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333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AB9" activeCellId="0" sqref="AB9"/>
    </sheetView>
  </sheetViews>
  <sheetFormatPr defaultColWidth="8.6796875" defaultRowHeight="14.25" zeroHeight="false" outlineLevelRow="0" outlineLevelCol="0"/>
  <cols>
    <col collapsed="false" customWidth="false" hidden="false" outlineLevel="0" max="12" min="7" style="1" width="8.68"/>
  </cols>
  <sheetData>
    <row r="1" customFormat="false" ht="13.8" hidden="false" customHeight="false" outlineLevel="0" collapsed="false">
      <c r="A1" s="2" t="n">
        <v>593</v>
      </c>
      <c r="B1" s="2" t="n">
        <v>536</v>
      </c>
      <c r="C1" s="2" t="n">
        <v>111</v>
      </c>
      <c r="D1" s="2" t="n">
        <v>926</v>
      </c>
      <c r="E1" s="2" t="n">
        <v>68</v>
      </c>
      <c r="F1" s="2" t="n">
        <v>127</v>
      </c>
      <c r="G1" s="1" t="n">
        <f aca="false">LARGE($A1:$F1,1)</f>
        <v>926</v>
      </c>
      <c r="H1" s="1" t="n">
        <f aca="false">LARGE($A1:$F1,2)</f>
        <v>593</v>
      </c>
      <c r="I1" s="1" t="n">
        <f aca="false">LARGE($A1:$F1,3)</f>
        <v>536</v>
      </c>
      <c r="J1" s="1" t="n">
        <f aca="false">LARGE($A1:$F1,4)</f>
        <v>127</v>
      </c>
      <c r="K1" s="1" t="n">
        <f aca="false">LARGE($A1:$F1,5)</f>
        <v>111</v>
      </c>
      <c r="L1" s="1" t="n">
        <f aca="false">LARGE($A1:$F1,6)</f>
        <v>68</v>
      </c>
      <c r="M1" s="2" t="n">
        <f aca="false">COUNTIF($G1:$L1,G1)</f>
        <v>1</v>
      </c>
      <c r="N1" s="2" t="n">
        <f aca="false">COUNTIF($G1:$L1,H1)</f>
        <v>1</v>
      </c>
      <c r="O1" s="2" t="n">
        <f aca="false">COUNTIF($G1:$L1,I1)</f>
        <v>1</v>
      </c>
      <c r="P1" s="2" t="n">
        <f aca="false">COUNTIF($G1:$L1,J1)</f>
        <v>1</v>
      </c>
      <c r="Q1" s="2" t="n">
        <f aca="false">COUNTIF($G1:$L1,K1)</f>
        <v>1</v>
      </c>
      <c r="R1" s="2" t="n">
        <f aca="false">COUNTIF($G1:$L1,L1)</f>
        <v>1</v>
      </c>
      <c r="S1" s="3" t="n">
        <f aca="false">IF(SUM(M1:R1)&gt;6,0,1)</f>
        <v>1</v>
      </c>
      <c r="T1" s="2" t="n">
        <f aca="false">IF(5 * (G1 + L1) &gt;= 3 * SUM(H1:K1), 1, 0)</f>
        <v>1</v>
      </c>
      <c r="U1" s="2" t="n">
        <f aca="false">S1+T1</f>
        <v>2</v>
      </c>
      <c r="V1" s="2" t="n">
        <f aca="false">COUNTIF(U:U,2)</f>
        <v>3333</v>
      </c>
      <c r="W1" s="0" t="n">
        <f aca="false">COUNTIF($G1:$L1,G1)</f>
        <v>1</v>
      </c>
    </row>
    <row r="2" customFormat="false" ht="13.8" hidden="false" customHeight="false" outlineLevel="0" collapsed="false">
      <c r="A2" s="2" t="n">
        <v>886</v>
      </c>
      <c r="B2" s="2" t="n">
        <v>450</v>
      </c>
      <c r="C2" s="2" t="n">
        <v>346</v>
      </c>
      <c r="D2" s="2" t="n">
        <v>554</v>
      </c>
      <c r="E2" s="2" t="n">
        <v>354</v>
      </c>
      <c r="F2" s="2" t="n">
        <v>143</v>
      </c>
      <c r="G2" s="1" t="n">
        <f aca="false">LARGE($A2:$F2,1)</f>
        <v>886</v>
      </c>
      <c r="H2" s="1" t="n">
        <f aca="false">LARGE($A2:$F2,2)</f>
        <v>554</v>
      </c>
      <c r="I2" s="1" t="n">
        <f aca="false">LARGE($A2:$F2,3)</f>
        <v>450</v>
      </c>
      <c r="J2" s="1" t="n">
        <f aca="false">LARGE($A2:$F2,4)</f>
        <v>354</v>
      </c>
      <c r="K2" s="1" t="n">
        <f aca="false">LARGE($A2:$F2,5)</f>
        <v>346</v>
      </c>
      <c r="L2" s="1" t="n">
        <f aca="false">LARGE($A2:$F2,6)</f>
        <v>143</v>
      </c>
      <c r="M2" s="2" t="n">
        <f aca="false">COUNTIF($G2:$L2,G2)</f>
        <v>1</v>
      </c>
      <c r="N2" s="2" t="n">
        <f aca="false">COUNTIF($G2:$L2,H2)</f>
        <v>1</v>
      </c>
      <c r="O2" s="2" t="n">
        <f aca="false">COUNTIF($G2:$L2,I2)</f>
        <v>1</v>
      </c>
      <c r="P2" s="2" t="n">
        <f aca="false">COUNTIF($G2:$L2,J2)</f>
        <v>1</v>
      </c>
      <c r="Q2" s="2" t="n">
        <f aca="false">COUNTIF($G2:$L2,K2)</f>
        <v>1</v>
      </c>
      <c r="R2" s="2" t="n">
        <f aca="false">COUNTIF($G2:$L2,L2)</f>
        <v>1</v>
      </c>
      <c r="S2" s="3" t="n">
        <f aca="false">IF(SUM(M2:R2)&gt;6,0,1)</f>
        <v>1</v>
      </c>
      <c r="T2" s="2" t="n">
        <f aca="false">IF(5 * (G2 + L2) &gt;= 3 * SUM(H2:K2), 1, 0)</f>
        <v>1</v>
      </c>
      <c r="U2" s="2" t="n">
        <f aca="false">S2+T2</f>
        <v>2</v>
      </c>
    </row>
    <row r="3" customFormat="false" ht="13.8" hidden="false" customHeight="false" outlineLevel="0" collapsed="false">
      <c r="A3" s="2" t="n">
        <v>227</v>
      </c>
      <c r="B3" s="2" t="n">
        <v>752</v>
      </c>
      <c r="C3" s="2" t="n">
        <v>112</v>
      </c>
      <c r="D3" s="2" t="n">
        <v>79</v>
      </c>
      <c r="E3" s="2" t="n">
        <v>62</v>
      </c>
      <c r="F3" s="2" t="n">
        <v>854</v>
      </c>
      <c r="G3" s="1" t="n">
        <f aca="false">LARGE($A3:$F3,1)</f>
        <v>854</v>
      </c>
      <c r="H3" s="1" t="n">
        <f aca="false">LARGE($A3:$F3,2)</f>
        <v>752</v>
      </c>
      <c r="I3" s="1" t="n">
        <f aca="false">LARGE($A3:$F3,3)</f>
        <v>227</v>
      </c>
      <c r="J3" s="1" t="n">
        <f aca="false">LARGE($A3:$F3,4)</f>
        <v>112</v>
      </c>
      <c r="K3" s="1" t="n">
        <f aca="false">LARGE($A3:$F3,5)</f>
        <v>79</v>
      </c>
      <c r="L3" s="1" t="n">
        <f aca="false">LARGE($A3:$F3,6)</f>
        <v>62</v>
      </c>
      <c r="M3" s="2" t="n">
        <f aca="false">COUNTIF($G3:$L3,G3)</f>
        <v>1</v>
      </c>
      <c r="N3" s="2" t="n">
        <f aca="false">COUNTIF($G3:$L3,H3)</f>
        <v>1</v>
      </c>
      <c r="O3" s="2" t="n">
        <f aca="false">COUNTIF($G3:$L3,I3)</f>
        <v>1</v>
      </c>
      <c r="P3" s="2" t="n">
        <f aca="false">COUNTIF($G3:$L3,J3)</f>
        <v>1</v>
      </c>
      <c r="Q3" s="2" t="n">
        <f aca="false">COUNTIF($G3:$L3,K3)</f>
        <v>1</v>
      </c>
      <c r="R3" s="2" t="n">
        <f aca="false">COUNTIF($G3:$L3,L3)</f>
        <v>1</v>
      </c>
      <c r="S3" s="3" t="n">
        <f aca="false">IF(SUM(M3:R3)&gt;6,0,1)</f>
        <v>1</v>
      </c>
      <c r="T3" s="2" t="n">
        <f aca="false">IF(5 * (G3 + L3) &gt;= 3 * SUM(H3:K3), 1, 0)</f>
        <v>1</v>
      </c>
      <c r="U3" s="2" t="n">
        <f aca="false">S3+T3</f>
        <v>2</v>
      </c>
    </row>
    <row r="4" customFormat="false" ht="13.8" hidden="false" customHeight="false" outlineLevel="0" collapsed="false">
      <c r="A4" s="2" t="n">
        <v>230</v>
      </c>
      <c r="B4" s="2" t="n">
        <v>193</v>
      </c>
      <c r="C4" s="2" t="n">
        <v>956</v>
      </c>
      <c r="D4" s="2" t="n">
        <v>393</v>
      </c>
      <c r="E4" s="2" t="n">
        <v>37</v>
      </c>
      <c r="F4" s="2" t="n">
        <v>475</v>
      </c>
      <c r="G4" s="1" t="n">
        <f aca="false">LARGE($A4:$F4,1)</f>
        <v>956</v>
      </c>
      <c r="H4" s="1" t="n">
        <f aca="false">LARGE($A4:$F4,2)</f>
        <v>475</v>
      </c>
      <c r="I4" s="1" t="n">
        <f aca="false">LARGE($A4:$F4,3)</f>
        <v>393</v>
      </c>
      <c r="J4" s="1" t="n">
        <f aca="false">LARGE($A4:$F4,4)</f>
        <v>230</v>
      </c>
      <c r="K4" s="1" t="n">
        <f aca="false">LARGE($A4:$F4,5)</f>
        <v>193</v>
      </c>
      <c r="L4" s="1" t="n">
        <f aca="false">LARGE($A4:$F4,6)</f>
        <v>37</v>
      </c>
      <c r="M4" s="2" t="n">
        <f aca="false">COUNTIF($G4:$L4,G4)</f>
        <v>1</v>
      </c>
      <c r="N4" s="2" t="n">
        <f aca="false">COUNTIF($G4:$L4,H4)</f>
        <v>1</v>
      </c>
      <c r="O4" s="2" t="n">
        <f aca="false">COUNTIF($G4:$L4,I4)</f>
        <v>1</v>
      </c>
      <c r="P4" s="2" t="n">
        <f aca="false">COUNTIF($G4:$L4,J4)</f>
        <v>1</v>
      </c>
      <c r="Q4" s="2" t="n">
        <f aca="false">COUNTIF($G4:$L4,K4)</f>
        <v>1</v>
      </c>
      <c r="R4" s="2" t="n">
        <f aca="false">COUNTIF($G4:$L4,L4)</f>
        <v>1</v>
      </c>
      <c r="S4" s="3" t="n">
        <f aca="false">IF(SUM(M4:R4)&gt;6,0,1)</f>
        <v>1</v>
      </c>
      <c r="T4" s="2" t="n">
        <f aca="false">IF(5 * (G4 + L4) &gt;= 3 * SUM(H4:K4), 1, 0)</f>
        <v>1</v>
      </c>
      <c r="U4" s="2" t="n">
        <f aca="false">S4+T4</f>
        <v>2</v>
      </c>
    </row>
    <row r="5" customFormat="false" ht="13.8" hidden="false" customHeight="false" outlineLevel="0" collapsed="false">
      <c r="A5" s="2" t="n">
        <v>337</v>
      </c>
      <c r="B5" s="2" t="n">
        <v>374</v>
      </c>
      <c r="C5" s="2" t="n">
        <v>307</v>
      </c>
      <c r="D5" s="2" t="n">
        <v>294</v>
      </c>
      <c r="E5" s="2" t="n">
        <v>213</v>
      </c>
      <c r="F5" s="2" t="n">
        <v>984</v>
      </c>
      <c r="G5" s="1" t="n">
        <f aca="false">LARGE($A5:$F5,1)</f>
        <v>984</v>
      </c>
      <c r="H5" s="1" t="n">
        <f aca="false">LARGE($A5:$F5,2)</f>
        <v>374</v>
      </c>
      <c r="I5" s="1" t="n">
        <f aca="false">LARGE($A5:$F5,3)</f>
        <v>337</v>
      </c>
      <c r="J5" s="1" t="n">
        <f aca="false">LARGE($A5:$F5,4)</f>
        <v>307</v>
      </c>
      <c r="K5" s="1" t="n">
        <f aca="false">LARGE($A5:$F5,5)</f>
        <v>294</v>
      </c>
      <c r="L5" s="1" t="n">
        <f aca="false">LARGE($A5:$F5,6)</f>
        <v>213</v>
      </c>
      <c r="M5" s="2" t="n">
        <f aca="false">COUNTIF($G5:$L5,G5)</f>
        <v>1</v>
      </c>
      <c r="N5" s="2" t="n">
        <f aca="false">COUNTIF($G5:$L5,H5)</f>
        <v>1</v>
      </c>
      <c r="O5" s="2" t="n">
        <f aca="false">COUNTIF($G5:$L5,I5)</f>
        <v>1</v>
      </c>
      <c r="P5" s="2" t="n">
        <f aca="false">COUNTIF($G5:$L5,J5)</f>
        <v>1</v>
      </c>
      <c r="Q5" s="2" t="n">
        <f aca="false">COUNTIF($G5:$L5,K5)</f>
        <v>1</v>
      </c>
      <c r="R5" s="2" t="n">
        <f aca="false">COUNTIF($G5:$L5,L5)</f>
        <v>1</v>
      </c>
      <c r="S5" s="3" t="n">
        <f aca="false">IF(SUM(M5:R5)&gt;6,0,1)</f>
        <v>1</v>
      </c>
      <c r="T5" s="2" t="n">
        <f aca="false">IF(5 * (G5 + L5) &gt;= 3 * SUM(H5:K5), 1, 0)</f>
        <v>1</v>
      </c>
      <c r="U5" s="2" t="n">
        <f aca="false">S5+T5</f>
        <v>2</v>
      </c>
    </row>
    <row r="6" customFormat="false" ht="13.8" hidden="false" customHeight="false" outlineLevel="0" collapsed="false">
      <c r="A6" s="2" t="n">
        <v>209</v>
      </c>
      <c r="B6" s="2" t="n">
        <v>73</v>
      </c>
      <c r="C6" s="2" t="n">
        <v>53</v>
      </c>
      <c r="D6" s="2" t="n">
        <v>736</v>
      </c>
      <c r="E6" s="2" t="n">
        <v>982</v>
      </c>
      <c r="F6" s="2" t="n">
        <v>65</v>
      </c>
      <c r="G6" s="1" t="n">
        <f aca="false">LARGE($A6:$F6,1)</f>
        <v>982</v>
      </c>
      <c r="H6" s="1" t="n">
        <f aca="false">LARGE($A6:$F6,2)</f>
        <v>736</v>
      </c>
      <c r="I6" s="1" t="n">
        <f aca="false">LARGE($A6:$F6,3)</f>
        <v>209</v>
      </c>
      <c r="J6" s="1" t="n">
        <f aca="false">LARGE($A6:$F6,4)</f>
        <v>73</v>
      </c>
      <c r="K6" s="1" t="n">
        <f aca="false">LARGE($A6:$F6,5)</f>
        <v>65</v>
      </c>
      <c r="L6" s="1" t="n">
        <f aca="false">LARGE($A6:$F6,6)</f>
        <v>53</v>
      </c>
      <c r="M6" s="2" t="n">
        <f aca="false">COUNTIF($G6:$L6,G6)</f>
        <v>1</v>
      </c>
      <c r="N6" s="2" t="n">
        <f aca="false">COUNTIF($G6:$L6,H6)</f>
        <v>1</v>
      </c>
      <c r="O6" s="2" t="n">
        <f aca="false">COUNTIF($G6:$L6,I6)</f>
        <v>1</v>
      </c>
      <c r="P6" s="2" t="n">
        <f aca="false">COUNTIF($G6:$L6,J6)</f>
        <v>1</v>
      </c>
      <c r="Q6" s="2" t="n">
        <f aca="false">COUNTIF($G6:$L6,K6)</f>
        <v>1</v>
      </c>
      <c r="R6" s="2" t="n">
        <f aca="false">COUNTIF($G6:$L6,L6)</f>
        <v>1</v>
      </c>
      <c r="S6" s="3" t="n">
        <f aca="false">IF(SUM(M6:R6)&gt;6,0,1)</f>
        <v>1</v>
      </c>
      <c r="T6" s="2" t="n">
        <f aca="false">IF(5 * (G6 + L6) &gt;= 3 * SUM(H6:K6), 1, 0)</f>
        <v>1</v>
      </c>
      <c r="U6" s="2" t="n">
        <f aca="false">S6+T6</f>
        <v>2</v>
      </c>
    </row>
    <row r="7" customFormat="false" ht="13.8" hidden="false" customHeight="false" outlineLevel="0" collapsed="false">
      <c r="A7" s="2" t="n">
        <v>466</v>
      </c>
      <c r="B7" s="2" t="n">
        <v>807</v>
      </c>
      <c r="C7" s="2" t="n">
        <v>73</v>
      </c>
      <c r="D7" s="2" t="n">
        <v>996</v>
      </c>
      <c r="E7" s="2" t="n">
        <v>60</v>
      </c>
      <c r="F7" s="2" t="n">
        <v>268</v>
      </c>
      <c r="G7" s="1" t="n">
        <f aca="false">LARGE($A7:$F7,1)</f>
        <v>996</v>
      </c>
      <c r="H7" s="1" t="n">
        <f aca="false">LARGE($A7:$F7,2)</f>
        <v>807</v>
      </c>
      <c r="I7" s="1" t="n">
        <f aca="false">LARGE($A7:$F7,3)</f>
        <v>466</v>
      </c>
      <c r="J7" s="1" t="n">
        <f aca="false">LARGE($A7:$F7,4)</f>
        <v>268</v>
      </c>
      <c r="K7" s="1" t="n">
        <f aca="false">LARGE($A7:$F7,5)</f>
        <v>73</v>
      </c>
      <c r="L7" s="1" t="n">
        <f aca="false">LARGE($A7:$F7,6)</f>
        <v>60</v>
      </c>
      <c r="M7" s="2" t="n">
        <f aca="false">COUNTIF($G7:$L7,G7)</f>
        <v>1</v>
      </c>
      <c r="N7" s="2" t="n">
        <f aca="false">COUNTIF($G7:$L7,H7)</f>
        <v>1</v>
      </c>
      <c r="O7" s="2" t="n">
        <f aca="false">COUNTIF($G7:$L7,I7)</f>
        <v>1</v>
      </c>
      <c r="P7" s="2" t="n">
        <f aca="false">COUNTIF($G7:$L7,J7)</f>
        <v>1</v>
      </c>
      <c r="Q7" s="2" t="n">
        <f aca="false">COUNTIF($G7:$L7,K7)</f>
        <v>1</v>
      </c>
      <c r="R7" s="2" t="n">
        <f aca="false">COUNTIF($G7:$L7,L7)</f>
        <v>1</v>
      </c>
      <c r="S7" s="3" t="n">
        <f aca="false">IF(SUM(M7:R7)&gt;6,0,1)</f>
        <v>1</v>
      </c>
      <c r="T7" s="2" t="n">
        <f aca="false">IF(5 * (G7 + L7) &gt;= 3 * SUM(H7:K7), 1, 0)</f>
        <v>1</v>
      </c>
      <c r="U7" s="2" t="n">
        <f aca="false">S7+T7</f>
        <v>2</v>
      </c>
    </row>
    <row r="8" customFormat="false" ht="13.8" hidden="false" customHeight="false" outlineLevel="0" collapsed="false">
      <c r="A8" s="2" t="n">
        <v>32</v>
      </c>
      <c r="B8" s="2" t="n">
        <v>230</v>
      </c>
      <c r="C8" s="2" t="n">
        <v>236</v>
      </c>
      <c r="D8" s="2" t="n">
        <v>151</v>
      </c>
      <c r="E8" s="2" t="n">
        <v>431</v>
      </c>
      <c r="F8" s="2" t="n">
        <v>663</v>
      </c>
      <c r="G8" s="1" t="n">
        <f aca="false">LARGE($A8:$F8,1)</f>
        <v>663</v>
      </c>
      <c r="H8" s="1" t="n">
        <f aca="false">LARGE($A8:$F8,2)</f>
        <v>431</v>
      </c>
      <c r="I8" s="1" t="n">
        <f aca="false">LARGE($A8:$F8,3)</f>
        <v>236</v>
      </c>
      <c r="J8" s="1" t="n">
        <f aca="false">LARGE($A8:$F8,4)</f>
        <v>230</v>
      </c>
      <c r="K8" s="1" t="n">
        <f aca="false">LARGE($A8:$F8,5)</f>
        <v>151</v>
      </c>
      <c r="L8" s="1" t="n">
        <f aca="false">LARGE($A8:$F8,6)</f>
        <v>32</v>
      </c>
      <c r="M8" s="2" t="n">
        <f aca="false">COUNTIF($G8:$L8,G8)</f>
        <v>1</v>
      </c>
      <c r="N8" s="2" t="n">
        <f aca="false">COUNTIF($G8:$L8,H8)</f>
        <v>1</v>
      </c>
      <c r="O8" s="2" t="n">
        <f aca="false">COUNTIF($G8:$L8,I8)</f>
        <v>1</v>
      </c>
      <c r="P8" s="2" t="n">
        <f aca="false">COUNTIF($G8:$L8,J8)</f>
        <v>1</v>
      </c>
      <c r="Q8" s="2" t="n">
        <f aca="false">COUNTIF($G8:$L8,K8)</f>
        <v>1</v>
      </c>
      <c r="R8" s="2" t="n">
        <f aca="false">COUNTIF($G8:$L8,L8)</f>
        <v>1</v>
      </c>
      <c r="S8" s="3" t="n">
        <f aca="false">IF(SUM(M8:R8)&gt;6,0,1)</f>
        <v>1</v>
      </c>
      <c r="T8" s="2" t="n">
        <f aca="false">IF(5 * (G8 + L8) &gt;= 3 * SUM(H8:K8), 1, 0)</f>
        <v>1</v>
      </c>
      <c r="U8" s="2" t="n">
        <f aca="false">S8+T8</f>
        <v>2</v>
      </c>
    </row>
    <row r="9" customFormat="false" ht="13.8" hidden="false" customHeight="false" outlineLevel="0" collapsed="false">
      <c r="A9" s="2" t="n">
        <v>811</v>
      </c>
      <c r="B9" s="2" t="n">
        <v>815</v>
      </c>
      <c r="C9" s="2" t="n">
        <v>400</v>
      </c>
      <c r="D9" s="2" t="n">
        <v>611</v>
      </c>
      <c r="E9" s="2" t="n">
        <v>367</v>
      </c>
      <c r="F9" s="2" t="n">
        <v>854</v>
      </c>
      <c r="G9" s="1" t="n">
        <f aca="false">LARGE($A9:$F9,1)</f>
        <v>854</v>
      </c>
      <c r="H9" s="1" t="n">
        <f aca="false">LARGE($A9:$F9,2)</f>
        <v>815</v>
      </c>
      <c r="I9" s="1" t="n">
        <f aca="false">LARGE($A9:$F9,3)</f>
        <v>811</v>
      </c>
      <c r="J9" s="1" t="n">
        <f aca="false">LARGE($A9:$F9,4)</f>
        <v>611</v>
      </c>
      <c r="K9" s="1" t="n">
        <f aca="false">LARGE($A9:$F9,5)</f>
        <v>400</v>
      </c>
      <c r="L9" s="1" t="n">
        <f aca="false">LARGE($A9:$F9,6)</f>
        <v>367</v>
      </c>
      <c r="M9" s="2" t="n">
        <f aca="false">COUNTIF($G9:$L9,G9)</f>
        <v>1</v>
      </c>
      <c r="N9" s="2" t="n">
        <f aca="false">COUNTIF($G9:$L9,H9)</f>
        <v>1</v>
      </c>
      <c r="O9" s="2" t="n">
        <f aca="false">COUNTIF($G9:$L9,I9)</f>
        <v>1</v>
      </c>
      <c r="P9" s="2" t="n">
        <f aca="false">COUNTIF($G9:$L9,J9)</f>
        <v>1</v>
      </c>
      <c r="Q9" s="2" t="n">
        <f aca="false">COUNTIF($G9:$L9,K9)</f>
        <v>1</v>
      </c>
      <c r="R9" s="2" t="n">
        <f aca="false">COUNTIF($G9:$L9,L9)</f>
        <v>1</v>
      </c>
      <c r="S9" s="3" t="n">
        <f aca="false">IF(SUM(M9:R9)&gt;6,0,1)</f>
        <v>1</v>
      </c>
      <c r="T9" s="2" t="n">
        <f aca="false">IF(5 * (G9 + L9) &gt;= 3 * SUM(H9:K9), 1, 0)</f>
        <v>0</v>
      </c>
      <c r="U9" s="2" t="n">
        <f aca="false">S9+T9</f>
        <v>1</v>
      </c>
    </row>
    <row r="10" customFormat="false" ht="13.8" hidden="false" customHeight="false" outlineLevel="0" collapsed="false">
      <c r="A10" s="2" t="n">
        <v>333</v>
      </c>
      <c r="B10" s="2" t="n">
        <v>437</v>
      </c>
      <c r="C10" s="2" t="n">
        <v>144</v>
      </c>
      <c r="D10" s="2" t="n">
        <v>18</v>
      </c>
      <c r="E10" s="2" t="n">
        <v>811</v>
      </c>
      <c r="F10" s="2" t="n">
        <v>44</v>
      </c>
      <c r="G10" s="1" t="n">
        <f aca="false">LARGE($A10:$F10,1)</f>
        <v>811</v>
      </c>
      <c r="H10" s="1" t="n">
        <f aca="false">LARGE($A10:$F10,2)</f>
        <v>437</v>
      </c>
      <c r="I10" s="1" t="n">
        <f aca="false">LARGE($A10:$F10,3)</f>
        <v>333</v>
      </c>
      <c r="J10" s="1" t="n">
        <f aca="false">LARGE($A10:$F10,4)</f>
        <v>144</v>
      </c>
      <c r="K10" s="1" t="n">
        <f aca="false">LARGE($A10:$F10,5)</f>
        <v>44</v>
      </c>
      <c r="L10" s="1" t="n">
        <f aca="false">LARGE($A10:$F10,6)</f>
        <v>18</v>
      </c>
      <c r="M10" s="2" t="n">
        <f aca="false">COUNTIF($G10:$L10,G10)</f>
        <v>1</v>
      </c>
      <c r="N10" s="2" t="n">
        <f aca="false">COUNTIF($G10:$L10,H10)</f>
        <v>1</v>
      </c>
      <c r="O10" s="2" t="n">
        <f aca="false">COUNTIF($G10:$L10,I10)</f>
        <v>1</v>
      </c>
      <c r="P10" s="2" t="n">
        <f aca="false">COUNTIF($G10:$L10,J10)</f>
        <v>1</v>
      </c>
      <c r="Q10" s="2" t="n">
        <f aca="false">COUNTIF($G10:$L10,K10)</f>
        <v>1</v>
      </c>
      <c r="R10" s="2" t="n">
        <f aca="false">COUNTIF($G10:$L10,L10)</f>
        <v>1</v>
      </c>
      <c r="S10" s="3" t="n">
        <f aca="false">IF(SUM(M10:R10)&gt;6,0,1)</f>
        <v>1</v>
      </c>
      <c r="T10" s="2" t="n">
        <f aca="false">IF(5 * (G10 + L10) &gt;= 3 * SUM(H10:K10), 1, 0)</f>
        <v>1</v>
      </c>
      <c r="U10" s="2" t="n">
        <f aca="false">S10+T10</f>
        <v>2</v>
      </c>
    </row>
    <row r="11" customFormat="false" ht="13.8" hidden="false" customHeight="false" outlineLevel="0" collapsed="false">
      <c r="A11" s="2" t="n">
        <v>136</v>
      </c>
      <c r="B11" s="2" t="n">
        <v>436</v>
      </c>
      <c r="C11" s="2" t="n">
        <v>934</v>
      </c>
      <c r="D11" s="2" t="n">
        <v>338</v>
      </c>
      <c r="E11" s="2" t="n">
        <v>532</v>
      </c>
      <c r="F11" s="2" t="n">
        <v>138</v>
      </c>
      <c r="G11" s="1" t="n">
        <f aca="false">LARGE($A11:$F11,1)</f>
        <v>934</v>
      </c>
      <c r="H11" s="1" t="n">
        <f aca="false">LARGE($A11:$F11,2)</f>
        <v>532</v>
      </c>
      <c r="I11" s="1" t="n">
        <f aca="false">LARGE($A11:$F11,3)</f>
        <v>436</v>
      </c>
      <c r="J11" s="1" t="n">
        <f aca="false">LARGE($A11:$F11,4)</f>
        <v>338</v>
      </c>
      <c r="K11" s="1" t="n">
        <f aca="false">LARGE($A11:$F11,5)</f>
        <v>138</v>
      </c>
      <c r="L11" s="1" t="n">
        <f aca="false">LARGE($A11:$F11,6)</f>
        <v>136</v>
      </c>
      <c r="M11" s="2" t="n">
        <f aca="false">COUNTIF($G11:$L11,G11)</f>
        <v>1</v>
      </c>
      <c r="N11" s="2" t="n">
        <f aca="false">COUNTIF($G11:$L11,H11)</f>
        <v>1</v>
      </c>
      <c r="O11" s="2" t="n">
        <f aca="false">COUNTIF($G11:$L11,I11)</f>
        <v>1</v>
      </c>
      <c r="P11" s="2" t="n">
        <f aca="false">COUNTIF($G11:$L11,J11)</f>
        <v>1</v>
      </c>
      <c r="Q11" s="2" t="n">
        <f aca="false">COUNTIF($G11:$L11,K11)</f>
        <v>1</v>
      </c>
      <c r="R11" s="2" t="n">
        <f aca="false">COUNTIF($G11:$L11,L11)</f>
        <v>1</v>
      </c>
      <c r="S11" s="3" t="n">
        <f aca="false">IF(SUM(M11:R11)&gt;6,0,1)</f>
        <v>1</v>
      </c>
      <c r="T11" s="2" t="n">
        <f aca="false">IF(5 * (G11 + L11) &gt;= 3 * SUM(H11:K11), 1, 0)</f>
        <v>1</v>
      </c>
      <c r="U11" s="2" t="n">
        <f aca="false">S11+T11</f>
        <v>2</v>
      </c>
    </row>
    <row r="12" customFormat="false" ht="13.8" hidden="false" customHeight="false" outlineLevel="0" collapsed="false">
      <c r="A12" s="2" t="n">
        <v>544</v>
      </c>
      <c r="B12" s="2" t="n">
        <v>59</v>
      </c>
      <c r="C12" s="2" t="n">
        <v>534</v>
      </c>
      <c r="D12" s="2" t="n">
        <v>154</v>
      </c>
      <c r="E12" s="2" t="n">
        <v>860</v>
      </c>
      <c r="F12" s="2" t="n">
        <v>204</v>
      </c>
      <c r="G12" s="1" t="n">
        <f aca="false">LARGE($A12:$F12,1)</f>
        <v>860</v>
      </c>
      <c r="H12" s="1" t="n">
        <f aca="false">LARGE($A12:$F12,2)</f>
        <v>544</v>
      </c>
      <c r="I12" s="1" t="n">
        <f aca="false">LARGE($A12:$F12,3)</f>
        <v>534</v>
      </c>
      <c r="J12" s="1" t="n">
        <f aca="false">LARGE($A12:$F12,4)</f>
        <v>204</v>
      </c>
      <c r="K12" s="1" t="n">
        <f aca="false">LARGE($A12:$F12,5)</f>
        <v>154</v>
      </c>
      <c r="L12" s="1" t="n">
        <f aca="false">LARGE($A12:$F12,6)</f>
        <v>59</v>
      </c>
      <c r="M12" s="2" t="n">
        <f aca="false">COUNTIF($G12:$L12,G12)</f>
        <v>1</v>
      </c>
      <c r="N12" s="2" t="n">
        <f aca="false">COUNTIF($G12:$L12,H12)</f>
        <v>1</v>
      </c>
      <c r="O12" s="2" t="n">
        <f aca="false">COUNTIF($G12:$L12,I12)</f>
        <v>1</v>
      </c>
      <c r="P12" s="2" t="n">
        <f aca="false">COUNTIF($G12:$L12,J12)</f>
        <v>1</v>
      </c>
      <c r="Q12" s="2" t="n">
        <f aca="false">COUNTIF($G12:$L12,K12)</f>
        <v>1</v>
      </c>
      <c r="R12" s="2" t="n">
        <f aca="false">COUNTIF($G12:$L12,L12)</f>
        <v>1</v>
      </c>
      <c r="S12" s="3" t="n">
        <f aca="false">IF(SUM(M12:R12)&gt;6,0,1)</f>
        <v>1</v>
      </c>
      <c r="T12" s="2" t="n">
        <f aca="false">IF(5 * (G12 + L12) &gt;= 3 * SUM(H12:K12), 1, 0)</f>
        <v>1</v>
      </c>
      <c r="U12" s="2" t="n">
        <f aca="false">S12+T12</f>
        <v>2</v>
      </c>
    </row>
    <row r="13" customFormat="false" ht="13.8" hidden="false" customHeight="false" outlineLevel="0" collapsed="false">
      <c r="A13" s="2" t="n">
        <v>310</v>
      </c>
      <c r="B13" s="2" t="n">
        <v>396</v>
      </c>
      <c r="C13" s="2" t="n">
        <v>574</v>
      </c>
      <c r="D13" s="2" t="n">
        <v>367</v>
      </c>
      <c r="E13" s="2" t="n">
        <v>298</v>
      </c>
      <c r="F13" s="2" t="n">
        <v>881</v>
      </c>
      <c r="G13" s="1" t="n">
        <f aca="false">LARGE($A13:$F13,1)</f>
        <v>881</v>
      </c>
      <c r="H13" s="1" t="n">
        <f aca="false">LARGE($A13:$F13,2)</f>
        <v>574</v>
      </c>
      <c r="I13" s="1" t="n">
        <f aca="false">LARGE($A13:$F13,3)</f>
        <v>396</v>
      </c>
      <c r="J13" s="1" t="n">
        <f aca="false">LARGE($A13:$F13,4)</f>
        <v>367</v>
      </c>
      <c r="K13" s="1" t="n">
        <f aca="false">LARGE($A13:$F13,5)</f>
        <v>310</v>
      </c>
      <c r="L13" s="1" t="n">
        <f aca="false">LARGE($A13:$F13,6)</f>
        <v>298</v>
      </c>
      <c r="M13" s="2" t="n">
        <f aca="false">COUNTIF($G13:$L13,G13)</f>
        <v>1</v>
      </c>
      <c r="N13" s="2" t="n">
        <f aca="false">COUNTIF($G13:$L13,H13)</f>
        <v>1</v>
      </c>
      <c r="O13" s="2" t="n">
        <f aca="false">COUNTIF($G13:$L13,I13)</f>
        <v>1</v>
      </c>
      <c r="P13" s="2" t="n">
        <f aca="false">COUNTIF($G13:$L13,J13)</f>
        <v>1</v>
      </c>
      <c r="Q13" s="2" t="n">
        <f aca="false">COUNTIF($G13:$L13,K13)</f>
        <v>1</v>
      </c>
      <c r="R13" s="2" t="n">
        <f aca="false">COUNTIF($G13:$L13,L13)</f>
        <v>1</v>
      </c>
      <c r="S13" s="3" t="n">
        <f aca="false">IF(SUM(M13:R13)&gt;6,0,1)</f>
        <v>1</v>
      </c>
      <c r="T13" s="2" t="n">
        <f aca="false">IF(5 * (G13 + L13) &gt;= 3 * SUM(H13:K13), 1, 0)</f>
        <v>1</v>
      </c>
      <c r="U13" s="2" t="n">
        <f aca="false">S13+T13</f>
        <v>2</v>
      </c>
    </row>
    <row r="14" customFormat="false" ht="13.8" hidden="false" customHeight="false" outlineLevel="0" collapsed="false">
      <c r="A14" s="2" t="n">
        <v>194</v>
      </c>
      <c r="B14" s="2" t="n">
        <v>76</v>
      </c>
      <c r="C14" s="2" t="n">
        <v>321</v>
      </c>
      <c r="D14" s="2" t="n">
        <v>367</v>
      </c>
      <c r="E14" s="2" t="n">
        <v>914</v>
      </c>
      <c r="F14" s="2" t="n">
        <v>735</v>
      </c>
      <c r="G14" s="1" t="n">
        <f aca="false">LARGE($A14:$F14,1)</f>
        <v>914</v>
      </c>
      <c r="H14" s="1" t="n">
        <f aca="false">LARGE($A14:$F14,2)</f>
        <v>735</v>
      </c>
      <c r="I14" s="1" t="n">
        <f aca="false">LARGE($A14:$F14,3)</f>
        <v>367</v>
      </c>
      <c r="J14" s="1" t="n">
        <f aca="false">LARGE($A14:$F14,4)</f>
        <v>321</v>
      </c>
      <c r="K14" s="1" t="n">
        <f aca="false">LARGE($A14:$F14,5)</f>
        <v>194</v>
      </c>
      <c r="L14" s="1" t="n">
        <f aca="false">LARGE($A14:$F14,6)</f>
        <v>76</v>
      </c>
      <c r="M14" s="2" t="n">
        <f aca="false">COUNTIF($G14:$L14,G14)</f>
        <v>1</v>
      </c>
      <c r="N14" s="2" t="n">
        <f aca="false">COUNTIF($G14:$L14,H14)</f>
        <v>1</v>
      </c>
      <c r="O14" s="2" t="n">
        <f aca="false">COUNTIF($G14:$L14,I14)</f>
        <v>1</v>
      </c>
      <c r="P14" s="2" t="n">
        <f aca="false">COUNTIF($G14:$L14,J14)</f>
        <v>1</v>
      </c>
      <c r="Q14" s="2" t="n">
        <f aca="false">COUNTIF($G14:$L14,K14)</f>
        <v>1</v>
      </c>
      <c r="R14" s="2" t="n">
        <f aca="false">COUNTIF($G14:$L14,L14)</f>
        <v>1</v>
      </c>
      <c r="S14" s="3" t="n">
        <f aca="false">IF(SUM(M14:R14)&gt;6,0,1)</f>
        <v>1</v>
      </c>
      <c r="T14" s="2" t="n">
        <f aca="false">IF(5 * (G14 + L14) &gt;= 3 * SUM(H14:K14), 1, 0)</f>
        <v>1</v>
      </c>
      <c r="U14" s="2" t="n">
        <f aca="false">S14+T14</f>
        <v>2</v>
      </c>
    </row>
    <row r="15" customFormat="false" ht="13.8" hidden="false" customHeight="false" outlineLevel="0" collapsed="false">
      <c r="A15" s="2" t="n">
        <v>17</v>
      </c>
      <c r="B15" s="2" t="n">
        <v>255</v>
      </c>
      <c r="C15" s="2" t="n">
        <v>175</v>
      </c>
      <c r="D15" s="2" t="n">
        <v>213</v>
      </c>
      <c r="E15" s="2" t="n">
        <v>405</v>
      </c>
      <c r="F15" s="2" t="n">
        <v>804</v>
      </c>
      <c r="G15" s="1" t="n">
        <f aca="false">LARGE($A15:$F15,1)</f>
        <v>804</v>
      </c>
      <c r="H15" s="1" t="n">
        <f aca="false">LARGE($A15:$F15,2)</f>
        <v>405</v>
      </c>
      <c r="I15" s="1" t="n">
        <f aca="false">LARGE($A15:$F15,3)</f>
        <v>255</v>
      </c>
      <c r="J15" s="1" t="n">
        <f aca="false">LARGE($A15:$F15,4)</f>
        <v>213</v>
      </c>
      <c r="K15" s="1" t="n">
        <f aca="false">LARGE($A15:$F15,5)</f>
        <v>175</v>
      </c>
      <c r="L15" s="1" t="n">
        <f aca="false">LARGE($A15:$F15,6)</f>
        <v>17</v>
      </c>
      <c r="M15" s="2" t="n">
        <f aca="false">COUNTIF($G15:$L15,G15)</f>
        <v>1</v>
      </c>
      <c r="N15" s="2" t="n">
        <f aca="false">COUNTIF($G15:$L15,H15)</f>
        <v>1</v>
      </c>
      <c r="O15" s="2" t="n">
        <f aca="false">COUNTIF($G15:$L15,I15)</f>
        <v>1</v>
      </c>
      <c r="P15" s="2" t="n">
        <f aca="false">COUNTIF($G15:$L15,J15)</f>
        <v>1</v>
      </c>
      <c r="Q15" s="2" t="n">
        <f aca="false">COUNTIF($G15:$L15,K15)</f>
        <v>1</v>
      </c>
      <c r="R15" s="2" t="n">
        <f aca="false">COUNTIF($G15:$L15,L15)</f>
        <v>1</v>
      </c>
      <c r="S15" s="3" t="n">
        <f aca="false">IF(SUM(M15:R15)&gt;6,0,1)</f>
        <v>1</v>
      </c>
      <c r="T15" s="2" t="n">
        <f aca="false">IF(5 * (G15 + L15) &gt;= 3 * SUM(H15:K15), 1, 0)</f>
        <v>1</v>
      </c>
      <c r="U15" s="2" t="n">
        <f aca="false">S15+T15</f>
        <v>2</v>
      </c>
    </row>
    <row r="16" customFormat="false" ht="13.8" hidden="false" customHeight="false" outlineLevel="0" collapsed="false">
      <c r="A16" s="2" t="n">
        <v>245</v>
      </c>
      <c r="B16" s="2" t="n">
        <v>615</v>
      </c>
      <c r="C16" s="2" t="n">
        <v>459</v>
      </c>
      <c r="D16" s="2" t="n">
        <v>798</v>
      </c>
      <c r="E16" s="2" t="n">
        <v>385</v>
      </c>
      <c r="F16" s="2" t="n">
        <v>232</v>
      </c>
      <c r="G16" s="1" t="n">
        <f aca="false">LARGE($A16:$F16,1)</f>
        <v>798</v>
      </c>
      <c r="H16" s="1" t="n">
        <f aca="false">LARGE($A16:$F16,2)</f>
        <v>615</v>
      </c>
      <c r="I16" s="1" t="n">
        <f aca="false">LARGE($A16:$F16,3)</f>
        <v>459</v>
      </c>
      <c r="J16" s="1" t="n">
        <f aca="false">LARGE($A16:$F16,4)</f>
        <v>385</v>
      </c>
      <c r="K16" s="1" t="n">
        <f aca="false">LARGE($A16:$F16,5)</f>
        <v>245</v>
      </c>
      <c r="L16" s="1" t="n">
        <f aca="false">LARGE($A16:$F16,6)</f>
        <v>232</v>
      </c>
      <c r="M16" s="2" t="n">
        <f aca="false">COUNTIF($G16:$L16,G16)</f>
        <v>1</v>
      </c>
      <c r="N16" s="2" t="n">
        <f aca="false">COUNTIF($G16:$L16,H16)</f>
        <v>1</v>
      </c>
      <c r="O16" s="2" t="n">
        <f aca="false">COUNTIF($G16:$L16,I16)</f>
        <v>1</v>
      </c>
      <c r="P16" s="2" t="n">
        <f aca="false">COUNTIF($G16:$L16,J16)</f>
        <v>1</v>
      </c>
      <c r="Q16" s="2" t="n">
        <f aca="false">COUNTIF($G16:$L16,K16)</f>
        <v>1</v>
      </c>
      <c r="R16" s="2" t="n">
        <f aca="false">COUNTIF($G16:$L16,L16)</f>
        <v>1</v>
      </c>
      <c r="S16" s="3" t="n">
        <f aca="false">IF(SUM(M16:R16)&gt;6,0,1)</f>
        <v>1</v>
      </c>
      <c r="T16" s="2" t="n">
        <f aca="false">IF(5 * (G16 + L16) &gt;= 3 * SUM(H16:K16), 1, 0)</f>
        <v>1</v>
      </c>
      <c r="U16" s="2" t="n">
        <f aca="false">S16+T16</f>
        <v>2</v>
      </c>
    </row>
    <row r="17" customFormat="false" ht="13.8" hidden="false" customHeight="false" outlineLevel="0" collapsed="false">
      <c r="A17" s="2" t="n">
        <v>230</v>
      </c>
      <c r="B17" s="2" t="n">
        <v>564</v>
      </c>
      <c r="C17" s="2" t="n">
        <v>287</v>
      </c>
      <c r="D17" s="2" t="n">
        <v>498</v>
      </c>
      <c r="E17" s="2" t="n">
        <v>333</v>
      </c>
      <c r="F17" s="2" t="n">
        <v>853</v>
      </c>
      <c r="G17" s="1" t="n">
        <f aca="false">LARGE($A17:$F17,1)</f>
        <v>853</v>
      </c>
      <c r="H17" s="1" t="n">
        <f aca="false">LARGE($A17:$F17,2)</f>
        <v>564</v>
      </c>
      <c r="I17" s="1" t="n">
        <f aca="false">LARGE($A17:$F17,3)</f>
        <v>498</v>
      </c>
      <c r="J17" s="1" t="n">
        <f aca="false">LARGE($A17:$F17,4)</f>
        <v>333</v>
      </c>
      <c r="K17" s="1" t="n">
        <f aca="false">LARGE($A17:$F17,5)</f>
        <v>287</v>
      </c>
      <c r="L17" s="1" t="n">
        <f aca="false">LARGE($A17:$F17,6)</f>
        <v>230</v>
      </c>
      <c r="M17" s="2" t="n">
        <f aca="false">COUNTIF($G17:$L17,G17)</f>
        <v>1</v>
      </c>
      <c r="N17" s="2" t="n">
        <f aca="false">COUNTIF($G17:$L17,H17)</f>
        <v>1</v>
      </c>
      <c r="O17" s="2" t="n">
        <f aca="false">COUNTIF($G17:$L17,I17)</f>
        <v>1</v>
      </c>
      <c r="P17" s="2" t="n">
        <f aca="false">COUNTIF($G17:$L17,J17)</f>
        <v>1</v>
      </c>
      <c r="Q17" s="2" t="n">
        <f aca="false">COUNTIF($G17:$L17,K17)</f>
        <v>1</v>
      </c>
      <c r="R17" s="2" t="n">
        <f aca="false">COUNTIF($G17:$L17,L17)</f>
        <v>1</v>
      </c>
      <c r="S17" s="3" t="n">
        <f aca="false">IF(SUM(M17:R17)&gt;6,0,1)</f>
        <v>1</v>
      </c>
      <c r="T17" s="2" t="n">
        <f aca="false">IF(5 * (G17 + L17) &gt;= 3 * SUM(H17:K17), 1, 0)</f>
        <v>1</v>
      </c>
      <c r="U17" s="2" t="n">
        <f aca="false">S17+T17</f>
        <v>2</v>
      </c>
    </row>
    <row r="18" customFormat="false" ht="13.8" hidden="false" customHeight="false" outlineLevel="0" collapsed="false">
      <c r="A18" s="2" t="n">
        <v>178</v>
      </c>
      <c r="B18" s="2" t="n">
        <v>250</v>
      </c>
      <c r="C18" s="2" t="n">
        <v>81</v>
      </c>
      <c r="D18" s="2" t="n">
        <v>322</v>
      </c>
      <c r="E18" s="2" t="n">
        <v>764</v>
      </c>
      <c r="F18" s="2" t="n">
        <v>550</v>
      </c>
      <c r="G18" s="1" t="n">
        <f aca="false">LARGE($A18:$F18,1)</f>
        <v>764</v>
      </c>
      <c r="H18" s="1" t="n">
        <f aca="false">LARGE($A18:$F18,2)</f>
        <v>550</v>
      </c>
      <c r="I18" s="1" t="n">
        <f aca="false">LARGE($A18:$F18,3)</f>
        <v>322</v>
      </c>
      <c r="J18" s="1" t="n">
        <f aca="false">LARGE($A18:$F18,4)</f>
        <v>250</v>
      </c>
      <c r="K18" s="1" t="n">
        <f aca="false">LARGE($A18:$F18,5)</f>
        <v>178</v>
      </c>
      <c r="L18" s="1" t="n">
        <f aca="false">LARGE($A18:$F18,6)</f>
        <v>81</v>
      </c>
      <c r="M18" s="2" t="n">
        <f aca="false">COUNTIF($G18:$L18,G18)</f>
        <v>1</v>
      </c>
      <c r="N18" s="2" t="n">
        <f aca="false">COUNTIF($G18:$L18,H18)</f>
        <v>1</v>
      </c>
      <c r="O18" s="2" t="n">
        <f aca="false">COUNTIF($G18:$L18,I18)</f>
        <v>1</v>
      </c>
      <c r="P18" s="2" t="n">
        <f aca="false">COUNTIF($G18:$L18,J18)</f>
        <v>1</v>
      </c>
      <c r="Q18" s="2" t="n">
        <f aca="false">COUNTIF($G18:$L18,K18)</f>
        <v>1</v>
      </c>
      <c r="R18" s="2" t="n">
        <f aca="false">COUNTIF($G18:$L18,L18)</f>
        <v>1</v>
      </c>
      <c r="S18" s="3" t="n">
        <f aca="false">IF(SUM(M18:R18)&gt;6,0,1)</f>
        <v>1</v>
      </c>
      <c r="T18" s="2" t="n">
        <f aca="false">IF(5 * (G18 + L18) &gt;= 3 * SUM(H18:K18), 1, 0)</f>
        <v>1</v>
      </c>
      <c r="U18" s="2" t="n">
        <f aca="false">S18+T18</f>
        <v>2</v>
      </c>
    </row>
    <row r="19" customFormat="false" ht="13.8" hidden="false" customHeight="false" outlineLevel="0" collapsed="false">
      <c r="A19" s="2" t="n">
        <v>282</v>
      </c>
      <c r="B19" s="2" t="n">
        <v>231</v>
      </c>
      <c r="C19" s="2" t="n">
        <v>430</v>
      </c>
      <c r="D19" s="2" t="n">
        <v>287</v>
      </c>
      <c r="E19" s="2" t="n">
        <v>478</v>
      </c>
      <c r="F19" s="2" t="n">
        <v>856</v>
      </c>
      <c r="G19" s="1" t="n">
        <f aca="false">LARGE($A19:$F19,1)</f>
        <v>856</v>
      </c>
      <c r="H19" s="1" t="n">
        <f aca="false">LARGE($A19:$F19,2)</f>
        <v>478</v>
      </c>
      <c r="I19" s="1" t="n">
        <f aca="false">LARGE($A19:$F19,3)</f>
        <v>430</v>
      </c>
      <c r="J19" s="1" t="n">
        <f aca="false">LARGE($A19:$F19,4)</f>
        <v>287</v>
      </c>
      <c r="K19" s="1" t="n">
        <f aca="false">LARGE($A19:$F19,5)</f>
        <v>282</v>
      </c>
      <c r="L19" s="1" t="n">
        <f aca="false">LARGE($A19:$F19,6)</f>
        <v>231</v>
      </c>
      <c r="M19" s="2" t="n">
        <f aca="false">COUNTIF($G19:$L19,G19)</f>
        <v>1</v>
      </c>
      <c r="N19" s="2" t="n">
        <f aca="false">COUNTIF($G19:$L19,H19)</f>
        <v>1</v>
      </c>
      <c r="O19" s="2" t="n">
        <f aca="false">COUNTIF($G19:$L19,I19)</f>
        <v>1</v>
      </c>
      <c r="P19" s="2" t="n">
        <f aca="false">COUNTIF($G19:$L19,J19)</f>
        <v>1</v>
      </c>
      <c r="Q19" s="2" t="n">
        <f aca="false">COUNTIF($G19:$L19,K19)</f>
        <v>1</v>
      </c>
      <c r="R19" s="2" t="n">
        <f aca="false">COUNTIF($G19:$L19,L19)</f>
        <v>1</v>
      </c>
      <c r="S19" s="3" t="n">
        <f aca="false">IF(SUM(M19:R19)&gt;6,0,1)</f>
        <v>1</v>
      </c>
      <c r="T19" s="2" t="n">
        <f aca="false">IF(5 * (G19 + L19) &gt;= 3 * SUM(H19:K19), 1, 0)</f>
        <v>1</v>
      </c>
      <c r="U19" s="2" t="n">
        <f aca="false">S19+T19</f>
        <v>2</v>
      </c>
    </row>
    <row r="20" customFormat="false" ht="13.8" hidden="false" customHeight="false" outlineLevel="0" collapsed="false">
      <c r="A20" s="2" t="n">
        <v>162</v>
      </c>
      <c r="B20" s="2" t="n">
        <v>984</v>
      </c>
      <c r="C20" s="2" t="n">
        <v>357</v>
      </c>
      <c r="D20" s="2" t="n">
        <v>648</v>
      </c>
      <c r="E20" s="2" t="n">
        <v>60</v>
      </c>
      <c r="F20" s="2" t="n">
        <v>146</v>
      </c>
      <c r="G20" s="1" t="n">
        <f aca="false">LARGE($A20:$F20,1)</f>
        <v>984</v>
      </c>
      <c r="H20" s="1" t="n">
        <f aca="false">LARGE($A20:$F20,2)</f>
        <v>648</v>
      </c>
      <c r="I20" s="1" t="n">
        <f aca="false">LARGE($A20:$F20,3)</f>
        <v>357</v>
      </c>
      <c r="J20" s="1" t="n">
        <f aca="false">LARGE($A20:$F20,4)</f>
        <v>162</v>
      </c>
      <c r="K20" s="1" t="n">
        <f aca="false">LARGE($A20:$F20,5)</f>
        <v>146</v>
      </c>
      <c r="L20" s="1" t="n">
        <f aca="false">LARGE($A20:$F20,6)</f>
        <v>60</v>
      </c>
      <c r="M20" s="2" t="n">
        <f aca="false">COUNTIF($G20:$L20,G20)</f>
        <v>1</v>
      </c>
      <c r="N20" s="2" t="n">
        <f aca="false">COUNTIF($G20:$L20,H20)</f>
        <v>1</v>
      </c>
      <c r="O20" s="2" t="n">
        <f aca="false">COUNTIF($G20:$L20,I20)</f>
        <v>1</v>
      </c>
      <c r="P20" s="2" t="n">
        <f aca="false">COUNTIF($G20:$L20,J20)</f>
        <v>1</v>
      </c>
      <c r="Q20" s="2" t="n">
        <f aca="false">COUNTIF($G20:$L20,K20)</f>
        <v>1</v>
      </c>
      <c r="R20" s="2" t="n">
        <f aca="false">COUNTIF($G20:$L20,L20)</f>
        <v>1</v>
      </c>
      <c r="S20" s="3" t="n">
        <f aca="false">IF(SUM(M20:R20)&gt;6,0,1)</f>
        <v>1</v>
      </c>
      <c r="T20" s="2" t="n">
        <f aca="false">IF(5 * (G20 + L20) &gt;= 3 * SUM(H20:K20), 1, 0)</f>
        <v>1</v>
      </c>
      <c r="U20" s="2" t="n">
        <f aca="false">S20+T20</f>
        <v>2</v>
      </c>
    </row>
    <row r="21" customFormat="false" ht="13.8" hidden="false" customHeight="false" outlineLevel="0" collapsed="false">
      <c r="A21" s="2" t="n">
        <v>111</v>
      </c>
      <c r="B21" s="2" t="n">
        <v>190</v>
      </c>
      <c r="C21" s="2" t="n">
        <v>326</v>
      </c>
      <c r="D21" s="2" t="n">
        <v>216</v>
      </c>
      <c r="E21" s="2" t="n">
        <v>667</v>
      </c>
      <c r="F21" s="2" t="n">
        <v>891</v>
      </c>
      <c r="G21" s="1" t="n">
        <f aca="false">LARGE($A21:$F21,1)</f>
        <v>891</v>
      </c>
      <c r="H21" s="1" t="n">
        <f aca="false">LARGE($A21:$F21,2)</f>
        <v>667</v>
      </c>
      <c r="I21" s="1" t="n">
        <f aca="false">LARGE($A21:$F21,3)</f>
        <v>326</v>
      </c>
      <c r="J21" s="1" t="n">
        <f aca="false">LARGE($A21:$F21,4)</f>
        <v>216</v>
      </c>
      <c r="K21" s="1" t="n">
        <f aca="false">LARGE($A21:$F21,5)</f>
        <v>190</v>
      </c>
      <c r="L21" s="1" t="n">
        <f aca="false">LARGE($A21:$F21,6)</f>
        <v>111</v>
      </c>
      <c r="M21" s="2" t="n">
        <f aca="false">COUNTIF($G21:$L21,G21)</f>
        <v>1</v>
      </c>
      <c r="N21" s="2" t="n">
        <f aca="false">COUNTIF($G21:$L21,H21)</f>
        <v>1</v>
      </c>
      <c r="O21" s="2" t="n">
        <f aca="false">COUNTIF($G21:$L21,I21)</f>
        <v>1</v>
      </c>
      <c r="P21" s="2" t="n">
        <f aca="false">COUNTIF($G21:$L21,J21)</f>
        <v>1</v>
      </c>
      <c r="Q21" s="2" t="n">
        <f aca="false">COUNTIF($G21:$L21,K21)</f>
        <v>1</v>
      </c>
      <c r="R21" s="2" t="n">
        <f aca="false">COUNTIF($G21:$L21,L21)</f>
        <v>1</v>
      </c>
      <c r="S21" s="3" t="n">
        <f aca="false">IF(SUM(M21:R21)&gt;6,0,1)</f>
        <v>1</v>
      </c>
      <c r="T21" s="2" t="n">
        <f aca="false">IF(5 * (G21 + L21) &gt;= 3 * SUM(H21:K21), 1, 0)</f>
        <v>1</v>
      </c>
      <c r="U21" s="2" t="n">
        <f aca="false">S21+T21</f>
        <v>2</v>
      </c>
    </row>
    <row r="22" customFormat="false" ht="13.8" hidden="false" customHeight="false" outlineLevel="0" collapsed="false">
      <c r="A22" s="2" t="n">
        <v>313</v>
      </c>
      <c r="B22" s="2" t="n">
        <v>447</v>
      </c>
      <c r="C22" s="2" t="n">
        <v>905</v>
      </c>
      <c r="D22" s="2" t="n">
        <v>130</v>
      </c>
      <c r="E22" s="2" t="n">
        <v>414</v>
      </c>
      <c r="F22" s="2" t="n">
        <v>468</v>
      </c>
      <c r="G22" s="1" t="n">
        <f aca="false">LARGE($A22:$F22,1)</f>
        <v>905</v>
      </c>
      <c r="H22" s="1" t="n">
        <f aca="false">LARGE($A22:$F22,2)</f>
        <v>468</v>
      </c>
      <c r="I22" s="1" t="n">
        <f aca="false">LARGE($A22:$F22,3)</f>
        <v>447</v>
      </c>
      <c r="J22" s="1" t="n">
        <f aca="false">LARGE($A22:$F22,4)</f>
        <v>414</v>
      </c>
      <c r="K22" s="1" t="n">
        <f aca="false">LARGE($A22:$F22,5)</f>
        <v>313</v>
      </c>
      <c r="L22" s="1" t="n">
        <f aca="false">LARGE($A22:$F22,6)</f>
        <v>130</v>
      </c>
      <c r="M22" s="2" t="n">
        <f aca="false">COUNTIF($G22:$L22,G22)</f>
        <v>1</v>
      </c>
      <c r="N22" s="2" t="n">
        <f aca="false">COUNTIF($G22:$L22,H22)</f>
        <v>1</v>
      </c>
      <c r="O22" s="2" t="n">
        <f aca="false">COUNTIF($G22:$L22,I22)</f>
        <v>1</v>
      </c>
      <c r="P22" s="2" t="n">
        <f aca="false">COUNTIF($G22:$L22,J22)</f>
        <v>1</v>
      </c>
      <c r="Q22" s="2" t="n">
        <f aca="false">COUNTIF($G22:$L22,K22)</f>
        <v>1</v>
      </c>
      <c r="R22" s="2" t="n">
        <f aca="false">COUNTIF($G22:$L22,L22)</f>
        <v>1</v>
      </c>
      <c r="S22" s="3" t="n">
        <f aca="false">IF(SUM(M22:R22)&gt;6,0,1)</f>
        <v>1</v>
      </c>
      <c r="T22" s="2" t="n">
        <f aca="false">IF(5 * (G22 + L22) &gt;= 3 * SUM(H22:K22), 1, 0)</f>
        <v>1</v>
      </c>
      <c r="U22" s="2" t="n">
        <f aca="false">S22+T22</f>
        <v>2</v>
      </c>
    </row>
    <row r="23" customFormat="false" ht="13.8" hidden="false" customHeight="false" outlineLevel="0" collapsed="false">
      <c r="A23" s="2" t="n">
        <v>855</v>
      </c>
      <c r="B23" s="2" t="n">
        <v>483</v>
      </c>
      <c r="C23" s="2" t="n">
        <v>935</v>
      </c>
      <c r="D23" s="2" t="n">
        <v>544</v>
      </c>
      <c r="E23" s="2" t="n">
        <v>727</v>
      </c>
      <c r="F23" s="2" t="n">
        <v>989</v>
      </c>
      <c r="G23" s="1" t="n">
        <f aca="false">LARGE($A23:$F23,1)</f>
        <v>989</v>
      </c>
      <c r="H23" s="1" t="n">
        <f aca="false">LARGE($A23:$F23,2)</f>
        <v>935</v>
      </c>
      <c r="I23" s="1" t="n">
        <f aca="false">LARGE($A23:$F23,3)</f>
        <v>855</v>
      </c>
      <c r="J23" s="1" t="n">
        <f aca="false">LARGE($A23:$F23,4)</f>
        <v>727</v>
      </c>
      <c r="K23" s="1" t="n">
        <f aca="false">LARGE($A23:$F23,5)</f>
        <v>544</v>
      </c>
      <c r="L23" s="1" t="n">
        <f aca="false">LARGE($A23:$F23,6)</f>
        <v>483</v>
      </c>
      <c r="M23" s="2" t="n">
        <f aca="false">COUNTIF($G23:$L23,G23)</f>
        <v>1</v>
      </c>
      <c r="N23" s="2" t="n">
        <f aca="false">COUNTIF($G23:$L23,H23)</f>
        <v>1</v>
      </c>
      <c r="O23" s="2" t="n">
        <f aca="false">COUNTIF($G23:$L23,I23)</f>
        <v>1</v>
      </c>
      <c r="P23" s="2" t="n">
        <f aca="false">COUNTIF($G23:$L23,J23)</f>
        <v>1</v>
      </c>
      <c r="Q23" s="2" t="n">
        <f aca="false">COUNTIF($G23:$L23,K23)</f>
        <v>1</v>
      </c>
      <c r="R23" s="2" t="n">
        <f aca="false">COUNTIF($G23:$L23,L23)</f>
        <v>1</v>
      </c>
      <c r="S23" s="3" t="n">
        <f aca="false">IF(SUM(M23:R23)&gt;6,0,1)</f>
        <v>1</v>
      </c>
      <c r="T23" s="2" t="n">
        <f aca="false">IF(5 * (G23 + L23) &gt;= 3 * SUM(H23:K23), 1, 0)</f>
        <v>0</v>
      </c>
      <c r="U23" s="2" t="n">
        <f aca="false">S23+T23</f>
        <v>1</v>
      </c>
    </row>
    <row r="24" customFormat="false" ht="13.8" hidden="false" customHeight="false" outlineLevel="0" collapsed="false">
      <c r="A24" s="2" t="n">
        <v>126</v>
      </c>
      <c r="B24" s="2" t="n">
        <v>260</v>
      </c>
      <c r="C24" s="2" t="n">
        <v>35</v>
      </c>
      <c r="D24" s="2" t="n">
        <v>241</v>
      </c>
      <c r="E24" s="2" t="n">
        <v>845</v>
      </c>
      <c r="F24" s="2" t="n">
        <v>618</v>
      </c>
      <c r="G24" s="1" t="n">
        <f aca="false">LARGE($A24:$F24,1)</f>
        <v>845</v>
      </c>
      <c r="H24" s="1" t="n">
        <f aca="false">LARGE($A24:$F24,2)</f>
        <v>618</v>
      </c>
      <c r="I24" s="1" t="n">
        <f aca="false">LARGE($A24:$F24,3)</f>
        <v>260</v>
      </c>
      <c r="J24" s="1" t="n">
        <f aca="false">LARGE($A24:$F24,4)</f>
        <v>241</v>
      </c>
      <c r="K24" s="1" t="n">
        <f aca="false">LARGE($A24:$F24,5)</f>
        <v>126</v>
      </c>
      <c r="L24" s="1" t="n">
        <f aca="false">LARGE($A24:$F24,6)</f>
        <v>35</v>
      </c>
      <c r="M24" s="2" t="n">
        <f aca="false">COUNTIF($G24:$L24,G24)</f>
        <v>1</v>
      </c>
      <c r="N24" s="2" t="n">
        <f aca="false">COUNTIF($G24:$L24,H24)</f>
        <v>1</v>
      </c>
      <c r="O24" s="2" t="n">
        <f aca="false">COUNTIF($G24:$L24,I24)</f>
        <v>1</v>
      </c>
      <c r="P24" s="2" t="n">
        <f aca="false">COUNTIF($G24:$L24,J24)</f>
        <v>1</v>
      </c>
      <c r="Q24" s="2" t="n">
        <f aca="false">COUNTIF($G24:$L24,K24)</f>
        <v>1</v>
      </c>
      <c r="R24" s="2" t="n">
        <f aca="false">COUNTIF($G24:$L24,L24)</f>
        <v>1</v>
      </c>
      <c r="S24" s="3" t="n">
        <f aca="false">IF(SUM(M24:R24)&gt;6,0,1)</f>
        <v>1</v>
      </c>
      <c r="T24" s="2" t="n">
        <f aca="false">IF(5 * (G24 + L24) &gt;= 3 * SUM(H24:K24), 1, 0)</f>
        <v>1</v>
      </c>
      <c r="U24" s="2" t="n">
        <f aca="false">S24+T24</f>
        <v>2</v>
      </c>
    </row>
    <row r="25" customFormat="false" ht="13.8" hidden="false" customHeight="false" outlineLevel="0" collapsed="false">
      <c r="A25" s="2" t="n">
        <v>220</v>
      </c>
      <c r="B25" s="2" t="n">
        <v>518</v>
      </c>
      <c r="C25" s="2" t="n">
        <v>683</v>
      </c>
      <c r="D25" s="2" t="n">
        <v>696</v>
      </c>
      <c r="E25" s="2" t="n">
        <v>679</v>
      </c>
      <c r="F25" s="2" t="n">
        <v>278</v>
      </c>
      <c r="G25" s="1" t="n">
        <f aca="false">LARGE($A25:$F25,1)</f>
        <v>696</v>
      </c>
      <c r="H25" s="1" t="n">
        <f aca="false">LARGE($A25:$F25,2)</f>
        <v>683</v>
      </c>
      <c r="I25" s="1" t="n">
        <f aca="false">LARGE($A25:$F25,3)</f>
        <v>679</v>
      </c>
      <c r="J25" s="1" t="n">
        <f aca="false">LARGE($A25:$F25,4)</f>
        <v>518</v>
      </c>
      <c r="K25" s="1" t="n">
        <f aca="false">LARGE($A25:$F25,5)</f>
        <v>278</v>
      </c>
      <c r="L25" s="1" t="n">
        <f aca="false">LARGE($A25:$F25,6)</f>
        <v>220</v>
      </c>
      <c r="M25" s="2" t="n">
        <f aca="false">COUNTIF($G25:$L25,G25)</f>
        <v>1</v>
      </c>
      <c r="N25" s="2" t="n">
        <f aca="false">COUNTIF($G25:$L25,H25)</f>
        <v>1</v>
      </c>
      <c r="O25" s="2" t="n">
        <f aca="false">COUNTIF($G25:$L25,I25)</f>
        <v>1</v>
      </c>
      <c r="P25" s="2" t="n">
        <f aca="false">COUNTIF($G25:$L25,J25)</f>
        <v>1</v>
      </c>
      <c r="Q25" s="2" t="n">
        <f aca="false">COUNTIF($G25:$L25,K25)</f>
        <v>1</v>
      </c>
      <c r="R25" s="2" t="n">
        <f aca="false">COUNTIF($G25:$L25,L25)</f>
        <v>1</v>
      </c>
      <c r="S25" s="3" t="n">
        <f aca="false">IF(SUM(M25:R25)&gt;6,0,1)</f>
        <v>1</v>
      </c>
      <c r="T25" s="2" t="n">
        <f aca="false">IF(5 * (G25 + L25) &gt;= 3 * SUM(H25:K25), 1, 0)</f>
        <v>0</v>
      </c>
      <c r="U25" s="2" t="n">
        <f aca="false">S25+T25</f>
        <v>1</v>
      </c>
    </row>
    <row r="26" customFormat="false" ht="13.8" hidden="false" customHeight="false" outlineLevel="0" collapsed="false">
      <c r="A26" s="2" t="n">
        <v>229</v>
      </c>
      <c r="B26" s="2" t="n">
        <v>149</v>
      </c>
      <c r="C26" s="2" t="n">
        <v>325</v>
      </c>
      <c r="D26" s="2" t="n">
        <v>190</v>
      </c>
      <c r="E26" s="2" t="n">
        <v>115</v>
      </c>
      <c r="F26" s="2" t="n">
        <v>873</v>
      </c>
      <c r="G26" s="1" t="n">
        <f aca="false">LARGE($A26:$F26,1)</f>
        <v>873</v>
      </c>
      <c r="H26" s="1" t="n">
        <f aca="false">LARGE($A26:$F26,2)</f>
        <v>325</v>
      </c>
      <c r="I26" s="1" t="n">
        <f aca="false">LARGE($A26:$F26,3)</f>
        <v>229</v>
      </c>
      <c r="J26" s="1" t="n">
        <f aca="false">LARGE($A26:$F26,4)</f>
        <v>190</v>
      </c>
      <c r="K26" s="1" t="n">
        <f aca="false">LARGE($A26:$F26,5)</f>
        <v>149</v>
      </c>
      <c r="L26" s="1" t="n">
        <f aca="false">LARGE($A26:$F26,6)</f>
        <v>115</v>
      </c>
      <c r="M26" s="2" t="n">
        <f aca="false">COUNTIF($G26:$L26,G26)</f>
        <v>1</v>
      </c>
      <c r="N26" s="2" t="n">
        <f aca="false">COUNTIF($G26:$L26,H26)</f>
        <v>1</v>
      </c>
      <c r="O26" s="2" t="n">
        <f aca="false">COUNTIF($G26:$L26,I26)</f>
        <v>1</v>
      </c>
      <c r="P26" s="2" t="n">
        <f aca="false">COUNTIF($G26:$L26,J26)</f>
        <v>1</v>
      </c>
      <c r="Q26" s="2" t="n">
        <f aca="false">COUNTIF($G26:$L26,K26)</f>
        <v>1</v>
      </c>
      <c r="R26" s="2" t="n">
        <f aca="false">COUNTIF($G26:$L26,L26)</f>
        <v>1</v>
      </c>
      <c r="S26" s="3" t="n">
        <f aca="false">IF(SUM(M26:R26)&gt;6,0,1)</f>
        <v>1</v>
      </c>
      <c r="T26" s="2" t="n">
        <f aca="false">IF(5 * (G26 + L26) &gt;= 3 * SUM(H26:K26), 1, 0)</f>
        <v>1</v>
      </c>
      <c r="U26" s="2" t="n">
        <f aca="false">S26+T26</f>
        <v>2</v>
      </c>
    </row>
    <row r="27" customFormat="false" ht="13.8" hidden="false" customHeight="false" outlineLevel="0" collapsed="false">
      <c r="A27" s="2" t="n">
        <v>175</v>
      </c>
      <c r="B27" s="2" t="n">
        <v>376</v>
      </c>
      <c r="C27" s="2" t="n">
        <v>417</v>
      </c>
      <c r="D27" s="2" t="n">
        <v>207</v>
      </c>
      <c r="E27" s="2" t="n">
        <v>771</v>
      </c>
      <c r="F27" s="2" t="n">
        <v>233</v>
      </c>
      <c r="G27" s="1" t="n">
        <f aca="false">LARGE($A27:$F27,1)</f>
        <v>771</v>
      </c>
      <c r="H27" s="1" t="n">
        <f aca="false">LARGE($A27:$F27,2)</f>
        <v>417</v>
      </c>
      <c r="I27" s="1" t="n">
        <f aca="false">LARGE($A27:$F27,3)</f>
        <v>376</v>
      </c>
      <c r="J27" s="1" t="n">
        <f aca="false">LARGE($A27:$F27,4)</f>
        <v>233</v>
      </c>
      <c r="K27" s="1" t="n">
        <f aca="false">LARGE($A27:$F27,5)</f>
        <v>207</v>
      </c>
      <c r="L27" s="1" t="n">
        <f aca="false">LARGE($A27:$F27,6)</f>
        <v>175</v>
      </c>
      <c r="M27" s="2" t="n">
        <f aca="false">COUNTIF($G27:$L27,G27)</f>
        <v>1</v>
      </c>
      <c r="N27" s="2" t="n">
        <f aca="false">COUNTIF($G27:$L27,H27)</f>
        <v>1</v>
      </c>
      <c r="O27" s="2" t="n">
        <f aca="false">COUNTIF($G27:$L27,I27)</f>
        <v>1</v>
      </c>
      <c r="P27" s="2" t="n">
        <f aca="false">COUNTIF($G27:$L27,J27)</f>
        <v>1</v>
      </c>
      <c r="Q27" s="2" t="n">
        <f aca="false">COUNTIF($G27:$L27,K27)</f>
        <v>1</v>
      </c>
      <c r="R27" s="2" t="n">
        <f aca="false">COUNTIF($G27:$L27,L27)</f>
        <v>1</v>
      </c>
      <c r="S27" s="3" t="n">
        <f aca="false">IF(SUM(M27:R27)&gt;6,0,1)</f>
        <v>1</v>
      </c>
      <c r="T27" s="2" t="n">
        <f aca="false">IF(5 * (G27 + L27) &gt;= 3 * SUM(H27:K27), 1, 0)</f>
        <v>1</v>
      </c>
      <c r="U27" s="2" t="n">
        <f aca="false">S27+T27</f>
        <v>2</v>
      </c>
    </row>
    <row r="28" customFormat="false" ht="13.8" hidden="false" customHeight="false" outlineLevel="0" collapsed="false">
      <c r="A28" s="2" t="n">
        <v>216</v>
      </c>
      <c r="B28" s="2" t="n">
        <v>488</v>
      </c>
      <c r="C28" s="2" t="n">
        <v>589</v>
      </c>
      <c r="D28" s="2" t="n">
        <v>945</v>
      </c>
      <c r="E28" s="2" t="n">
        <v>30</v>
      </c>
      <c r="F28" s="2" t="n">
        <v>257</v>
      </c>
      <c r="G28" s="1" t="n">
        <f aca="false">LARGE($A28:$F28,1)</f>
        <v>945</v>
      </c>
      <c r="H28" s="1" t="n">
        <f aca="false">LARGE($A28:$F28,2)</f>
        <v>589</v>
      </c>
      <c r="I28" s="1" t="n">
        <f aca="false">LARGE($A28:$F28,3)</f>
        <v>488</v>
      </c>
      <c r="J28" s="1" t="n">
        <f aca="false">LARGE($A28:$F28,4)</f>
        <v>257</v>
      </c>
      <c r="K28" s="1" t="n">
        <f aca="false">LARGE($A28:$F28,5)</f>
        <v>216</v>
      </c>
      <c r="L28" s="1" t="n">
        <f aca="false">LARGE($A28:$F28,6)</f>
        <v>30</v>
      </c>
      <c r="M28" s="2" t="n">
        <f aca="false">COUNTIF($G28:$L28,G28)</f>
        <v>1</v>
      </c>
      <c r="N28" s="2" t="n">
        <f aca="false">COUNTIF($G28:$L28,H28)</f>
        <v>1</v>
      </c>
      <c r="O28" s="2" t="n">
        <f aca="false">COUNTIF($G28:$L28,I28)</f>
        <v>1</v>
      </c>
      <c r="P28" s="2" t="n">
        <f aca="false">COUNTIF($G28:$L28,J28)</f>
        <v>1</v>
      </c>
      <c r="Q28" s="2" t="n">
        <f aca="false">COUNTIF($G28:$L28,K28)</f>
        <v>1</v>
      </c>
      <c r="R28" s="2" t="n">
        <f aca="false">COUNTIF($G28:$L28,L28)</f>
        <v>1</v>
      </c>
      <c r="S28" s="3" t="n">
        <f aca="false">IF(SUM(M28:R28)&gt;6,0,1)</f>
        <v>1</v>
      </c>
      <c r="T28" s="2" t="n">
        <f aca="false">IF(5 * (G28 + L28) &gt;= 3 * SUM(H28:K28), 1, 0)</f>
        <v>1</v>
      </c>
      <c r="U28" s="2" t="n">
        <f aca="false">S28+T28</f>
        <v>2</v>
      </c>
    </row>
    <row r="29" customFormat="false" ht="13.8" hidden="false" customHeight="false" outlineLevel="0" collapsed="false">
      <c r="A29" s="2" t="n">
        <v>111</v>
      </c>
      <c r="B29" s="2" t="n">
        <v>322</v>
      </c>
      <c r="C29" s="2" t="n">
        <v>104</v>
      </c>
      <c r="D29" s="2" t="n">
        <v>64</v>
      </c>
      <c r="E29" s="2" t="n">
        <v>876</v>
      </c>
      <c r="F29" s="2" t="n">
        <v>328</v>
      </c>
      <c r="G29" s="1" t="n">
        <f aca="false">LARGE($A29:$F29,1)</f>
        <v>876</v>
      </c>
      <c r="H29" s="1" t="n">
        <f aca="false">LARGE($A29:$F29,2)</f>
        <v>328</v>
      </c>
      <c r="I29" s="1" t="n">
        <f aca="false">LARGE($A29:$F29,3)</f>
        <v>322</v>
      </c>
      <c r="J29" s="1" t="n">
        <f aca="false">LARGE($A29:$F29,4)</f>
        <v>111</v>
      </c>
      <c r="K29" s="1" t="n">
        <f aca="false">LARGE($A29:$F29,5)</f>
        <v>104</v>
      </c>
      <c r="L29" s="1" t="n">
        <f aca="false">LARGE($A29:$F29,6)</f>
        <v>64</v>
      </c>
      <c r="M29" s="2" t="n">
        <f aca="false">COUNTIF($G29:$L29,G29)</f>
        <v>1</v>
      </c>
      <c r="N29" s="2" t="n">
        <f aca="false">COUNTIF($G29:$L29,H29)</f>
        <v>1</v>
      </c>
      <c r="O29" s="2" t="n">
        <f aca="false">COUNTIF($G29:$L29,I29)</f>
        <v>1</v>
      </c>
      <c r="P29" s="2" t="n">
        <f aca="false">COUNTIF($G29:$L29,J29)</f>
        <v>1</v>
      </c>
      <c r="Q29" s="2" t="n">
        <f aca="false">COUNTIF($G29:$L29,K29)</f>
        <v>1</v>
      </c>
      <c r="R29" s="2" t="n">
        <f aca="false">COUNTIF($G29:$L29,L29)</f>
        <v>1</v>
      </c>
      <c r="S29" s="3" t="n">
        <f aca="false">IF(SUM(M29:R29)&gt;6,0,1)</f>
        <v>1</v>
      </c>
      <c r="T29" s="2" t="n">
        <f aca="false">IF(5 * (G29 + L29) &gt;= 3 * SUM(H29:K29), 1, 0)</f>
        <v>1</v>
      </c>
      <c r="U29" s="2" t="n">
        <f aca="false">S29+T29</f>
        <v>2</v>
      </c>
    </row>
    <row r="30" customFormat="false" ht="13.8" hidden="false" customHeight="false" outlineLevel="0" collapsed="false">
      <c r="A30" s="2" t="n">
        <v>132</v>
      </c>
      <c r="B30" s="2" t="n">
        <v>213</v>
      </c>
      <c r="C30" s="2" t="n">
        <v>593</v>
      </c>
      <c r="D30" s="2" t="n">
        <v>326</v>
      </c>
      <c r="E30" s="2" t="n">
        <v>688</v>
      </c>
      <c r="F30" s="2" t="n">
        <v>193</v>
      </c>
      <c r="G30" s="1" t="n">
        <f aca="false">LARGE($A30:$F30,1)</f>
        <v>688</v>
      </c>
      <c r="H30" s="1" t="n">
        <f aca="false">LARGE($A30:$F30,2)</f>
        <v>593</v>
      </c>
      <c r="I30" s="1" t="n">
        <f aca="false">LARGE($A30:$F30,3)</f>
        <v>326</v>
      </c>
      <c r="J30" s="1" t="n">
        <f aca="false">LARGE($A30:$F30,4)</f>
        <v>213</v>
      </c>
      <c r="K30" s="1" t="n">
        <f aca="false">LARGE($A30:$F30,5)</f>
        <v>193</v>
      </c>
      <c r="L30" s="1" t="n">
        <f aca="false">LARGE($A30:$F30,6)</f>
        <v>132</v>
      </c>
      <c r="M30" s="2" t="n">
        <f aca="false">COUNTIF($G30:$L30,G30)</f>
        <v>1</v>
      </c>
      <c r="N30" s="2" t="n">
        <f aca="false">COUNTIF($G30:$L30,H30)</f>
        <v>1</v>
      </c>
      <c r="O30" s="2" t="n">
        <f aca="false">COUNTIF($G30:$L30,I30)</f>
        <v>1</v>
      </c>
      <c r="P30" s="2" t="n">
        <f aca="false">COUNTIF($G30:$L30,J30)</f>
        <v>1</v>
      </c>
      <c r="Q30" s="2" t="n">
        <f aca="false">COUNTIF($G30:$L30,K30)</f>
        <v>1</v>
      </c>
      <c r="R30" s="2" t="n">
        <f aca="false">COUNTIF($G30:$L30,L30)</f>
        <v>1</v>
      </c>
      <c r="S30" s="3" t="n">
        <f aca="false">IF(SUM(M30:R30)&gt;6,0,1)</f>
        <v>1</v>
      </c>
      <c r="T30" s="2" t="n">
        <f aca="false">IF(5 * (G30 + L30) &gt;= 3 * SUM(H30:K30), 1, 0)</f>
        <v>1</v>
      </c>
      <c r="U30" s="2" t="n">
        <f aca="false">S30+T30</f>
        <v>2</v>
      </c>
    </row>
    <row r="31" customFormat="false" ht="13.8" hidden="false" customHeight="false" outlineLevel="0" collapsed="false">
      <c r="A31" s="2" t="n">
        <v>262</v>
      </c>
      <c r="B31" s="2" t="n">
        <v>360</v>
      </c>
      <c r="C31" s="2" t="n">
        <v>184</v>
      </c>
      <c r="D31" s="2" t="n">
        <v>272</v>
      </c>
      <c r="E31" s="2" t="n">
        <v>836</v>
      </c>
      <c r="F31" s="2" t="n">
        <v>866</v>
      </c>
      <c r="G31" s="1" t="n">
        <f aca="false">LARGE($A31:$F31,1)</f>
        <v>866</v>
      </c>
      <c r="H31" s="1" t="n">
        <f aca="false">LARGE($A31:$F31,2)</f>
        <v>836</v>
      </c>
      <c r="I31" s="1" t="n">
        <f aca="false">LARGE($A31:$F31,3)</f>
        <v>360</v>
      </c>
      <c r="J31" s="1" t="n">
        <f aca="false">LARGE($A31:$F31,4)</f>
        <v>272</v>
      </c>
      <c r="K31" s="1" t="n">
        <f aca="false">LARGE($A31:$F31,5)</f>
        <v>262</v>
      </c>
      <c r="L31" s="1" t="n">
        <f aca="false">LARGE($A31:$F31,6)</f>
        <v>184</v>
      </c>
      <c r="M31" s="2" t="n">
        <f aca="false">COUNTIF($G31:$L31,G31)</f>
        <v>1</v>
      </c>
      <c r="N31" s="2" t="n">
        <f aca="false">COUNTIF($G31:$L31,H31)</f>
        <v>1</v>
      </c>
      <c r="O31" s="2" t="n">
        <f aca="false">COUNTIF($G31:$L31,I31)</f>
        <v>1</v>
      </c>
      <c r="P31" s="2" t="n">
        <f aca="false">COUNTIF($G31:$L31,J31)</f>
        <v>1</v>
      </c>
      <c r="Q31" s="2" t="n">
        <f aca="false">COUNTIF($G31:$L31,K31)</f>
        <v>1</v>
      </c>
      <c r="R31" s="2" t="n">
        <f aca="false">COUNTIF($G31:$L31,L31)</f>
        <v>1</v>
      </c>
      <c r="S31" s="3" t="n">
        <f aca="false">IF(SUM(M31:R31)&gt;6,0,1)</f>
        <v>1</v>
      </c>
      <c r="T31" s="2" t="n">
        <f aca="false">IF(5 * (G31 + L31) &gt;= 3 * SUM(H31:K31), 1, 0)</f>
        <v>1</v>
      </c>
      <c r="U31" s="2" t="n">
        <f aca="false">S31+T31</f>
        <v>2</v>
      </c>
    </row>
    <row r="32" customFormat="false" ht="13.8" hidden="false" customHeight="false" outlineLevel="0" collapsed="false">
      <c r="A32" s="2" t="n">
        <v>957</v>
      </c>
      <c r="B32" s="2" t="n">
        <v>222</v>
      </c>
      <c r="C32" s="2" t="n">
        <v>82</v>
      </c>
      <c r="D32" s="2" t="n">
        <v>305</v>
      </c>
      <c r="E32" s="2" t="n">
        <v>543</v>
      </c>
      <c r="F32" s="2" t="n">
        <v>580</v>
      </c>
      <c r="G32" s="1" t="n">
        <f aca="false">LARGE($A32:$F32,1)</f>
        <v>957</v>
      </c>
      <c r="H32" s="1" t="n">
        <f aca="false">LARGE($A32:$F32,2)</f>
        <v>580</v>
      </c>
      <c r="I32" s="1" t="n">
        <f aca="false">LARGE($A32:$F32,3)</f>
        <v>543</v>
      </c>
      <c r="J32" s="1" t="n">
        <f aca="false">LARGE($A32:$F32,4)</f>
        <v>305</v>
      </c>
      <c r="K32" s="1" t="n">
        <f aca="false">LARGE($A32:$F32,5)</f>
        <v>222</v>
      </c>
      <c r="L32" s="1" t="n">
        <f aca="false">LARGE($A32:$F32,6)</f>
        <v>82</v>
      </c>
      <c r="M32" s="2" t="n">
        <f aca="false">COUNTIF($G32:$L32,G32)</f>
        <v>1</v>
      </c>
      <c r="N32" s="2" t="n">
        <f aca="false">COUNTIF($G32:$L32,H32)</f>
        <v>1</v>
      </c>
      <c r="O32" s="2" t="n">
        <f aca="false">COUNTIF($G32:$L32,I32)</f>
        <v>1</v>
      </c>
      <c r="P32" s="2" t="n">
        <f aca="false">COUNTIF($G32:$L32,J32)</f>
        <v>1</v>
      </c>
      <c r="Q32" s="2" t="n">
        <f aca="false">COUNTIF($G32:$L32,K32)</f>
        <v>1</v>
      </c>
      <c r="R32" s="2" t="n">
        <f aca="false">COUNTIF($G32:$L32,L32)</f>
        <v>1</v>
      </c>
      <c r="S32" s="3" t="n">
        <f aca="false">IF(SUM(M32:R32)&gt;6,0,1)</f>
        <v>1</v>
      </c>
      <c r="T32" s="2" t="n">
        <f aca="false">IF(5 * (G32 + L32) &gt;= 3 * SUM(H32:K32), 1, 0)</f>
        <v>1</v>
      </c>
      <c r="U32" s="2" t="n">
        <f aca="false">S32+T32</f>
        <v>2</v>
      </c>
    </row>
    <row r="33" customFormat="false" ht="13.8" hidden="false" customHeight="false" outlineLevel="0" collapsed="false">
      <c r="A33" s="2" t="n">
        <v>150</v>
      </c>
      <c r="B33" s="2" t="n">
        <v>219</v>
      </c>
      <c r="C33" s="2" t="n">
        <v>314</v>
      </c>
      <c r="D33" s="2" t="n">
        <v>771</v>
      </c>
      <c r="E33" s="2" t="n">
        <v>268</v>
      </c>
      <c r="F33" s="2" t="n">
        <v>611</v>
      </c>
      <c r="G33" s="1" t="n">
        <f aca="false">LARGE($A33:$F33,1)</f>
        <v>771</v>
      </c>
      <c r="H33" s="1" t="n">
        <f aca="false">LARGE($A33:$F33,2)</f>
        <v>611</v>
      </c>
      <c r="I33" s="1" t="n">
        <f aca="false">LARGE($A33:$F33,3)</f>
        <v>314</v>
      </c>
      <c r="J33" s="1" t="n">
        <f aca="false">LARGE($A33:$F33,4)</f>
        <v>268</v>
      </c>
      <c r="K33" s="1" t="n">
        <f aca="false">LARGE($A33:$F33,5)</f>
        <v>219</v>
      </c>
      <c r="L33" s="1" t="n">
        <f aca="false">LARGE($A33:$F33,6)</f>
        <v>150</v>
      </c>
      <c r="M33" s="2" t="n">
        <f aca="false">COUNTIF($G33:$L33,G33)</f>
        <v>1</v>
      </c>
      <c r="N33" s="2" t="n">
        <f aca="false">COUNTIF($G33:$L33,H33)</f>
        <v>1</v>
      </c>
      <c r="O33" s="2" t="n">
        <f aca="false">COUNTIF($G33:$L33,I33)</f>
        <v>1</v>
      </c>
      <c r="P33" s="2" t="n">
        <f aca="false">COUNTIF($G33:$L33,J33)</f>
        <v>1</v>
      </c>
      <c r="Q33" s="2" t="n">
        <f aca="false">COUNTIF($G33:$L33,K33)</f>
        <v>1</v>
      </c>
      <c r="R33" s="2" t="n">
        <f aca="false">COUNTIF($G33:$L33,L33)</f>
        <v>1</v>
      </c>
      <c r="S33" s="3" t="n">
        <f aca="false">IF(SUM(M33:R33)&gt;6,0,1)</f>
        <v>1</v>
      </c>
      <c r="T33" s="2" t="n">
        <f aca="false">IF(5 * (G33 + L33) &gt;= 3 * SUM(H33:K33), 1, 0)</f>
        <v>1</v>
      </c>
      <c r="U33" s="2" t="n">
        <f aca="false">S33+T33</f>
        <v>2</v>
      </c>
    </row>
    <row r="34" customFormat="false" ht="13.8" hidden="false" customHeight="false" outlineLevel="0" collapsed="false">
      <c r="A34" s="2" t="n">
        <v>327</v>
      </c>
      <c r="B34" s="2" t="n">
        <v>356</v>
      </c>
      <c r="C34" s="2" t="n">
        <v>90</v>
      </c>
      <c r="D34" s="2" t="n">
        <v>321</v>
      </c>
      <c r="E34" s="2" t="n">
        <v>406</v>
      </c>
      <c r="F34" s="2" t="n">
        <v>822</v>
      </c>
      <c r="G34" s="1" t="n">
        <f aca="false">LARGE($A34:$F34,1)</f>
        <v>822</v>
      </c>
      <c r="H34" s="1" t="n">
        <f aca="false">LARGE($A34:$F34,2)</f>
        <v>406</v>
      </c>
      <c r="I34" s="1" t="n">
        <f aca="false">LARGE($A34:$F34,3)</f>
        <v>356</v>
      </c>
      <c r="J34" s="1" t="n">
        <f aca="false">LARGE($A34:$F34,4)</f>
        <v>327</v>
      </c>
      <c r="K34" s="1" t="n">
        <f aca="false">LARGE($A34:$F34,5)</f>
        <v>321</v>
      </c>
      <c r="L34" s="1" t="n">
        <f aca="false">LARGE($A34:$F34,6)</f>
        <v>90</v>
      </c>
      <c r="M34" s="2" t="n">
        <f aca="false">COUNTIF($G34:$L34,G34)</f>
        <v>1</v>
      </c>
      <c r="N34" s="2" t="n">
        <f aca="false">COUNTIF($G34:$L34,H34)</f>
        <v>1</v>
      </c>
      <c r="O34" s="2" t="n">
        <f aca="false">COUNTIF($G34:$L34,I34)</f>
        <v>1</v>
      </c>
      <c r="P34" s="2" t="n">
        <f aca="false">COUNTIF($G34:$L34,J34)</f>
        <v>1</v>
      </c>
      <c r="Q34" s="2" t="n">
        <f aca="false">COUNTIF($G34:$L34,K34)</f>
        <v>1</v>
      </c>
      <c r="R34" s="2" t="n">
        <f aca="false">COUNTIF($G34:$L34,L34)</f>
        <v>1</v>
      </c>
      <c r="S34" s="3" t="n">
        <f aca="false">IF(SUM(M34:R34)&gt;6,0,1)</f>
        <v>1</v>
      </c>
      <c r="T34" s="2" t="n">
        <f aca="false">IF(5 * (G34 + L34) &gt;= 3 * SUM(H34:K34), 1, 0)</f>
        <v>1</v>
      </c>
      <c r="U34" s="2" t="n">
        <f aca="false">S34+T34</f>
        <v>2</v>
      </c>
    </row>
    <row r="35" customFormat="false" ht="13.8" hidden="false" customHeight="false" outlineLevel="0" collapsed="false">
      <c r="A35" s="2" t="n">
        <v>655</v>
      </c>
      <c r="B35" s="2" t="n">
        <v>545</v>
      </c>
      <c r="C35" s="2" t="n">
        <v>991</v>
      </c>
      <c r="D35" s="2" t="n">
        <v>555</v>
      </c>
      <c r="E35" s="2" t="n">
        <v>381</v>
      </c>
      <c r="F35" s="2" t="n">
        <v>418</v>
      </c>
      <c r="G35" s="1" t="n">
        <f aca="false">LARGE($A35:$F35,1)</f>
        <v>991</v>
      </c>
      <c r="H35" s="1" t="n">
        <f aca="false">LARGE($A35:$F35,2)</f>
        <v>655</v>
      </c>
      <c r="I35" s="1" t="n">
        <f aca="false">LARGE($A35:$F35,3)</f>
        <v>555</v>
      </c>
      <c r="J35" s="1" t="n">
        <f aca="false">LARGE($A35:$F35,4)</f>
        <v>545</v>
      </c>
      <c r="K35" s="1" t="n">
        <f aca="false">LARGE($A35:$F35,5)</f>
        <v>418</v>
      </c>
      <c r="L35" s="1" t="n">
        <f aca="false">LARGE($A35:$F35,6)</f>
        <v>381</v>
      </c>
      <c r="M35" s="2" t="n">
        <f aca="false">COUNTIF($G35:$L35,G35)</f>
        <v>1</v>
      </c>
      <c r="N35" s="2" t="n">
        <f aca="false">COUNTIF($G35:$L35,H35)</f>
        <v>1</v>
      </c>
      <c r="O35" s="2" t="n">
        <f aca="false">COUNTIF($G35:$L35,I35)</f>
        <v>1</v>
      </c>
      <c r="P35" s="2" t="n">
        <f aca="false">COUNTIF($G35:$L35,J35)</f>
        <v>1</v>
      </c>
      <c r="Q35" s="2" t="n">
        <f aca="false">COUNTIF($G35:$L35,K35)</f>
        <v>1</v>
      </c>
      <c r="R35" s="2" t="n">
        <f aca="false">COUNTIF($G35:$L35,L35)</f>
        <v>1</v>
      </c>
      <c r="S35" s="3" t="n">
        <f aca="false">IF(SUM(M35:R35)&gt;6,0,1)</f>
        <v>1</v>
      </c>
      <c r="T35" s="2" t="n">
        <f aca="false">IF(5 * (G35 + L35) &gt;= 3 * SUM(H35:K35), 1, 0)</f>
        <v>1</v>
      </c>
      <c r="U35" s="2" t="n">
        <f aca="false">S35+T35</f>
        <v>2</v>
      </c>
    </row>
    <row r="36" customFormat="false" ht="13.8" hidden="false" customHeight="false" outlineLevel="0" collapsed="false">
      <c r="A36" s="2" t="n">
        <v>877</v>
      </c>
      <c r="B36" s="2" t="n">
        <v>40</v>
      </c>
      <c r="C36" s="2" t="n">
        <v>30</v>
      </c>
      <c r="D36" s="2" t="n">
        <v>331</v>
      </c>
      <c r="E36" s="2" t="n">
        <v>771</v>
      </c>
      <c r="F36" s="2" t="n">
        <v>234</v>
      </c>
      <c r="G36" s="1" t="n">
        <f aca="false">LARGE($A36:$F36,1)</f>
        <v>877</v>
      </c>
      <c r="H36" s="1" t="n">
        <f aca="false">LARGE($A36:$F36,2)</f>
        <v>771</v>
      </c>
      <c r="I36" s="1" t="n">
        <f aca="false">LARGE($A36:$F36,3)</f>
        <v>331</v>
      </c>
      <c r="J36" s="1" t="n">
        <f aca="false">LARGE($A36:$F36,4)</f>
        <v>234</v>
      </c>
      <c r="K36" s="1" t="n">
        <f aca="false">LARGE($A36:$F36,5)</f>
        <v>40</v>
      </c>
      <c r="L36" s="1" t="n">
        <f aca="false">LARGE($A36:$F36,6)</f>
        <v>30</v>
      </c>
      <c r="M36" s="2" t="n">
        <f aca="false">COUNTIF($G36:$L36,G36)</f>
        <v>1</v>
      </c>
      <c r="N36" s="2" t="n">
        <f aca="false">COUNTIF($G36:$L36,H36)</f>
        <v>1</v>
      </c>
      <c r="O36" s="2" t="n">
        <f aca="false">COUNTIF($G36:$L36,I36)</f>
        <v>1</v>
      </c>
      <c r="P36" s="2" t="n">
        <f aca="false">COUNTIF($G36:$L36,J36)</f>
        <v>1</v>
      </c>
      <c r="Q36" s="2" t="n">
        <f aca="false">COUNTIF($G36:$L36,K36)</f>
        <v>1</v>
      </c>
      <c r="R36" s="2" t="n">
        <f aca="false">COUNTIF($G36:$L36,L36)</f>
        <v>1</v>
      </c>
      <c r="S36" s="3" t="n">
        <f aca="false">IF(SUM(M36:R36)&gt;6,0,1)</f>
        <v>1</v>
      </c>
      <c r="T36" s="2" t="n">
        <f aca="false">IF(5 * (G36 + L36) &gt;= 3 * SUM(H36:K36), 1, 0)</f>
        <v>1</v>
      </c>
      <c r="U36" s="2" t="n">
        <f aca="false">S36+T36</f>
        <v>2</v>
      </c>
    </row>
    <row r="37" customFormat="false" ht="13.8" hidden="false" customHeight="false" outlineLevel="0" collapsed="false">
      <c r="A37" s="2" t="n">
        <v>329</v>
      </c>
      <c r="B37" s="2" t="n">
        <v>184</v>
      </c>
      <c r="C37" s="2" t="n">
        <v>228</v>
      </c>
      <c r="D37" s="2" t="n">
        <v>855</v>
      </c>
      <c r="E37" s="2" t="n">
        <v>323</v>
      </c>
      <c r="F37" s="2" t="n">
        <v>457</v>
      </c>
      <c r="G37" s="1" t="n">
        <f aca="false">LARGE($A37:$F37,1)</f>
        <v>855</v>
      </c>
      <c r="H37" s="1" t="n">
        <f aca="false">LARGE($A37:$F37,2)</f>
        <v>457</v>
      </c>
      <c r="I37" s="1" t="n">
        <f aca="false">LARGE($A37:$F37,3)</f>
        <v>329</v>
      </c>
      <c r="J37" s="1" t="n">
        <f aca="false">LARGE($A37:$F37,4)</f>
        <v>323</v>
      </c>
      <c r="K37" s="1" t="n">
        <f aca="false">LARGE($A37:$F37,5)</f>
        <v>228</v>
      </c>
      <c r="L37" s="1" t="n">
        <f aca="false">LARGE($A37:$F37,6)</f>
        <v>184</v>
      </c>
      <c r="M37" s="2" t="n">
        <f aca="false">COUNTIF($G37:$L37,G37)</f>
        <v>1</v>
      </c>
      <c r="N37" s="2" t="n">
        <f aca="false">COUNTIF($G37:$L37,H37)</f>
        <v>1</v>
      </c>
      <c r="O37" s="2" t="n">
        <f aca="false">COUNTIF($G37:$L37,I37)</f>
        <v>1</v>
      </c>
      <c r="P37" s="2" t="n">
        <f aca="false">COUNTIF($G37:$L37,J37)</f>
        <v>1</v>
      </c>
      <c r="Q37" s="2" t="n">
        <f aca="false">COUNTIF($G37:$L37,K37)</f>
        <v>1</v>
      </c>
      <c r="R37" s="2" t="n">
        <f aca="false">COUNTIF($G37:$L37,L37)</f>
        <v>1</v>
      </c>
      <c r="S37" s="3" t="n">
        <f aca="false">IF(SUM(M37:R37)&gt;6,0,1)</f>
        <v>1</v>
      </c>
      <c r="T37" s="2" t="n">
        <f aca="false">IF(5 * (G37 + L37) &gt;= 3 * SUM(H37:K37), 1, 0)</f>
        <v>1</v>
      </c>
      <c r="U37" s="2" t="n">
        <f aca="false">S37+T37</f>
        <v>2</v>
      </c>
    </row>
    <row r="38" customFormat="false" ht="13.8" hidden="false" customHeight="false" outlineLevel="0" collapsed="false">
      <c r="A38" s="2" t="n">
        <v>519</v>
      </c>
      <c r="B38" s="2" t="n">
        <v>968</v>
      </c>
      <c r="C38" s="2" t="n">
        <v>125</v>
      </c>
      <c r="D38" s="2" t="n">
        <v>772</v>
      </c>
      <c r="E38" s="2" t="n">
        <v>289</v>
      </c>
      <c r="F38" s="2" t="n">
        <v>130</v>
      </c>
      <c r="G38" s="1" t="n">
        <f aca="false">LARGE($A38:$F38,1)</f>
        <v>968</v>
      </c>
      <c r="H38" s="1" t="n">
        <f aca="false">LARGE($A38:$F38,2)</f>
        <v>772</v>
      </c>
      <c r="I38" s="1" t="n">
        <f aca="false">LARGE($A38:$F38,3)</f>
        <v>519</v>
      </c>
      <c r="J38" s="1" t="n">
        <f aca="false">LARGE($A38:$F38,4)</f>
        <v>289</v>
      </c>
      <c r="K38" s="1" t="n">
        <f aca="false">LARGE($A38:$F38,5)</f>
        <v>130</v>
      </c>
      <c r="L38" s="1" t="n">
        <f aca="false">LARGE($A38:$F38,6)</f>
        <v>125</v>
      </c>
      <c r="M38" s="2" t="n">
        <f aca="false">COUNTIF($G38:$L38,G38)</f>
        <v>1</v>
      </c>
      <c r="N38" s="2" t="n">
        <f aca="false">COUNTIF($G38:$L38,H38)</f>
        <v>1</v>
      </c>
      <c r="O38" s="2" t="n">
        <f aca="false">COUNTIF($G38:$L38,I38)</f>
        <v>1</v>
      </c>
      <c r="P38" s="2" t="n">
        <f aca="false">COUNTIF($G38:$L38,J38)</f>
        <v>1</v>
      </c>
      <c r="Q38" s="2" t="n">
        <f aca="false">COUNTIF($G38:$L38,K38)</f>
        <v>1</v>
      </c>
      <c r="R38" s="2" t="n">
        <f aca="false">COUNTIF($G38:$L38,L38)</f>
        <v>1</v>
      </c>
      <c r="S38" s="3" t="n">
        <f aca="false">IF(SUM(M38:R38)&gt;6,0,1)</f>
        <v>1</v>
      </c>
      <c r="T38" s="2" t="n">
        <f aca="false">IF(5 * (G38 + L38) &gt;= 3 * SUM(H38:K38), 1, 0)</f>
        <v>1</v>
      </c>
      <c r="U38" s="2" t="n">
        <f aca="false">S38+T38</f>
        <v>2</v>
      </c>
    </row>
    <row r="39" customFormat="false" ht="13.8" hidden="false" customHeight="false" outlineLevel="0" collapsed="false">
      <c r="A39" s="2" t="n">
        <v>240</v>
      </c>
      <c r="B39" s="2" t="n">
        <v>108</v>
      </c>
      <c r="C39" s="2" t="n">
        <v>717</v>
      </c>
      <c r="D39" s="2" t="n">
        <v>613</v>
      </c>
      <c r="E39" s="2" t="n">
        <v>232</v>
      </c>
      <c r="F39" s="2" t="n">
        <v>97</v>
      </c>
      <c r="G39" s="1" t="n">
        <f aca="false">LARGE($A39:$F39,1)</f>
        <v>717</v>
      </c>
      <c r="H39" s="1" t="n">
        <f aca="false">LARGE($A39:$F39,2)</f>
        <v>613</v>
      </c>
      <c r="I39" s="1" t="n">
        <f aca="false">LARGE($A39:$F39,3)</f>
        <v>240</v>
      </c>
      <c r="J39" s="1" t="n">
        <f aca="false">LARGE($A39:$F39,4)</f>
        <v>232</v>
      </c>
      <c r="K39" s="1" t="n">
        <f aca="false">LARGE($A39:$F39,5)</f>
        <v>108</v>
      </c>
      <c r="L39" s="1" t="n">
        <f aca="false">LARGE($A39:$F39,6)</f>
        <v>97</v>
      </c>
      <c r="M39" s="2" t="n">
        <f aca="false">COUNTIF($G39:$L39,G39)</f>
        <v>1</v>
      </c>
      <c r="N39" s="2" t="n">
        <f aca="false">COUNTIF($G39:$L39,H39)</f>
        <v>1</v>
      </c>
      <c r="O39" s="2" t="n">
        <f aca="false">COUNTIF($G39:$L39,I39)</f>
        <v>1</v>
      </c>
      <c r="P39" s="2" t="n">
        <f aca="false">COUNTIF($G39:$L39,J39)</f>
        <v>1</v>
      </c>
      <c r="Q39" s="2" t="n">
        <f aca="false">COUNTIF($G39:$L39,K39)</f>
        <v>1</v>
      </c>
      <c r="R39" s="2" t="n">
        <f aca="false">COUNTIF($G39:$L39,L39)</f>
        <v>1</v>
      </c>
      <c r="S39" s="3" t="n">
        <f aca="false">IF(SUM(M39:R39)&gt;6,0,1)</f>
        <v>1</v>
      </c>
      <c r="T39" s="2" t="n">
        <f aca="false">IF(5 * (G39 + L39) &gt;= 3 * SUM(H39:K39), 1, 0)</f>
        <v>1</v>
      </c>
      <c r="U39" s="2" t="n">
        <f aca="false">S39+T39</f>
        <v>2</v>
      </c>
    </row>
    <row r="40" customFormat="false" ht="13.8" hidden="false" customHeight="false" outlineLevel="0" collapsed="false">
      <c r="A40" s="2" t="n">
        <v>44</v>
      </c>
      <c r="B40" s="2" t="n">
        <v>648</v>
      </c>
      <c r="C40" s="2" t="n">
        <v>231</v>
      </c>
      <c r="D40" s="2" t="n">
        <v>304</v>
      </c>
      <c r="E40" s="2" t="n">
        <v>372</v>
      </c>
      <c r="F40" s="2" t="n">
        <v>177</v>
      </c>
      <c r="G40" s="1" t="n">
        <f aca="false">LARGE($A40:$F40,1)</f>
        <v>648</v>
      </c>
      <c r="H40" s="1" t="n">
        <f aca="false">LARGE($A40:$F40,2)</f>
        <v>372</v>
      </c>
      <c r="I40" s="1" t="n">
        <f aca="false">LARGE($A40:$F40,3)</f>
        <v>304</v>
      </c>
      <c r="J40" s="1" t="n">
        <f aca="false">LARGE($A40:$F40,4)</f>
        <v>231</v>
      </c>
      <c r="K40" s="1" t="n">
        <f aca="false">LARGE($A40:$F40,5)</f>
        <v>177</v>
      </c>
      <c r="L40" s="1" t="n">
        <f aca="false">LARGE($A40:$F40,6)</f>
        <v>44</v>
      </c>
      <c r="M40" s="2" t="n">
        <f aca="false">COUNTIF($G40:$L40,G40)</f>
        <v>1</v>
      </c>
      <c r="N40" s="2" t="n">
        <f aca="false">COUNTIF($G40:$L40,H40)</f>
        <v>1</v>
      </c>
      <c r="O40" s="2" t="n">
        <f aca="false">COUNTIF($G40:$L40,I40)</f>
        <v>1</v>
      </c>
      <c r="P40" s="2" t="n">
        <f aca="false">COUNTIF($G40:$L40,J40)</f>
        <v>1</v>
      </c>
      <c r="Q40" s="2" t="n">
        <f aca="false">COUNTIF($G40:$L40,K40)</f>
        <v>1</v>
      </c>
      <c r="R40" s="2" t="n">
        <f aca="false">COUNTIF($G40:$L40,L40)</f>
        <v>1</v>
      </c>
      <c r="S40" s="3" t="n">
        <f aca="false">IF(SUM(M40:R40)&gt;6,0,1)</f>
        <v>1</v>
      </c>
      <c r="T40" s="2" t="n">
        <f aca="false">IF(5 * (G40 + L40) &gt;= 3 * SUM(H40:K40), 1, 0)</f>
        <v>1</v>
      </c>
      <c r="U40" s="2" t="n">
        <f aca="false">S40+T40</f>
        <v>2</v>
      </c>
    </row>
    <row r="41" customFormat="false" ht="13.8" hidden="false" customHeight="false" outlineLevel="0" collapsed="false">
      <c r="A41" s="2" t="n">
        <v>687</v>
      </c>
      <c r="B41" s="2" t="n">
        <v>149</v>
      </c>
      <c r="C41" s="2" t="n">
        <v>243</v>
      </c>
      <c r="D41" s="2" t="n">
        <v>197</v>
      </c>
      <c r="E41" s="2" t="n">
        <v>515</v>
      </c>
      <c r="F41" s="2" t="n">
        <v>328</v>
      </c>
      <c r="G41" s="1" t="n">
        <f aca="false">LARGE($A41:$F41,1)</f>
        <v>687</v>
      </c>
      <c r="H41" s="1" t="n">
        <f aca="false">LARGE($A41:$F41,2)</f>
        <v>515</v>
      </c>
      <c r="I41" s="1" t="n">
        <f aca="false">LARGE($A41:$F41,3)</f>
        <v>328</v>
      </c>
      <c r="J41" s="1" t="n">
        <f aca="false">LARGE($A41:$F41,4)</f>
        <v>243</v>
      </c>
      <c r="K41" s="1" t="n">
        <f aca="false">LARGE($A41:$F41,5)</f>
        <v>197</v>
      </c>
      <c r="L41" s="1" t="n">
        <f aca="false">LARGE($A41:$F41,6)</f>
        <v>149</v>
      </c>
      <c r="M41" s="2" t="n">
        <f aca="false">COUNTIF($G41:$L41,G41)</f>
        <v>1</v>
      </c>
      <c r="N41" s="2" t="n">
        <f aca="false">COUNTIF($G41:$L41,H41)</f>
        <v>1</v>
      </c>
      <c r="O41" s="2" t="n">
        <f aca="false">COUNTIF($G41:$L41,I41)</f>
        <v>1</v>
      </c>
      <c r="P41" s="2" t="n">
        <f aca="false">COUNTIF($G41:$L41,J41)</f>
        <v>1</v>
      </c>
      <c r="Q41" s="2" t="n">
        <f aca="false">COUNTIF($G41:$L41,K41)</f>
        <v>1</v>
      </c>
      <c r="R41" s="2" t="n">
        <f aca="false">COUNTIF($G41:$L41,L41)</f>
        <v>1</v>
      </c>
      <c r="S41" s="3" t="n">
        <f aca="false">IF(SUM(M41:R41)&gt;6,0,1)</f>
        <v>1</v>
      </c>
      <c r="T41" s="2" t="n">
        <f aca="false">IF(5 * (G41 + L41) &gt;= 3 * SUM(H41:K41), 1, 0)</f>
        <v>1</v>
      </c>
      <c r="U41" s="2" t="n">
        <f aca="false">S41+T41</f>
        <v>2</v>
      </c>
    </row>
    <row r="42" customFormat="false" ht="13.8" hidden="false" customHeight="false" outlineLevel="0" collapsed="false">
      <c r="A42" s="2" t="n">
        <v>802</v>
      </c>
      <c r="B42" s="2" t="n">
        <v>473</v>
      </c>
      <c r="C42" s="2" t="n">
        <v>586</v>
      </c>
      <c r="D42" s="2" t="n">
        <v>46</v>
      </c>
      <c r="E42" s="2" t="n">
        <v>293</v>
      </c>
      <c r="F42" s="2" t="n">
        <v>640</v>
      </c>
      <c r="G42" s="1" t="n">
        <f aca="false">LARGE($A42:$F42,1)</f>
        <v>802</v>
      </c>
      <c r="H42" s="1" t="n">
        <f aca="false">LARGE($A42:$F42,2)</f>
        <v>640</v>
      </c>
      <c r="I42" s="1" t="n">
        <f aca="false">LARGE($A42:$F42,3)</f>
        <v>586</v>
      </c>
      <c r="J42" s="1" t="n">
        <f aca="false">LARGE($A42:$F42,4)</f>
        <v>473</v>
      </c>
      <c r="K42" s="1" t="n">
        <f aca="false">LARGE($A42:$F42,5)</f>
        <v>293</v>
      </c>
      <c r="L42" s="1" t="n">
        <f aca="false">LARGE($A42:$F42,6)</f>
        <v>46</v>
      </c>
      <c r="M42" s="2" t="n">
        <f aca="false">COUNTIF($G42:$L42,G42)</f>
        <v>1</v>
      </c>
      <c r="N42" s="2" t="n">
        <f aca="false">COUNTIF($G42:$L42,H42)</f>
        <v>1</v>
      </c>
      <c r="O42" s="2" t="n">
        <f aca="false">COUNTIF($G42:$L42,I42)</f>
        <v>1</v>
      </c>
      <c r="P42" s="2" t="n">
        <f aca="false">COUNTIF($G42:$L42,J42)</f>
        <v>1</v>
      </c>
      <c r="Q42" s="2" t="n">
        <f aca="false">COUNTIF($G42:$L42,K42)</f>
        <v>1</v>
      </c>
      <c r="R42" s="2" t="n">
        <f aca="false">COUNTIF($G42:$L42,L42)</f>
        <v>1</v>
      </c>
      <c r="S42" s="3" t="n">
        <f aca="false">IF(SUM(M42:R42)&gt;6,0,1)</f>
        <v>1</v>
      </c>
      <c r="T42" s="2" t="n">
        <f aca="false">IF(5 * (G42 + L42) &gt;= 3 * SUM(H42:K42), 1, 0)</f>
        <v>0</v>
      </c>
      <c r="U42" s="2" t="n">
        <f aca="false">S42+T42</f>
        <v>1</v>
      </c>
    </row>
    <row r="43" customFormat="false" ht="13.8" hidden="false" customHeight="false" outlineLevel="0" collapsed="false">
      <c r="A43" s="2" t="n">
        <v>242</v>
      </c>
      <c r="B43" s="2" t="n">
        <v>188</v>
      </c>
      <c r="C43" s="2" t="n">
        <v>943</v>
      </c>
      <c r="D43" s="2" t="n">
        <v>853</v>
      </c>
      <c r="E43" s="2" t="n">
        <v>235</v>
      </c>
      <c r="F43" s="2" t="n">
        <v>252</v>
      </c>
      <c r="G43" s="1" t="n">
        <f aca="false">LARGE($A43:$F43,1)</f>
        <v>943</v>
      </c>
      <c r="H43" s="1" t="n">
        <f aca="false">LARGE($A43:$F43,2)</f>
        <v>853</v>
      </c>
      <c r="I43" s="1" t="n">
        <f aca="false">LARGE($A43:$F43,3)</f>
        <v>252</v>
      </c>
      <c r="J43" s="1" t="n">
        <f aca="false">LARGE($A43:$F43,4)</f>
        <v>242</v>
      </c>
      <c r="K43" s="1" t="n">
        <f aca="false">LARGE($A43:$F43,5)</f>
        <v>235</v>
      </c>
      <c r="L43" s="1" t="n">
        <f aca="false">LARGE($A43:$F43,6)</f>
        <v>188</v>
      </c>
      <c r="M43" s="2" t="n">
        <f aca="false">COUNTIF($G43:$L43,G43)</f>
        <v>1</v>
      </c>
      <c r="N43" s="2" t="n">
        <f aca="false">COUNTIF($G43:$L43,H43)</f>
        <v>1</v>
      </c>
      <c r="O43" s="2" t="n">
        <f aca="false">COUNTIF($G43:$L43,I43)</f>
        <v>1</v>
      </c>
      <c r="P43" s="2" t="n">
        <f aca="false">COUNTIF($G43:$L43,J43)</f>
        <v>1</v>
      </c>
      <c r="Q43" s="2" t="n">
        <f aca="false">COUNTIF($G43:$L43,K43)</f>
        <v>1</v>
      </c>
      <c r="R43" s="2" t="n">
        <f aca="false">COUNTIF($G43:$L43,L43)</f>
        <v>1</v>
      </c>
      <c r="S43" s="3" t="n">
        <f aca="false">IF(SUM(M43:R43)&gt;6,0,1)</f>
        <v>1</v>
      </c>
      <c r="T43" s="2" t="n">
        <f aca="false">IF(5 * (G43 + L43) &gt;= 3 * SUM(H43:K43), 1, 0)</f>
        <v>1</v>
      </c>
      <c r="U43" s="2" t="n">
        <f aca="false">S43+T43</f>
        <v>2</v>
      </c>
    </row>
    <row r="44" customFormat="false" ht="13.8" hidden="false" customHeight="false" outlineLevel="0" collapsed="false">
      <c r="A44" s="2" t="n">
        <v>835</v>
      </c>
      <c r="B44" s="2" t="n">
        <v>673</v>
      </c>
      <c r="C44" s="2" t="n">
        <v>561</v>
      </c>
      <c r="D44" s="2" t="n">
        <v>352</v>
      </c>
      <c r="E44" s="2" t="n">
        <v>161</v>
      </c>
      <c r="F44" s="2" t="n">
        <v>634</v>
      </c>
      <c r="G44" s="1" t="n">
        <f aca="false">LARGE($A44:$F44,1)</f>
        <v>835</v>
      </c>
      <c r="H44" s="1" t="n">
        <f aca="false">LARGE($A44:$F44,2)</f>
        <v>673</v>
      </c>
      <c r="I44" s="1" t="n">
        <f aca="false">LARGE($A44:$F44,3)</f>
        <v>634</v>
      </c>
      <c r="J44" s="1" t="n">
        <f aca="false">LARGE($A44:$F44,4)</f>
        <v>561</v>
      </c>
      <c r="K44" s="1" t="n">
        <f aca="false">LARGE($A44:$F44,5)</f>
        <v>352</v>
      </c>
      <c r="L44" s="1" t="n">
        <f aca="false">LARGE($A44:$F44,6)</f>
        <v>161</v>
      </c>
      <c r="M44" s="2" t="n">
        <f aca="false">COUNTIF($G44:$L44,G44)</f>
        <v>1</v>
      </c>
      <c r="N44" s="2" t="n">
        <f aca="false">COUNTIF($G44:$L44,H44)</f>
        <v>1</v>
      </c>
      <c r="O44" s="2" t="n">
        <f aca="false">COUNTIF($G44:$L44,I44)</f>
        <v>1</v>
      </c>
      <c r="P44" s="2" t="n">
        <f aca="false">COUNTIF($G44:$L44,J44)</f>
        <v>1</v>
      </c>
      <c r="Q44" s="2" t="n">
        <f aca="false">COUNTIF($G44:$L44,K44)</f>
        <v>1</v>
      </c>
      <c r="R44" s="2" t="n">
        <f aca="false">COUNTIF($G44:$L44,L44)</f>
        <v>1</v>
      </c>
      <c r="S44" s="3" t="n">
        <f aca="false">IF(SUM(M44:R44)&gt;6,0,1)</f>
        <v>1</v>
      </c>
      <c r="T44" s="2" t="n">
        <f aca="false">IF(5 * (G44 + L44) &gt;= 3 * SUM(H44:K44), 1, 0)</f>
        <v>0</v>
      </c>
      <c r="U44" s="2" t="n">
        <f aca="false">S44+T44</f>
        <v>1</v>
      </c>
    </row>
    <row r="45" customFormat="false" ht="13.8" hidden="false" customHeight="false" outlineLevel="0" collapsed="false">
      <c r="A45" s="2" t="n">
        <v>665</v>
      </c>
      <c r="B45" s="2" t="n">
        <v>325</v>
      </c>
      <c r="C45" s="2" t="n">
        <v>258</v>
      </c>
      <c r="D45" s="2" t="n">
        <v>242</v>
      </c>
      <c r="E45" s="2" t="n">
        <v>134</v>
      </c>
      <c r="F45" s="2" t="n">
        <v>272</v>
      </c>
      <c r="G45" s="1" t="n">
        <f aca="false">LARGE($A45:$F45,1)</f>
        <v>665</v>
      </c>
      <c r="H45" s="1" t="n">
        <f aca="false">LARGE($A45:$F45,2)</f>
        <v>325</v>
      </c>
      <c r="I45" s="1" t="n">
        <f aca="false">LARGE($A45:$F45,3)</f>
        <v>272</v>
      </c>
      <c r="J45" s="1" t="n">
        <f aca="false">LARGE($A45:$F45,4)</f>
        <v>258</v>
      </c>
      <c r="K45" s="1" t="n">
        <f aca="false">LARGE($A45:$F45,5)</f>
        <v>242</v>
      </c>
      <c r="L45" s="1" t="n">
        <f aca="false">LARGE($A45:$F45,6)</f>
        <v>134</v>
      </c>
      <c r="M45" s="2" t="n">
        <f aca="false">COUNTIF($G45:$L45,G45)</f>
        <v>1</v>
      </c>
      <c r="N45" s="2" t="n">
        <f aca="false">COUNTIF($G45:$L45,H45)</f>
        <v>1</v>
      </c>
      <c r="O45" s="2" t="n">
        <f aca="false">COUNTIF($G45:$L45,I45)</f>
        <v>1</v>
      </c>
      <c r="P45" s="2" t="n">
        <f aca="false">COUNTIF($G45:$L45,J45)</f>
        <v>1</v>
      </c>
      <c r="Q45" s="2" t="n">
        <f aca="false">COUNTIF($G45:$L45,K45)</f>
        <v>1</v>
      </c>
      <c r="R45" s="2" t="n">
        <f aca="false">COUNTIF($G45:$L45,L45)</f>
        <v>1</v>
      </c>
      <c r="S45" s="3" t="n">
        <f aca="false">IF(SUM(M45:R45)&gt;6,0,1)</f>
        <v>1</v>
      </c>
      <c r="T45" s="2" t="n">
        <f aca="false">IF(5 * (G45 + L45) &gt;= 3 * SUM(H45:K45), 1, 0)</f>
        <v>1</v>
      </c>
      <c r="U45" s="2" t="n">
        <f aca="false">S45+T45</f>
        <v>2</v>
      </c>
    </row>
    <row r="46" customFormat="false" ht="13.8" hidden="false" customHeight="false" outlineLevel="0" collapsed="false">
      <c r="A46" s="2" t="n">
        <v>605</v>
      </c>
      <c r="B46" s="2" t="n">
        <v>537</v>
      </c>
      <c r="C46" s="2" t="n">
        <v>25</v>
      </c>
      <c r="D46" s="2" t="n">
        <v>888</v>
      </c>
      <c r="E46" s="2" t="n">
        <v>308</v>
      </c>
      <c r="F46" s="2" t="n">
        <v>9</v>
      </c>
      <c r="G46" s="1" t="n">
        <f aca="false">LARGE($A46:$F46,1)</f>
        <v>888</v>
      </c>
      <c r="H46" s="1" t="n">
        <f aca="false">LARGE($A46:$F46,2)</f>
        <v>605</v>
      </c>
      <c r="I46" s="1" t="n">
        <f aca="false">LARGE($A46:$F46,3)</f>
        <v>537</v>
      </c>
      <c r="J46" s="1" t="n">
        <f aca="false">LARGE($A46:$F46,4)</f>
        <v>308</v>
      </c>
      <c r="K46" s="1" t="n">
        <f aca="false">LARGE($A46:$F46,5)</f>
        <v>25</v>
      </c>
      <c r="L46" s="1" t="n">
        <f aca="false">LARGE($A46:$F46,6)</f>
        <v>9</v>
      </c>
      <c r="M46" s="2" t="n">
        <f aca="false">COUNTIF($G46:$L46,G46)</f>
        <v>1</v>
      </c>
      <c r="N46" s="2" t="n">
        <f aca="false">COUNTIF($G46:$L46,H46)</f>
        <v>1</v>
      </c>
      <c r="O46" s="2" t="n">
        <f aca="false">COUNTIF($G46:$L46,I46)</f>
        <v>1</v>
      </c>
      <c r="P46" s="2" t="n">
        <f aca="false">COUNTIF($G46:$L46,J46)</f>
        <v>1</v>
      </c>
      <c r="Q46" s="2" t="n">
        <f aca="false">COUNTIF($G46:$L46,K46)</f>
        <v>1</v>
      </c>
      <c r="R46" s="2" t="n">
        <f aca="false">COUNTIF($G46:$L46,L46)</f>
        <v>1</v>
      </c>
      <c r="S46" s="3" t="n">
        <f aca="false">IF(SUM(M46:R46)&gt;6,0,1)</f>
        <v>1</v>
      </c>
      <c r="T46" s="2" t="n">
        <f aca="false">IF(5 * (G46 + L46) &gt;= 3 * SUM(H46:K46), 1, 0)</f>
        <v>1</v>
      </c>
      <c r="U46" s="2" t="n">
        <f aca="false">S46+T46</f>
        <v>2</v>
      </c>
    </row>
    <row r="47" customFormat="false" ht="13.8" hidden="false" customHeight="false" outlineLevel="0" collapsed="false">
      <c r="A47" s="2" t="n">
        <v>930</v>
      </c>
      <c r="B47" s="2" t="n">
        <v>708</v>
      </c>
      <c r="C47" s="2" t="n">
        <v>585</v>
      </c>
      <c r="D47" s="2" t="n">
        <v>17</v>
      </c>
      <c r="E47" s="2" t="n">
        <v>43</v>
      </c>
      <c r="F47" s="2" t="n">
        <v>155</v>
      </c>
      <c r="G47" s="1" t="n">
        <f aca="false">LARGE($A47:$F47,1)</f>
        <v>930</v>
      </c>
      <c r="H47" s="1" t="n">
        <f aca="false">LARGE($A47:$F47,2)</f>
        <v>708</v>
      </c>
      <c r="I47" s="1" t="n">
        <f aca="false">LARGE($A47:$F47,3)</f>
        <v>585</v>
      </c>
      <c r="J47" s="1" t="n">
        <f aca="false">LARGE($A47:$F47,4)</f>
        <v>155</v>
      </c>
      <c r="K47" s="1" t="n">
        <f aca="false">LARGE($A47:$F47,5)</f>
        <v>43</v>
      </c>
      <c r="L47" s="1" t="n">
        <f aca="false">LARGE($A47:$F47,6)</f>
        <v>17</v>
      </c>
      <c r="M47" s="2" t="n">
        <f aca="false">COUNTIF($G47:$L47,G47)</f>
        <v>1</v>
      </c>
      <c r="N47" s="2" t="n">
        <f aca="false">COUNTIF($G47:$L47,H47)</f>
        <v>1</v>
      </c>
      <c r="O47" s="2" t="n">
        <f aca="false">COUNTIF($G47:$L47,I47)</f>
        <v>1</v>
      </c>
      <c r="P47" s="2" t="n">
        <f aca="false">COUNTIF($G47:$L47,J47)</f>
        <v>1</v>
      </c>
      <c r="Q47" s="2" t="n">
        <f aca="false">COUNTIF($G47:$L47,K47)</f>
        <v>1</v>
      </c>
      <c r="R47" s="2" t="n">
        <f aca="false">COUNTIF($G47:$L47,L47)</f>
        <v>1</v>
      </c>
      <c r="S47" s="3" t="n">
        <f aca="false">IF(SUM(M47:R47)&gt;6,0,1)</f>
        <v>1</v>
      </c>
      <c r="T47" s="2" t="n">
        <f aca="false">IF(5 * (G47 + L47) &gt;= 3 * SUM(H47:K47), 1, 0)</f>
        <v>1</v>
      </c>
      <c r="U47" s="2" t="n">
        <f aca="false">S47+T47</f>
        <v>2</v>
      </c>
    </row>
    <row r="48" customFormat="false" ht="13.8" hidden="false" customHeight="false" outlineLevel="0" collapsed="false">
      <c r="A48" s="2" t="n">
        <v>832</v>
      </c>
      <c r="B48" s="2" t="n">
        <v>142</v>
      </c>
      <c r="C48" s="2" t="n">
        <v>425</v>
      </c>
      <c r="D48" s="2" t="n">
        <v>100</v>
      </c>
      <c r="E48" s="2" t="n">
        <v>278</v>
      </c>
      <c r="F48" s="2" t="n">
        <v>89</v>
      </c>
      <c r="G48" s="1" t="n">
        <f aca="false">LARGE($A48:$F48,1)</f>
        <v>832</v>
      </c>
      <c r="H48" s="1" t="n">
        <f aca="false">LARGE($A48:$F48,2)</f>
        <v>425</v>
      </c>
      <c r="I48" s="1" t="n">
        <f aca="false">LARGE($A48:$F48,3)</f>
        <v>278</v>
      </c>
      <c r="J48" s="1" t="n">
        <f aca="false">LARGE($A48:$F48,4)</f>
        <v>142</v>
      </c>
      <c r="K48" s="1" t="n">
        <f aca="false">LARGE($A48:$F48,5)</f>
        <v>100</v>
      </c>
      <c r="L48" s="1" t="n">
        <f aca="false">LARGE($A48:$F48,6)</f>
        <v>89</v>
      </c>
      <c r="M48" s="2" t="n">
        <f aca="false">COUNTIF($G48:$L48,G48)</f>
        <v>1</v>
      </c>
      <c r="N48" s="2" t="n">
        <f aca="false">COUNTIF($G48:$L48,H48)</f>
        <v>1</v>
      </c>
      <c r="O48" s="2" t="n">
        <f aca="false">COUNTIF($G48:$L48,I48)</f>
        <v>1</v>
      </c>
      <c r="P48" s="2" t="n">
        <f aca="false">COUNTIF($G48:$L48,J48)</f>
        <v>1</v>
      </c>
      <c r="Q48" s="2" t="n">
        <f aca="false">COUNTIF($G48:$L48,K48)</f>
        <v>1</v>
      </c>
      <c r="R48" s="2" t="n">
        <f aca="false">COUNTIF($G48:$L48,L48)</f>
        <v>1</v>
      </c>
      <c r="S48" s="3" t="n">
        <f aca="false">IF(SUM(M48:R48)&gt;6,0,1)</f>
        <v>1</v>
      </c>
      <c r="T48" s="2" t="n">
        <f aca="false">IF(5 * (G48 + L48) &gt;= 3 * SUM(H48:K48), 1, 0)</f>
        <v>1</v>
      </c>
      <c r="U48" s="2" t="n">
        <f aca="false">S48+T48</f>
        <v>2</v>
      </c>
    </row>
    <row r="49" customFormat="false" ht="13.8" hidden="false" customHeight="false" outlineLevel="0" collapsed="false">
      <c r="A49" s="2" t="n">
        <v>289</v>
      </c>
      <c r="B49" s="2" t="n">
        <v>699</v>
      </c>
      <c r="C49" s="2" t="n">
        <v>958</v>
      </c>
      <c r="D49" s="2" t="n">
        <v>60</v>
      </c>
      <c r="E49" s="2" t="n">
        <v>33</v>
      </c>
      <c r="F49" s="2" t="n">
        <v>3</v>
      </c>
      <c r="G49" s="1" t="n">
        <f aca="false">LARGE($A49:$F49,1)</f>
        <v>958</v>
      </c>
      <c r="H49" s="1" t="n">
        <f aca="false">LARGE($A49:$F49,2)</f>
        <v>699</v>
      </c>
      <c r="I49" s="1" t="n">
        <f aca="false">LARGE($A49:$F49,3)</f>
        <v>289</v>
      </c>
      <c r="J49" s="1" t="n">
        <f aca="false">LARGE($A49:$F49,4)</f>
        <v>60</v>
      </c>
      <c r="K49" s="1" t="n">
        <f aca="false">LARGE($A49:$F49,5)</f>
        <v>33</v>
      </c>
      <c r="L49" s="1" t="n">
        <f aca="false">LARGE($A49:$F49,6)</f>
        <v>3</v>
      </c>
      <c r="M49" s="2" t="n">
        <f aca="false">COUNTIF($G49:$L49,G49)</f>
        <v>1</v>
      </c>
      <c r="N49" s="2" t="n">
        <f aca="false">COUNTIF($G49:$L49,H49)</f>
        <v>1</v>
      </c>
      <c r="O49" s="2" t="n">
        <f aca="false">COUNTIF($G49:$L49,I49)</f>
        <v>1</v>
      </c>
      <c r="P49" s="2" t="n">
        <f aca="false">COUNTIF($G49:$L49,J49)</f>
        <v>1</v>
      </c>
      <c r="Q49" s="2" t="n">
        <f aca="false">COUNTIF($G49:$L49,K49)</f>
        <v>1</v>
      </c>
      <c r="R49" s="2" t="n">
        <f aca="false">COUNTIF($G49:$L49,L49)</f>
        <v>1</v>
      </c>
      <c r="S49" s="3" t="n">
        <f aca="false">IF(SUM(M49:R49)&gt;6,0,1)</f>
        <v>1</v>
      </c>
      <c r="T49" s="2" t="n">
        <f aca="false">IF(5 * (G49 + L49) &gt;= 3 * SUM(H49:K49), 1, 0)</f>
        <v>1</v>
      </c>
      <c r="U49" s="2" t="n">
        <f aca="false">S49+T49</f>
        <v>2</v>
      </c>
    </row>
    <row r="50" customFormat="false" ht="13.8" hidden="false" customHeight="false" outlineLevel="0" collapsed="false">
      <c r="A50" s="2" t="n">
        <v>100</v>
      </c>
      <c r="B50" s="2" t="n">
        <v>172</v>
      </c>
      <c r="C50" s="2" t="n">
        <v>412</v>
      </c>
      <c r="D50" s="2" t="n">
        <v>209</v>
      </c>
      <c r="E50" s="2" t="n">
        <v>457</v>
      </c>
      <c r="F50" s="2" t="n">
        <v>930</v>
      </c>
      <c r="G50" s="1" t="n">
        <f aca="false">LARGE($A50:$F50,1)</f>
        <v>930</v>
      </c>
      <c r="H50" s="1" t="n">
        <f aca="false">LARGE($A50:$F50,2)</f>
        <v>457</v>
      </c>
      <c r="I50" s="1" t="n">
        <f aca="false">LARGE($A50:$F50,3)</f>
        <v>412</v>
      </c>
      <c r="J50" s="1" t="n">
        <f aca="false">LARGE($A50:$F50,4)</f>
        <v>209</v>
      </c>
      <c r="K50" s="1" t="n">
        <f aca="false">LARGE($A50:$F50,5)</f>
        <v>172</v>
      </c>
      <c r="L50" s="1" t="n">
        <f aca="false">LARGE($A50:$F50,6)</f>
        <v>100</v>
      </c>
      <c r="M50" s="2" t="n">
        <f aca="false">COUNTIF($G50:$L50,G50)</f>
        <v>1</v>
      </c>
      <c r="N50" s="2" t="n">
        <f aca="false">COUNTIF($G50:$L50,H50)</f>
        <v>1</v>
      </c>
      <c r="O50" s="2" t="n">
        <f aca="false">COUNTIF($G50:$L50,I50)</f>
        <v>1</v>
      </c>
      <c r="P50" s="2" t="n">
        <f aca="false">COUNTIF($G50:$L50,J50)</f>
        <v>1</v>
      </c>
      <c r="Q50" s="2" t="n">
        <f aca="false">COUNTIF($G50:$L50,K50)</f>
        <v>1</v>
      </c>
      <c r="R50" s="2" t="n">
        <f aca="false">COUNTIF($G50:$L50,L50)</f>
        <v>1</v>
      </c>
      <c r="S50" s="3" t="n">
        <f aca="false">IF(SUM(M50:R50)&gt;6,0,1)</f>
        <v>1</v>
      </c>
      <c r="T50" s="2" t="n">
        <f aca="false">IF(5 * (G50 + L50) &gt;= 3 * SUM(H50:K50), 1, 0)</f>
        <v>1</v>
      </c>
      <c r="U50" s="2" t="n">
        <f aca="false">S50+T50</f>
        <v>2</v>
      </c>
    </row>
    <row r="51" customFormat="false" ht="13.8" hidden="false" customHeight="false" outlineLevel="0" collapsed="false">
      <c r="A51" s="2" t="n">
        <v>111</v>
      </c>
      <c r="B51" s="2" t="n">
        <v>610</v>
      </c>
      <c r="C51" s="2" t="n">
        <v>537</v>
      </c>
      <c r="D51" s="2" t="n">
        <v>359</v>
      </c>
      <c r="E51" s="2" t="n">
        <v>765</v>
      </c>
      <c r="F51" s="2" t="n">
        <v>233</v>
      </c>
      <c r="G51" s="1" t="n">
        <f aca="false">LARGE($A51:$F51,1)</f>
        <v>765</v>
      </c>
      <c r="H51" s="1" t="n">
        <f aca="false">LARGE($A51:$F51,2)</f>
        <v>610</v>
      </c>
      <c r="I51" s="1" t="n">
        <f aca="false">LARGE($A51:$F51,3)</f>
        <v>537</v>
      </c>
      <c r="J51" s="1" t="n">
        <f aca="false">LARGE($A51:$F51,4)</f>
        <v>359</v>
      </c>
      <c r="K51" s="1" t="n">
        <f aca="false">LARGE($A51:$F51,5)</f>
        <v>233</v>
      </c>
      <c r="L51" s="1" t="n">
        <f aca="false">LARGE($A51:$F51,6)</f>
        <v>111</v>
      </c>
      <c r="M51" s="2" t="n">
        <f aca="false">COUNTIF($G51:$L51,G51)</f>
        <v>1</v>
      </c>
      <c r="N51" s="2" t="n">
        <f aca="false">COUNTIF($G51:$L51,H51)</f>
        <v>1</v>
      </c>
      <c r="O51" s="2" t="n">
        <f aca="false">COUNTIF($G51:$L51,I51)</f>
        <v>1</v>
      </c>
      <c r="P51" s="2" t="n">
        <f aca="false">COUNTIF($G51:$L51,J51)</f>
        <v>1</v>
      </c>
      <c r="Q51" s="2" t="n">
        <f aca="false">COUNTIF($G51:$L51,K51)</f>
        <v>1</v>
      </c>
      <c r="R51" s="2" t="n">
        <f aca="false">COUNTIF($G51:$L51,L51)</f>
        <v>1</v>
      </c>
      <c r="S51" s="3" t="n">
        <f aca="false">IF(SUM(M51:R51)&gt;6,0,1)</f>
        <v>1</v>
      </c>
      <c r="T51" s="2" t="n">
        <f aca="false">IF(5 * (G51 + L51) &gt;= 3 * SUM(H51:K51), 1, 0)</f>
        <v>0</v>
      </c>
      <c r="U51" s="2" t="n">
        <f aca="false">S51+T51</f>
        <v>1</v>
      </c>
    </row>
    <row r="52" customFormat="false" ht="13.8" hidden="false" customHeight="false" outlineLevel="0" collapsed="false">
      <c r="A52" s="2" t="n">
        <v>708</v>
      </c>
      <c r="B52" s="2" t="n">
        <v>390</v>
      </c>
      <c r="C52" s="2" t="n">
        <v>208</v>
      </c>
      <c r="D52" s="2" t="n">
        <v>197</v>
      </c>
      <c r="E52" s="2" t="n">
        <v>932</v>
      </c>
      <c r="F52" s="2" t="n">
        <v>496</v>
      </c>
      <c r="G52" s="1" t="n">
        <f aca="false">LARGE($A52:$F52,1)</f>
        <v>932</v>
      </c>
      <c r="H52" s="1" t="n">
        <f aca="false">LARGE($A52:$F52,2)</f>
        <v>708</v>
      </c>
      <c r="I52" s="1" t="n">
        <f aca="false">LARGE($A52:$F52,3)</f>
        <v>496</v>
      </c>
      <c r="J52" s="1" t="n">
        <f aca="false">LARGE($A52:$F52,4)</f>
        <v>390</v>
      </c>
      <c r="K52" s="1" t="n">
        <f aca="false">LARGE($A52:$F52,5)</f>
        <v>208</v>
      </c>
      <c r="L52" s="1" t="n">
        <f aca="false">LARGE($A52:$F52,6)</f>
        <v>197</v>
      </c>
      <c r="M52" s="2" t="n">
        <f aca="false">COUNTIF($G52:$L52,G52)</f>
        <v>1</v>
      </c>
      <c r="N52" s="2" t="n">
        <f aca="false">COUNTIF($G52:$L52,H52)</f>
        <v>1</v>
      </c>
      <c r="O52" s="2" t="n">
        <f aca="false">COUNTIF($G52:$L52,I52)</f>
        <v>1</v>
      </c>
      <c r="P52" s="2" t="n">
        <f aca="false">COUNTIF($G52:$L52,J52)</f>
        <v>1</v>
      </c>
      <c r="Q52" s="2" t="n">
        <f aca="false">COUNTIF($G52:$L52,K52)</f>
        <v>1</v>
      </c>
      <c r="R52" s="2" t="n">
        <f aca="false">COUNTIF($G52:$L52,L52)</f>
        <v>1</v>
      </c>
      <c r="S52" s="3" t="n">
        <f aca="false">IF(SUM(M52:R52)&gt;6,0,1)</f>
        <v>1</v>
      </c>
      <c r="T52" s="2" t="n">
        <f aca="false">IF(5 * (G52 + L52) &gt;= 3 * SUM(H52:K52), 1, 0)</f>
        <v>1</v>
      </c>
      <c r="U52" s="2" t="n">
        <f aca="false">S52+T52</f>
        <v>2</v>
      </c>
    </row>
    <row r="53" customFormat="false" ht="13.8" hidden="false" customHeight="false" outlineLevel="0" collapsed="false">
      <c r="A53" s="2" t="n">
        <v>479</v>
      </c>
      <c r="B53" s="2" t="n">
        <v>909</v>
      </c>
      <c r="C53" s="2" t="n">
        <v>345</v>
      </c>
      <c r="D53" s="2" t="n">
        <v>119</v>
      </c>
      <c r="E53" s="2" t="n">
        <v>142</v>
      </c>
      <c r="F53" s="2" t="n">
        <v>404</v>
      </c>
      <c r="G53" s="1" t="n">
        <f aca="false">LARGE($A53:$F53,1)</f>
        <v>909</v>
      </c>
      <c r="H53" s="1" t="n">
        <f aca="false">LARGE($A53:$F53,2)</f>
        <v>479</v>
      </c>
      <c r="I53" s="1" t="n">
        <f aca="false">LARGE($A53:$F53,3)</f>
        <v>404</v>
      </c>
      <c r="J53" s="1" t="n">
        <f aca="false">LARGE($A53:$F53,4)</f>
        <v>345</v>
      </c>
      <c r="K53" s="1" t="n">
        <f aca="false">LARGE($A53:$F53,5)</f>
        <v>142</v>
      </c>
      <c r="L53" s="1" t="n">
        <f aca="false">LARGE($A53:$F53,6)</f>
        <v>119</v>
      </c>
      <c r="M53" s="2" t="n">
        <f aca="false">COUNTIF($G53:$L53,G53)</f>
        <v>1</v>
      </c>
      <c r="N53" s="2" t="n">
        <f aca="false">COUNTIF($G53:$L53,H53)</f>
        <v>1</v>
      </c>
      <c r="O53" s="2" t="n">
        <f aca="false">COUNTIF($G53:$L53,I53)</f>
        <v>1</v>
      </c>
      <c r="P53" s="2" t="n">
        <f aca="false">COUNTIF($G53:$L53,J53)</f>
        <v>1</v>
      </c>
      <c r="Q53" s="2" t="n">
        <f aca="false">COUNTIF($G53:$L53,K53)</f>
        <v>1</v>
      </c>
      <c r="R53" s="2" t="n">
        <f aca="false">COUNTIF($G53:$L53,L53)</f>
        <v>1</v>
      </c>
      <c r="S53" s="3" t="n">
        <f aca="false">IF(SUM(M53:R53)&gt;6,0,1)</f>
        <v>1</v>
      </c>
      <c r="T53" s="2" t="n">
        <f aca="false">IF(5 * (G53 + L53) &gt;= 3 * SUM(H53:K53), 1, 0)</f>
        <v>1</v>
      </c>
      <c r="U53" s="2" t="n">
        <f aca="false">S53+T53</f>
        <v>2</v>
      </c>
    </row>
    <row r="54" customFormat="false" ht="13.8" hidden="false" customHeight="false" outlineLevel="0" collapsed="false">
      <c r="A54" s="2" t="n">
        <v>170</v>
      </c>
      <c r="B54" s="2" t="n">
        <v>33</v>
      </c>
      <c r="C54" s="2" t="n">
        <v>295</v>
      </c>
      <c r="D54" s="2" t="n">
        <v>963</v>
      </c>
      <c r="E54" s="2" t="n">
        <v>381</v>
      </c>
      <c r="F54" s="2" t="n">
        <v>658</v>
      </c>
      <c r="G54" s="1" t="n">
        <f aca="false">LARGE($A54:$F54,1)</f>
        <v>963</v>
      </c>
      <c r="H54" s="1" t="n">
        <f aca="false">LARGE($A54:$F54,2)</f>
        <v>658</v>
      </c>
      <c r="I54" s="1" t="n">
        <f aca="false">LARGE($A54:$F54,3)</f>
        <v>381</v>
      </c>
      <c r="J54" s="1" t="n">
        <f aca="false">LARGE($A54:$F54,4)</f>
        <v>295</v>
      </c>
      <c r="K54" s="1" t="n">
        <f aca="false">LARGE($A54:$F54,5)</f>
        <v>170</v>
      </c>
      <c r="L54" s="1" t="n">
        <f aca="false">LARGE($A54:$F54,6)</f>
        <v>33</v>
      </c>
      <c r="M54" s="2" t="n">
        <f aca="false">COUNTIF($G54:$L54,G54)</f>
        <v>1</v>
      </c>
      <c r="N54" s="2" t="n">
        <f aca="false">COUNTIF($G54:$L54,H54)</f>
        <v>1</v>
      </c>
      <c r="O54" s="2" t="n">
        <f aca="false">COUNTIF($G54:$L54,I54)</f>
        <v>1</v>
      </c>
      <c r="P54" s="2" t="n">
        <f aca="false">COUNTIF($G54:$L54,J54)</f>
        <v>1</v>
      </c>
      <c r="Q54" s="2" t="n">
        <f aca="false">COUNTIF($G54:$L54,K54)</f>
        <v>1</v>
      </c>
      <c r="R54" s="2" t="n">
        <f aca="false">COUNTIF($G54:$L54,L54)</f>
        <v>1</v>
      </c>
      <c r="S54" s="3" t="n">
        <f aca="false">IF(SUM(M54:R54)&gt;6,0,1)</f>
        <v>1</v>
      </c>
      <c r="T54" s="2" t="n">
        <f aca="false">IF(5 * (G54 + L54) &gt;= 3 * SUM(H54:K54), 1, 0)</f>
        <v>1</v>
      </c>
      <c r="U54" s="2" t="n">
        <f aca="false">S54+T54</f>
        <v>2</v>
      </c>
    </row>
    <row r="55" customFormat="false" ht="13.8" hidden="false" customHeight="false" outlineLevel="0" collapsed="false">
      <c r="A55" s="2" t="n">
        <v>709</v>
      </c>
      <c r="B55" s="2" t="n">
        <v>141</v>
      </c>
      <c r="C55" s="2" t="n">
        <v>767</v>
      </c>
      <c r="D55" s="2" t="n">
        <v>542</v>
      </c>
      <c r="E55" s="2" t="n">
        <v>77</v>
      </c>
      <c r="F55" s="2" t="n">
        <v>273</v>
      </c>
      <c r="G55" s="1" t="n">
        <f aca="false">LARGE($A55:$F55,1)</f>
        <v>767</v>
      </c>
      <c r="H55" s="1" t="n">
        <f aca="false">LARGE($A55:$F55,2)</f>
        <v>709</v>
      </c>
      <c r="I55" s="1" t="n">
        <f aca="false">LARGE($A55:$F55,3)</f>
        <v>542</v>
      </c>
      <c r="J55" s="1" t="n">
        <f aca="false">LARGE($A55:$F55,4)</f>
        <v>273</v>
      </c>
      <c r="K55" s="1" t="n">
        <f aca="false">LARGE($A55:$F55,5)</f>
        <v>141</v>
      </c>
      <c r="L55" s="1" t="n">
        <f aca="false">LARGE($A55:$F55,6)</f>
        <v>77</v>
      </c>
      <c r="M55" s="2" t="n">
        <f aca="false">COUNTIF($G55:$L55,G55)</f>
        <v>1</v>
      </c>
      <c r="N55" s="2" t="n">
        <f aca="false">COUNTIF($G55:$L55,H55)</f>
        <v>1</v>
      </c>
      <c r="O55" s="2" t="n">
        <f aca="false">COUNTIF($G55:$L55,I55)</f>
        <v>1</v>
      </c>
      <c r="P55" s="2" t="n">
        <f aca="false">COUNTIF($G55:$L55,J55)</f>
        <v>1</v>
      </c>
      <c r="Q55" s="2" t="n">
        <f aca="false">COUNTIF($G55:$L55,K55)</f>
        <v>1</v>
      </c>
      <c r="R55" s="2" t="n">
        <f aca="false">COUNTIF($G55:$L55,L55)</f>
        <v>1</v>
      </c>
      <c r="S55" s="3" t="n">
        <f aca="false">IF(SUM(M55:R55)&gt;6,0,1)</f>
        <v>1</v>
      </c>
      <c r="T55" s="2" t="n">
        <f aca="false">IF(5 * (G55 + L55) &gt;= 3 * SUM(H55:K55), 1, 0)</f>
        <v>0</v>
      </c>
      <c r="U55" s="2" t="n">
        <f aca="false">S55+T55</f>
        <v>1</v>
      </c>
    </row>
    <row r="56" customFormat="false" ht="13.8" hidden="false" customHeight="false" outlineLevel="0" collapsed="false">
      <c r="A56" s="2" t="n">
        <v>370</v>
      </c>
      <c r="B56" s="2" t="n">
        <v>635</v>
      </c>
      <c r="C56" s="2" t="n">
        <v>659</v>
      </c>
      <c r="D56" s="2" t="n">
        <v>156</v>
      </c>
      <c r="E56" s="2" t="n">
        <v>114</v>
      </c>
      <c r="F56" s="2" t="n">
        <v>399</v>
      </c>
      <c r="G56" s="1" t="n">
        <f aca="false">LARGE($A56:$F56,1)</f>
        <v>659</v>
      </c>
      <c r="H56" s="1" t="n">
        <f aca="false">LARGE($A56:$F56,2)</f>
        <v>635</v>
      </c>
      <c r="I56" s="1" t="n">
        <f aca="false">LARGE($A56:$F56,3)</f>
        <v>399</v>
      </c>
      <c r="J56" s="1" t="n">
        <f aca="false">LARGE($A56:$F56,4)</f>
        <v>370</v>
      </c>
      <c r="K56" s="1" t="n">
        <f aca="false">LARGE($A56:$F56,5)</f>
        <v>156</v>
      </c>
      <c r="L56" s="1" t="n">
        <f aca="false">LARGE($A56:$F56,6)</f>
        <v>114</v>
      </c>
      <c r="M56" s="2" t="n">
        <f aca="false">COUNTIF($G56:$L56,G56)</f>
        <v>1</v>
      </c>
      <c r="N56" s="2" t="n">
        <f aca="false">COUNTIF($G56:$L56,H56)</f>
        <v>1</v>
      </c>
      <c r="O56" s="2" t="n">
        <f aca="false">COUNTIF($G56:$L56,I56)</f>
        <v>1</v>
      </c>
      <c r="P56" s="2" t="n">
        <f aca="false">COUNTIF($G56:$L56,J56)</f>
        <v>1</v>
      </c>
      <c r="Q56" s="2" t="n">
        <f aca="false">COUNTIF($G56:$L56,K56)</f>
        <v>1</v>
      </c>
      <c r="R56" s="2" t="n">
        <f aca="false">COUNTIF($G56:$L56,L56)</f>
        <v>1</v>
      </c>
      <c r="S56" s="3" t="n">
        <f aca="false">IF(SUM(M56:R56)&gt;6,0,1)</f>
        <v>1</v>
      </c>
      <c r="T56" s="2" t="n">
        <f aca="false">IF(5 * (G56 + L56) &gt;= 3 * SUM(H56:K56), 1, 0)</f>
        <v>0</v>
      </c>
      <c r="U56" s="2" t="n">
        <f aca="false">S56+T56</f>
        <v>1</v>
      </c>
    </row>
    <row r="57" customFormat="false" ht="13.8" hidden="false" customHeight="false" outlineLevel="0" collapsed="false">
      <c r="A57" s="2" t="n">
        <v>65</v>
      </c>
      <c r="B57" s="2" t="n">
        <v>48</v>
      </c>
      <c r="C57" s="2" t="n">
        <v>40</v>
      </c>
      <c r="D57" s="2" t="n">
        <v>894</v>
      </c>
      <c r="E57" s="2" t="n">
        <v>516</v>
      </c>
      <c r="F57" s="2" t="n">
        <v>348</v>
      </c>
      <c r="G57" s="1" t="n">
        <f aca="false">LARGE($A57:$F57,1)</f>
        <v>894</v>
      </c>
      <c r="H57" s="1" t="n">
        <f aca="false">LARGE($A57:$F57,2)</f>
        <v>516</v>
      </c>
      <c r="I57" s="1" t="n">
        <f aca="false">LARGE($A57:$F57,3)</f>
        <v>348</v>
      </c>
      <c r="J57" s="1" t="n">
        <f aca="false">LARGE($A57:$F57,4)</f>
        <v>65</v>
      </c>
      <c r="K57" s="1" t="n">
        <f aca="false">LARGE($A57:$F57,5)</f>
        <v>48</v>
      </c>
      <c r="L57" s="1" t="n">
        <f aca="false">LARGE($A57:$F57,6)</f>
        <v>40</v>
      </c>
      <c r="M57" s="2" t="n">
        <f aca="false">COUNTIF($G57:$L57,G57)</f>
        <v>1</v>
      </c>
      <c r="N57" s="2" t="n">
        <f aca="false">COUNTIF($G57:$L57,H57)</f>
        <v>1</v>
      </c>
      <c r="O57" s="2" t="n">
        <f aca="false">COUNTIF($G57:$L57,I57)</f>
        <v>1</v>
      </c>
      <c r="P57" s="2" t="n">
        <f aca="false">COUNTIF($G57:$L57,J57)</f>
        <v>1</v>
      </c>
      <c r="Q57" s="2" t="n">
        <f aca="false">COUNTIF($G57:$L57,K57)</f>
        <v>1</v>
      </c>
      <c r="R57" s="2" t="n">
        <f aca="false">COUNTIF($G57:$L57,L57)</f>
        <v>1</v>
      </c>
      <c r="S57" s="3" t="n">
        <f aca="false">IF(SUM(M57:R57)&gt;6,0,1)</f>
        <v>1</v>
      </c>
      <c r="T57" s="2" t="n">
        <f aca="false">IF(5 * (G57 + L57) &gt;= 3 * SUM(H57:K57), 1, 0)</f>
        <v>1</v>
      </c>
      <c r="U57" s="2" t="n">
        <f aca="false">S57+T57</f>
        <v>2</v>
      </c>
    </row>
    <row r="58" customFormat="false" ht="13.8" hidden="false" customHeight="false" outlineLevel="0" collapsed="false">
      <c r="A58" s="2" t="n">
        <v>38</v>
      </c>
      <c r="B58" s="2" t="n">
        <v>197</v>
      </c>
      <c r="C58" s="2" t="n">
        <v>509</v>
      </c>
      <c r="D58" s="2" t="n">
        <v>425</v>
      </c>
      <c r="E58" s="2" t="n">
        <v>958</v>
      </c>
      <c r="F58" s="2" t="n">
        <v>259</v>
      </c>
      <c r="G58" s="1" t="n">
        <f aca="false">LARGE($A58:$F58,1)</f>
        <v>958</v>
      </c>
      <c r="H58" s="1" t="n">
        <f aca="false">LARGE($A58:$F58,2)</f>
        <v>509</v>
      </c>
      <c r="I58" s="1" t="n">
        <f aca="false">LARGE($A58:$F58,3)</f>
        <v>425</v>
      </c>
      <c r="J58" s="1" t="n">
        <f aca="false">LARGE($A58:$F58,4)</f>
        <v>259</v>
      </c>
      <c r="K58" s="1" t="n">
        <f aca="false">LARGE($A58:$F58,5)</f>
        <v>197</v>
      </c>
      <c r="L58" s="1" t="n">
        <f aca="false">LARGE($A58:$F58,6)</f>
        <v>38</v>
      </c>
      <c r="M58" s="2" t="n">
        <f aca="false">COUNTIF($G58:$L58,G58)</f>
        <v>1</v>
      </c>
      <c r="N58" s="2" t="n">
        <f aca="false">COUNTIF($G58:$L58,H58)</f>
        <v>1</v>
      </c>
      <c r="O58" s="2" t="n">
        <f aca="false">COUNTIF($G58:$L58,I58)</f>
        <v>1</v>
      </c>
      <c r="P58" s="2" t="n">
        <f aca="false">COUNTIF($G58:$L58,J58)</f>
        <v>1</v>
      </c>
      <c r="Q58" s="2" t="n">
        <f aca="false">COUNTIF($G58:$L58,K58)</f>
        <v>1</v>
      </c>
      <c r="R58" s="2" t="n">
        <f aca="false">COUNTIF($G58:$L58,L58)</f>
        <v>1</v>
      </c>
      <c r="S58" s="3" t="n">
        <f aca="false">IF(SUM(M58:R58)&gt;6,0,1)</f>
        <v>1</v>
      </c>
      <c r="T58" s="2" t="n">
        <f aca="false">IF(5 * (G58 + L58) &gt;= 3 * SUM(H58:K58), 1, 0)</f>
        <v>1</v>
      </c>
      <c r="U58" s="2" t="n">
        <f aca="false">S58+T58</f>
        <v>2</v>
      </c>
    </row>
    <row r="59" customFormat="false" ht="13.8" hidden="false" customHeight="false" outlineLevel="0" collapsed="false">
      <c r="A59" s="2" t="n">
        <v>968</v>
      </c>
      <c r="B59" s="2" t="n">
        <v>348</v>
      </c>
      <c r="C59" s="2" t="n">
        <v>647</v>
      </c>
      <c r="D59" s="2" t="n">
        <v>98</v>
      </c>
      <c r="E59" s="2" t="n">
        <v>166</v>
      </c>
      <c r="F59" s="2" t="n">
        <v>557</v>
      </c>
      <c r="G59" s="1" t="n">
        <f aca="false">LARGE($A59:$F59,1)</f>
        <v>968</v>
      </c>
      <c r="H59" s="1" t="n">
        <f aca="false">LARGE($A59:$F59,2)</f>
        <v>647</v>
      </c>
      <c r="I59" s="1" t="n">
        <f aca="false">LARGE($A59:$F59,3)</f>
        <v>557</v>
      </c>
      <c r="J59" s="1" t="n">
        <f aca="false">LARGE($A59:$F59,4)</f>
        <v>348</v>
      </c>
      <c r="K59" s="1" t="n">
        <f aca="false">LARGE($A59:$F59,5)</f>
        <v>166</v>
      </c>
      <c r="L59" s="1" t="n">
        <f aca="false">LARGE($A59:$F59,6)</f>
        <v>98</v>
      </c>
      <c r="M59" s="2" t="n">
        <f aca="false">COUNTIF($G59:$L59,G59)</f>
        <v>1</v>
      </c>
      <c r="N59" s="2" t="n">
        <f aca="false">COUNTIF($G59:$L59,H59)</f>
        <v>1</v>
      </c>
      <c r="O59" s="2" t="n">
        <f aca="false">COUNTIF($G59:$L59,I59)</f>
        <v>1</v>
      </c>
      <c r="P59" s="2" t="n">
        <f aca="false">COUNTIF($G59:$L59,J59)</f>
        <v>1</v>
      </c>
      <c r="Q59" s="2" t="n">
        <f aca="false">COUNTIF($G59:$L59,K59)</f>
        <v>1</v>
      </c>
      <c r="R59" s="2" t="n">
        <f aca="false">COUNTIF($G59:$L59,L59)</f>
        <v>1</v>
      </c>
      <c r="S59" s="3" t="n">
        <f aca="false">IF(SUM(M59:R59)&gt;6,0,1)</f>
        <v>1</v>
      </c>
      <c r="T59" s="2" t="n">
        <f aca="false">IF(5 * (G59 + L59) &gt;= 3 * SUM(H59:K59), 1, 0)</f>
        <v>1</v>
      </c>
      <c r="U59" s="2" t="n">
        <f aca="false">S59+T59</f>
        <v>2</v>
      </c>
    </row>
    <row r="60" customFormat="false" ht="13.8" hidden="false" customHeight="false" outlineLevel="0" collapsed="false">
      <c r="A60" s="2" t="n">
        <v>139</v>
      </c>
      <c r="B60" s="2" t="n">
        <v>981</v>
      </c>
      <c r="C60" s="2" t="n">
        <v>785</v>
      </c>
      <c r="D60" s="2" t="n">
        <v>140</v>
      </c>
      <c r="E60" s="2" t="n">
        <v>668</v>
      </c>
      <c r="F60" s="2" t="n">
        <v>258</v>
      </c>
      <c r="G60" s="1" t="n">
        <f aca="false">LARGE($A60:$F60,1)</f>
        <v>981</v>
      </c>
      <c r="H60" s="1" t="n">
        <f aca="false">LARGE($A60:$F60,2)</f>
        <v>785</v>
      </c>
      <c r="I60" s="1" t="n">
        <f aca="false">LARGE($A60:$F60,3)</f>
        <v>668</v>
      </c>
      <c r="J60" s="1" t="n">
        <f aca="false">LARGE($A60:$F60,4)</f>
        <v>258</v>
      </c>
      <c r="K60" s="1" t="n">
        <f aca="false">LARGE($A60:$F60,5)</f>
        <v>140</v>
      </c>
      <c r="L60" s="1" t="n">
        <f aca="false">LARGE($A60:$F60,6)</f>
        <v>139</v>
      </c>
      <c r="M60" s="2" t="n">
        <f aca="false">COUNTIF($G60:$L60,G60)</f>
        <v>1</v>
      </c>
      <c r="N60" s="2" t="n">
        <f aca="false">COUNTIF($G60:$L60,H60)</f>
        <v>1</v>
      </c>
      <c r="O60" s="2" t="n">
        <f aca="false">COUNTIF($G60:$L60,I60)</f>
        <v>1</v>
      </c>
      <c r="P60" s="2" t="n">
        <f aca="false">COUNTIF($G60:$L60,J60)</f>
        <v>1</v>
      </c>
      <c r="Q60" s="2" t="n">
        <f aca="false">COUNTIF($G60:$L60,K60)</f>
        <v>1</v>
      </c>
      <c r="R60" s="2" t="n">
        <f aca="false">COUNTIF($G60:$L60,L60)</f>
        <v>1</v>
      </c>
      <c r="S60" s="3" t="n">
        <f aca="false">IF(SUM(M60:R60)&gt;6,0,1)</f>
        <v>1</v>
      </c>
      <c r="T60" s="2" t="n">
        <f aca="false">IF(5 * (G60 + L60) &gt;= 3 * SUM(H60:K60), 1, 0)</f>
        <v>1</v>
      </c>
      <c r="U60" s="2" t="n">
        <f aca="false">S60+T60</f>
        <v>2</v>
      </c>
    </row>
    <row r="61" customFormat="false" ht="13.8" hidden="false" customHeight="false" outlineLevel="0" collapsed="false">
      <c r="A61" s="2" t="n">
        <v>674</v>
      </c>
      <c r="B61" s="2" t="n">
        <v>726</v>
      </c>
      <c r="C61" s="2" t="n">
        <v>199</v>
      </c>
      <c r="D61" s="2" t="n">
        <v>582</v>
      </c>
      <c r="E61" s="2" t="n">
        <v>388</v>
      </c>
      <c r="F61" s="2" t="n">
        <v>995</v>
      </c>
      <c r="G61" s="1" t="n">
        <f aca="false">LARGE($A61:$F61,1)</f>
        <v>995</v>
      </c>
      <c r="H61" s="1" t="n">
        <f aca="false">LARGE($A61:$F61,2)</f>
        <v>726</v>
      </c>
      <c r="I61" s="1" t="n">
        <f aca="false">LARGE($A61:$F61,3)</f>
        <v>674</v>
      </c>
      <c r="J61" s="1" t="n">
        <f aca="false">LARGE($A61:$F61,4)</f>
        <v>582</v>
      </c>
      <c r="K61" s="1" t="n">
        <f aca="false">LARGE($A61:$F61,5)</f>
        <v>388</v>
      </c>
      <c r="L61" s="1" t="n">
        <f aca="false">LARGE($A61:$F61,6)</f>
        <v>199</v>
      </c>
      <c r="M61" s="2" t="n">
        <f aca="false">COUNTIF($G61:$L61,G61)</f>
        <v>1</v>
      </c>
      <c r="N61" s="2" t="n">
        <f aca="false">COUNTIF($G61:$L61,H61)</f>
        <v>1</v>
      </c>
      <c r="O61" s="2" t="n">
        <f aca="false">COUNTIF($G61:$L61,I61)</f>
        <v>1</v>
      </c>
      <c r="P61" s="2" t="n">
        <f aca="false">COUNTIF($G61:$L61,J61)</f>
        <v>1</v>
      </c>
      <c r="Q61" s="2" t="n">
        <f aca="false">COUNTIF($G61:$L61,K61)</f>
        <v>1</v>
      </c>
      <c r="R61" s="2" t="n">
        <f aca="false">COUNTIF($G61:$L61,L61)</f>
        <v>1</v>
      </c>
      <c r="S61" s="3" t="n">
        <f aca="false">IF(SUM(M61:R61)&gt;6,0,1)</f>
        <v>1</v>
      </c>
      <c r="T61" s="2" t="n">
        <f aca="false">IF(5 * (G61 + L61) &gt;= 3 * SUM(H61:K61), 1, 0)</f>
        <v>0</v>
      </c>
      <c r="U61" s="2" t="n">
        <f aca="false">S61+T61</f>
        <v>1</v>
      </c>
    </row>
    <row r="62" customFormat="false" ht="13.8" hidden="false" customHeight="false" outlineLevel="0" collapsed="false">
      <c r="A62" s="2" t="n">
        <v>138</v>
      </c>
      <c r="B62" s="2" t="n">
        <v>304</v>
      </c>
      <c r="C62" s="2" t="n">
        <v>75</v>
      </c>
      <c r="D62" s="2" t="n">
        <v>285</v>
      </c>
      <c r="E62" s="2" t="n">
        <v>520</v>
      </c>
      <c r="F62" s="2" t="n">
        <v>63</v>
      </c>
      <c r="G62" s="1" t="n">
        <f aca="false">LARGE($A62:$F62,1)</f>
        <v>520</v>
      </c>
      <c r="H62" s="1" t="n">
        <f aca="false">LARGE($A62:$F62,2)</f>
        <v>304</v>
      </c>
      <c r="I62" s="1" t="n">
        <f aca="false">LARGE($A62:$F62,3)</f>
        <v>285</v>
      </c>
      <c r="J62" s="1" t="n">
        <f aca="false">LARGE($A62:$F62,4)</f>
        <v>138</v>
      </c>
      <c r="K62" s="1" t="n">
        <f aca="false">LARGE($A62:$F62,5)</f>
        <v>75</v>
      </c>
      <c r="L62" s="1" t="n">
        <f aca="false">LARGE($A62:$F62,6)</f>
        <v>63</v>
      </c>
      <c r="M62" s="2" t="n">
        <f aca="false">COUNTIF($G62:$L62,G62)</f>
        <v>1</v>
      </c>
      <c r="N62" s="2" t="n">
        <f aca="false">COUNTIF($G62:$L62,H62)</f>
        <v>1</v>
      </c>
      <c r="O62" s="2" t="n">
        <f aca="false">COUNTIF($G62:$L62,I62)</f>
        <v>1</v>
      </c>
      <c r="P62" s="2" t="n">
        <f aca="false">COUNTIF($G62:$L62,J62)</f>
        <v>1</v>
      </c>
      <c r="Q62" s="2" t="n">
        <f aca="false">COUNTIF($G62:$L62,K62)</f>
        <v>1</v>
      </c>
      <c r="R62" s="2" t="n">
        <f aca="false">COUNTIF($G62:$L62,L62)</f>
        <v>1</v>
      </c>
      <c r="S62" s="3" t="n">
        <f aca="false">IF(SUM(M62:R62)&gt;6,0,1)</f>
        <v>1</v>
      </c>
      <c r="T62" s="2" t="n">
        <f aca="false">IF(5 * (G62 + L62) &gt;= 3 * SUM(H62:K62), 1, 0)</f>
        <v>1</v>
      </c>
      <c r="U62" s="2" t="n">
        <f aca="false">S62+T62</f>
        <v>2</v>
      </c>
    </row>
    <row r="63" customFormat="false" ht="13.8" hidden="false" customHeight="false" outlineLevel="0" collapsed="false">
      <c r="A63" s="2" t="n">
        <v>643</v>
      </c>
      <c r="B63" s="2" t="n">
        <v>482</v>
      </c>
      <c r="C63" s="2" t="n">
        <v>878</v>
      </c>
      <c r="D63" s="2" t="n">
        <v>291</v>
      </c>
      <c r="E63" s="2" t="n">
        <v>372</v>
      </c>
      <c r="F63" s="2" t="n">
        <v>267</v>
      </c>
      <c r="G63" s="1" t="n">
        <f aca="false">LARGE($A63:$F63,1)</f>
        <v>878</v>
      </c>
      <c r="H63" s="1" t="n">
        <f aca="false">LARGE($A63:$F63,2)</f>
        <v>643</v>
      </c>
      <c r="I63" s="1" t="n">
        <f aca="false">LARGE($A63:$F63,3)</f>
        <v>482</v>
      </c>
      <c r="J63" s="1" t="n">
        <f aca="false">LARGE($A63:$F63,4)</f>
        <v>372</v>
      </c>
      <c r="K63" s="1" t="n">
        <f aca="false">LARGE($A63:$F63,5)</f>
        <v>291</v>
      </c>
      <c r="L63" s="1" t="n">
        <f aca="false">LARGE($A63:$F63,6)</f>
        <v>267</v>
      </c>
      <c r="M63" s="2" t="n">
        <f aca="false">COUNTIF($G63:$L63,G63)</f>
        <v>1</v>
      </c>
      <c r="N63" s="2" t="n">
        <f aca="false">COUNTIF($G63:$L63,H63)</f>
        <v>1</v>
      </c>
      <c r="O63" s="2" t="n">
        <f aca="false">COUNTIF($G63:$L63,I63)</f>
        <v>1</v>
      </c>
      <c r="P63" s="2" t="n">
        <f aca="false">COUNTIF($G63:$L63,J63)</f>
        <v>1</v>
      </c>
      <c r="Q63" s="2" t="n">
        <f aca="false">COUNTIF($G63:$L63,K63)</f>
        <v>1</v>
      </c>
      <c r="R63" s="2" t="n">
        <f aca="false">COUNTIF($G63:$L63,L63)</f>
        <v>1</v>
      </c>
      <c r="S63" s="3" t="n">
        <f aca="false">IF(SUM(M63:R63)&gt;6,0,1)</f>
        <v>1</v>
      </c>
      <c r="T63" s="2" t="n">
        <f aca="false">IF(5 * (G63 + L63) &gt;= 3 * SUM(H63:K63), 1, 0)</f>
        <v>1</v>
      </c>
      <c r="U63" s="2" t="n">
        <f aca="false">S63+T63</f>
        <v>2</v>
      </c>
    </row>
    <row r="64" customFormat="false" ht="13.8" hidden="false" customHeight="false" outlineLevel="0" collapsed="false">
      <c r="A64" s="2" t="n">
        <v>792</v>
      </c>
      <c r="B64" s="2" t="n">
        <v>180</v>
      </c>
      <c r="C64" s="2" t="n">
        <v>696</v>
      </c>
      <c r="D64" s="2" t="n">
        <v>8</v>
      </c>
      <c r="E64" s="2" t="n">
        <v>155</v>
      </c>
      <c r="F64" s="2" t="n">
        <v>172</v>
      </c>
      <c r="G64" s="1" t="n">
        <f aca="false">LARGE($A64:$F64,1)</f>
        <v>792</v>
      </c>
      <c r="H64" s="1" t="n">
        <f aca="false">LARGE($A64:$F64,2)</f>
        <v>696</v>
      </c>
      <c r="I64" s="1" t="n">
        <f aca="false">LARGE($A64:$F64,3)</f>
        <v>180</v>
      </c>
      <c r="J64" s="1" t="n">
        <f aca="false">LARGE($A64:$F64,4)</f>
        <v>172</v>
      </c>
      <c r="K64" s="1" t="n">
        <f aca="false">LARGE($A64:$F64,5)</f>
        <v>155</v>
      </c>
      <c r="L64" s="1" t="n">
        <f aca="false">LARGE($A64:$F64,6)</f>
        <v>8</v>
      </c>
      <c r="M64" s="2" t="n">
        <f aca="false">COUNTIF($G64:$L64,G64)</f>
        <v>1</v>
      </c>
      <c r="N64" s="2" t="n">
        <f aca="false">COUNTIF($G64:$L64,H64)</f>
        <v>1</v>
      </c>
      <c r="O64" s="2" t="n">
        <f aca="false">COUNTIF($G64:$L64,I64)</f>
        <v>1</v>
      </c>
      <c r="P64" s="2" t="n">
        <f aca="false">COUNTIF($G64:$L64,J64)</f>
        <v>1</v>
      </c>
      <c r="Q64" s="2" t="n">
        <f aca="false">COUNTIF($G64:$L64,K64)</f>
        <v>1</v>
      </c>
      <c r="R64" s="2" t="n">
        <f aca="false">COUNTIF($G64:$L64,L64)</f>
        <v>1</v>
      </c>
      <c r="S64" s="3" t="n">
        <f aca="false">IF(SUM(M64:R64)&gt;6,0,1)</f>
        <v>1</v>
      </c>
      <c r="T64" s="2" t="n">
        <f aca="false">IF(5 * (G64 + L64) &gt;= 3 * SUM(H64:K64), 1, 0)</f>
        <v>1</v>
      </c>
      <c r="U64" s="2" t="n">
        <f aca="false">S64+T64</f>
        <v>2</v>
      </c>
    </row>
    <row r="65" customFormat="false" ht="13.8" hidden="false" customHeight="false" outlineLevel="0" collapsed="false">
      <c r="A65" s="2" t="n">
        <v>800</v>
      </c>
      <c r="B65" s="2" t="n">
        <v>41</v>
      </c>
      <c r="C65" s="2" t="n">
        <v>863</v>
      </c>
      <c r="D65" s="2" t="n">
        <v>131</v>
      </c>
      <c r="E65" s="2" t="n">
        <v>184</v>
      </c>
      <c r="F65" s="2" t="n">
        <v>135</v>
      </c>
      <c r="G65" s="1" t="n">
        <f aca="false">LARGE($A65:$F65,1)</f>
        <v>863</v>
      </c>
      <c r="H65" s="1" t="n">
        <f aca="false">LARGE($A65:$F65,2)</f>
        <v>800</v>
      </c>
      <c r="I65" s="1" t="n">
        <f aca="false">LARGE($A65:$F65,3)</f>
        <v>184</v>
      </c>
      <c r="J65" s="1" t="n">
        <f aca="false">LARGE($A65:$F65,4)</f>
        <v>135</v>
      </c>
      <c r="K65" s="1" t="n">
        <f aca="false">LARGE($A65:$F65,5)</f>
        <v>131</v>
      </c>
      <c r="L65" s="1" t="n">
        <f aca="false">LARGE($A65:$F65,6)</f>
        <v>41</v>
      </c>
      <c r="M65" s="2" t="n">
        <f aca="false">COUNTIF($G65:$L65,G65)</f>
        <v>1</v>
      </c>
      <c r="N65" s="2" t="n">
        <f aca="false">COUNTIF($G65:$L65,H65)</f>
        <v>1</v>
      </c>
      <c r="O65" s="2" t="n">
        <f aca="false">COUNTIF($G65:$L65,I65)</f>
        <v>1</v>
      </c>
      <c r="P65" s="2" t="n">
        <f aca="false">COUNTIF($G65:$L65,J65)</f>
        <v>1</v>
      </c>
      <c r="Q65" s="2" t="n">
        <f aca="false">COUNTIF($G65:$L65,K65)</f>
        <v>1</v>
      </c>
      <c r="R65" s="2" t="n">
        <f aca="false">COUNTIF($G65:$L65,L65)</f>
        <v>1</v>
      </c>
      <c r="S65" s="3" t="n">
        <f aca="false">IF(SUM(M65:R65)&gt;6,0,1)</f>
        <v>1</v>
      </c>
      <c r="T65" s="2" t="n">
        <f aca="false">IF(5 * (G65 + L65) &gt;= 3 * SUM(H65:K65), 1, 0)</f>
        <v>1</v>
      </c>
      <c r="U65" s="2" t="n">
        <f aca="false">S65+T65</f>
        <v>2</v>
      </c>
    </row>
    <row r="66" customFormat="false" ht="13.8" hidden="false" customHeight="false" outlineLevel="0" collapsed="false">
      <c r="A66" s="2" t="n">
        <v>745</v>
      </c>
      <c r="B66" s="2" t="n">
        <v>160</v>
      </c>
      <c r="C66" s="2" t="n">
        <v>930</v>
      </c>
      <c r="D66" s="2" t="n">
        <v>166</v>
      </c>
      <c r="E66" s="2" t="n">
        <v>662</v>
      </c>
      <c r="F66" s="2" t="n">
        <v>125</v>
      </c>
      <c r="G66" s="1" t="n">
        <f aca="false">LARGE($A66:$F66,1)</f>
        <v>930</v>
      </c>
      <c r="H66" s="1" t="n">
        <f aca="false">LARGE($A66:$F66,2)</f>
        <v>745</v>
      </c>
      <c r="I66" s="1" t="n">
        <f aca="false">LARGE($A66:$F66,3)</f>
        <v>662</v>
      </c>
      <c r="J66" s="1" t="n">
        <f aca="false">LARGE($A66:$F66,4)</f>
        <v>166</v>
      </c>
      <c r="K66" s="1" t="n">
        <f aca="false">LARGE($A66:$F66,5)</f>
        <v>160</v>
      </c>
      <c r="L66" s="1" t="n">
        <f aca="false">LARGE($A66:$F66,6)</f>
        <v>125</v>
      </c>
      <c r="M66" s="2" t="n">
        <f aca="false">COUNTIF($G66:$L66,G66)</f>
        <v>1</v>
      </c>
      <c r="N66" s="2" t="n">
        <f aca="false">COUNTIF($G66:$L66,H66)</f>
        <v>1</v>
      </c>
      <c r="O66" s="2" t="n">
        <f aca="false">COUNTIF($G66:$L66,I66)</f>
        <v>1</v>
      </c>
      <c r="P66" s="2" t="n">
        <f aca="false">COUNTIF($G66:$L66,J66)</f>
        <v>1</v>
      </c>
      <c r="Q66" s="2" t="n">
        <f aca="false">COUNTIF($G66:$L66,K66)</f>
        <v>1</v>
      </c>
      <c r="R66" s="2" t="n">
        <f aca="false">COUNTIF($G66:$L66,L66)</f>
        <v>1</v>
      </c>
      <c r="S66" s="3" t="n">
        <f aca="false">IF(SUM(M66:R66)&gt;6,0,1)</f>
        <v>1</v>
      </c>
      <c r="T66" s="2" t="n">
        <f aca="false">IF(5 * (G66 + L66) &gt;= 3 * SUM(H66:K66), 1, 0)</f>
        <v>1</v>
      </c>
      <c r="U66" s="2" t="n">
        <f aca="false">S66+T66</f>
        <v>2</v>
      </c>
    </row>
    <row r="67" customFormat="false" ht="13.8" hidden="false" customHeight="false" outlineLevel="0" collapsed="false">
      <c r="A67" s="2" t="n">
        <v>857</v>
      </c>
      <c r="B67" s="2" t="n">
        <v>282</v>
      </c>
      <c r="C67" s="2" t="n">
        <v>181</v>
      </c>
      <c r="D67" s="2" t="n">
        <v>203</v>
      </c>
      <c r="E67" s="2" t="n">
        <v>345</v>
      </c>
      <c r="F67" s="2" t="n">
        <v>537</v>
      </c>
      <c r="G67" s="1" t="n">
        <f aca="false">LARGE($A67:$F67,1)</f>
        <v>857</v>
      </c>
      <c r="H67" s="1" t="n">
        <f aca="false">LARGE($A67:$F67,2)</f>
        <v>537</v>
      </c>
      <c r="I67" s="1" t="n">
        <f aca="false">LARGE($A67:$F67,3)</f>
        <v>345</v>
      </c>
      <c r="J67" s="1" t="n">
        <f aca="false">LARGE($A67:$F67,4)</f>
        <v>282</v>
      </c>
      <c r="K67" s="1" t="n">
        <f aca="false">LARGE($A67:$F67,5)</f>
        <v>203</v>
      </c>
      <c r="L67" s="1" t="n">
        <f aca="false">LARGE($A67:$F67,6)</f>
        <v>181</v>
      </c>
      <c r="M67" s="2" t="n">
        <f aca="false">COUNTIF($G67:$L67,G67)</f>
        <v>1</v>
      </c>
      <c r="N67" s="2" t="n">
        <f aca="false">COUNTIF($G67:$L67,H67)</f>
        <v>1</v>
      </c>
      <c r="O67" s="2" t="n">
        <f aca="false">COUNTIF($G67:$L67,I67)</f>
        <v>1</v>
      </c>
      <c r="P67" s="2" t="n">
        <f aca="false">COUNTIF($G67:$L67,J67)</f>
        <v>1</v>
      </c>
      <c r="Q67" s="2" t="n">
        <f aca="false">COUNTIF($G67:$L67,K67)</f>
        <v>1</v>
      </c>
      <c r="R67" s="2" t="n">
        <f aca="false">COUNTIF($G67:$L67,L67)</f>
        <v>1</v>
      </c>
      <c r="S67" s="3" t="n">
        <f aca="false">IF(SUM(M67:R67)&gt;6,0,1)</f>
        <v>1</v>
      </c>
      <c r="T67" s="2" t="n">
        <f aca="false">IF(5 * (G67 + L67) &gt;= 3 * SUM(H67:K67), 1, 0)</f>
        <v>1</v>
      </c>
      <c r="U67" s="2" t="n">
        <f aca="false">S67+T67</f>
        <v>2</v>
      </c>
    </row>
    <row r="68" customFormat="false" ht="13.8" hidden="false" customHeight="false" outlineLevel="0" collapsed="false">
      <c r="A68" s="2" t="n">
        <v>289</v>
      </c>
      <c r="B68" s="2" t="n">
        <v>641</v>
      </c>
      <c r="C68" s="2" t="n">
        <v>499</v>
      </c>
      <c r="D68" s="2" t="n">
        <v>465</v>
      </c>
      <c r="E68" s="2" t="n">
        <v>510</v>
      </c>
      <c r="F68" s="2" t="n">
        <v>331</v>
      </c>
      <c r="G68" s="1" t="n">
        <f aca="false">LARGE($A68:$F68,1)</f>
        <v>641</v>
      </c>
      <c r="H68" s="1" t="n">
        <f aca="false">LARGE($A68:$F68,2)</f>
        <v>510</v>
      </c>
      <c r="I68" s="1" t="n">
        <f aca="false">LARGE($A68:$F68,3)</f>
        <v>499</v>
      </c>
      <c r="J68" s="1" t="n">
        <f aca="false">LARGE($A68:$F68,4)</f>
        <v>465</v>
      </c>
      <c r="K68" s="1" t="n">
        <f aca="false">LARGE($A68:$F68,5)</f>
        <v>331</v>
      </c>
      <c r="L68" s="1" t="n">
        <f aca="false">LARGE($A68:$F68,6)</f>
        <v>289</v>
      </c>
      <c r="M68" s="2" t="n">
        <f aca="false">COUNTIF($G68:$L68,G68)</f>
        <v>1</v>
      </c>
      <c r="N68" s="2" t="n">
        <f aca="false">COUNTIF($G68:$L68,H68)</f>
        <v>1</v>
      </c>
      <c r="O68" s="2" t="n">
        <f aca="false">COUNTIF($G68:$L68,I68)</f>
        <v>1</v>
      </c>
      <c r="P68" s="2" t="n">
        <f aca="false">COUNTIF($G68:$L68,J68)</f>
        <v>1</v>
      </c>
      <c r="Q68" s="2" t="n">
        <f aca="false">COUNTIF($G68:$L68,K68)</f>
        <v>1</v>
      </c>
      <c r="R68" s="2" t="n">
        <f aca="false">COUNTIF($G68:$L68,L68)</f>
        <v>1</v>
      </c>
      <c r="S68" s="3" t="n">
        <f aca="false">IF(SUM(M68:R68)&gt;6,0,1)</f>
        <v>1</v>
      </c>
      <c r="T68" s="2" t="n">
        <f aca="false">IF(5 * (G68 + L68) &gt;= 3 * SUM(H68:K68), 1, 0)</f>
        <v>0</v>
      </c>
      <c r="U68" s="2" t="n">
        <f aca="false">S68+T68</f>
        <v>1</v>
      </c>
    </row>
    <row r="69" customFormat="false" ht="13.8" hidden="false" customHeight="false" outlineLevel="0" collapsed="false">
      <c r="A69" s="2" t="n">
        <v>441</v>
      </c>
      <c r="B69" s="2" t="n">
        <v>80</v>
      </c>
      <c r="C69" s="2" t="n">
        <v>688</v>
      </c>
      <c r="D69" s="2" t="n">
        <v>392</v>
      </c>
      <c r="E69" s="2" t="n">
        <v>192</v>
      </c>
      <c r="F69" s="2" t="n">
        <v>22</v>
      </c>
      <c r="G69" s="1" t="n">
        <f aca="false">LARGE($A69:$F69,1)</f>
        <v>688</v>
      </c>
      <c r="H69" s="1" t="n">
        <f aca="false">LARGE($A69:$F69,2)</f>
        <v>441</v>
      </c>
      <c r="I69" s="1" t="n">
        <f aca="false">LARGE($A69:$F69,3)</f>
        <v>392</v>
      </c>
      <c r="J69" s="1" t="n">
        <f aca="false">LARGE($A69:$F69,4)</f>
        <v>192</v>
      </c>
      <c r="K69" s="1" t="n">
        <f aca="false">LARGE($A69:$F69,5)</f>
        <v>80</v>
      </c>
      <c r="L69" s="1" t="n">
        <f aca="false">LARGE($A69:$F69,6)</f>
        <v>22</v>
      </c>
      <c r="M69" s="2" t="n">
        <f aca="false">COUNTIF($G69:$L69,G69)</f>
        <v>1</v>
      </c>
      <c r="N69" s="2" t="n">
        <f aca="false">COUNTIF($G69:$L69,H69)</f>
        <v>1</v>
      </c>
      <c r="O69" s="2" t="n">
        <f aca="false">COUNTIF($G69:$L69,I69)</f>
        <v>1</v>
      </c>
      <c r="P69" s="2" t="n">
        <f aca="false">COUNTIF($G69:$L69,J69)</f>
        <v>1</v>
      </c>
      <c r="Q69" s="2" t="n">
        <f aca="false">COUNTIF($G69:$L69,K69)</f>
        <v>1</v>
      </c>
      <c r="R69" s="2" t="n">
        <f aca="false">COUNTIF($G69:$L69,L69)</f>
        <v>1</v>
      </c>
      <c r="S69" s="3" t="n">
        <f aca="false">IF(SUM(M69:R69)&gt;6,0,1)</f>
        <v>1</v>
      </c>
      <c r="T69" s="2" t="n">
        <f aca="false">IF(5 * (G69 + L69) &gt;= 3 * SUM(H69:K69), 1, 0)</f>
        <v>1</v>
      </c>
      <c r="U69" s="2" t="n">
        <f aca="false">S69+T69</f>
        <v>2</v>
      </c>
    </row>
    <row r="70" customFormat="false" ht="13.8" hidden="false" customHeight="false" outlineLevel="0" collapsed="false">
      <c r="A70" s="2" t="n">
        <v>364</v>
      </c>
      <c r="B70" s="2" t="n">
        <v>208</v>
      </c>
      <c r="C70" s="2" t="n">
        <v>211</v>
      </c>
      <c r="D70" s="2" t="n">
        <v>716</v>
      </c>
      <c r="E70" s="2" t="n">
        <v>511</v>
      </c>
      <c r="F70" s="2" t="n">
        <v>419</v>
      </c>
      <c r="G70" s="1" t="n">
        <f aca="false">LARGE($A70:$F70,1)</f>
        <v>716</v>
      </c>
      <c r="H70" s="1" t="n">
        <f aca="false">LARGE($A70:$F70,2)</f>
        <v>511</v>
      </c>
      <c r="I70" s="1" t="n">
        <f aca="false">LARGE($A70:$F70,3)</f>
        <v>419</v>
      </c>
      <c r="J70" s="1" t="n">
        <f aca="false">LARGE($A70:$F70,4)</f>
        <v>364</v>
      </c>
      <c r="K70" s="1" t="n">
        <f aca="false">LARGE($A70:$F70,5)</f>
        <v>211</v>
      </c>
      <c r="L70" s="1" t="n">
        <f aca="false">LARGE($A70:$F70,6)</f>
        <v>208</v>
      </c>
      <c r="M70" s="2" t="n">
        <f aca="false">COUNTIF($G70:$L70,G70)</f>
        <v>1</v>
      </c>
      <c r="N70" s="2" t="n">
        <f aca="false">COUNTIF($G70:$L70,H70)</f>
        <v>1</v>
      </c>
      <c r="O70" s="2" t="n">
        <f aca="false">COUNTIF($G70:$L70,I70)</f>
        <v>1</v>
      </c>
      <c r="P70" s="2" t="n">
        <f aca="false">COUNTIF($G70:$L70,J70)</f>
        <v>1</v>
      </c>
      <c r="Q70" s="2" t="n">
        <f aca="false">COUNTIF($G70:$L70,K70)</f>
        <v>1</v>
      </c>
      <c r="R70" s="2" t="n">
        <f aca="false">COUNTIF($G70:$L70,L70)</f>
        <v>1</v>
      </c>
      <c r="S70" s="3" t="n">
        <f aca="false">IF(SUM(M70:R70)&gt;6,0,1)</f>
        <v>1</v>
      </c>
      <c r="T70" s="2" t="n">
        <f aca="false">IF(5 * (G70 + L70) &gt;= 3 * SUM(H70:K70), 1, 0)</f>
        <v>1</v>
      </c>
      <c r="U70" s="2" t="n">
        <f aca="false">S70+T70</f>
        <v>2</v>
      </c>
    </row>
    <row r="71" customFormat="false" ht="13.8" hidden="false" customHeight="false" outlineLevel="0" collapsed="false">
      <c r="A71" s="2" t="n">
        <v>286</v>
      </c>
      <c r="B71" s="2" t="n">
        <v>280</v>
      </c>
      <c r="C71" s="2" t="n">
        <v>911</v>
      </c>
      <c r="D71" s="2" t="n">
        <v>229</v>
      </c>
      <c r="E71" s="2" t="n">
        <v>453</v>
      </c>
      <c r="F71" s="2" t="n">
        <v>161</v>
      </c>
      <c r="G71" s="1" t="n">
        <f aca="false">LARGE($A71:$F71,1)</f>
        <v>911</v>
      </c>
      <c r="H71" s="1" t="n">
        <f aca="false">LARGE($A71:$F71,2)</f>
        <v>453</v>
      </c>
      <c r="I71" s="1" t="n">
        <f aca="false">LARGE($A71:$F71,3)</f>
        <v>286</v>
      </c>
      <c r="J71" s="1" t="n">
        <f aca="false">LARGE($A71:$F71,4)</f>
        <v>280</v>
      </c>
      <c r="K71" s="1" t="n">
        <f aca="false">LARGE($A71:$F71,5)</f>
        <v>229</v>
      </c>
      <c r="L71" s="1" t="n">
        <f aca="false">LARGE($A71:$F71,6)</f>
        <v>161</v>
      </c>
      <c r="M71" s="2" t="n">
        <f aca="false">COUNTIF($G71:$L71,G71)</f>
        <v>1</v>
      </c>
      <c r="N71" s="2" t="n">
        <f aca="false">COUNTIF($G71:$L71,H71)</f>
        <v>1</v>
      </c>
      <c r="O71" s="2" t="n">
        <f aca="false">COUNTIF($G71:$L71,I71)</f>
        <v>1</v>
      </c>
      <c r="P71" s="2" t="n">
        <f aca="false">COUNTIF($G71:$L71,J71)</f>
        <v>1</v>
      </c>
      <c r="Q71" s="2" t="n">
        <f aca="false">COUNTIF($G71:$L71,K71)</f>
        <v>1</v>
      </c>
      <c r="R71" s="2" t="n">
        <f aca="false">COUNTIF($G71:$L71,L71)</f>
        <v>1</v>
      </c>
      <c r="S71" s="3" t="n">
        <f aca="false">IF(SUM(M71:R71)&gt;6,0,1)</f>
        <v>1</v>
      </c>
      <c r="T71" s="2" t="n">
        <f aca="false">IF(5 * (G71 + L71) &gt;= 3 * SUM(H71:K71), 1, 0)</f>
        <v>1</v>
      </c>
      <c r="U71" s="2" t="n">
        <f aca="false">S71+T71</f>
        <v>2</v>
      </c>
    </row>
    <row r="72" customFormat="false" ht="13.8" hidden="false" customHeight="false" outlineLevel="0" collapsed="false">
      <c r="A72" s="2" t="n">
        <v>813</v>
      </c>
      <c r="B72" s="2" t="n">
        <v>307</v>
      </c>
      <c r="C72" s="2" t="n">
        <v>185</v>
      </c>
      <c r="D72" s="2" t="n">
        <v>469</v>
      </c>
      <c r="E72" s="2" t="n">
        <v>482</v>
      </c>
      <c r="F72" s="2" t="n">
        <v>91</v>
      </c>
      <c r="G72" s="1" t="n">
        <f aca="false">LARGE($A72:$F72,1)</f>
        <v>813</v>
      </c>
      <c r="H72" s="1" t="n">
        <f aca="false">LARGE($A72:$F72,2)</f>
        <v>482</v>
      </c>
      <c r="I72" s="1" t="n">
        <f aca="false">LARGE($A72:$F72,3)</f>
        <v>469</v>
      </c>
      <c r="J72" s="1" t="n">
        <f aca="false">LARGE($A72:$F72,4)</f>
        <v>307</v>
      </c>
      <c r="K72" s="1" t="n">
        <f aca="false">LARGE($A72:$F72,5)</f>
        <v>185</v>
      </c>
      <c r="L72" s="1" t="n">
        <f aca="false">LARGE($A72:$F72,6)</f>
        <v>91</v>
      </c>
      <c r="M72" s="2" t="n">
        <f aca="false">COUNTIF($G72:$L72,G72)</f>
        <v>1</v>
      </c>
      <c r="N72" s="2" t="n">
        <f aca="false">COUNTIF($G72:$L72,H72)</f>
        <v>1</v>
      </c>
      <c r="O72" s="2" t="n">
        <f aca="false">COUNTIF($G72:$L72,I72)</f>
        <v>1</v>
      </c>
      <c r="P72" s="2" t="n">
        <f aca="false">COUNTIF($G72:$L72,J72)</f>
        <v>1</v>
      </c>
      <c r="Q72" s="2" t="n">
        <f aca="false">COUNTIF($G72:$L72,K72)</f>
        <v>1</v>
      </c>
      <c r="R72" s="2" t="n">
        <f aca="false">COUNTIF($G72:$L72,L72)</f>
        <v>1</v>
      </c>
      <c r="S72" s="3" t="n">
        <f aca="false">IF(SUM(M72:R72)&gt;6,0,1)</f>
        <v>1</v>
      </c>
      <c r="T72" s="2" t="n">
        <f aca="false">IF(5 * (G72 + L72) &gt;= 3 * SUM(H72:K72), 1, 0)</f>
        <v>1</v>
      </c>
      <c r="U72" s="2" t="n">
        <f aca="false">S72+T72</f>
        <v>2</v>
      </c>
    </row>
    <row r="73" customFormat="false" ht="13.8" hidden="false" customHeight="false" outlineLevel="0" collapsed="false">
      <c r="A73" s="2" t="n">
        <v>556</v>
      </c>
      <c r="B73" s="2" t="n">
        <v>262</v>
      </c>
      <c r="C73" s="2" t="n">
        <v>277</v>
      </c>
      <c r="D73" s="2" t="n">
        <v>937</v>
      </c>
      <c r="E73" s="2" t="n">
        <v>41</v>
      </c>
      <c r="F73" s="2" t="n">
        <v>425</v>
      </c>
      <c r="G73" s="1" t="n">
        <f aca="false">LARGE($A73:$F73,1)</f>
        <v>937</v>
      </c>
      <c r="H73" s="1" t="n">
        <f aca="false">LARGE($A73:$F73,2)</f>
        <v>556</v>
      </c>
      <c r="I73" s="1" t="n">
        <f aca="false">LARGE($A73:$F73,3)</f>
        <v>425</v>
      </c>
      <c r="J73" s="1" t="n">
        <f aca="false">LARGE($A73:$F73,4)</f>
        <v>277</v>
      </c>
      <c r="K73" s="1" t="n">
        <f aca="false">LARGE($A73:$F73,5)</f>
        <v>262</v>
      </c>
      <c r="L73" s="1" t="n">
        <f aca="false">LARGE($A73:$F73,6)</f>
        <v>41</v>
      </c>
      <c r="M73" s="2" t="n">
        <f aca="false">COUNTIF($G73:$L73,G73)</f>
        <v>1</v>
      </c>
      <c r="N73" s="2" t="n">
        <f aca="false">COUNTIF($G73:$L73,H73)</f>
        <v>1</v>
      </c>
      <c r="O73" s="2" t="n">
        <f aca="false">COUNTIF($G73:$L73,I73)</f>
        <v>1</v>
      </c>
      <c r="P73" s="2" t="n">
        <f aca="false">COUNTIF($G73:$L73,J73)</f>
        <v>1</v>
      </c>
      <c r="Q73" s="2" t="n">
        <f aca="false">COUNTIF($G73:$L73,K73)</f>
        <v>1</v>
      </c>
      <c r="R73" s="2" t="n">
        <f aca="false">COUNTIF($G73:$L73,L73)</f>
        <v>1</v>
      </c>
      <c r="S73" s="3" t="n">
        <f aca="false">IF(SUM(M73:R73)&gt;6,0,1)</f>
        <v>1</v>
      </c>
      <c r="T73" s="2" t="n">
        <f aca="false">IF(5 * (G73 + L73) &gt;= 3 * SUM(H73:K73), 1, 0)</f>
        <v>1</v>
      </c>
      <c r="U73" s="2" t="n">
        <f aca="false">S73+T73</f>
        <v>2</v>
      </c>
    </row>
    <row r="74" customFormat="false" ht="13.8" hidden="false" customHeight="false" outlineLevel="0" collapsed="false">
      <c r="A74" s="2" t="n">
        <v>170</v>
      </c>
      <c r="B74" s="2" t="n">
        <v>662</v>
      </c>
      <c r="C74" s="2" t="n">
        <v>395</v>
      </c>
      <c r="D74" s="2" t="n">
        <v>956</v>
      </c>
      <c r="E74" s="2" t="n">
        <v>66</v>
      </c>
      <c r="F74" s="2" t="n">
        <v>247</v>
      </c>
      <c r="G74" s="1" t="n">
        <f aca="false">LARGE($A74:$F74,1)</f>
        <v>956</v>
      </c>
      <c r="H74" s="1" t="n">
        <f aca="false">LARGE($A74:$F74,2)</f>
        <v>662</v>
      </c>
      <c r="I74" s="1" t="n">
        <f aca="false">LARGE($A74:$F74,3)</f>
        <v>395</v>
      </c>
      <c r="J74" s="1" t="n">
        <f aca="false">LARGE($A74:$F74,4)</f>
        <v>247</v>
      </c>
      <c r="K74" s="1" t="n">
        <f aca="false">LARGE($A74:$F74,5)</f>
        <v>170</v>
      </c>
      <c r="L74" s="1" t="n">
        <f aca="false">LARGE($A74:$F74,6)</f>
        <v>66</v>
      </c>
      <c r="M74" s="2" t="n">
        <f aca="false">COUNTIF($G74:$L74,G74)</f>
        <v>1</v>
      </c>
      <c r="N74" s="2" t="n">
        <f aca="false">COUNTIF($G74:$L74,H74)</f>
        <v>1</v>
      </c>
      <c r="O74" s="2" t="n">
        <f aca="false">COUNTIF($G74:$L74,I74)</f>
        <v>1</v>
      </c>
      <c r="P74" s="2" t="n">
        <f aca="false">COUNTIF($G74:$L74,J74)</f>
        <v>1</v>
      </c>
      <c r="Q74" s="2" t="n">
        <f aca="false">COUNTIF($G74:$L74,K74)</f>
        <v>1</v>
      </c>
      <c r="R74" s="2" t="n">
        <f aca="false">COUNTIF($G74:$L74,L74)</f>
        <v>1</v>
      </c>
      <c r="S74" s="3" t="n">
        <f aca="false">IF(SUM(M74:R74)&gt;6,0,1)</f>
        <v>1</v>
      </c>
      <c r="T74" s="2" t="n">
        <f aca="false">IF(5 * (G74 + L74) &gt;= 3 * SUM(H74:K74), 1, 0)</f>
        <v>1</v>
      </c>
      <c r="U74" s="2" t="n">
        <f aca="false">S74+T74</f>
        <v>2</v>
      </c>
    </row>
    <row r="75" customFormat="false" ht="13.8" hidden="false" customHeight="false" outlineLevel="0" collapsed="false">
      <c r="A75" s="2" t="n">
        <v>779</v>
      </c>
      <c r="B75" s="2" t="n">
        <v>111</v>
      </c>
      <c r="C75" s="2" t="n">
        <v>718</v>
      </c>
      <c r="D75" s="2" t="n">
        <v>153</v>
      </c>
      <c r="E75" s="2" t="n">
        <v>281</v>
      </c>
      <c r="F75" s="2" t="n">
        <v>268</v>
      </c>
      <c r="G75" s="1" t="n">
        <f aca="false">LARGE($A75:$F75,1)</f>
        <v>779</v>
      </c>
      <c r="H75" s="1" t="n">
        <f aca="false">LARGE($A75:$F75,2)</f>
        <v>718</v>
      </c>
      <c r="I75" s="1" t="n">
        <f aca="false">LARGE($A75:$F75,3)</f>
        <v>281</v>
      </c>
      <c r="J75" s="1" t="n">
        <f aca="false">LARGE($A75:$F75,4)</f>
        <v>268</v>
      </c>
      <c r="K75" s="1" t="n">
        <f aca="false">LARGE($A75:$F75,5)</f>
        <v>153</v>
      </c>
      <c r="L75" s="1" t="n">
        <f aca="false">LARGE($A75:$F75,6)</f>
        <v>111</v>
      </c>
      <c r="M75" s="2" t="n">
        <f aca="false">COUNTIF($G75:$L75,G75)</f>
        <v>1</v>
      </c>
      <c r="N75" s="2" t="n">
        <f aca="false">COUNTIF($G75:$L75,H75)</f>
        <v>1</v>
      </c>
      <c r="O75" s="2" t="n">
        <f aca="false">COUNTIF($G75:$L75,I75)</f>
        <v>1</v>
      </c>
      <c r="P75" s="2" t="n">
        <f aca="false">COUNTIF($G75:$L75,J75)</f>
        <v>1</v>
      </c>
      <c r="Q75" s="2" t="n">
        <f aca="false">COUNTIF($G75:$L75,K75)</f>
        <v>1</v>
      </c>
      <c r="R75" s="2" t="n">
        <f aca="false">COUNTIF($G75:$L75,L75)</f>
        <v>1</v>
      </c>
      <c r="S75" s="3" t="n">
        <f aca="false">IF(SUM(M75:R75)&gt;6,0,1)</f>
        <v>1</v>
      </c>
      <c r="T75" s="2" t="n">
        <f aca="false">IF(5 * (G75 + L75) &gt;= 3 * SUM(H75:K75), 1, 0)</f>
        <v>1</v>
      </c>
      <c r="U75" s="2" t="n">
        <f aca="false">S75+T75</f>
        <v>2</v>
      </c>
    </row>
    <row r="76" customFormat="false" ht="13.8" hidden="false" customHeight="false" outlineLevel="0" collapsed="false">
      <c r="A76" s="2" t="n">
        <v>29</v>
      </c>
      <c r="B76" s="2" t="n">
        <v>326</v>
      </c>
      <c r="C76" s="2" t="n">
        <v>375</v>
      </c>
      <c r="D76" s="2" t="n">
        <v>197</v>
      </c>
      <c r="E76" s="2" t="n">
        <v>933</v>
      </c>
      <c r="F76" s="2" t="n">
        <v>60</v>
      </c>
      <c r="G76" s="1" t="n">
        <f aca="false">LARGE($A76:$F76,1)</f>
        <v>933</v>
      </c>
      <c r="H76" s="1" t="n">
        <f aca="false">LARGE($A76:$F76,2)</f>
        <v>375</v>
      </c>
      <c r="I76" s="1" t="n">
        <f aca="false">LARGE($A76:$F76,3)</f>
        <v>326</v>
      </c>
      <c r="J76" s="1" t="n">
        <f aca="false">LARGE($A76:$F76,4)</f>
        <v>197</v>
      </c>
      <c r="K76" s="1" t="n">
        <f aca="false">LARGE($A76:$F76,5)</f>
        <v>60</v>
      </c>
      <c r="L76" s="1" t="n">
        <f aca="false">LARGE($A76:$F76,6)</f>
        <v>29</v>
      </c>
      <c r="M76" s="2" t="n">
        <f aca="false">COUNTIF($G76:$L76,G76)</f>
        <v>1</v>
      </c>
      <c r="N76" s="2" t="n">
        <f aca="false">COUNTIF($G76:$L76,H76)</f>
        <v>1</v>
      </c>
      <c r="O76" s="2" t="n">
        <f aca="false">COUNTIF($G76:$L76,I76)</f>
        <v>1</v>
      </c>
      <c r="P76" s="2" t="n">
        <f aca="false">COUNTIF($G76:$L76,J76)</f>
        <v>1</v>
      </c>
      <c r="Q76" s="2" t="n">
        <f aca="false">COUNTIF($G76:$L76,K76)</f>
        <v>1</v>
      </c>
      <c r="R76" s="2" t="n">
        <f aca="false">COUNTIF($G76:$L76,L76)</f>
        <v>1</v>
      </c>
      <c r="S76" s="3" t="n">
        <f aca="false">IF(SUM(M76:R76)&gt;6,0,1)</f>
        <v>1</v>
      </c>
      <c r="T76" s="2" t="n">
        <f aca="false">IF(5 * (G76 + L76) &gt;= 3 * SUM(H76:K76), 1, 0)</f>
        <v>1</v>
      </c>
      <c r="U76" s="2" t="n">
        <f aca="false">S76+T76</f>
        <v>2</v>
      </c>
    </row>
    <row r="77" customFormat="false" ht="13.8" hidden="false" customHeight="false" outlineLevel="0" collapsed="false">
      <c r="A77" s="2" t="n">
        <v>836</v>
      </c>
      <c r="B77" s="2" t="n">
        <v>625</v>
      </c>
      <c r="C77" s="2" t="n">
        <v>573</v>
      </c>
      <c r="D77" s="2" t="n">
        <v>465</v>
      </c>
      <c r="E77" s="2" t="n">
        <v>537</v>
      </c>
      <c r="F77" s="2" t="n">
        <v>664</v>
      </c>
      <c r="G77" s="1" t="n">
        <f aca="false">LARGE($A77:$F77,1)</f>
        <v>836</v>
      </c>
      <c r="H77" s="1" t="n">
        <f aca="false">LARGE($A77:$F77,2)</f>
        <v>664</v>
      </c>
      <c r="I77" s="1" t="n">
        <f aca="false">LARGE($A77:$F77,3)</f>
        <v>625</v>
      </c>
      <c r="J77" s="1" t="n">
        <f aca="false">LARGE($A77:$F77,4)</f>
        <v>573</v>
      </c>
      <c r="K77" s="1" t="n">
        <f aca="false">LARGE($A77:$F77,5)</f>
        <v>537</v>
      </c>
      <c r="L77" s="1" t="n">
        <f aca="false">LARGE($A77:$F77,6)</f>
        <v>465</v>
      </c>
      <c r="M77" s="2" t="n">
        <f aca="false">COUNTIF($G77:$L77,G77)</f>
        <v>1</v>
      </c>
      <c r="N77" s="2" t="n">
        <f aca="false">COUNTIF($G77:$L77,H77)</f>
        <v>1</v>
      </c>
      <c r="O77" s="2" t="n">
        <f aca="false">COUNTIF($G77:$L77,I77)</f>
        <v>1</v>
      </c>
      <c r="P77" s="2" t="n">
        <f aca="false">COUNTIF($G77:$L77,J77)</f>
        <v>1</v>
      </c>
      <c r="Q77" s="2" t="n">
        <f aca="false">COUNTIF($G77:$L77,K77)</f>
        <v>1</v>
      </c>
      <c r="R77" s="2" t="n">
        <f aca="false">COUNTIF($G77:$L77,L77)</f>
        <v>1</v>
      </c>
      <c r="S77" s="3" t="n">
        <f aca="false">IF(SUM(M77:R77)&gt;6,0,1)</f>
        <v>1</v>
      </c>
      <c r="T77" s="2" t="n">
        <f aca="false">IF(5 * (G77 + L77) &gt;= 3 * SUM(H77:K77), 1, 0)</f>
        <v>0</v>
      </c>
      <c r="U77" s="2" t="n">
        <f aca="false">S77+T77</f>
        <v>1</v>
      </c>
    </row>
    <row r="78" customFormat="false" ht="13.8" hidden="false" customHeight="false" outlineLevel="0" collapsed="false">
      <c r="A78" s="2" t="n">
        <v>204</v>
      </c>
      <c r="B78" s="2" t="n">
        <v>328</v>
      </c>
      <c r="C78" s="2" t="n">
        <v>586</v>
      </c>
      <c r="D78" s="2" t="n">
        <v>64</v>
      </c>
      <c r="E78" s="2" t="n">
        <v>60</v>
      </c>
      <c r="F78" s="2" t="n">
        <v>883</v>
      </c>
      <c r="G78" s="1" t="n">
        <f aca="false">LARGE($A78:$F78,1)</f>
        <v>883</v>
      </c>
      <c r="H78" s="1" t="n">
        <f aca="false">LARGE($A78:$F78,2)</f>
        <v>586</v>
      </c>
      <c r="I78" s="1" t="n">
        <f aca="false">LARGE($A78:$F78,3)</f>
        <v>328</v>
      </c>
      <c r="J78" s="1" t="n">
        <f aca="false">LARGE($A78:$F78,4)</f>
        <v>204</v>
      </c>
      <c r="K78" s="1" t="n">
        <f aca="false">LARGE($A78:$F78,5)</f>
        <v>64</v>
      </c>
      <c r="L78" s="1" t="n">
        <f aca="false">LARGE($A78:$F78,6)</f>
        <v>60</v>
      </c>
      <c r="M78" s="2" t="n">
        <f aca="false">COUNTIF($G78:$L78,G78)</f>
        <v>1</v>
      </c>
      <c r="N78" s="2" t="n">
        <f aca="false">COUNTIF($G78:$L78,H78)</f>
        <v>1</v>
      </c>
      <c r="O78" s="2" t="n">
        <f aca="false">COUNTIF($G78:$L78,I78)</f>
        <v>1</v>
      </c>
      <c r="P78" s="2" t="n">
        <f aca="false">COUNTIF($G78:$L78,J78)</f>
        <v>1</v>
      </c>
      <c r="Q78" s="2" t="n">
        <f aca="false">COUNTIF($G78:$L78,K78)</f>
        <v>1</v>
      </c>
      <c r="R78" s="2" t="n">
        <f aca="false">COUNTIF($G78:$L78,L78)</f>
        <v>1</v>
      </c>
      <c r="S78" s="3" t="n">
        <f aca="false">IF(SUM(M78:R78)&gt;6,0,1)</f>
        <v>1</v>
      </c>
      <c r="T78" s="2" t="n">
        <f aca="false">IF(5 * (G78 + L78) &gt;= 3 * SUM(H78:K78), 1, 0)</f>
        <v>1</v>
      </c>
      <c r="U78" s="2" t="n">
        <f aca="false">S78+T78</f>
        <v>2</v>
      </c>
    </row>
    <row r="79" customFormat="false" ht="13.8" hidden="false" customHeight="false" outlineLevel="0" collapsed="false">
      <c r="A79" s="2" t="n">
        <v>558</v>
      </c>
      <c r="B79" s="2" t="n">
        <v>9</v>
      </c>
      <c r="C79" s="2" t="n">
        <v>561</v>
      </c>
      <c r="D79" s="2" t="n">
        <v>67</v>
      </c>
      <c r="E79" s="2" t="n">
        <v>285</v>
      </c>
      <c r="F79" s="2" t="n">
        <v>21</v>
      </c>
      <c r="G79" s="1" t="n">
        <f aca="false">LARGE($A79:$F79,1)</f>
        <v>561</v>
      </c>
      <c r="H79" s="1" t="n">
        <f aca="false">LARGE($A79:$F79,2)</f>
        <v>558</v>
      </c>
      <c r="I79" s="1" t="n">
        <f aca="false">LARGE($A79:$F79,3)</f>
        <v>285</v>
      </c>
      <c r="J79" s="1" t="n">
        <f aca="false">LARGE($A79:$F79,4)</f>
        <v>67</v>
      </c>
      <c r="K79" s="1" t="n">
        <f aca="false">LARGE($A79:$F79,5)</f>
        <v>21</v>
      </c>
      <c r="L79" s="1" t="n">
        <f aca="false">LARGE($A79:$F79,6)</f>
        <v>9</v>
      </c>
      <c r="M79" s="2" t="n">
        <f aca="false">COUNTIF($G79:$L79,G79)</f>
        <v>1</v>
      </c>
      <c r="N79" s="2" t="n">
        <f aca="false">COUNTIF($G79:$L79,H79)</f>
        <v>1</v>
      </c>
      <c r="O79" s="2" t="n">
        <f aca="false">COUNTIF($G79:$L79,I79)</f>
        <v>1</v>
      </c>
      <c r="P79" s="2" t="n">
        <f aca="false">COUNTIF($G79:$L79,J79)</f>
        <v>1</v>
      </c>
      <c r="Q79" s="2" t="n">
        <f aca="false">COUNTIF($G79:$L79,K79)</f>
        <v>1</v>
      </c>
      <c r="R79" s="2" t="n">
        <f aca="false">COUNTIF($G79:$L79,L79)</f>
        <v>1</v>
      </c>
      <c r="S79" s="3" t="n">
        <f aca="false">IF(SUM(M79:R79)&gt;6,0,1)</f>
        <v>1</v>
      </c>
      <c r="T79" s="2" t="n">
        <f aca="false">IF(5 * (G79 + L79) &gt;= 3 * SUM(H79:K79), 1, 0)</f>
        <v>1</v>
      </c>
      <c r="U79" s="2" t="n">
        <f aca="false">S79+T79</f>
        <v>2</v>
      </c>
    </row>
    <row r="80" customFormat="false" ht="13.8" hidden="false" customHeight="false" outlineLevel="0" collapsed="false">
      <c r="A80" s="2" t="n">
        <v>204</v>
      </c>
      <c r="B80" s="2" t="n">
        <v>312</v>
      </c>
      <c r="C80" s="2" t="n">
        <v>19</v>
      </c>
      <c r="D80" s="2" t="n">
        <v>855</v>
      </c>
      <c r="E80" s="2" t="n">
        <v>57</v>
      </c>
      <c r="F80" s="2" t="n">
        <v>136</v>
      </c>
      <c r="G80" s="1" t="n">
        <f aca="false">LARGE($A80:$F80,1)</f>
        <v>855</v>
      </c>
      <c r="H80" s="1" t="n">
        <f aca="false">LARGE($A80:$F80,2)</f>
        <v>312</v>
      </c>
      <c r="I80" s="1" t="n">
        <f aca="false">LARGE($A80:$F80,3)</f>
        <v>204</v>
      </c>
      <c r="J80" s="1" t="n">
        <f aca="false">LARGE($A80:$F80,4)</f>
        <v>136</v>
      </c>
      <c r="K80" s="1" t="n">
        <f aca="false">LARGE($A80:$F80,5)</f>
        <v>57</v>
      </c>
      <c r="L80" s="1" t="n">
        <f aca="false">LARGE($A80:$F80,6)</f>
        <v>19</v>
      </c>
      <c r="M80" s="2" t="n">
        <f aca="false">COUNTIF($G80:$L80,G80)</f>
        <v>1</v>
      </c>
      <c r="N80" s="2" t="n">
        <f aca="false">COUNTIF($G80:$L80,H80)</f>
        <v>1</v>
      </c>
      <c r="O80" s="2" t="n">
        <f aca="false">COUNTIF($G80:$L80,I80)</f>
        <v>1</v>
      </c>
      <c r="P80" s="2" t="n">
        <f aca="false">COUNTIF($G80:$L80,J80)</f>
        <v>1</v>
      </c>
      <c r="Q80" s="2" t="n">
        <f aca="false">COUNTIF($G80:$L80,K80)</f>
        <v>1</v>
      </c>
      <c r="R80" s="2" t="n">
        <f aca="false">COUNTIF($G80:$L80,L80)</f>
        <v>1</v>
      </c>
      <c r="S80" s="3" t="n">
        <f aca="false">IF(SUM(M80:R80)&gt;6,0,1)</f>
        <v>1</v>
      </c>
      <c r="T80" s="2" t="n">
        <f aca="false">IF(5 * (G80 + L80) &gt;= 3 * SUM(H80:K80), 1, 0)</f>
        <v>1</v>
      </c>
      <c r="U80" s="2" t="n">
        <f aca="false">S80+T80</f>
        <v>2</v>
      </c>
    </row>
    <row r="81" customFormat="false" ht="13.8" hidden="false" customHeight="false" outlineLevel="0" collapsed="false">
      <c r="A81" s="2" t="n">
        <v>501</v>
      </c>
      <c r="B81" s="2" t="n">
        <v>105</v>
      </c>
      <c r="C81" s="2" t="n">
        <v>276</v>
      </c>
      <c r="D81" s="2" t="n">
        <v>232</v>
      </c>
      <c r="E81" s="2" t="n">
        <v>633</v>
      </c>
      <c r="F81" s="2" t="n">
        <v>185</v>
      </c>
      <c r="G81" s="1" t="n">
        <f aca="false">LARGE($A81:$F81,1)</f>
        <v>633</v>
      </c>
      <c r="H81" s="1" t="n">
        <f aca="false">LARGE($A81:$F81,2)</f>
        <v>501</v>
      </c>
      <c r="I81" s="1" t="n">
        <f aca="false">LARGE($A81:$F81,3)</f>
        <v>276</v>
      </c>
      <c r="J81" s="1" t="n">
        <f aca="false">LARGE($A81:$F81,4)</f>
        <v>232</v>
      </c>
      <c r="K81" s="1" t="n">
        <f aca="false">LARGE($A81:$F81,5)</f>
        <v>185</v>
      </c>
      <c r="L81" s="1" t="n">
        <f aca="false">LARGE($A81:$F81,6)</f>
        <v>105</v>
      </c>
      <c r="M81" s="2" t="n">
        <f aca="false">COUNTIF($G81:$L81,G81)</f>
        <v>1</v>
      </c>
      <c r="N81" s="2" t="n">
        <f aca="false">COUNTIF($G81:$L81,H81)</f>
        <v>1</v>
      </c>
      <c r="O81" s="2" t="n">
        <f aca="false">COUNTIF($G81:$L81,I81)</f>
        <v>1</v>
      </c>
      <c r="P81" s="2" t="n">
        <f aca="false">COUNTIF($G81:$L81,J81)</f>
        <v>1</v>
      </c>
      <c r="Q81" s="2" t="n">
        <f aca="false">COUNTIF($G81:$L81,K81)</f>
        <v>1</v>
      </c>
      <c r="R81" s="2" t="n">
        <f aca="false">COUNTIF($G81:$L81,L81)</f>
        <v>1</v>
      </c>
      <c r="S81" s="3" t="n">
        <f aca="false">IF(SUM(M81:R81)&gt;6,0,1)</f>
        <v>1</v>
      </c>
      <c r="T81" s="2" t="n">
        <f aca="false">IF(5 * (G81 + L81) &gt;= 3 * SUM(H81:K81), 1, 0)</f>
        <v>1</v>
      </c>
      <c r="U81" s="2" t="n">
        <f aca="false">S81+T81</f>
        <v>2</v>
      </c>
    </row>
    <row r="82" customFormat="false" ht="13.8" hidden="false" customHeight="false" outlineLevel="0" collapsed="false">
      <c r="A82" s="2" t="n">
        <v>766</v>
      </c>
      <c r="B82" s="2" t="n">
        <v>166</v>
      </c>
      <c r="C82" s="2" t="n">
        <v>170</v>
      </c>
      <c r="D82" s="2" t="n">
        <v>934</v>
      </c>
      <c r="E82" s="2" t="n">
        <v>243</v>
      </c>
      <c r="F82" s="2" t="n">
        <v>220</v>
      </c>
      <c r="G82" s="1" t="n">
        <f aca="false">LARGE($A82:$F82,1)</f>
        <v>934</v>
      </c>
      <c r="H82" s="1" t="n">
        <f aca="false">LARGE($A82:$F82,2)</f>
        <v>766</v>
      </c>
      <c r="I82" s="1" t="n">
        <f aca="false">LARGE($A82:$F82,3)</f>
        <v>243</v>
      </c>
      <c r="J82" s="1" t="n">
        <f aca="false">LARGE($A82:$F82,4)</f>
        <v>220</v>
      </c>
      <c r="K82" s="1" t="n">
        <f aca="false">LARGE($A82:$F82,5)</f>
        <v>170</v>
      </c>
      <c r="L82" s="1" t="n">
        <f aca="false">LARGE($A82:$F82,6)</f>
        <v>166</v>
      </c>
      <c r="M82" s="2" t="n">
        <f aca="false">COUNTIF($G82:$L82,G82)</f>
        <v>1</v>
      </c>
      <c r="N82" s="2" t="n">
        <f aca="false">COUNTIF($G82:$L82,H82)</f>
        <v>1</v>
      </c>
      <c r="O82" s="2" t="n">
        <f aca="false">COUNTIF($G82:$L82,I82)</f>
        <v>1</v>
      </c>
      <c r="P82" s="2" t="n">
        <f aca="false">COUNTIF($G82:$L82,J82)</f>
        <v>1</v>
      </c>
      <c r="Q82" s="2" t="n">
        <f aca="false">COUNTIF($G82:$L82,K82)</f>
        <v>1</v>
      </c>
      <c r="R82" s="2" t="n">
        <f aca="false">COUNTIF($G82:$L82,L82)</f>
        <v>1</v>
      </c>
      <c r="S82" s="3" t="n">
        <f aca="false">IF(SUM(M82:R82)&gt;6,0,1)</f>
        <v>1</v>
      </c>
      <c r="T82" s="2" t="n">
        <f aca="false">IF(5 * (G82 + L82) &gt;= 3 * SUM(H82:K82), 1, 0)</f>
        <v>1</v>
      </c>
      <c r="U82" s="2" t="n">
        <f aca="false">S82+T82</f>
        <v>2</v>
      </c>
    </row>
    <row r="83" customFormat="false" ht="13.8" hidden="false" customHeight="false" outlineLevel="0" collapsed="false">
      <c r="A83" s="2" t="n">
        <v>450</v>
      </c>
      <c r="B83" s="2" t="n">
        <v>72</v>
      </c>
      <c r="C83" s="2" t="n">
        <v>812</v>
      </c>
      <c r="D83" s="2" t="n">
        <v>930</v>
      </c>
      <c r="E83" s="2" t="n">
        <v>702</v>
      </c>
      <c r="F83" s="2" t="n">
        <v>271</v>
      </c>
      <c r="G83" s="1" t="n">
        <f aca="false">LARGE($A83:$F83,1)</f>
        <v>930</v>
      </c>
      <c r="H83" s="1" t="n">
        <f aca="false">LARGE($A83:$F83,2)</f>
        <v>812</v>
      </c>
      <c r="I83" s="1" t="n">
        <f aca="false">LARGE($A83:$F83,3)</f>
        <v>702</v>
      </c>
      <c r="J83" s="1" t="n">
        <f aca="false">LARGE($A83:$F83,4)</f>
        <v>450</v>
      </c>
      <c r="K83" s="1" t="n">
        <f aca="false">LARGE($A83:$F83,5)</f>
        <v>271</v>
      </c>
      <c r="L83" s="1" t="n">
        <f aca="false">LARGE($A83:$F83,6)</f>
        <v>72</v>
      </c>
      <c r="M83" s="2" t="n">
        <f aca="false">COUNTIF($G83:$L83,G83)</f>
        <v>1</v>
      </c>
      <c r="N83" s="2" t="n">
        <f aca="false">COUNTIF($G83:$L83,H83)</f>
        <v>1</v>
      </c>
      <c r="O83" s="2" t="n">
        <f aca="false">COUNTIF($G83:$L83,I83)</f>
        <v>1</v>
      </c>
      <c r="P83" s="2" t="n">
        <f aca="false">COUNTIF($G83:$L83,J83)</f>
        <v>1</v>
      </c>
      <c r="Q83" s="2" t="n">
        <f aca="false">COUNTIF($G83:$L83,K83)</f>
        <v>1</v>
      </c>
      <c r="R83" s="2" t="n">
        <f aca="false">COUNTIF($G83:$L83,L83)</f>
        <v>1</v>
      </c>
      <c r="S83" s="3" t="n">
        <f aca="false">IF(SUM(M83:R83)&gt;6,0,1)</f>
        <v>1</v>
      </c>
      <c r="T83" s="2" t="n">
        <f aca="false">IF(5 * (G83 + L83) &gt;= 3 * SUM(H83:K83), 1, 0)</f>
        <v>0</v>
      </c>
      <c r="U83" s="2" t="n">
        <f aca="false">S83+T83</f>
        <v>1</v>
      </c>
    </row>
    <row r="84" customFormat="false" ht="13.8" hidden="false" customHeight="false" outlineLevel="0" collapsed="false">
      <c r="A84" s="2" t="n">
        <v>887</v>
      </c>
      <c r="B84" s="2" t="n">
        <v>655</v>
      </c>
      <c r="C84" s="2" t="n">
        <v>193</v>
      </c>
      <c r="D84" s="2" t="n">
        <v>6</v>
      </c>
      <c r="E84" s="2" t="n">
        <v>829</v>
      </c>
      <c r="F84" s="2" t="n">
        <v>281</v>
      </c>
      <c r="G84" s="1" t="n">
        <f aca="false">LARGE($A84:$F84,1)</f>
        <v>887</v>
      </c>
      <c r="H84" s="1" t="n">
        <f aca="false">LARGE($A84:$F84,2)</f>
        <v>829</v>
      </c>
      <c r="I84" s="1" t="n">
        <f aca="false">LARGE($A84:$F84,3)</f>
        <v>655</v>
      </c>
      <c r="J84" s="1" t="n">
        <f aca="false">LARGE($A84:$F84,4)</f>
        <v>281</v>
      </c>
      <c r="K84" s="1" t="n">
        <f aca="false">LARGE($A84:$F84,5)</f>
        <v>193</v>
      </c>
      <c r="L84" s="1" t="n">
        <f aca="false">LARGE($A84:$F84,6)</f>
        <v>6</v>
      </c>
      <c r="M84" s="2" t="n">
        <f aca="false">COUNTIF($G84:$L84,G84)</f>
        <v>1</v>
      </c>
      <c r="N84" s="2" t="n">
        <f aca="false">COUNTIF($G84:$L84,H84)</f>
        <v>1</v>
      </c>
      <c r="O84" s="2" t="n">
        <f aca="false">COUNTIF($G84:$L84,I84)</f>
        <v>1</v>
      </c>
      <c r="P84" s="2" t="n">
        <f aca="false">COUNTIF($G84:$L84,J84)</f>
        <v>1</v>
      </c>
      <c r="Q84" s="2" t="n">
        <f aca="false">COUNTIF($G84:$L84,K84)</f>
        <v>1</v>
      </c>
      <c r="R84" s="2" t="n">
        <f aca="false">COUNTIF($G84:$L84,L84)</f>
        <v>1</v>
      </c>
      <c r="S84" s="3" t="n">
        <f aca="false">IF(SUM(M84:R84)&gt;6,0,1)</f>
        <v>1</v>
      </c>
      <c r="T84" s="2" t="n">
        <f aca="false">IF(5 * (G84 + L84) &gt;= 3 * SUM(H84:K84), 1, 0)</f>
        <v>0</v>
      </c>
      <c r="U84" s="2" t="n">
        <f aca="false">S84+T84</f>
        <v>1</v>
      </c>
    </row>
    <row r="85" customFormat="false" ht="13.8" hidden="false" customHeight="false" outlineLevel="0" collapsed="false">
      <c r="A85" s="2" t="n">
        <v>485</v>
      </c>
      <c r="B85" s="2" t="n">
        <v>723</v>
      </c>
      <c r="C85" s="2" t="n">
        <v>50</v>
      </c>
      <c r="D85" s="2" t="n">
        <v>535</v>
      </c>
      <c r="E85" s="2" t="n">
        <v>91</v>
      </c>
      <c r="F85" s="2" t="n">
        <v>137</v>
      </c>
      <c r="G85" s="1" t="n">
        <f aca="false">LARGE($A85:$F85,1)</f>
        <v>723</v>
      </c>
      <c r="H85" s="1" t="n">
        <f aca="false">LARGE($A85:$F85,2)</f>
        <v>535</v>
      </c>
      <c r="I85" s="1" t="n">
        <f aca="false">LARGE($A85:$F85,3)</f>
        <v>485</v>
      </c>
      <c r="J85" s="1" t="n">
        <f aca="false">LARGE($A85:$F85,4)</f>
        <v>137</v>
      </c>
      <c r="K85" s="1" t="n">
        <f aca="false">LARGE($A85:$F85,5)</f>
        <v>91</v>
      </c>
      <c r="L85" s="1" t="n">
        <f aca="false">LARGE($A85:$F85,6)</f>
        <v>50</v>
      </c>
      <c r="M85" s="2" t="n">
        <f aca="false">COUNTIF($G85:$L85,G85)</f>
        <v>1</v>
      </c>
      <c r="N85" s="2" t="n">
        <f aca="false">COUNTIF($G85:$L85,H85)</f>
        <v>1</v>
      </c>
      <c r="O85" s="2" t="n">
        <f aca="false">COUNTIF($G85:$L85,I85)</f>
        <v>1</v>
      </c>
      <c r="P85" s="2" t="n">
        <f aca="false">COUNTIF($G85:$L85,J85)</f>
        <v>1</v>
      </c>
      <c r="Q85" s="2" t="n">
        <f aca="false">COUNTIF($G85:$L85,K85)</f>
        <v>1</v>
      </c>
      <c r="R85" s="2" t="n">
        <f aca="false">COUNTIF($G85:$L85,L85)</f>
        <v>1</v>
      </c>
      <c r="S85" s="3" t="n">
        <f aca="false">IF(SUM(M85:R85)&gt;6,0,1)</f>
        <v>1</v>
      </c>
      <c r="T85" s="2" t="n">
        <f aca="false">IF(5 * (G85 + L85) &gt;= 3 * SUM(H85:K85), 1, 0)</f>
        <v>1</v>
      </c>
      <c r="U85" s="2" t="n">
        <f aca="false">S85+T85</f>
        <v>2</v>
      </c>
    </row>
    <row r="86" customFormat="false" ht="13.8" hidden="false" customHeight="false" outlineLevel="0" collapsed="false">
      <c r="A86" s="2" t="n">
        <v>81</v>
      </c>
      <c r="B86" s="2" t="n">
        <v>93</v>
      </c>
      <c r="C86" s="2" t="n">
        <v>646</v>
      </c>
      <c r="D86" s="2" t="n">
        <v>933</v>
      </c>
      <c r="E86" s="2" t="n">
        <v>651</v>
      </c>
      <c r="F86" s="2" t="n">
        <v>76</v>
      </c>
      <c r="G86" s="1" t="n">
        <f aca="false">LARGE($A86:$F86,1)</f>
        <v>933</v>
      </c>
      <c r="H86" s="1" t="n">
        <f aca="false">LARGE($A86:$F86,2)</f>
        <v>651</v>
      </c>
      <c r="I86" s="1" t="n">
        <f aca="false">LARGE($A86:$F86,3)</f>
        <v>646</v>
      </c>
      <c r="J86" s="1" t="n">
        <f aca="false">LARGE($A86:$F86,4)</f>
        <v>93</v>
      </c>
      <c r="K86" s="1" t="n">
        <f aca="false">LARGE($A86:$F86,5)</f>
        <v>81</v>
      </c>
      <c r="L86" s="1" t="n">
        <f aca="false">LARGE($A86:$F86,6)</f>
        <v>76</v>
      </c>
      <c r="M86" s="2" t="n">
        <f aca="false">COUNTIF($G86:$L86,G86)</f>
        <v>1</v>
      </c>
      <c r="N86" s="2" t="n">
        <f aca="false">COUNTIF($G86:$L86,H86)</f>
        <v>1</v>
      </c>
      <c r="O86" s="2" t="n">
        <f aca="false">COUNTIF($G86:$L86,I86)</f>
        <v>1</v>
      </c>
      <c r="P86" s="2" t="n">
        <f aca="false">COUNTIF($G86:$L86,J86)</f>
        <v>1</v>
      </c>
      <c r="Q86" s="2" t="n">
        <f aca="false">COUNTIF($G86:$L86,K86)</f>
        <v>1</v>
      </c>
      <c r="R86" s="2" t="n">
        <f aca="false">COUNTIF($G86:$L86,L86)</f>
        <v>1</v>
      </c>
      <c r="S86" s="3" t="n">
        <f aca="false">IF(SUM(M86:R86)&gt;6,0,1)</f>
        <v>1</v>
      </c>
      <c r="T86" s="2" t="n">
        <f aca="false">IF(5 * (G86 + L86) &gt;= 3 * SUM(H86:K86), 1, 0)</f>
        <v>1</v>
      </c>
      <c r="U86" s="2" t="n">
        <f aca="false">S86+T86</f>
        <v>2</v>
      </c>
    </row>
    <row r="87" customFormat="false" ht="13.8" hidden="false" customHeight="false" outlineLevel="0" collapsed="false">
      <c r="A87" s="2" t="n">
        <v>701</v>
      </c>
      <c r="B87" s="2" t="n">
        <v>952</v>
      </c>
      <c r="C87" s="2" t="n">
        <v>219</v>
      </c>
      <c r="D87" s="2" t="n">
        <v>72</v>
      </c>
      <c r="E87" s="2" t="n">
        <v>88</v>
      </c>
      <c r="F87" s="2" t="n">
        <v>153</v>
      </c>
      <c r="G87" s="1" t="n">
        <f aca="false">LARGE($A87:$F87,1)</f>
        <v>952</v>
      </c>
      <c r="H87" s="1" t="n">
        <f aca="false">LARGE($A87:$F87,2)</f>
        <v>701</v>
      </c>
      <c r="I87" s="1" t="n">
        <f aca="false">LARGE($A87:$F87,3)</f>
        <v>219</v>
      </c>
      <c r="J87" s="1" t="n">
        <f aca="false">LARGE($A87:$F87,4)</f>
        <v>153</v>
      </c>
      <c r="K87" s="1" t="n">
        <f aca="false">LARGE($A87:$F87,5)</f>
        <v>88</v>
      </c>
      <c r="L87" s="1" t="n">
        <f aca="false">LARGE($A87:$F87,6)</f>
        <v>72</v>
      </c>
      <c r="M87" s="2" t="n">
        <f aca="false">COUNTIF($G87:$L87,G87)</f>
        <v>1</v>
      </c>
      <c r="N87" s="2" t="n">
        <f aca="false">COUNTIF($G87:$L87,H87)</f>
        <v>1</v>
      </c>
      <c r="O87" s="2" t="n">
        <f aca="false">COUNTIF($G87:$L87,I87)</f>
        <v>1</v>
      </c>
      <c r="P87" s="2" t="n">
        <f aca="false">COUNTIF($G87:$L87,J87)</f>
        <v>1</v>
      </c>
      <c r="Q87" s="2" t="n">
        <f aca="false">COUNTIF($G87:$L87,K87)</f>
        <v>1</v>
      </c>
      <c r="R87" s="2" t="n">
        <f aca="false">COUNTIF($G87:$L87,L87)</f>
        <v>1</v>
      </c>
      <c r="S87" s="3" t="n">
        <f aca="false">IF(SUM(M87:R87)&gt;6,0,1)</f>
        <v>1</v>
      </c>
      <c r="T87" s="2" t="n">
        <f aca="false">IF(5 * (G87 + L87) &gt;= 3 * SUM(H87:K87), 1, 0)</f>
        <v>1</v>
      </c>
      <c r="U87" s="2" t="n">
        <f aca="false">S87+T87</f>
        <v>2</v>
      </c>
    </row>
    <row r="88" customFormat="false" ht="13.8" hidden="false" customHeight="false" outlineLevel="0" collapsed="false">
      <c r="A88" s="2" t="n">
        <v>346</v>
      </c>
      <c r="B88" s="2" t="n">
        <v>510</v>
      </c>
      <c r="C88" s="2" t="n">
        <v>442</v>
      </c>
      <c r="D88" s="2" t="n">
        <v>738</v>
      </c>
      <c r="E88" s="2" t="n">
        <v>239</v>
      </c>
      <c r="F88" s="2" t="n">
        <v>231</v>
      </c>
      <c r="G88" s="1" t="n">
        <f aca="false">LARGE($A88:$F88,1)</f>
        <v>738</v>
      </c>
      <c r="H88" s="1" t="n">
        <f aca="false">LARGE($A88:$F88,2)</f>
        <v>510</v>
      </c>
      <c r="I88" s="1" t="n">
        <f aca="false">LARGE($A88:$F88,3)</f>
        <v>442</v>
      </c>
      <c r="J88" s="1" t="n">
        <f aca="false">LARGE($A88:$F88,4)</f>
        <v>346</v>
      </c>
      <c r="K88" s="1" t="n">
        <f aca="false">LARGE($A88:$F88,5)</f>
        <v>239</v>
      </c>
      <c r="L88" s="1" t="n">
        <f aca="false">LARGE($A88:$F88,6)</f>
        <v>231</v>
      </c>
      <c r="M88" s="2" t="n">
        <f aca="false">COUNTIF($G88:$L88,G88)</f>
        <v>1</v>
      </c>
      <c r="N88" s="2" t="n">
        <f aca="false">COUNTIF($G88:$L88,H88)</f>
        <v>1</v>
      </c>
      <c r="O88" s="2" t="n">
        <f aca="false">COUNTIF($G88:$L88,I88)</f>
        <v>1</v>
      </c>
      <c r="P88" s="2" t="n">
        <f aca="false">COUNTIF($G88:$L88,J88)</f>
        <v>1</v>
      </c>
      <c r="Q88" s="2" t="n">
        <f aca="false">COUNTIF($G88:$L88,K88)</f>
        <v>1</v>
      </c>
      <c r="R88" s="2" t="n">
        <f aca="false">COUNTIF($G88:$L88,L88)</f>
        <v>1</v>
      </c>
      <c r="S88" s="3" t="n">
        <f aca="false">IF(SUM(M88:R88)&gt;6,0,1)</f>
        <v>1</v>
      </c>
      <c r="T88" s="2" t="n">
        <f aca="false">IF(5 * (G88 + L88) &gt;= 3 * SUM(H88:K88), 1, 0)</f>
        <v>1</v>
      </c>
      <c r="U88" s="2" t="n">
        <f aca="false">S88+T88</f>
        <v>2</v>
      </c>
    </row>
    <row r="89" customFormat="false" ht="13.8" hidden="false" customHeight="false" outlineLevel="0" collapsed="false">
      <c r="A89" s="2" t="n">
        <v>60</v>
      </c>
      <c r="B89" s="2" t="n">
        <v>253</v>
      </c>
      <c r="C89" s="2" t="n">
        <v>608</v>
      </c>
      <c r="D89" s="2" t="n">
        <v>611</v>
      </c>
      <c r="E89" s="2" t="n">
        <v>240</v>
      </c>
      <c r="F89" s="2" t="n">
        <v>998</v>
      </c>
      <c r="G89" s="1" t="n">
        <f aca="false">LARGE($A89:$F89,1)</f>
        <v>998</v>
      </c>
      <c r="H89" s="1" t="n">
        <f aca="false">LARGE($A89:$F89,2)</f>
        <v>611</v>
      </c>
      <c r="I89" s="1" t="n">
        <f aca="false">LARGE($A89:$F89,3)</f>
        <v>608</v>
      </c>
      <c r="J89" s="1" t="n">
        <f aca="false">LARGE($A89:$F89,4)</f>
        <v>253</v>
      </c>
      <c r="K89" s="1" t="n">
        <f aca="false">LARGE($A89:$F89,5)</f>
        <v>240</v>
      </c>
      <c r="L89" s="1" t="n">
        <f aca="false">LARGE($A89:$F89,6)</f>
        <v>60</v>
      </c>
      <c r="M89" s="2" t="n">
        <f aca="false">COUNTIF($G89:$L89,G89)</f>
        <v>1</v>
      </c>
      <c r="N89" s="2" t="n">
        <f aca="false">COUNTIF($G89:$L89,H89)</f>
        <v>1</v>
      </c>
      <c r="O89" s="2" t="n">
        <f aca="false">COUNTIF($G89:$L89,I89)</f>
        <v>1</v>
      </c>
      <c r="P89" s="2" t="n">
        <f aca="false">COUNTIF($G89:$L89,J89)</f>
        <v>1</v>
      </c>
      <c r="Q89" s="2" t="n">
        <f aca="false">COUNTIF($G89:$L89,K89)</f>
        <v>1</v>
      </c>
      <c r="R89" s="2" t="n">
        <f aca="false">COUNTIF($G89:$L89,L89)</f>
        <v>1</v>
      </c>
      <c r="S89" s="3" t="n">
        <f aca="false">IF(SUM(M89:R89)&gt;6,0,1)</f>
        <v>1</v>
      </c>
      <c r="T89" s="2" t="n">
        <f aca="false">IF(5 * (G89 + L89) &gt;= 3 * SUM(H89:K89), 1, 0)</f>
        <v>1</v>
      </c>
      <c r="U89" s="2" t="n">
        <f aca="false">S89+T89</f>
        <v>2</v>
      </c>
    </row>
    <row r="90" customFormat="false" ht="13.8" hidden="false" customHeight="false" outlineLevel="0" collapsed="false">
      <c r="A90" s="2" t="n">
        <v>773</v>
      </c>
      <c r="B90" s="2" t="n">
        <v>327</v>
      </c>
      <c r="C90" s="2" t="n">
        <v>254</v>
      </c>
      <c r="D90" s="2" t="n">
        <v>217</v>
      </c>
      <c r="E90" s="2" t="n">
        <v>209</v>
      </c>
      <c r="F90" s="2" t="n">
        <v>574</v>
      </c>
      <c r="G90" s="1" t="n">
        <f aca="false">LARGE($A90:$F90,1)</f>
        <v>773</v>
      </c>
      <c r="H90" s="1" t="n">
        <f aca="false">LARGE($A90:$F90,2)</f>
        <v>574</v>
      </c>
      <c r="I90" s="1" t="n">
        <f aca="false">LARGE($A90:$F90,3)</f>
        <v>327</v>
      </c>
      <c r="J90" s="1" t="n">
        <f aca="false">LARGE($A90:$F90,4)</f>
        <v>254</v>
      </c>
      <c r="K90" s="1" t="n">
        <f aca="false">LARGE($A90:$F90,5)</f>
        <v>217</v>
      </c>
      <c r="L90" s="1" t="n">
        <f aca="false">LARGE($A90:$F90,6)</f>
        <v>209</v>
      </c>
      <c r="M90" s="2" t="n">
        <f aca="false">COUNTIF($G90:$L90,G90)</f>
        <v>1</v>
      </c>
      <c r="N90" s="2" t="n">
        <f aca="false">COUNTIF($G90:$L90,H90)</f>
        <v>1</v>
      </c>
      <c r="O90" s="2" t="n">
        <f aca="false">COUNTIF($G90:$L90,I90)</f>
        <v>1</v>
      </c>
      <c r="P90" s="2" t="n">
        <f aca="false">COUNTIF($G90:$L90,J90)</f>
        <v>1</v>
      </c>
      <c r="Q90" s="2" t="n">
        <f aca="false">COUNTIF($G90:$L90,K90)</f>
        <v>1</v>
      </c>
      <c r="R90" s="2" t="n">
        <f aca="false">COUNTIF($G90:$L90,L90)</f>
        <v>1</v>
      </c>
      <c r="S90" s="3" t="n">
        <f aca="false">IF(SUM(M90:R90)&gt;6,0,1)</f>
        <v>1</v>
      </c>
      <c r="T90" s="2" t="n">
        <f aca="false">IF(5 * (G90 + L90) &gt;= 3 * SUM(H90:K90), 1, 0)</f>
        <v>1</v>
      </c>
      <c r="U90" s="2" t="n">
        <f aca="false">S90+T90</f>
        <v>2</v>
      </c>
    </row>
    <row r="91" customFormat="false" ht="13.8" hidden="false" customHeight="false" outlineLevel="0" collapsed="false">
      <c r="A91" s="2" t="n">
        <v>500</v>
      </c>
      <c r="B91" s="2" t="n">
        <v>547</v>
      </c>
      <c r="C91" s="2" t="n">
        <v>95</v>
      </c>
      <c r="D91" s="2" t="n">
        <v>818</v>
      </c>
      <c r="E91" s="2" t="n">
        <v>237</v>
      </c>
      <c r="F91" s="2" t="n">
        <v>118</v>
      </c>
      <c r="G91" s="1" t="n">
        <f aca="false">LARGE($A91:$F91,1)</f>
        <v>818</v>
      </c>
      <c r="H91" s="1" t="n">
        <f aca="false">LARGE($A91:$F91,2)</f>
        <v>547</v>
      </c>
      <c r="I91" s="1" t="n">
        <f aca="false">LARGE($A91:$F91,3)</f>
        <v>500</v>
      </c>
      <c r="J91" s="1" t="n">
        <f aca="false">LARGE($A91:$F91,4)</f>
        <v>237</v>
      </c>
      <c r="K91" s="1" t="n">
        <f aca="false">LARGE($A91:$F91,5)</f>
        <v>118</v>
      </c>
      <c r="L91" s="1" t="n">
        <f aca="false">LARGE($A91:$F91,6)</f>
        <v>95</v>
      </c>
      <c r="M91" s="2" t="n">
        <f aca="false">COUNTIF($G91:$L91,G91)</f>
        <v>1</v>
      </c>
      <c r="N91" s="2" t="n">
        <f aca="false">COUNTIF($G91:$L91,H91)</f>
        <v>1</v>
      </c>
      <c r="O91" s="2" t="n">
        <f aca="false">COUNTIF($G91:$L91,I91)</f>
        <v>1</v>
      </c>
      <c r="P91" s="2" t="n">
        <f aca="false">COUNTIF($G91:$L91,J91)</f>
        <v>1</v>
      </c>
      <c r="Q91" s="2" t="n">
        <f aca="false">COUNTIF($G91:$L91,K91)</f>
        <v>1</v>
      </c>
      <c r="R91" s="2" t="n">
        <f aca="false">COUNTIF($G91:$L91,L91)</f>
        <v>1</v>
      </c>
      <c r="S91" s="3" t="n">
        <f aca="false">IF(SUM(M91:R91)&gt;6,0,1)</f>
        <v>1</v>
      </c>
      <c r="T91" s="2" t="n">
        <f aca="false">IF(5 * (G91 + L91) &gt;= 3 * SUM(H91:K91), 1, 0)</f>
        <v>1</v>
      </c>
      <c r="U91" s="2" t="n">
        <f aca="false">S91+T91</f>
        <v>2</v>
      </c>
    </row>
    <row r="92" customFormat="false" ht="13.8" hidden="false" customHeight="false" outlineLevel="0" collapsed="false">
      <c r="A92" s="2" t="n">
        <v>900</v>
      </c>
      <c r="B92" s="2" t="n">
        <v>176</v>
      </c>
      <c r="C92" s="2" t="n">
        <v>555</v>
      </c>
      <c r="D92" s="2" t="n">
        <v>541</v>
      </c>
      <c r="E92" s="2" t="n">
        <v>238</v>
      </c>
      <c r="F92" s="2" t="n">
        <v>91</v>
      </c>
      <c r="G92" s="1" t="n">
        <f aca="false">LARGE($A92:$F92,1)</f>
        <v>900</v>
      </c>
      <c r="H92" s="1" t="n">
        <f aca="false">LARGE($A92:$F92,2)</f>
        <v>555</v>
      </c>
      <c r="I92" s="1" t="n">
        <f aca="false">LARGE($A92:$F92,3)</f>
        <v>541</v>
      </c>
      <c r="J92" s="1" t="n">
        <f aca="false">LARGE($A92:$F92,4)</f>
        <v>238</v>
      </c>
      <c r="K92" s="1" t="n">
        <f aca="false">LARGE($A92:$F92,5)</f>
        <v>176</v>
      </c>
      <c r="L92" s="1" t="n">
        <f aca="false">LARGE($A92:$F92,6)</f>
        <v>91</v>
      </c>
      <c r="M92" s="2" t="n">
        <f aca="false">COUNTIF($G92:$L92,G92)</f>
        <v>1</v>
      </c>
      <c r="N92" s="2" t="n">
        <f aca="false">COUNTIF($G92:$L92,H92)</f>
        <v>1</v>
      </c>
      <c r="O92" s="2" t="n">
        <f aca="false">COUNTIF($G92:$L92,I92)</f>
        <v>1</v>
      </c>
      <c r="P92" s="2" t="n">
        <f aca="false">COUNTIF($G92:$L92,J92)</f>
        <v>1</v>
      </c>
      <c r="Q92" s="2" t="n">
        <f aca="false">COUNTIF($G92:$L92,K92)</f>
        <v>1</v>
      </c>
      <c r="R92" s="2" t="n">
        <f aca="false">COUNTIF($G92:$L92,L92)</f>
        <v>1</v>
      </c>
      <c r="S92" s="3" t="n">
        <f aca="false">IF(SUM(M92:R92)&gt;6,0,1)</f>
        <v>1</v>
      </c>
      <c r="T92" s="2" t="n">
        <f aca="false">IF(5 * (G92 + L92) &gt;= 3 * SUM(H92:K92), 1, 0)</f>
        <v>1</v>
      </c>
      <c r="U92" s="2" t="n">
        <f aca="false">S92+T92</f>
        <v>2</v>
      </c>
    </row>
    <row r="93" customFormat="false" ht="13.8" hidden="false" customHeight="false" outlineLevel="0" collapsed="false">
      <c r="A93" s="2" t="n">
        <v>201</v>
      </c>
      <c r="B93" s="2" t="n">
        <v>740</v>
      </c>
      <c r="C93" s="2" t="n">
        <v>147</v>
      </c>
      <c r="D93" s="2" t="n">
        <v>294</v>
      </c>
      <c r="E93" s="2" t="n">
        <v>223</v>
      </c>
      <c r="F93" s="2" t="n">
        <v>29</v>
      </c>
      <c r="G93" s="1" t="n">
        <f aca="false">LARGE($A93:$F93,1)</f>
        <v>740</v>
      </c>
      <c r="H93" s="1" t="n">
        <f aca="false">LARGE($A93:$F93,2)</f>
        <v>294</v>
      </c>
      <c r="I93" s="1" t="n">
        <f aca="false">LARGE($A93:$F93,3)</f>
        <v>223</v>
      </c>
      <c r="J93" s="1" t="n">
        <f aca="false">LARGE($A93:$F93,4)</f>
        <v>201</v>
      </c>
      <c r="K93" s="1" t="n">
        <f aca="false">LARGE($A93:$F93,5)</f>
        <v>147</v>
      </c>
      <c r="L93" s="1" t="n">
        <f aca="false">LARGE($A93:$F93,6)</f>
        <v>29</v>
      </c>
      <c r="M93" s="2" t="n">
        <f aca="false">COUNTIF($G93:$L93,G93)</f>
        <v>1</v>
      </c>
      <c r="N93" s="2" t="n">
        <f aca="false">COUNTIF($G93:$L93,H93)</f>
        <v>1</v>
      </c>
      <c r="O93" s="2" t="n">
        <f aca="false">COUNTIF($G93:$L93,I93)</f>
        <v>1</v>
      </c>
      <c r="P93" s="2" t="n">
        <f aca="false">COUNTIF($G93:$L93,J93)</f>
        <v>1</v>
      </c>
      <c r="Q93" s="2" t="n">
        <f aca="false">COUNTIF($G93:$L93,K93)</f>
        <v>1</v>
      </c>
      <c r="R93" s="2" t="n">
        <f aca="false">COUNTIF($G93:$L93,L93)</f>
        <v>1</v>
      </c>
      <c r="S93" s="3" t="n">
        <f aca="false">IF(SUM(M93:R93)&gt;6,0,1)</f>
        <v>1</v>
      </c>
      <c r="T93" s="2" t="n">
        <f aca="false">IF(5 * (G93 + L93) &gt;= 3 * SUM(H93:K93), 1, 0)</f>
        <v>1</v>
      </c>
      <c r="U93" s="2" t="n">
        <f aca="false">S93+T93</f>
        <v>2</v>
      </c>
    </row>
    <row r="94" customFormat="false" ht="13.8" hidden="false" customHeight="false" outlineLevel="0" collapsed="false">
      <c r="A94" s="2" t="n">
        <v>914</v>
      </c>
      <c r="B94" s="2" t="n">
        <v>338</v>
      </c>
      <c r="C94" s="2" t="n">
        <v>477</v>
      </c>
      <c r="D94" s="2" t="n">
        <v>557</v>
      </c>
      <c r="E94" s="2" t="n">
        <v>624</v>
      </c>
      <c r="F94" s="2" t="n">
        <v>905</v>
      </c>
      <c r="G94" s="1" t="n">
        <f aca="false">LARGE($A94:$F94,1)</f>
        <v>914</v>
      </c>
      <c r="H94" s="1" t="n">
        <f aca="false">LARGE($A94:$F94,2)</f>
        <v>905</v>
      </c>
      <c r="I94" s="1" t="n">
        <f aca="false">LARGE($A94:$F94,3)</f>
        <v>624</v>
      </c>
      <c r="J94" s="1" t="n">
        <f aca="false">LARGE($A94:$F94,4)</f>
        <v>557</v>
      </c>
      <c r="K94" s="1" t="n">
        <f aca="false">LARGE($A94:$F94,5)</f>
        <v>477</v>
      </c>
      <c r="L94" s="1" t="n">
        <f aca="false">LARGE($A94:$F94,6)</f>
        <v>338</v>
      </c>
      <c r="M94" s="2" t="n">
        <f aca="false">COUNTIF($G94:$L94,G94)</f>
        <v>1</v>
      </c>
      <c r="N94" s="2" t="n">
        <f aca="false">COUNTIF($G94:$L94,H94)</f>
        <v>1</v>
      </c>
      <c r="O94" s="2" t="n">
        <f aca="false">COUNTIF($G94:$L94,I94)</f>
        <v>1</v>
      </c>
      <c r="P94" s="2" t="n">
        <f aca="false">COUNTIF($G94:$L94,J94)</f>
        <v>1</v>
      </c>
      <c r="Q94" s="2" t="n">
        <f aca="false">COUNTIF($G94:$L94,K94)</f>
        <v>1</v>
      </c>
      <c r="R94" s="2" t="n">
        <f aca="false">COUNTIF($G94:$L94,L94)</f>
        <v>1</v>
      </c>
      <c r="S94" s="3" t="n">
        <f aca="false">IF(SUM(M94:R94)&gt;6,0,1)</f>
        <v>1</v>
      </c>
      <c r="T94" s="2" t="n">
        <f aca="false">IF(5 * (G94 + L94) &gt;= 3 * SUM(H94:K94), 1, 0)</f>
        <v>0</v>
      </c>
      <c r="U94" s="2" t="n">
        <f aca="false">S94+T94</f>
        <v>1</v>
      </c>
    </row>
    <row r="95" customFormat="false" ht="13.8" hidden="false" customHeight="false" outlineLevel="0" collapsed="false">
      <c r="A95" s="2" t="n">
        <v>412</v>
      </c>
      <c r="B95" s="2" t="n">
        <v>107</v>
      </c>
      <c r="C95" s="2" t="n">
        <v>222</v>
      </c>
      <c r="D95" s="2" t="n">
        <v>498</v>
      </c>
      <c r="E95" s="2" t="n">
        <v>36</v>
      </c>
      <c r="F95" s="2" t="n">
        <v>103</v>
      </c>
      <c r="G95" s="1" t="n">
        <f aca="false">LARGE($A95:$F95,1)</f>
        <v>498</v>
      </c>
      <c r="H95" s="1" t="n">
        <f aca="false">LARGE($A95:$F95,2)</f>
        <v>412</v>
      </c>
      <c r="I95" s="1" t="n">
        <f aca="false">LARGE($A95:$F95,3)</f>
        <v>222</v>
      </c>
      <c r="J95" s="1" t="n">
        <f aca="false">LARGE($A95:$F95,4)</f>
        <v>107</v>
      </c>
      <c r="K95" s="1" t="n">
        <f aca="false">LARGE($A95:$F95,5)</f>
        <v>103</v>
      </c>
      <c r="L95" s="1" t="n">
        <f aca="false">LARGE($A95:$F95,6)</f>
        <v>36</v>
      </c>
      <c r="M95" s="2" t="n">
        <f aca="false">COUNTIF($G95:$L95,G95)</f>
        <v>1</v>
      </c>
      <c r="N95" s="2" t="n">
        <f aca="false">COUNTIF($G95:$L95,H95)</f>
        <v>1</v>
      </c>
      <c r="O95" s="2" t="n">
        <f aca="false">COUNTIF($G95:$L95,I95)</f>
        <v>1</v>
      </c>
      <c r="P95" s="2" t="n">
        <f aca="false">COUNTIF($G95:$L95,J95)</f>
        <v>1</v>
      </c>
      <c r="Q95" s="2" t="n">
        <f aca="false">COUNTIF($G95:$L95,K95)</f>
        <v>1</v>
      </c>
      <c r="R95" s="2" t="n">
        <f aca="false">COUNTIF($G95:$L95,L95)</f>
        <v>1</v>
      </c>
      <c r="S95" s="3" t="n">
        <f aca="false">IF(SUM(M95:R95)&gt;6,0,1)</f>
        <v>1</v>
      </c>
      <c r="T95" s="2" t="n">
        <f aca="false">IF(5 * (G95 + L95) &gt;= 3 * SUM(H95:K95), 1, 0)</f>
        <v>1</v>
      </c>
      <c r="U95" s="2" t="n">
        <f aca="false">S95+T95</f>
        <v>2</v>
      </c>
    </row>
    <row r="96" customFormat="false" ht="13.8" hidden="false" customHeight="false" outlineLevel="0" collapsed="false">
      <c r="A96" s="2" t="n">
        <v>170</v>
      </c>
      <c r="B96" s="2" t="n">
        <v>41</v>
      </c>
      <c r="C96" s="2" t="n">
        <v>109</v>
      </c>
      <c r="D96" s="2" t="n">
        <v>394</v>
      </c>
      <c r="E96" s="2" t="n">
        <v>882</v>
      </c>
      <c r="F96" s="2" t="n">
        <v>928</v>
      </c>
      <c r="G96" s="1" t="n">
        <f aca="false">LARGE($A96:$F96,1)</f>
        <v>928</v>
      </c>
      <c r="H96" s="1" t="n">
        <f aca="false">LARGE($A96:$F96,2)</f>
        <v>882</v>
      </c>
      <c r="I96" s="1" t="n">
        <f aca="false">LARGE($A96:$F96,3)</f>
        <v>394</v>
      </c>
      <c r="J96" s="1" t="n">
        <f aca="false">LARGE($A96:$F96,4)</f>
        <v>170</v>
      </c>
      <c r="K96" s="1" t="n">
        <f aca="false">LARGE($A96:$F96,5)</f>
        <v>109</v>
      </c>
      <c r="L96" s="1" t="n">
        <f aca="false">LARGE($A96:$F96,6)</f>
        <v>41</v>
      </c>
      <c r="M96" s="2" t="n">
        <f aca="false">COUNTIF($G96:$L96,G96)</f>
        <v>1</v>
      </c>
      <c r="N96" s="2" t="n">
        <f aca="false">COUNTIF($G96:$L96,H96)</f>
        <v>1</v>
      </c>
      <c r="O96" s="2" t="n">
        <f aca="false">COUNTIF($G96:$L96,I96)</f>
        <v>1</v>
      </c>
      <c r="P96" s="2" t="n">
        <f aca="false">COUNTIF($G96:$L96,J96)</f>
        <v>1</v>
      </c>
      <c r="Q96" s="2" t="n">
        <f aca="false">COUNTIF($G96:$L96,K96)</f>
        <v>1</v>
      </c>
      <c r="R96" s="2" t="n">
        <f aca="false">COUNTIF($G96:$L96,L96)</f>
        <v>1</v>
      </c>
      <c r="S96" s="3" t="n">
        <f aca="false">IF(SUM(M96:R96)&gt;6,0,1)</f>
        <v>1</v>
      </c>
      <c r="T96" s="2" t="n">
        <f aca="false">IF(5 * (G96 + L96) &gt;= 3 * SUM(H96:K96), 1, 0)</f>
        <v>1</v>
      </c>
      <c r="U96" s="2" t="n">
        <f aca="false">S96+T96</f>
        <v>2</v>
      </c>
    </row>
    <row r="97" customFormat="false" ht="13.8" hidden="false" customHeight="false" outlineLevel="0" collapsed="false">
      <c r="A97" s="2" t="n">
        <v>68</v>
      </c>
      <c r="B97" s="2" t="n">
        <v>793</v>
      </c>
      <c r="C97" s="2" t="n">
        <v>183</v>
      </c>
      <c r="D97" s="2" t="n">
        <v>175</v>
      </c>
      <c r="E97" s="2" t="n">
        <v>838</v>
      </c>
      <c r="F97" s="2" t="n">
        <v>968</v>
      </c>
      <c r="G97" s="1" t="n">
        <f aca="false">LARGE($A97:$F97,1)</f>
        <v>968</v>
      </c>
      <c r="H97" s="1" t="n">
        <f aca="false">LARGE($A97:$F97,2)</f>
        <v>838</v>
      </c>
      <c r="I97" s="1" t="n">
        <f aca="false">LARGE($A97:$F97,3)</f>
        <v>793</v>
      </c>
      <c r="J97" s="1" t="n">
        <f aca="false">LARGE($A97:$F97,4)</f>
        <v>183</v>
      </c>
      <c r="K97" s="1" t="n">
        <f aca="false">LARGE($A97:$F97,5)</f>
        <v>175</v>
      </c>
      <c r="L97" s="1" t="n">
        <f aca="false">LARGE($A97:$F97,6)</f>
        <v>68</v>
      </c>
      <c r="M97" s="2" t="n">
        <f aca="false">COUNTIF($G97:$L97,G97)</f>
        <v>1</v>
      </c>
      <c r="N97" s="2" t="n">
        <f aca="false">COUNTIF($G97:$L97,H97)</f>
        <v>1</v>
      </c>
      <c r="O97" s="2" t="n">
        <f aca="false">COUNTIF($G97:$L97,I97)</f>
        <v>1</v>
      </c>
      <c r="P97" s="2" t="n">
        <f aca="false">COUNTIF($G97:$L97,J97)</f>
        <v>1</v>
      </c>
      <c r="Q97" s="2" t="n">
        <f aca="false">COUNTIF($G97:$L97,K97)</f>
        <v>1</v>
      </c>
      <c r="R97" s="2" t="n">
        <f aca="false">COUNTIF($G97:$L97,L97)</f>
        <v>1</v>
      </c>
      <c r="S97" s="3" t="n">
        <f aca="false">IF(SUM(M97:R97)&gt;6,0,1)</f>
        <v>1</v>
      </c>
      <c r="T97" s="2" t="n">
        <f aca="false">IF(5 * (G97 + L97) &gt;= 3 * SUM(H97:K97), 1, 0)</f>
        <v>0</v>
      </c>
      <c r="U97" s="2" t="n">
        <f aca="false">S97+T97</f>
        <v>1</v>
      </c>
    </row>
    <row r="98" customFormat="false" ht="13.8" hidden="false" customHeight="false" outlineLevel="0" collapsed="false">
      <c r="A98" s="2" t="n">
        <v>468</v>
      </c>
      <c r="B98" s="2" t="n">
        <v>483</v>
      </c>
      <c r="C98" s="2" t="n">
        <v>347</v>
      </c>
      <c r="D98" s="2" t="n">
        <v>599</v>
      </c>
      <c r="E98" s="2" t="n">
        <v>262</v>
      </c>
      <c r="F98" s="2" t="n">
        <v>108</v>
      </c>
      <c r="G98" s="1" t="n">
        <f aca="false">LARGE($A98:$F98,1)</f>
        <v>599</v>
      </c>
      <c r="H98" s="1" t="n">
        <f aca="false">LARGE($A98:$F98,2)</f>
        <v>483</v>
      </c>
      <c r="I98" s="1" t="n">
        <f aca="false">LARGE($A98:$F98,3)</f>
        <v>468</v>
      </c>
      <c r="J98" s="1" t="n">
        <f aca="false">LARGE($A98:$F98,4)</f>
        <v>347</v>
      </c>
      <c r="K98" s="1" t="n">
        <f aca="false">LARGE($A98:$F98,5)</f>
        <v>262</v>
      </c>
      <c r="L98" s="1" t="n">
        <f aca="false">LARGE($A98:$F98,6)</f>
        <v>108</v>
      </c>
      <c r="M98" s="2" t="n">
        <f aca="false">COUNTIF($G98:$L98,G98)</f>
        <v>1</v>
      </c>
      <c r="N98" s="2" t="n">
        <f aca="false">COUNTIF($G98:$L98,H98)</f>
        <v>1</v>
      </c>
      <c r="O98" s="2" t="n">
        <f aca="false">COUNTIF($G98:$L98,I98)</f>
        <v>1</v>
      </c>
      <c r="P98" s="2" t="n">
        <f aca="false">COUNTIF($G98:$L98,J98)</f>
        <v>1</v>
      </c>
      <c r="Q98" s="2" t="n">
        <f aca="false">COUNTIF($G98:$L98,K98)</f>
        <v>1</v>
      </c>
      <c r="R98" s="2" t="n">
        <f aca="false">COUNTIF($G98:$L98,L98)</f>
        <v>1</v>
      </c>
      <c r="S98" s="3" t="n">
        <f aca="false">IF(SUM(M98:R98)&gt;6,0,1)</f>
        <v>1</v>
      </c>
      <c r="T98" s="2" t="n">
        <f aca="false">IF(5 * (G98 + L98) &gt;= 3 * SUM(H98:K98), 1, 0)</f>
        <v>0</v>
      </c>
      <c r="U98" s="2" t="n">
        <f aca="false">S98+T98</f>
        <v>1</v>
      </c>
    </row>
    <row r="99" customFormat="false" ht="13.8" hidden="false" customHeight="false" outlineLevel="0" collapsed="false">
      <c r="A99" s="2" t="n">
        <v>980</v>
      </c>
      <c r="B99" s="2" t="n">
        <v>265</v>
      </c>
      <c r="C99" s="2" t="n">
        <v>82</v>
      </c>
      <c r="D99" s="2" t="n">
        <v>677</v>
      </c>
      <c r="E99" s="2" t="n">
        <v>953</v>
      </c>
      <c r="F99" s="2" t="n">
        <v>289</v>
      </c>
      <c r="G99" s="1" t="n">
        <f aca="false">LARGE($A99:$F99,1)</f>
        <v>980</v>
      </c>
      <c r="H99" s="1" t="n">
        <f aca="false">LARGE($A99:$F99,2)</f>
        <v>953</v>
      </c>
      <c r="I99" s="1" t="n">
        <f aca="false">LARGE($A99:$F99,3)</f>
        <v>677</v>
      </c>
      <c r="J99" s="1" t="n">
        <f aca="false">LARGE($A99:$F99,4)</f>
        <v>289</v>
      </c>
      <c r="K99" s="1" t="n">
        <f aca="false">LARGE($A99:$F99,5)</f>
        <v>265</v>
      </c>
      <c r="L99" s="1" t="n">
        <f aca="false">LARGE($A99:$F99,6)</f>
        <v>82</v>
      </c>
      <c r="M99" s="2" t="n">
        <f aca="false">COUNTIF($G99:$L99,G99)</f>
        <v>1</v>
      </c>
      <c r="N99" s="2" t="n">
        <f aca="false">COUNTIF($G99:$L99,H99)</f>
        <v>1</v>
      </c>
      <c r="O99" s="2" t="n">
        <f aca="false">COUNTIF($G99:$L99,I99)</f>
        <v>1</v>
      </c>
      <c r="P99" s="2" t="n">
        <f aca="false">COUNTIF($G99:$L99,J99)</f>
        <v>1</v>
      </c>
      <c r="Q99" s="2" t="n">
        <f aca="false">COUNTIF($G99:$L99,K99)</f>
        <v>1</v>
      </c>
      <c r="R99" s="2" t="n">
        <f aca="false">COUNTIF($G99:$L99,L99)</f>
        <v>1</v>
      </c>
      <c r="S99" s="3" t="n">
        <f aca="false">IF(SUM(M99:R99)&gt;6,0,1)</f>
        <v>1</v>
      </c>
      <c r="T99" s="2" t="n">
        <f aca="false">IF(5 * (G99 + L99) &gt;= 3 * SUM(H99:K99), 1, 0)</f>
        <v>0</v>
      </c>
      <c r="U99" s="2" t="n">
        <f aca="false">S99+T99</f>
        <v>1</v>
      </c>
    </row>
    <row r="100" customFormat="false" ht="13.8" hidden="false" customHeight="false" outlineLevel="0" collapsed="false">
      <c r="A100" s="2" t="n">
        <v>328</v>
      </c>
      <c r="B100" s="2" t="n">
        <v>384</v>
      </c>
      <c r="C100" s="2" t="n">
        <v>81</v>
      </c>
      <c r="D100" s="2" t="n">
        <v>468</v>
      </c>
      <c r="E100" s="2" t="n">
        <v>416</v>
      </c>
      <c r="F100" s="2" t="n">
        <v>1000</v>
      </c>
      <c r="G100" s="1" t="n">
        <f aca="false">LARGE($A100:$F100,1)</f>
        <v>1000</v>
      </c>
      <c r="H100" s="1" t="n">
        <f aca="false">LARGE($A100:$F100,2)</f>
        <v>468</v>
      </c>
      <c r="I100" s="1" t="n">
        <f aca="false">LARGE($A100:$F100,3)</f>
        <v>416</v>
      </c>
      <c r="J100" s="1" t="n">
        <f aca="false">LARGE($A100:$F100,4)</f>
        <v>384</v>
      </c>
      <c r="K100" s="1" t="n">
        <f aca="false">LARGE($A100:$F100,5)</f>
        <v>328</v>
      </c>
      <c r="L100" s="1" t="n">
        <f aca="false">LARGE($A100:$F100,6)</f>
        <v>81</v>
      </c>
      <c r="M100" s="2" t="n">
        <f aca="false">COUNTIF($G100:$L100,G100)</f>
        <v>1</v>
      </c>
      <c r="N100" s="2" t="n">
        <f aca="false">COUNTIF($G100:$L100,H100)</f>
        <v>1</v>
      </c>
      <c r="O100" s="2" t="n">
        <f aca="false">COUNTIF($G100:$L100,I100)</f>
        <v>1</v>
      </c>
      <c r="P100" s="2" t="n">
        <f aca="false">COUNTIF($G100:$L100,J100)</f>
        <v>1</v>
      </c>
      <c r="Q100" s="2" t="n">
        <f aca="false">COUNTIF($G100:$L100,K100)</f>
        <v>1</v>
      </c>
      <c r="R100" s="2" t="n">
        <f aca="false">COUNTIF($G100:$L100,L100)</f>
        <v>1</v>
      </c>
      <c r="S100" s="3" t="n">
        <f aca="false">IF(SUM(M100:R100)&gt;6,0,1)</f>
        <v>1</v>
      </c>
      <c r="T100" s="2" t="n">
        <f aca="false">IF(5 * (G100 + L100) &gt;= 3 * SUM(H100:K100), 1, 0)</f>
        <v>1</v>
      </c>
      <c r="U100" s="2" t="n">
        <f aca="false">S100+T100</f>
        <v>2</v>
      </c>
    </row>
    <row r="101" customFormat="false" ht="13.8" hidden="false" customHeight="false" outlineLevel="0" collapsed="false">
      <c r="A101" s="2" t="n">
        <v>62</v>
      </c>
      <c r="B101" s="2" t="n">
        <v>90</v>
      </c>
      <c r="C101" s="2" t="n">
        <v>280</v>
      </c>
      <c r="D101" s="2" t="n">
        <v>403</v>
      </c>
      <c r="E101" s="2" t="n">
        <v>539</v>
      </c>
      <c r="F101" s="2" t="n">
        <v>31</v>
      </c>
      <c r="G101" s="1" t="n">
        <f aca="false">LARGE($A101:$F101,1)</f>
        <v>539</v>
      </c>
      <c r="H101" s="1" t="n">
        <f aca="false">LARGE($A101:$F101,2)</f>
        <v>403</v>
      </c>
      <c r="I101" s="1" t="n">
        <f aca="false">LARGE($A101:$F101,3)</f>
        <v>280</v>
      </c>
      <c r="J101" s="1" t="n">
        <f aca="false">LARGE($A101:$F101,4)</f>
        <v>90</v>
      </c>
      <c r="K101" s="1" t="n">
        <f aca="false">LARGE($A101:$F101,5)</f>
        <v>62</v>
      </c>
      <c r="L101" s="1" t="n">
        <f aca="false">LARGE($A101:$F101,6)</f>
        <v>31</v>
      </c>
      <c r="M101" s="2" t="n">
        <f aca="false">COUNTIF($G101:$L101,G101)</f>
        <v>1</v>
      </c>
      <c r="N101" s="2" t="n">
        <f aca="false">COUNTIF($G101:$L101,H101)</f>
        <v>1</v>
      </c>
      <c r="O101" s="2" t="n">
        <f aca="false">COUNTIF($G101:$L101,I101)</f>
        <v>1</v>
      </c>
      <c r="P101" s="2" t="n">
        <f aca="false">COUNTIF($G101:$L101,J101)</f>
        <v>1</v>
      </c>
      <c r="Q101" s="2" t="n">
        <f aca="false">COUNTIF($G101:$L101,K101)</f>
        <v>1</v>
      </c>
      <c r="R101" s="2" t="n">
        <f aca="false">COUNTIF($G101:$L101,L101)</f>
        <v>1</v>
      </c>
      <c r="S101" s="3" t="n">
        <f aca="false">IF(SUM(M101:R101)&gt;6,0,1)</f>
        <v>1</v>
      </c>
      <c r="T101" s="2" t="n">
        <f aca="false">IF(5 * (G101 + L101) &gt;= 3 * SUM(H101:K101), 1, 0)</f>
        <v>1</v>
      </c>
      <c r="U101" s="2" t="n">
        <f aca="false">S101+T101</f>
        <v>2</v>
      </c>
    </row>
    <row r="102" customFormat="false" ht="13.8" hidden="false" customHeight="false" outlineLevel="0" collapsed="false">
      <c r="A102" s="2" t="n">
        <v>553</v>
      </c>
      <c r="B102" s="2" t="n">
        <v>286</v>
      </c>
      <c r="C102" s="2" t="n">
        <v>159</v>
      </c>
      <c r="D102" s="2" t="n">
        <v>941</v>
      </c>
      <c r="E102" s="2" t="n">
        <v>277</v>
      </c>
      <c r="F102" s="2" t="n">
        <v>327</v>
      </c>
      <c r="G102" s="1" t="n">
        <f aca="false">LARGE($A102:$F102,1)</f>
        <v>941</v>
      </c>
      <c r="H102" s="1" t="n">
        <f aca="false">LARGE($A102:$F102,2)</f>
        <v>553</v>
      </c>
      <c r="I102" s="1" t="n">
        <f aca="false">LARGE($A102:$F102,3)</f>
        <v>327</v>
      </c>
      <c r="J102" s="1" t="n">
        <f aca="false">LARGE($A102:$F102,4)</f>
        <v>286</v>
      </c>
      <c r="K102" s="1" t="n">
        <f aca="false">LARGE($A102:$F102,5)</f>
        <v>277</v>
      </c>
      <c r="L102" s="1" t="n">
        <f aca="false">LARGE($A102:$F102,6)</f>
        <v>159</v>
      </c>
      <c r="M102" s="2" t="n">
        <f aca="false">COUNTIF($G102:$L102,G102)</f>
        <v>1</v>
      </c>
      <c r="N102" s="2" t="n">
        <f aca="false">COUNTIF($G102:$L102,H102)</f>
        <v>1</v>
      </c>
      <c r="O102" s="2" t="n">
        <f aca="false">COUNTIF($G102:$L102,I102)</f>
        <v>1</v>
      </c>
      <c r="P102" s="2" t="n">
        <f aca="false">COUNTIF($G102:$L102,J102)</f>
        <v>1</v>
      </c>
      <c r="Q102" s="2" t="n">
        <f aca="false">COUNTIF($G102:$L102,K102)</f>
        <v>1</v>
      </c>
      <c r="R102" s="2" t="n">
        <f aca="false">COUNTIF($G102:$L102,L102)</f>
        <v>1</v>
      </c>
      <c r="S102" s="3" t="n">
        <f aca="false">IF(SUM(M102:R102)&gt;6,0,1)</f>
        <v>1</v>
      </c>
      <c r="T102" s="2" t="n">
        <f aca="false">IF(5 * (G102 + L102) &gt;= 3 * SUM(H102:K102), 1, 0)</f>
        <v>1</v>
      </c>
      <c r="U102" s="2" t="n">
        <f aca="false">S102+T102</f>
        <v>2</v>
      </c>
    </row>
    <row r="103" customFormat="false" ht="13.8" hidden="false" customHeight="false" outlineLevel="0" collapsed="false">
      <c r="A103" s="2" t="n">
        <v>40</v>
      </c>
      <c r="B103" s="2" t="n">
        <v>449</v>
      </c>
      <c r="C103" s="2" t="n">
        <v>205</v>
      </c>
      <c r="D103" s="2" t="n">
        <v>485</v>
      </c>
      <c r="E103" s="2" t="n">
        <v>496</v>
      </c>
      <c r="F103" s="2" t="n">
        <v>961</v>
      </c>
      <c r="G103" s="1" t="n">
        <f aca="false">LARGE($A103:$F103,1)</f>
        <v>961</v>
      </c>
      <c r="H103" s="1" t="n">
        <f aca="false">LARGE($A103:$F103,2)</f>
        <v>496</v>
      </c>
      <c r="I103" s="1" t="n">
        <f aca="false">LARGE($A103:$F103,3)</f>
        <v>485</v>
      </c>
      <c r="J103" s="1" t="n">
        <f aca="false">LARGE($A103:$F103,4)</f>
        <v>449</v>
      </c>
      <c r="K103" s="1" t="n">
        <f aca="false">LARGE($A103:$F103,5)</f>
        <v>205</v>
      </c>
      <c r="L103" s="1" t="n">
        <f aca="false">LARGE($A103:$F103,6)</f>
        <v>40</v>
      </c>
      <c r="M103" s="2" t="n">
        <f aca="false">COUNTIF($G103:$L103,G103)</f>
        <v>1</v>
      </c>
      <c r="N103" s="2" t="n">
        <f aca="false">COUNTIF($G103:$L103,H103)</f>
        <v>1</v>
      </c>
      <c r="O103" s="2" t="n">
        <f aca="false">COUNTIF($G103:$L103,I103)</f>
        <v>1</v>
      </c>
      <c r="P103" s="2" t="n">
        <f aca="false">COUNTIF($G103:$L103,J103)</f>
        <v>1</v>
      </c>
      <c r="Q103" s="2" t="n">
        <f aca="false">COUNTIF($G103:$L103,K103)</f>
        <v>1</v>
      </c>
      <c r="R103" s="2" t="n">
        <f aca="false">COUNTIF($G103:$L103,L103)</f>
        <v>1</v>
      </c>
      <c r="S103" s="3" t="n">
        <f aca="false">IF(SUM(M103:R103)&gt;6,0,1)</f>
        <v>1</v>
      </c>
      <c r="T103" s="2" t="n">
        <f aca="false">IF(5 * (G103 + L103) &gt;= 3 * SUM(H103:K103), 1, 0)</f>
        <v>1</v>
      </c>
      <c r="U103" s="2" t="n">
        <f aca="false">S103+T103</f>
        <v>2</v>
      </c>
    </row>
    <row r="104" customFormat="false" ht="13.8" hidden="false" customHeight="false" outlineLevel="0" collapsed="false">
      <c r="A104" s="2" t="n">
        <v>248</v>
      </c>
      <c r="B104" s="2" t="n">
        <v>535</v>
      </c>
      <c r="C104" s="2" t="n">
        <v>236</v>
      </c>
      <c r="D104" s="2" t="n">
        <v>990</v>
      </c>
      <c r="E104" s="2" t="n">
        <v>453</v>
      </c>
      <c r="F104" s="2" t="n">
        <v>38</v>
      </c>
      <c r="G104" s="1" t="n">
        <f aca="false">LARGE($A104:$F104,1)</f>
        <v>990</v>
      </c>
      <c r="H104" s="1" t="n">
        <f aca="false">LARGE($A104:$F104,2)</f>
        <v>535</v>
      </c>
      <c r="I104" s="1" t="n">
        <f aca="false">LARGE($A104:$F104,3)</f>
        <v>453</v>
      </c>
      <c r="J104" s="1" t="n">
        <f aca="false">LARGE($A104:$F104,4)</f>
        <v>248</v>
      </c>
      <c r="K104" s="1" t="n">
        <f aca="false">LARGE($A104:$F104,5)</f>
        <v>236</v>
      </c>
      <c r="L104" s="1" t="n">
        <f aca="false">LARGE($A104:$F104,6)</f>
        <v>38</v>
      </c>
      <c r="M104" s="2" t="n">
        <f aca="false">COUNTIF($G104:$L104,G104)</f>
        <v>1</v>
      </c>
      <c r="N104" s="2" t="n">
        <f aca="false">COUNTIF($G104:$L104,H104)</f>
        <v>1</v>
      </c>
      <c r="O104" s="2" t="n">
        <f aca="false">COUNTIF($G104:$L104,I104)</f>
        <v>1</v>
      </c>
      <c r="P104" s="2" t="n">
        <f aca="false">COUNTIF($G104:$L104,J104)</f>
        <v>1</v>
      </c>
      <c r="Q104" s="2" t="n">
        <f aca="false">COUNTIF($G104:$L104,K104)</f>
        <v>1</v>
      </c>
      <c r="R104" s="2" t="n">
        <f aca="false">COUNTIF($G104:$L104,L104)</f>
        <v>1</v>
      </c>
      <c r="S104" s="3" t="n">
        <f aca="false">IF(SUM(M104:R104)&gt;6,0,1)</f>
        <v>1</v>
      </c>
      <c r="T104" s="2" t="n">
        <f aca="false">IF(5 * (G104 + L104) &gt;= 3 * SUM(H104:K104), 1, 0)</f>
        <v>1</v>
      </c>
      <c r="U104" s="2" t="n">
        <f aca="false">S104+T104</f>
        <v>2</v>
      </c>
    </row>
    <row r="105" customFormat="false" ht="13.8" hidden="false" customHeight="false" outlineLevel="0" collapsed="false">
      <c r="A105" s="2" t="n">
        <v>346</v>
      </c>
      <c r="B105" s="2" t="n">
        <v>480</v>
      </c>
      <c r="C105" s="2" t="n">
        <v>133</v>
      </c>
      <c r="D105" s="2" t="n">
        <v>812</v>
      </c>
      <c r="E105" s="2" t="n">
        <v>441</v>
      </c>
      <c r="F105" s="2" t="n">
        <v>254</v>
      </c>
      <c r="G105" s="1" t="n">
        <f aca="false">LARGE($A105:$F105,1)</f>
        <v>812</v>
      </c>
      <c r="H105" s="1" t="n">
        <f aca="false">LARGE($A105:$F105,2)</f>
        <v>480</v>
      </c>
      <c r="I105" s="1" t="n">
        <f aca="false">LARGE($A105:$F105,3)</f>
        <v>441</v>
      </c>
      <c r="J105" s="1" t="n">
        <f aca="false">LARGE($A105:$F105,4)</f>
        <v>346</v>
      </c>
      <c r="K105" s="1" t="n">
        <f aca="false">LARGE($A105:$F105,5)</f>
        <v>254</v>
      </c>
      <c r="L105" s="1" t="n">
        <f aca="false">LARGE($A105:$F105,6)</f>
        <v>133</v>
      </c>
      <c r="M105" s="2" t="n">
        <f aca="false">COUNTIF($G105:$L105,G105)</f>
        <v>1</v>
      </c>
      <c r="N105" s="2" t="n">
        <f aca="false">COUNTIF($G105:$L105,H105)</f>
        <v>1</v>
      </c>
      <c r="O105" s="2" t="n">
        <f aca="false">COUNTIF($G105:$L105,I105)</f>
        <v>1</v>
      </c>
      <c r="P105" s="2" t="n">
        <f aca="false">COUNTIF($G105:$L105,J105)</f>
        <v>1</v>
      </c>
      <c r="Q105" s="2" t="n">
        <f aca="false">COUNTIF($G105:$L105,K105)</f>
        <v>1</v>
      </c>
      <c r="R105" s="2" t="n">
        <f aca="false">COUNTIF($G105:$L105,L105)</f>
        <v>1</v>
      </c>
      <c r="S105" s="3" t="n">
        <f aca="false">IF(SUM(M105:R105)&gt;6,0,1)</f>
        <v>1</v>
      </c>
      <c r="T105" s="2" t="n">
        <f aca="false">IF(5 * (G105 + L105) &gt;= 3 * SUM(H105:K105), 1, 0)</f>
        <v>1</v>
      </c>
      <c r="U105" s="2" t="n">
        <f aca="false">S105+T105</f>
        <v>2</v>
      </c>
    </row>
    <row r="106" customFormat="false" ht="13.8" hidden="false" customHeight="false" outlineLevel="0" collapsed="false">
      <c r="A106" s="2" t="n">
        <v>292</v>
      </c>
      <c r="B106" s="2" t="n">
        <v>472</v>
      </c>
      <c r="C106" s="2" t="n">
        <v>121</v>
      </c>
      <c r="D106" s="2" t="n">
        <v>310</v>
      </c>
      <c r="E106" s="2" t="n">
        <v>604</v>
      </c>
      <c r="F106" s="2" t="n">
        <v>937</v>
      </c>
      <c r="G106" s="1" t="n">
        <f aca="false">LARGE($A106:$F106,1)</f>
        <v>937</v>
      </c>
      <c r="H106" s="1" t="n">
        <f aca="false">LARGE($A106:$F106,2)</f>
        <v>604</v>
      </c>
      <c r="I106" s="1" t="n">
        <f aca="false">LARGE($A106:$F106,3)</f>
        <v>472</v>
      </c>
      <c r="J106" s="1" t="n">
        <f aca="false">LARGE($A106:$F106,4)</f>
        <v>310</v>
      </c>
      <c r="K106" s="1" t="n">
        <f aca="false">LARGE($A106:$F106,5)</f>
        <v>292</v>
      </c>
      <c r="L106" s="1" t="n">
        <f aca="false">LARGE($A106:$F106,6)</f>
        <v>121</v>
      </c>
      <c r="M106" s="2" t="n">
        <f aca="false">COUNTIF($G106:$L106,G106)</f>
        <v>1</v>
      </c>
      <c r="N106" s="2" t="n">
        <f aca="false">COUNTIF($G106:$L106,H106)</f>
        <v>1</v>
      </c>
      <c r="O106" s="2" t="n">
        <f aca="false">COUNTIF($G106:$L106,I106)</f>
        <v>1</v>
      </c>
      <c r="P106" s="2" t="n">
        <f aca="false">COUNTIF($G106:$L106,J106)</f>
        <v>1</v>
      </c>
      <c r="Q106" s="2" t="n">
        <f aca="false">COUNTIF($G106:$L106,K106)</f>
        <v>1</v>
      </c>
      <c r="R106" s="2" t="n">
        <f aca="false">COUNTIF($G106:$L106,L106)</f>
        <v>1</v>
      </c>
      <c r="S106" s="3" t="n">
        <f aca="false">IF(SUM(M106:R106)&gt;6,0,1)</f>
        <v>1</v>
      </c>
      <c r="T106" s="2" t="n">
        <f aca="false">IF(5 * (G106 + L106) &gt;= 3 * SUM(H106:K106), 1, 0)</f>
        <v>1</v>
      </c>
      <c r="U106" s="2" t="n">
        <f aca="false">S106+T106</f>
        <v>2</v>
      </c>
    </row>
    <row r="107" customFormat="false" ht="13.8" hidden="false" customHeight="false" outlineLevel="0" collapsed="false">
      <c r="A107" s="2" t="n">
        <v>228</v>
      </c>
      <c r="B107" s="2" t="n">
        <v>81</v>
      </c>
      <c r="C107" s="2" t="n">
        <v>994</v>
      </c>
      <c r="D107" s="2" t="n">
        <v>960</v>
      </c>
      <c r="E107" s="2" t="n">
        <v>248</v>
      </c>
      <c r="F107" s="2" t="n">
        <v>202</v>
      </c>
      <c r="G107" s="1" t="n">
        <f aca="false">LARGE($A107:$F107,1)</f>
        <v>994</v>
      </c>
      <c r="H107" s="1" t="n">
        <f aca="false">LARGE($A107:$F107,2)</f>
        <v>960</v>
      </c>
      <c r="I107" s="1" t="n">
        <f aca="false">LARGE($A107:$F107,3)</f>
        <v>248</v>
      </c>
      <c r="J107" s="1" t="n">
        <f aca="false">LARGE($A107:$F107,4)</f>
        <v>228</v>
      </c>
      <c r="K107" s="1" t="n">
        <f aca="false">LARGE($A107:$F107,5)</f>
        <v>202</v>
      </c>
      <c r="L107" s="1" t="n">
        <f aca="false">LARGE($A107:$F107,6)</f>
        <v>81</v>
      </c>
      <c r="M107" s="2" t="n">
        <f aca="false">COUNTIF($G107:$L107,G107)</f>
        <v>1</v>
      </c>
      <c r="N107" s="2" t="n">
        <f aca="false">COUNTIF($G107:$L107,H107)</f>
        <v>1</v>
      </c>
      <c r="O107" s="2" t="n">
        <f aca="false">COUNTIF($G107:$L107,I107)</f>
        <v>1</v>
      </c>
      <c r="P107" s="2" t="n">
        <f aca="false">COUNTIF($G107:$L107,J107)</f>
        <v>1</v>
      </c>
      <c r="Q107" s="2" t="n">
        <f aca="false">COUNTIF($G107:$L107,K107)</f>
        <v>1</v>
      </c>
      <c r="R107" s="2" t="n">
        <f aca="false">COUNTIF($G107:$L107,L107)</f>
        <v>1</v>
      </c>
      <c r="S107" s="3" t="n">
        <f aca="false">IF(SUM(M107:R107)&gt;6,0,1)</f>
        <v>1</v>
      </c>
      <c r="T107" s="2" t="n">
        <f aca="false">IF(5 * (G107 + L107) &gt;= 3 * SUM(H107:K107), 1, 0)</f>
        <v>1</v>
      </c>
      <c r="U107" s="2" t="n">
        <f aca="false">S107+T107</f>
        <v>2</v>
      </c>
    </row>
    <row r="108" customFormat="false" ht="13.8" hidden="false" customHeight="false" outlineLevel="0" collapsed="false">
      <c r="A108" s="2" t="n">
        <v>23</v>
      </c>
      <c r="B108" s="2" t="n">
        <v>493</v>
      </c>
      <c r="C108" s="2" t="n">
        <v>360</v>
      </c>
      <c r="D108" s="2" t="n">
        <v>139</v>
      </c>
      <c r="E108" s="2" t="n">
        <v>751</v>
      </c>
      <c r="F108" s="2" t="n">
        <v>78</v>
      </c>
      <c r="G108" s="1" t="n">
        <f aca="false">LARGE($A108:$F108,1)</f>
        <v>751</v>
      </c>
      <c r="H108" s="1" t="n">
        <f aca="false">LARGE($A108:$F108,2)</f>
        <v>493</v>
      </c>
      <c r="I108" s="1" t="n">
        <f aca="false">LARGE($A108:$F108,3)</f>
        <v>360</v>
      </c>
      <c r="J108" s="1" t="n">
        <f aca="false">LARGE($A108:$F108,4)</f>
        <v>139</v>
      </c>
      <c r="K108" s="1" t="n">
        <f aca="false">LARGE($A108:$F108,5)</f>
        <v>78</v>
      </c>
      <c r="L108" s="1" t="n">
        <f aca="false">LARGE($A108:$F108,6)</f>
        <v>23</v>
      </c>
      <c r="M108" s="2" t="n">
        <f aca="false">COUNTIF($G108:$L108,G108)</f>
        <v>1</v>
      </c>
      <c r="N108" s="2" t="n">
        <f aca="false">COUNTIF($G108:$L108,H108)</f>
        <v>1</v>
      </c>
      <c r="O108" s="2" t="n">
        <f aca="false">COUNTIF($G108:$L108,I108)</f>
        <v>1</v>
      </c>
      <c r="P108" s="2" t="n">
        <f aca="false">COUNTIF($G108:$L108,J108)</f>
        <v>1</v>
      </c>
      <c r="Q108" s="2" t="n">
        <f aca="false">COUNTIF($G108:$L108,K108)</f>
        <v>1</v>
      </c>
      <c r="R108" s="2" t="n">
        <f aca="false">COUNTIF($G108:$L108,L108)</f>
        <v>1</v>
      </c>
      <c r="S108" s="3" t="n">
        <f aca="false">IF(SUM(M108:R108)&gt;6,0,1)</f>
        <v>1</v>
      </c>
      <c r="T108" s="2" t="n">
        <f aca="false">IF(5 * (G108 + L108) &gt;= 3 * SUM(H108:K108), 1, 0)</f>
        <v>1</v>
      </c>
      <c r="U108" s="2" t="n">
        <f aca="false">S108+T108</f>
        <v>2</v>
      </c>
    </row>
    <row r="109" customFormat="false" ht="13.8" hidden="false" customHeight="false" outlineLevel="0" collapsed="false">
      <c r="A109" s="2" t="n">
        <v>892</v>
      </c>
      <c r="B109" s="2" t="n">
        <v>9</v>
      </c>
      <c r="C109" s="2" t="n">
        <v>552</v>
      </c>
      <c r="D109" s="2" t="n">
        <v>190</v>
      </c>
      <c r="E109" s="2" t="n">
        <v>1</v>
      </c>
      <c r="F109" s="2" t="n">
        <v>585</v>
      </c>
      <c r="G109" s="1" t="n">
        <f aca="false">LARGE($A109:$F109,1)</f>
        <v>892</v>
      </c>
      <c r="H109" s="1" t="n">
        <f aca="false">LARGE($A109:$F109,2)</f>
        <v>585</v>
      </c>
      <c r="I109" s="1" t="n">
        <f aca="false">LARGE($A109:$F109,3)</f>
        <v>552</v>
      </c>
      <c r="J109" s="1" t="n">
        <f aca="false">LARGE($A109:$F109,4)</f>
        <v>190</v>
      </c>
      <c r="K109" s="1" t="n">
        <f aca="false">LARGE($A109:$F109,5)</f>
        <v>9</v>
      </c>
      <c r="L109" s="1" t="n">
        <f aca="false">LARGE($A109:$F109,6)</f>
        <v>1</v>
      </c>
      <c r="M109" s="2" t="n">
        <f aca="false">COUNTIF($G109:$L109,G109)</f>
        <v>1</v>
      </c>
      <c r="N109" s="2" t="n">
        <f aca="false">COUNTIF($G109:$L109,H109)</f>
        <v>1</v>
      </c>
      <c r="O109" s="2" t="n">
        <f aca="false">COUNTIF($G109:$L109,I109)</f>
        <v>1</v>
      </c>
      <c r="P109" s="2" t="n">
        <f aca="false">COUNTIF($G109:$L109,J109)</f>
        <v>1</v>
      </c>
      <c r="Q109" s="2" t="n">
        <f aca="false">COUNTIF($G109:$L109,K109)</f>
        <v>1</v>
      </c>
      <c r="R109" s="2" t="n">
        <f aca="false">COUNTIF($G109:$L109,L109)</f>
        <v>1</v>
      </c>
      <c r="S109" s="3" t="n">
        <f aca="false">IF(SUM(M109:R109)&gt;6,0,1)</f>
        <v>1</v>
      </c>
      <c r="T109" s="2" t="n">
        <f aca="false">IF(5 * (G109 + L109) &gt;= 3 * SUM(H109:K109), 1, 0)</f>
        <v>1</v>
      </c>
      <c r="U109" s="2" t="n">
        <f aca="false">S109+T109</f>
        <v>2</v>
      </c>
    </row>
    <row r="110" customFormat="false" ht="13.8" hidden="false" customHeight="false" outlineLevel="0" collapsed="false">
      <c r="A110" s="2" t="n">
        <v>83</v>
      </c>
      <c r="B110" s="2" t="n">
        <v>240</v>
      </c>
      <c r="C110" s="2" t="n">
        <v>234</v>
      </c>
      <c r="D110" s="2" t="n">
        <v>516</v>
      </c>
      <c r="E110" s="2" t="n">
        <v>933</v>
      </c>
      <c r="F110" s="2" t="n">
        <v>231</v>
      </c>
      <c r="G110" s="1" t="n">
        <f aca="false">LARGE($A110:$F110,1)</f>
        <v>933</v>
      </c>
      <c r="H110" s="1" t="n">
        <f aca="false">LARGE($A110:$F110,2)</f>
        <v>516</v>
      </c>
      <c r="I110" s="1" t="n">
        <f aca="false">LARGE($A110:$F110,3)</f>
        <v>240</v>
      </c>
      <c r="J110" s="1" t="n">
        <f aca="false">LARGE($A110:$F110,4)</f>
        <v>234</v>
      </c>
      <c r="K110" s="1" t="n">
        <f aca="false">LARGE($A110:$F110,5)</f>
        <v>231</v>
      </c>
      <c r="L110" s="1" t="n">
        <f aca="false">LARGE($A110:$F110,6)</f>
        <v>83</v>
      </c>
      <c r="M110" s="2" t="n">
        <f aca="false">COUNTIF($G110:$L110,G110)</f>
        <v>1</v>
      </c>
      <c r="N110" s="2" t="n">
        <f aca="false">COUNTIF($G110:$L110,H110)</f>
        <v>1</v>
      </c>
      <c r="O110" s="2" t="n">
        <f aca="false">COUNTIF($G110:$L110,I110)</f>
        <v>1</v>
      </c>
      <c r="P110" s="2" t="n">
        <f aca="false">COUNTIF($G110:$L110,J110)</f>
        <v>1</v>
      </c>
      <c r="Q110" s="2" t="n">
        <f aca="false">COUNTIF($G110:$L110,K110)</f>
        <v>1</v>
      </c>
      <c r="R110" s="2" t="n">
        <f aca="false">COUNTIF($G110:$L110,L110)</f>
        <v>1</v>
      </c>
      <c r="S110" s="3" t="n">
        <f aca="false">IF(SUM(M110:R110)&gt;6,0,1)</f>
        <v>1</v>
      </c>
      <c r="T110" s="2" t="n">
        <f aca="false">IF(5 * (G110 + L110) &gt;= 3 * SUM(H110:K110), 1, 0)</f>
        <v>1</v>
      </c>
      <c r="U110" s="2" t="n">
        <f aca="false">S110+T110</f>
        <v>2</v>
      </c>
    </row>
    <row r="111" customFormat="false" ht="13.8" hidden="false" customHeight="false" outlineLevel="0" collapsed="false">
      <c r="A111" s="2" t="n">
        <v>246</v>
      </c>
      <c r="B111" s="2" t="n">
        <v>69</v>
      </c>
      <c r="C111" s="2" t="n">
        <v>985</v>
      </c>
      <c r="D111" s="2" t="n">
        <v>768</v>
      </c>
      <c r="E111" s="2" t="n">
        <v>12</v>
      </c>
      <c r="F111" s="2" t="n">
        <v>168</v>
      </c>
      <c r="G111" s="1" t="n">
        <f aca="false">LARGE($A111:$F111,1)</f>
        <v>985</v>
      </c>
      <c r="H111" s="1" t="n">
        <f aca="false">LARGE($A111:$F111,2)</f>
        <v>768</v>
      </c>
      <c r="I111" s="1" t="n">
        <f aca="false">LARGE($A111:$F111,3)</f>
        <v>246</v>
      </c>
      <c r="J111" s="1" t="n">
        <f aca="false">LARGE($A111:$F111,4)</f>
        <v>168</v>
      </c>
      <c r="K111" s="1" t="n">
        <f aca="false">LARGE($A111:$F111,5)</f>
        <v>69</v>
      </c>
      <c r="L111" s="1" t="n">
        <f aca="false">LARGE($A111:$F111,6)</f>
        <v>12</v>
      </c>
      <c r="M111" s="2" t="n">
        <f aca="false">COUNTIF($G111:$L111,G111)</f>
        <v>1</v>
      </c>
      <c r="N111" s="2" t="n">
        <f aca="false">COUNTIF($G111:$L111,H111)</f>
        <v>1</v>
      </c>
      <c r="O111" s="2" t="n">
        <f aca="false">COUNTIF($G111:$L111,I111)</f>
        <v>1</v>
      </c>
      <c r="P111" s="2" t="n">
        <f aca="false">COUNTIF($G111:$L111,J111)</f>
        <v>1</v>
      </c>
      <c r="Q111" s="2" t="n">
        <f aca="false">COUNTIF($G111:$L111,K111)</f>
        <v>1</v>
      </c>
      <c r="R111" s="2" t="n">
        <f aca="false">COUNTIF($G111:$L111,L111)</f>
        <v>1</v>
      </c>
      <c r="S111" s="3" t="n">
        <f aca="false">IF(SUM(M111:R111)&gt;6,0,1)</f>
        <v>1</v>
      </c>
      <c r="T111" s="2" t="n">
        <f aca="false">IF(5 * (G111 + L111) &gt;= 3 * SUM(H111:K111), 1, 0)</f>
        <v>1</v>
      </c>
      <c r="U111" s="2" t="n">
        <f aca="false">S111+T111</f>
        <v>2</v>
      </c>
    </row>
    <row r="112" customFormat="false" ht="13.8" hidden="false" customHeight="false" outlineLevel="0" collapsed="false">
      <c r="A112" s="2" t="n">
        <v>278</v>
      </c>
      <c r="B112" s="2" t="n">
        <v>844</v>
      </c>
      <c r="C112" s="2" t="n">
        <v>231</v>
      </c>
      <c r="D112" s="2" t="n">
        <v>751</v>
      </c>
      <c r="E112" s="2" t="n">
        <v>250</v>
      </c>
      <c r="F112" s="2" t="n">
        <v>86</v>
      </c>
      <c r="G112" s="1" t="n">
        <f aca="false">LARGE($A112:$F112,1)</f>
        <v>844</v>
      </c>
      <c r="H112" s="1" t="n">
        <f aca="false">LARGE($A112:$F112,2)</f>
        <v>751</v>
      </c>
      <c r="I112" s="1" t="n">
        <f aca="false">LARGE($A112:$F112,3)</f>
        <v>278</v>
      </c>
      <c r="J112" s="1" t="n">
        <f aca="false">LARGE($A112:$F112,4)</f>
        <v>250</v>
      </c>
      <c r="K112" s="1" t="n">
        <f aca="false">LARGE($A112:$F112,5)</f>
        <v>231</v>
      </c>
      <c r="L112" s="1" t="n">
        <f aca="false">LARGE($A112:$F112,6)</f>
        <v>86</v>
      </c>
      <c r="M112" s="2" t="n">
        <f aca="false">COUNTIF($G112:$L112,G112)</f>
        <v>1</v>
      </c>
      <c r="N112" s="2" t="n">
        <f aca="false">COUNTIF($G112:$L112,H112)</f>
        <v>1</v>
      </c>
      <c r="O112" s="2" t="n">
        <f aca="false">COUNTIF($G112:$L112,I112)</f>
        <v>1</v>
      </c>
      <c r="P112" s="2" t="n">
        <f aca="false">COUNTIF($G112:$L112,J112)</f>
        <v>1</v>
      </c>
      <c r="Q112" s="2" t="n">
        <f aca="false">COUNTIF($G112:$L112,K112)</f>
        <v>1</v>
      </c>
      <c r="R112" s="2" t="n">
        <f aca="false">COUNTIF($G112:$L112,L112)</f>
        <v>1</v>
      </c>
      <c r="S112" s="3" t="n">
        <f aca="false">IF(SUM(M112:R112)&gt;6,0,1)</f>
        <v>1</v>
      </c>
      <c r="T112" s="2" t="n">
        <f aca="false">IF(5 * (G112 + L112) &gt;= 3 * SUM(H112:K112), 1, 0)</f>
        <v>1</v>
      </c>
      <c r="U112" s="2" t="n">
        <f aca="false">S112+T112</f>
        <v>2</v>
      </c>
    </row>
    <row r="113" customFormat="false" ht="13.8" hidden="false" customHeight="false" outlineLevel="0" collapsed="false">
      <c r="A113" s="2" t="n">
        <v>146</v>
      </c>
      <c r="B113" s="2" t="n">
        <v>585</v>
      </c>
      <c r="C113" s="2" t="n">
        <v>918</v>
      </c>
      <c r="D113" s="2" t="n">
        <v>692</v>
      </c>
      <c r="E113" s="2" t="n">
        <v>977</v>
      </c>
      <c r="F113" s="2" t="n">
        <v>307</v>
      </c>
      <c r="G113" s="1" t="n">
        <f aca="false">LARGE($A113:$F113,1)</f>
        <v>977</v>
      </c>
      <c r="H113" s="1" t="n">
        <f aca="false">LARGE($A113:$F113,2)</f>
        <v>918</v>
      </c>
      <c r="I113" s="1" t="n">
        <f aca="false">LARGE($A113:$F113,3)</f>
        <v>692</v>
      </c>
      <c r="J113" s="1" t="n">
        <f aca="false">LARGE($A113:$F113,4)</f>
        <v>585</v>
      </c>
      <c r="K113" s="1" t="n">
        <f aca="false">LARGE($A113:$F113,5)</f>
        <v>307</v>
      </c>
      <c r="L113" s="1" t="n">
        <f aca="false">LARGE($A113:$F113,6)</f>
        <v>146</v>
      </c>
      <c r="M113" s="2" t="n">
        <f aca="false">COUNTIF($G113:$L113,G113)</f>
        <v>1</v>
      </c>
      <c r="N113" s="2" t="n">
        <f aca="false">COUNTIF($G113:$L113,H113)</f>
        <v>1</v>
      </c>
      <c r="O113" s="2" t="n">
        <f aca="false">COUNTIF($G113:$L113,I113)</f>
        <v>1</v>
      </c>
      <c r="P113" s="2" t="n">
        <f aca="false">COUNTIF($G113:$L113,J113)</f>
        <v>1</v>
      </c>
      <c r="Q113" s="2" t="n">
        <f aca="false">COUNTIF($G113:$L113,K113)</f>
        <v>1</v>
      </c>
      <c r="R113" s="2" t="n">
        <f aca="false">COUNTIF($G113:$L113,L113)</f>
        <v>1</v>
      </c>
      <c r="S113" s="3" t="n">
        <f aca="false">IF(SUM(M113:R113)&gt;6,0,1)</f>
        <v>1</v>
      </c>
      <c r="T113" s="2" t="n">
        <f aca="false">IF(5 * (G113 + L113) &gt;= 3 * SUM(H113:K113), 1, 0)</f>
        <v>0</v>
      </c>
      <c r="U113" s="2" t="n">
        <f aca="false">S113+T113</f>
        <v>1</v>
      </c>
    </row>
    <row r="114" customFormat="false" ht="13.8" hidden="false" customHeight="false" outlineLevel="0" collapsed="false">
      <c r="A114" s="2" t="n">
        <v>543</v>
      </c>
      <c r="B114" s="2" t="n">
        <v>938</v>
      </c>
      <c r="C114" s="2" t="n">
        <v>35</v>
      </c>
      <c r="D114" s="2" t="n">
        <v>11</v>
      </c>
      <c r="E114" s="2" t="n">
        <v>125</v>
      </c>
      <c r="F114" s="2" t="n">
        <v>343</v>
      </c>
      <c r="G114" s="1" t="n">
        <f aca="false">LARGE($A114:$F114,1)</f>
        <v>938</v>
      </c>
      <c r="H114" s="1" t="n">
        <f aca="false">LARGE($A114:$F114,2)</f>
        <v>543</v>
      </c>
      <c r="I114" s="1" t="n">
        <f aca="false">LARGE($A114:$F114,3)</f>
        <v>343</v>
      </c>
      <c r="J114" s="1" t="n">
        <f aca="false">LARGE($A114:$F114,4)</f>
        <v>125</v>
      </c>
      <c r="K114" s="1" t="n">
        <f aca="false">LARGE($A114:$F114,5)</f>
        <v>35</v>
      </c>
      <c r="L114" s="1" t="n">
        <f aca="false">LARGE($A114:$F114,6)</f>
        <v>11</v>
      </c>
      <c r="M114" s="2" t="n">
        <f aca="false">COUNTIF($G114:$L114,G114)</f>
        <v>1</v>
      </c>
      <c r="N114" s="2" t="n">
        <f aca="false">COUNTIF($G114:$L114,H114)</f>
        <v>1</v>
      </c>
      <c r="O114" s="2" t="n">
        <f aca="false">COUNTIF($G114:$L114,I114)</f>
        <v>1</v>
      </c>
      <c r="P114" s="2" t="n">
        <f aca="false">COUNTIF($G114:$L114,J114)</f>
        <v>1</v>
      </c>
      <c r="Q114" s="2" t="n">
        <f aca="false">COUNTIF($G114:$L114,K114)</f>
        <v>1</v>
      </c>
      <c r="R114" s="2" t="n">
        <f aca="false">COUNTIF($G114:$L114,L114)</f>
        <v>1</v>
      </c>
      <c r="S114" s="3" t="n">
        <f aca="false">IF(SUM(M114:R114)&gt;6,0,1)</f>
        <v>1</v>
      </c>
      <c r="T114" s="2" t="n">
        <f aca="false">IF(5 * (G114 + L114) &gt;= 3 * SUM(H114:K114), 1, 0)</f>
        <v>1</v>
      </c>
      <c r="U114" s="2" t="n">
        <f aca="false">S114+T114</f>
        <v>2</v>
      </c>
    </row>
    <row r="115" customFormat="false" ht="13.8" hidden="false" customHeight="false" outlineLevel="0" collapsed="false">
      <c r="A115" s="2" t="n">
        <v>463</v>
      </c>
      <c r="B115" s="2" t="n">
        <v>493</v>
      </c>
      <c r="C115" s="2" t="n">
        <v>478</v>
      </c>
      <c r="D115" s="2" t="n">
        <v>941</v>
      </c>
      <c r="E115" s="2" t="n">
        <v>284</v>
      </c>
      <c r="F115" s="2" t="n">
        <v>163</v>
      </c>
      <c r="G115" s="1" t="n">
        <f aca="false">LARGE($A115:$F115,1)</f>
        <v>941</v>
      </c>
      <c r="H115" s="1" t="n">
        <f aca="false">LARGE($A115:$F115,2)</f>
        <v>493</v>
      </c>
      <c r="I115" s="1" t="n">
        <f aca="false">LARGE($A115:$F115,3)</f>
        <v>478</v>
      </c>
      <c r="J115" s="1" t="n">
        <f aca="false">LARGE($A115:$F115,4)</f>
        <v>463</v>
      </c>
      <c r="K115" s="1" t="n">
        <f aca="false">LARGE($A115:$F115,5)</f>
        <v>284</v>
      </c>
      <c r="L115" s="1" t="n">
        <f aca="false">LARGE($A115:$F115,6)</f>
        <v>163</v>
      </c>
      <c r="M115" s="2" t="n">
        <f aca="false">COUNTIF($G115:$L115,G115)</f>
        <v>1</v>
      </c>
      <c r="N115" s="2" t="n">
        <f aca="false">COUNTIF($G115:$L115,H115)</f>
        <v>1</v>
      </c>
      <c r="O115" s="2" t="n">
        <f aca="false">COUNTIF($G115:$L115,I115)</f>
        <v>1</v>
      </c>
      <c r="P115" s="2" t="n">
        <f aca="false">COUNTIF($G115:$L115,J115)</f>
        <v>1</v>
      </c>
      <c r="Q115" s="2" t="n">
        <f aca="false">COUNTIF($G115:$L115,K115)</f>
        <v>1</v>
      </c>
      <c r="R115" s="2" t="n">
        <f aca="false">COUNTIF($G115:$L115,L115)</f>
        <v>1</v>
      </c>
      <c r="S115" s="3" t="n">
        <f aca="false">IF(SUM(M115:R115)&gt;6,0,1)</f>
        <v>1</v>
      </c>
      <c r="T115" s="2" t="n">
        <f aca="false">IF(5 * (G115 + L115) &gt;= 3 * SUM(H115:K115), 1, 0)</f>
        <v>1</v>
      </c>
      <c r="U115" s="2" t="n">
        <f aca="false">S115+T115</f>
        <v>2</v>
      </c>
    </row>
    <row r="116" customFormat="false" ht="13.8" hidden="false" customHeight="false" outlineLevel="0" collapsed="false">
      <c r="A116" s="2" t="n">
        <v>271</v>
      </c>
      <c r="B116" s="2" t="n">
        <v>86</v>
      </c>
      <c r="C116" s="2" t="n">
        <v>226</v>
      </c>
      <c r="D116" s="2" t="n">
        <v>665</v>
      </c>
      <c r="E116" s="2" t="n">
        <v>868</v>
      </c>
      <c r="F116" s="2" t="n">
        <v>331</v>
      </c>
      <c r="G116" s="1" t="n">
        <f aca="false">LARGE($A116:$F116,1)</f>
        <v>868</v>
      </c>
      <c r="H116" s="1" t="n">
        <f aca="false">LARGE($A116:$F116,2)</f>
        <v>665</v>
      </c>
      <c r="I116" s="1" t="n">
        <f aca="false">LARGE($A116:$F116,3)</f>
        <v>331</v>
      </c>
      <c r="J116" s="1" t="n">
        <f aca="false">LARGE($A116:$F116,4)</f>
        <v>271</v>
      </c>
      <c r="K116" s="1" t="n">
        <f aca="false">LARGE($A116:$F116,5)</f>
        <v>226</v>
      </c>
      <c r="L116" s="1" t="n">
        <f aca="false">LARGE($A116:$F116,6)</f>
        <v>86</v>
      </c>
      <c r="M116" s="2" t="n">
        <f aca="false">COUNTIF($G116:$L116,G116)</f>
        <v>1</v>
      </c>
      <c r="N116" s="2" t="n">
        <f aca="false">COUNTIF($G116:$L116,H116)</f>
        <v>1</v>
      </c>
      <c r="O116" s="2" t="n">
        <f aca="false">COUNTIF($G116:$L116,I116)</f>
        <v>1</v>
      </c>
      <c r="P116" s="2" t="n">
        <f aca="false">COUNTIF($G116:$L116,J116)</f>
        <v>1</v>
      </c>
      <c r="Q116" s="2" t="n">
        <f aca="false">COUNTIF($G116:$L116,K116)</f>
        <v>1</v>
      </c>
      <c r="R116" s="2" t="n">
        <f aca="false">COUNTIF($G116:$L116,L116)</f>
        <v>1</v>
      </c>
      <c r="S116" s="3" t="n">
        <f aca="false">IF(SUM(M116:R116)&gt;6,0,1)</f>
        <v>1</v>
      </c>
      <c r="T116" s="2" t="n">
        <f aca="false">IF(5 * (G116 + L116) &gt;= 3 * SUM(H116:K116), 1, 0)</f>
        <v>1</v>
      </c>
      <c r="U116" s="2" t="n">
        <f aca="false">S116+T116</f>
        <v>2</v>
      </c>
    </row>
    <row r="117" customFormat="false" ht="13.8" hidden="false" customHeight="false" outlineLevel="0" collapsed="false">
      <c r="A117" s="2" t="n">
        <v>968</v>
      </c>
      <c r="B117" s="2" t="n">
        <v>502</v>
      </c>
      <c r="C117" s="2" t="n">
        <v>234</v>
      </c>
      <c r="D117" s="2" t="n">
        <v>321</v>
      </c>
      <c r="E117" s="2" t="n">
        <v>91</v>
      </c>
      <c r="F117" s="2" t="n">
        <v>511</v>
      </c>
      <c r="G117" s="1" t="n">
        <f aca="false">LARGE($A117:$F117,1)</f>
        <v>968</v>
      </c>
      <c r="H117" s="1" t="n">
        <f aca="false">LARGE($A117:$F117,2)</f>
        <v>511</v>
      </c>
      <c r="I117" s="1" t="n">
        <f aca="false">LARGE($A117:$F117,3)</f>
        <v>502</v>
      </c>
      <c r="J117" s="1" t="n">
        <f aca="false">LARGE($A117:$F117,4)</f>
        <v>321</v>
      </c>
      <c r="K117" s="1" t="n">
        <f aca="false">LARGE($A117:$F117,5)</f>
        <v>234</v>
      </c>
      <c r="L117" s="1" t="n">
        <f aca="false">LARGE($A117:$F117,6)</f>
        <v>91</v>
      </c>
      <c r="M117" s="2" t="n">
        <f aca="false">COUNTIF($G117:$L117,G117)</f>
        <v>1</v>
      </c>
      <c r="N117" s="2" t="n">
        <f aca="false">COUNTIF($G117:$L117,H117)</f>
        <v>1</v>
      </c>
      <c r="O117" s="2" t="n">
        <f aca="false">COUNTIF($G117:$L117,I117)</f>
        <v>1</v>
      </c>
      <c r="P117" s="2" t="n">
        <f aca="false">COUNTIF($G117:$L117,J117)</f>
        <v>1</v>
      </c>
      <c r="Q117" s="2" t="n">
        <f aca="false">COUNTIF($G117:$L117,K117)</f>
        <v>1</v>
      </c>
      <c r="R117" s="2" t="n">
        <f aca="false">COUNTIF($G117:$L117,L117)</f>
        <v>1</v>
      </c>
      <c r="S117" s="3" t="n">
        <f aca="false">IF(SUM(M117:R117)&gt;6,0,1)</f>
        <v>1</v>
      </c>
      <c r="T117" s="2" t="n">
        <f aca="false">IF(5 * (G117 + L117) &gt;= 3 * SUM(H117:K117), 1, 0)</f>
        <v>1</v>
      </c>
      <c r="U117" s="2" t="n">
        <f aca="false">S117+T117</f>
        <v>2</v>
      </c>
    </row>
    <row r="118" customFormat="false" ht="13.8" hidden="false" customHeight="false" outlineLevel="0" collapsed="false">
      <c r="A118" s="2" t="n">
        <v>712</v>
      </c>
      <c r="B118" s="2" t="n">
        <v>211</v>
      </c>
      <c r="C118" s="2" t="n">
        <v>781</v>
      </c>
      <c r="D118" s="2" t="n">
        <v>629</v>
      </c>
      <c r="E118" s="2" t="n">
        <v>35</v>
      </c>
      <c r="F118" s="2" t="n">
        <v>104</v>
      </c>
      <c r="G118" s="1" t="n">
        <f aca="false">LARGE($A118:$F118,1)</f>
        <v>781</v>
      </c>
      <c r="H118" s="1" t="n">
        <f aca="false">LARGE($A118:$F118,2)</f>
        <v>712</v>
      </c>
      <c r="I118" s="1" t="n">
        <f aca="false">LARGE($A118:$F118,3)</f>
        <v>629</v>
      </c>
      <c r="J118" s="1" t="n">
        <f aca="false">LARGE($A118:$F118,4)</f>
        <v>211</v>
      </c>
      <c r="K118" s="1" t="n">
        <f aca="false">LARGE($A118:$F118,5)</f>
        <v>104</v>
      </c>
      <c r="L118" s="1" t="n">
        <f aca="false">LARGE($A118:$F118,6)</f>
        <v>35</v>
      </c>
      <c r="M118" s="2" t="n">
        <f aca="false">COUNTIF($G118:$L118,G118)</f>
        <v>1</v>
      </c>
      <c r="N118" s="2" t="n">
        <f aca="false">COUNTIF($G118:$L118,H118)</f>
        <v>1</v>
      </c>
      <c r="O118" s="2" t="n">
        <f aca="false">COUNTIF($G118:$L118,I118)</f>
        <v>1</v>
      </c>
      <c r="P118" s="2" t="n">
        <f aca="false">COUNTIF($G118:$L118,J118)</f>
        <v>1</v>
      </c>
      <c r="Q118" s="2" t="n">
        <f aca="false">COUNTIF($G118:$L118,K118)</f>
        <v>1</v>
      </c>
      <c r="R118" s="2" t="n">
        <f aca="false">COUNTIF($G118:$L118,L118)</f>
        <v>1</v>
      </c>
      <c r="S118" s="3" t="n">
        <f aca="false">IF(SUM(M118:R118)&gt;6,0,1)</f>
        <v>1</v>
      </c>
      <c r="T118" s="2" t="n">
        <f aca="false">IF(5 * (G118 + L118) &gt;= 3 * SUM(H118:K118), 1, 0)</f>
        <v>0</v>
      </c>
      <c r="U118" s="2" t="n">
        <f aca="false">S118+T118</f>
        <v>1</v>
      </c>
    </row>
    <row r="119" customFormat="false" ht="13.8" hidden="false" customHeight="false" outlineLevel="0" collapsed="false">
      <c r="A119" s="2" t="n">
        <v>221</v>
      </c>
      <c r="B119" s="2" t="n">
        <v>357</v>
      </c>
      <c r="C119" s="2" t="n">
        <v>562</v>
      </c>
      <c r="D119" s="2" t="n">
        <v>284</v>
      </c>
      <c r="E119" s="2" t="n">
        <v>987</v>
      </c>
      <c r="F119" s="2" t="n">
        <v>455</v>
      </c>
      <c r="G119" s="1" t="n">
        <f aca="false">LARGE($A119:$F119,1)</f>
        <v>987</v>
      </c>
      <c r="H119" s="1" t="n">
        <f aca="false">LARGE($A119:$F119,2)</f>
        <v>562</v>
      </c>
      <c r="I119" s="1" t="n">
        <f aca="false">LARGE($A119:$F119,3)</f>
        <v>455</v>
      </c>
      <c r="J119" s="1" t="n">
        <f aca="false">LARGE($A119:$F119,4)</f>
        <v>357</v>
      </c>
      <c r="K119" s="1" t="n">
        <f aca="false">LARGE($A119:$F119,5)</f>
        <v>284</v>
      </c>
      <c r="L119" s="1" t="n">
        <f aca="false">LARGE($A119:$F119,6)</f>
        <v>221</v>
      </c>
      <c r="M119" s="2" t="n">
        <f aca="false">COUNTIF($G119:$L119,G119)</f>
        <v>1</v>
      </c>
      <c r="N119" s="2" t="n">
        <f aca="false">COUNTIF($G119:$L119,H119)</f>
        <v>1</v>
      </c>
      <c r="O119" s="2" t="n">
        <f aca="false">COUNTIF($G119:$L119,I119)</f>
        <v>1</v>
      </c>
      <c r="P119" s="2" t="n">
        <f aca="false">COUNTIF($G119:$L119,J119)</f>
        <v>1</v>
      </c>
      <c r="Q119" s="2" t="n">
        <f aca="false">COUNTIF($G119:$L119,K119)</f>
        <v>1</v>
      </c>
      <c r="R119" s="2" t="n">
        <f aca="false">COUNTIF($G119:$L119,L119)</f>
        <v>1</v>
      </c>
      <c r="S119" s="3" t="n">
        <f aca="false">IF(SUM(M119:R119)&gt;6,0,1)</f>
        <v>1</v>
      </c>
      <c r="T119" s="2" t="n">
        <f aca="false">IF(5 * (G119 + L119) &gt;= 3 * SUM(H119:K119), 1, 0)</f>
        <v>1</v>
      </c>
      <c r="U119" s="2" t="n">
        <f aca="false">S119+T119</f>
        <v>2</v>
      </c>
    </row>
    <row r="120" customFormat="false" ht="13.8" hidden="false" customHeight="false" outlineLevel="0" collapsed="false">
      <c r="A120" s="2" t="n">
        <v>196</v>
      </c>
      <c r="B120" s="2" t="n">
        <v>469</v>
      </c>
      <c r="C120" s="2" t="n">
        <v>170</v>
      </c>
      <c r="D120" s="2" t="n">
        <v>465</v>
      </c>
      <c r="E120" s="2" t="n">
        <v>156</v>
      </c>
      <c r="F120" s="2" t="n">
        <v>494</v>
      </c>
      <c r="G120" s="1" t="n">
        <f aca="false">LARGE($A120:$F120,1)</f>
        <v>494</v>
      </c>
      <c r="H120" s="1" t="n">
        <f aca="false">LARGE($A120:$F120,2)</f>
        <v>469</v>
      </c>
      <c r="I120" s="1" t="n">
        <f aca="false">LARGE($A120:$F120,3)</f>
        <v>465</v>
      </c>
      <c r="J120" s="1" t="n">
        <f aca="false">LARGE($A120:$F120,4)</f>
        <v>196</v>
      </c>
      <c r="K120" s="1" t="n">
        <f aca="false">LARGE($A120:$F120,5)</f>
        <v>170</v>
      </c>
      <c r="L120" s="1" t="n">
        <f aca="false">LARGE($A120:$F120,6)</f>
        <v>156</v>
      </c>
      <c r="M120" s="2" t="n">
        <f aca="false">COUNTIF($G120:$L120,G120)</f>
        <v>1</v>
      </c>
      <c r="N120" s="2" t="n">
        <f aca="false">COUNTIF($G120:$L120,H120)</f>
        <v>1</v>
      </c>
      <c r="O120" s="2" t="n">
        <f aca="false">COUNTIF($G120:$L120,I120)</f>
        <v>1</v>
      </c>
      <c r="P120" s="2" t="n">
        <f aca="false">COUNTIF($G120:$L120,J120)</f>
        <v>1</v>
      </c>
      <c r="Q120" s="2" t="n">
        <f aca="false">COUNTIF($G120:$L120,K120)</f>
        <v>1</v>
      </c>
      <c r="R120" s="2" t="n">
        <f aca="false">COUNTIF($G120:$L120,L120)</f>
        <v>1</v>
      </c>
      <c r="S120" s="3" t="n">
        <f aca="false">IF(SUM(M120:R120)&gt;6,0,1)</f>
        <v>1</v>
      </c>
      <c r="T120" s="2" t="n">
        <f aca="false">IF(5 * (G120 + L120) &gt;= 3 * SUM(H120:K120), 1, 0)</f>
        <v>0</v>
      </c>
      <c r="U120" s="2" t="n">
        <f aca="false">S120+T120</f>
        <v>1</v>
      </c>
    </row>
    <row r="121" customFormat="false" ht="13.8" hidden="false" customHeight="false" outlineLevel="0" collapsed="false">
      <c r="A121" s="2" t="n">
        <v>39</v>
      </c>
      <c r="B121" s="2" t="n">
        <v>242</v>
      </c>
      <c r="C121" s="2" t="n">
        <v>128</v>
      </c>
      <c r="D121" s="2" t="n">
        <v>388</v>
      </c>
      <c r="E121" s="2" t="n">
        <v>244</v>
      </c>
      <c r="F121" s="2" t="n">
        <v>717</v>
      </c>
      <c r="G121" s="1" t="n">
        <f aca="false">LARGE($A121:$F121,1)</f>
        <v>717</v>
      </c>
      <c r="H121" s="1" t="n">
        <f aca="false">LARGE($A121:$F121,2)</f>
        <v>388</v>
      </c>
      <c r="I121" s="1" t="n">
        <f aca="false">LARGE($A121:$F121,3)</f>
        <v>244</v>
      </c>
      <c r="J121" s="1" t="n">
        <f aca="false">LARGE($A121:$F121,4)</f>
        <v>242</v>
      </c>
      <c r="K121" s="1" t="n">
        <f aca="false">LARGE($A121:$F121,5)</f>
        <v>128</v>
      </c>
      <c r="L121" s="1" t="n">
        <f aca="false">LARGE($A121:$F121,6)</f>
        <v>39</v>
      </c>
      <c r="M121" s="2" t="n">
        <f aca="false">COUNTIF($G121:$L121,G121)</f>
        <v>1</v>
      </c>
      <c r="N121" s="2" t="n">
        <f aca="false">COUNTIF($G121:$L121,H121)</f>
        <v>1</v>
      </c>
      <c r="O121" s="2" t="n">
        <f aca="false">COUNTIF($G121:$L121,I121)</f>
        <v>1</v>
      </c>
      <c r="P121" s="2" t="n">
        <f aca="false">COUNTIF($G121:$L121,J121)</f>
        <v>1</v>
      </c>
      <c r="Q121" s="2" t="n">
        <f aca="false">COUNTIF($G121:$L121,K121)</f>
        <v>1</v>
      </c>
      <c r="R121" s="2" t="n">
        <f aca="false">COUNTIF($G121:$L121,L121)</f>
        <v>1</v>
      </c>
      <c r="S121" s="3" t="n">
        <f aca="false">IF(SUM(M121:R121)&gt;6,0,1)</f>
        <v>1</v>
      </c>
      <c r="T121" s="2" t="n">
        <f aca="false">IF(5 * (G121 + L121) &gt;= 3 * SUM(H121:K121), 1, 0)</f>
        <v>1</v>
      </c>
      <c r="U121" s="2" t="n">
        <f aca="false">S121+T121</f>
        <v>2</v>
      </c>
    </row>
    <row r="122" customFormat="false" ht="13.8" hidden="false" customHeight="false" outlineLevel="0" collapsed="false">
      <c r="A122" s="2" t="n">
        <v>182</v>
      </c>
      <c r="B122" s="2" t="n">
        <v>123</v>
      </c>
      <c r="C122" s="2" t="n">
        <v>499</v>
      </c>
      <c r="D122" s="2" t="n">
        <v>845</v>
      </c>
      <c r="E122" s="2" t="n">
        <v>180</v>
      </c>
      <c r="F122" s="2" t="n">
        <v>317</v>
      </c>
      <c r="G122" s="1" t="n">
        <f aca="false">LARGE($A122:$F122,1)</f>
        <v>845</v>
      </c>
      <c r="H122" s="1" t="n">
        <f aca="false">LARGE($A122:$F122,2)</f>
        <v>499</v>
      </c>
      <c r="I122" s="1" t="n">
        <f aca="false">LARGE($A122:$F122,3)</f>
        <v>317</v>
      </c>
      <c r="J122" s="1" t="n">
        <f aca="false">LARGE($A122:$F122,4)</f>
        <v>182</v>
      </c>
      <c r="K122" s="1" t="n">
        <f aca="false">LARGE($A122:$F122,5)</f>
        <v>180</v>
      </c>
      <c r="L122" s="1" t="n">
        <f aca="false">LARGE($A122:$F122,6)</f>
        <v>123</v>
      </c>
      <c r="M122" s="2" t="n">
        <f aca="false">COUNTIF($G122:$L122,G122)</f>
        <v>1</v>
      </c>
      <c r="N122" s="2" t="n">
        <f aca="false">COUNTIF($G122:$L122,H122)</f>
        <v>1</v>
      </c>
      <c r="O122" s="2" t="n">
        <f aca="false">COUNTIF($G122:$L122,I122)</f>
        <v>1</v>
      </c>
      <c r="P122" s="2" t="n">
        <f aca="false">COUNTIF($G122:$L122,J122)</f>
        <v>1</v>
      </c>
      <c r="Q122" s="2" t="n">
        <f aca="false">COUNTIF($G122:$L122,K122)</f>
        <v>1</v>
      </c>
      <c r="R122" s="2" t="n">
        <f aca="false">COUNTIF($G122:$L122,L122)</f>
        <v>1</v>
      </c>
      <c r="S122" s="3" t="n">
        <f aca="false">IF(SUM(M122:R122)&gt;6,0,1)</f>
        <v>1</v>
      </c>
      <c r="T122" s="2" t="n">
        <f aca="false">IF(5 * (G122 + L122) &gt;= 3 * SUM(H122:K122), 1, 0)</f>
        <v>1</v>
      </c>
      <c r="U122" s="2" t="n">
        <f aca="false">S122+T122</f>
        <v>2</v>
      </c>
    </row>
    <row r="123" customFormat="false" ht="13.8" hidden="false" customHeight="false" outlineLevel="0" collapsed="false">
      <c r="A123" s="2" t="n">
        <v>294</v>
      </c>
      <c r="B123" s="2" t="n">
        <v>351</v>
      </c>
      <c r="C123" s="2" t="n">
        <v>49</v>
      </c>
      <c r="D123" s="2" t="n">
        <v>105</v>
      </c>
      <c r="E123" s="2" t="n">
        <v>915</v>
      </c>
      <c r="F123" s="2" t="n">
        <v>50</v>
      </c>
      <c r="G123" s="1" t="n">
        <f aca="false">LARGE($A123:$F123,1)</f>
        <v>915</v>
      </c>
      <c r="H123" s="1" t="n">
        <f aca="false">LARGE($A123:$F123,2)</f>
        <v>351</v>
      </c>
      <c r="I123" s="1" t="n">
        <f aca="false">LARGE($A123:$F123,3)</f>
        <v>294</v>
      </c>
      <c r="J123" s="1" t="n">
        <f aca="false">LARGE($A123:$F123,4)</f>
        <v>105</v>
      </c>
      <c r="K123" s="1" t="n">
        <f aca="false">LARGE($A123:$F123,5)</f>
        <v>50</v>
      </c>
      <c r="L123" s="1" t="n">
        <f aca="false">LARGE($A123:$F123,6)</f>
        <v>49</v>
      </c>
      <c r="M123" s="2" t="n">
        <f aca="false">COUNTIF($G123:$L123,G123)</f>
        <v>1</v>
      </c>
      <c r="N123" s="2" t="n">
        <f aca="false">COUNTIF($G123:$L123,H123)</f>
        <v>1</v>
      </c>
      <c r="O123" s="2" t="n">
        <f aca="false">COUNTIF($G123:$L123,I123)</f>
        <v>1</v>
      </c>
      <c r="P123" s="2" t="n">
        <f aca="false">COUNTIF($G123:$L123,J123)</f>
        <v>1</v>
      </c>
      <c r="Q123" s="2" t="n">
        <f aca="false">COUNTIF($G123:$L123,K123)</f>
        <v>1</v>
      </c>
      <c r="R123" s="2" t="n">
        <f aca="false">COUNTIF($G123:$L123,L123)</f>
        <v>1</v>
      </c>
      <c r="S123" s="3" t="n">
        <f aca="false">IF(SUM(M123:R123)&gt;6,0,1)</f>
        <v>1</v>
      </c>
      <c r="T123" s="2" t="n">
        <f aca="false">IF(5 * (G123 + L123) &gt;= 3 * SUM(H123:K123), 1, 0)</f>
        <v>1</v>
      </c>
      <c r="U123" s="2" t="n">
        <f aca="false">S123+T123</f>
        <v>2</v>
      </c>
    </row>
    <row r="124" customFormat="false" ht="13.8" hidden="false" customHeight="false" outlineLevel="0" collapsed="false">
      <c r="A124" s="2" t="n">
        <v>144</v>
      </c>
      <c r="B124" s="2" t="n">
        <v>158</v>
      </c>
      <c r="C124" s="2" t="n">
        <v>244</v>
      </c>
      <c r="D124" s="2" t="n">
        <v>848</v>
      </c>
      <c r="E124" s="2" t="n">
        <v>30</v>
      </c>
      <c r="F124" s="2" t="n">
        <v>24</v>
      </c>
      <c r="G124" s="1" t="n">
        <f aca="false">LARGE($A124:$F124,1)</f>
        <v>848</v>
      </c>
      <c r="H124" s="1" t="n">
        <f aca="false">LARGE($A124:$F124,2)</f>
        <v>244</v>
      </c>
      <c r="I124" s="1" t="n">
        <f aca="false">LARGE($A124:$F124,3)</f>
        <v>158</v>
      </c>
      <c r="J124" s="1" t="n">
        <f aca="false">LARGE($A124:$F124,4)</f>
        <v>144</v>
      </c>
      <c r="K124" s="1" t="n">
        <f aca="false">LARGE($A124:$F124,5)</f>
        <v>30</v>
      </c>
      <c r="L124" s="1" t="n">
        <f aca="false">LARGE($A124:$F124,6)</f>
        <v>24</v>
      </c>
      <c r="M124" s="2" t="n">
        <f aca="false">COUNTIF($G124:$L124,G124)</f>
        <v>1</v>
      </c>
      <c r="N124" s="2" t="n">
        <f aca="false">COUNTIF($G124:$L124,H124)</f>
        <v>1</v>
      </c>
      <c r="O124" s="2" t="n">
        <f aca="false">COUNTIF($G124:$L124,I124)</f>
        <v>1</v>
      </c>
      <c r="P124" s="2" t="n">
        <f aca="false">COUNTIF($G124:$L124,J124)</f>
        <v>1</v>
      </c>
      <c r="Q124" s="2" t="n">
        <f aca="false">COUNTIF($G124:$L124,K124)</f>
        <v>1</v>
      </c>
      <c r="R124" s="2" t="n">
        <f aca="false">COUNTIF($G124:$L124,L124)</f>
        <v>1</v>
      </c>
      <c r="S124" s="3" t="n">
        <f aca="false">IF(SUM(M124:R124)&gt;6,0,1)</f>
        <v>1</v>
      </c>
      <c r="T124" s="2" t="n">
        <f aca="false">IF(5 * (G124 + L124) &gt;= 3 * SUM(H124:K124), 1, 0)</f>
        <v>1</v>
      </c>
      <c r="U124" s="2" t="n">
        <f aca="false">S124+T124</f>
        <v>2</v>
      </c>
    </row>
    <row r="125" customFormat="false" ht="13.8" hidden="false" customHeight="false" outlineLevel="0" collapsed="false">
      <c r="A125" s="2" t="n">
        <v>382</v>
      </c>
      <c r="B125" s="2" t="n">
        <v>268</v>
      </c>
      <c r="C125" s="2" t="n">
        <v>564</v>
      </c>
      <c r="D125" s="2" t="n">
        <v>12</v>
      </c>
      <c r="E125" s="2" t="n">
        <v>87</v>
      </c>
      <c r="F125" s="2" t="n">
        <v>140</v>
      </c>
      <c r="G125" s="1" t="n">
        <f aca="false">LARGE($A125:$F125,1)</f>
        <v>564</v>
      </c>
      <c r="H125" s="1" t="n">
        <f aca="false">LARGE($A125:$F125,2)</f>
        <v>382</v>
      </c>
      <c r="I125" s="1" t="n">
        <f aca="false">LARGE($A125:$F125,3)</f>
        <v>268</v>
      </c>
      <c r="J125" s="1" t="n">
        <f aca="false">LARGE($A125:$F125,4)</f>
        <v>140</v>
      </c>
      <c r="K125" s="1" t="n">
        <f aca="false">LARGE($A125:$F125,5)</f>
        <v>87</v>
      </c>
      <c r="L125" s="1" t="n">
        <f aca="false">LARGE($A125:$F125,6)</f>
        <v>12</v>
      </c>
      <c r="M125" s="2" t="n">
        <f aca="false">COUNTIF($G125:$L125,G125)</f>
        <v>1</v>
      </c>
      <c r="N125" s="2" t="n">
        <f aca="false">COUNTIF($G125:$L125,H125)</f>
        <v>1</v>
      </c>
      <c r="O125" s="2" t="n">
        <f aca="false">COUNTIF($G125:$L125,I125)</f>
        <v>1</v>
      </c>
      <c r="P125" s="2" t="n">
        <f aca="false">COUNTIF($G125:$L125,J125)</f>
        <v>1</v>
      </c>
      <c r="Q125" s="2" t="n">
        <f aca="false">COUNTIF($G125:$L125,K125)</f>
        <v>1</v>
      </c>
      <c r="R125" s="2" t="n">
        <f aca="false">COUNTIF($G125:$L125,L125)</f>
        <v>1</v>
      </c>
      <c r="S125" s="3" t="n">
        <f aca="false">IF(SUM(M125:R125)&gt;6,0,1)</f>
        <v>1</v>
      </c>
      <c r="T125" s="2" t="n">
        <f aca="false">IF(5 * (G125 + L125) &gt;= 3 * SUM(H125:K125), 1, 0)</f>
        <v>1</v>
      </c>
      <c r="U125" s="2" t="n">
        <f aca="false">S125+T125</f>
        <v>2</v>
      </c>
    </row>
    <row r="126" customFormat="false" ht="13.8" hidden="false" customHeight="false" outlineLevel="0" collapsed="false">
      <c r="A126" s="2" t="n">
        <v>354</v>
      </c>
      <c r="B126" s="2" t="n">
        <v>839</v>
      </c>
      <c r="C126" s="2" t="n">
        <v>174</v>
      </c>
      <c r="D126" s="2" t="n">
        <v>145</v>
      </c>
      <c r="E126" s="2" t="n">
        <v>716</v>
      </c>
      <c r="F126" s="2" t="n">
        <v>321</v>
      </c>
      <c r="G126" s="1" t="n">
        <f aca="false">LARGE($A126:$F126,1)</f>
        <v>839</v>
      </c>
      <c r="H126" s="1" t="n">
        <f aca="false">LARGE($A126:$F126,2)</f>
        <v>716</v>
      </c>
      <c r="I126" s="1" t="n">
        <f aca="false">LARGE($A126:$F126,3)</f>
        <v>354</v>
      </c>
      <c r="J126" s="1" t="n">
        <f aca="false">LARGE($A126:$F126,4)</f>
        <v>321</v>
      </c>
      <c r="K126" s="1" t="n">
        <f aca="false">LARGE($A126:$F126,5)</f>
        <v>174</v>
      </c>
      <c r="L126" s="1" t="n">
        <f aca="false">LARGE($A126:$F126,6)</f>
        <v>145</v>
      </c>
      <c r="M126" s="2" t="n">
        <f aca="false">COUNTIF($G126:$L126,G126)</f>
        <v>1</v>
      </c>
      <c r="N126" s="2" t="n">
        <f aca="false">COUNTIF($G126:$L126,H126)</f>
        <v>1</v>
      </c>
      <c r="O126" s="2" t="n">
        <f aca="false">COUNTIF($G126:$L126,I126)</f>
        <v>1</v>
      </c>
      <c r="P126" s="2" t="n">
        <f aca="false">COUNTIF($G126:$L126,J126)</f>
        <v>1</v>
      </c>
      <c r="Q126" s="2" t="n">
        <f aca="false">COUNTIF($G126:$L126,K126)</f>
        <v>1</v>
      </c>
      <c r="R126" s="2" t="n">
        <f aca="false">COUNTIF($G126:$L126,L126)</f>
        <v>1</v>
      </c>
      <c r="S126" s="3" t="n">
        <f aca="false">IF(SUM(M126:R126)&gt;6,0,1)</f>
        <v>1</v>
      </c>
      <c r="T126" s="2" t="n">
        <f aca="false">IF(5 * (G126 + L126) &gt;= 3 * SUM(H126:K126), 1, 0)</f>
        <v>1</v>
      </c>
      <c r="U126" s="2" t="n">
        <f aca="false">S126+T126</f>
        <v>2</v>
      </c>
    </row>
    <row r="127" customFormat="false" ht="13.8" hidden="false" customHeight="false" outlineLevel="0" collapsed="false">
      <c r="A127" s="2" t="n">
        <v>702</v>
      </c>
      <c r="B127" s="2" t="n">
        <v>308</v>
      </c>
      <c r="C127" s="2" t="n">
        <v>388</v>
      </c>
      <c r="D127" s="2" t="n">
        <v>971</v>
      </c>
      <c r="E127" s="2" t="n">
        <v>131</v>
      </c>
      <c r="F127" s="2" t="n">
        <v>369</v>
      </c>
      <c r="G127" s="1" t="n">
        <f aca="false">LARGE($A127:$F127,1)</f>
        <v>971</v>
      </c>
      <c r="H127" s="1" t="n">
        <f aca="false">LARGE($A127:$F127,2)</f>
        <v>702</v>
      </c>
      <c r="I127" s="1" t="n">
        <f aca="false">LARGE($A127:$F127,3)</f>
        <v>388</v>
      </c>
      <c r="J127" s="1" t="n">
        <f aca="false">LARGE($A127:$F127,4)</f>
        <v>369</v>
      </c>
      <c r="K127" s="1" t="n">
        <f aca="false">LARGE($A127:$F127,5)</f>
        <v>308</v>
      </c>
      <c r="L127" s="1" t="n">
        <f aca="false">LARGE($A127:$F127,6)</f>
        <v>131</v>
      </c>
      <c r="M127" s="2" t="n">
        <f aca="false">COUNTIF($G127:$L127,G127)</f>
        <v>1</v>
      </c>
      <c r="N127" s="2" t="n">
        <f aca="false">COUNTIF($G127:$L127,H127)</f>
        <v>1</v>
      </c>
      <c r="O127" s="2" t="n">
        <f aca="false">COUNTIF($G127:$L127,I127)</f>
        <v>1</v>
      </c>
      <c r="P127" s="2" t="n">
        <f aca="false">COUNTIF($G127:$L127,J127)</f>
        <v>1</v>
      </c>
      <c r="Q127" s="2" t="n">
        <f aca="false">COUNTIF($G127:$L127,K127)</f>
        <v>1</v>
      </c>
      <c r="R127" s="2" t="n">
        <f aca="false">COUNTIF($G127:$L127,L127)</f>
        <v>1</v>
      </c>
      <c r="S127" s="3" t="n">
        <f aca="false">IF(SUM(M127:R127)&gt;6,0,1)</f>
        <v>1</v>
      </c>
      <c r="T127" s="2" t="n">
        <f aca="false">IF(5 * (G127 + L127) &gt;= 3 * SUM(H127:K127), 1, 0)</f>
        <v>1</v>
      </c>
      <c r="U127" s="2" t="n">
        <f aca="false">S127+T127</f>
        <v>2</v>
      </c>
    </row>
    <row r="128" customFormat="false" ht="13.8" hidden="false" customHeight="false" outlineLevel="0" collapsed="false">
      <c r="A128" s="2" t="n">
        <v>226</v>
      </c>
      <c r="B128" s="2" t="n">
        <v>281</v>
      </c>
      <c r="C128" s="2" t="n">
        <v>867</v>
      </c>
      <c r="D128" s="2" t="n">
        <v>686</v>
      </c>
      <c r="E128" s="2" t="n">
        <v>352</v>
      </c>
      <c r="F128" s="2" t="n">
        <v>197</v>
      </c>
      <c r="G128" s="1" t="n">
        <f aca="false">LARGE($A128:$F128,1)</f>
        <v>867</v>
      </c>
      <c r="H128" s="1" t="n">
        <f aca="false">LARGE($A128:$F128,2)</f>
        <v>686</v>
      </c>
      <c r="I128" s="1" t="n">
        <f aca="false">LARGE($A128:$F128,3)</f>
        <v>352</v>
      </c>
      <c r="J128" s="1" t="n">
        <f aca="false">LARGE($A128:$F128,4)</f>
        <v>281</v>
      </c>
      <c r="K128" s="1" t="n">
        <f aca="false">LARGE($A128:$F128,5)</f>
        <v>226</v>
      </c>
      <c r="L128" s="1" t="n">
        <f aca="false">LARGE($A128:$F128,6)</f>
        <v>197</v>
      </c>
      <c r="M128" s="2" t="n">
        <f aca="false">COUNTIF($G128:$L128,G128)</f>
        <v>1</v>
      </c>
      <c r="N128" s="2" t="n">
        <f aca="false">COUNTIF($G128:$L128,H128)</f>
        <v>1</v>
      </c>
      <c r="O128" s="2" t="n">
        <f aca="false">COUNTIF($G128:$L128,I128)</f>
        <v>1</v>
      </c>
      <c r="P128" s="2" t="n">
        <f aca="false">COUNTIF($G128:$L128,J128)</f>
        <v>1</v>
      </c>
      <c r="Q128" s="2" t="n">
        <f aca="false">COUNTIF($G128:$L128,K128)</f>
        <v>1</v>
      </c>
      <c r="R128" s="2" t="n">
        <f aca="false">COUNTIF($G128:$L128,L128)</f>
        <v>1</v>
      </c>
      <c r="S128" s="3" t="n">
        <f aca="false">IF(SUM(M128:R128)&gt;6,0,1)</f>
        <v>1</v>
      </c>
      <c r="T128" s="2" t="n">
        <f aca="false">IF(5 * (G128 + L128) &gt;= 3 * SUM(H128:K128), 1, 0)</f>
        <v>1</v>
      </c>
      <c r="U128" s="2" t="n">
        <f aca="false">S128+T128</f>
        <v>2</v>
      </c>
    </row>
    <row r="129" customFormat="false" ht="13.8" hidden="false" customHeight="false" outlineLevel="0" collapsed="false">
      <c r="A129" s="2" t="n">
        <v>973</v>
      </c>
      <c r="B129" s="2" t="n">
        <v>8</v>
      </c>
      <c r="C129" s="2" t="n">
        <v>281</v>
      </c>
      <c r="D129" s="2" t="n">
        <v>99</v>
      </c>
      <c r="E129" s="2" t="n">
        <v>938</v>
      </c>
      <c r="F129" s="2" t="n">
        <v>229</v>
      </c>
      <c r="G129" s="1" t="n">
        <f aca="false">LARGE($A129:$F129,1)</f>
        <v>973</v>
      </c>
      <c r="H129" s="1" t="n">
        <f aca="false">LARGE($A129:$F129,2)</f>
        <v>938</v>
      </c>
      <c r="I129" s="1" t="n">
        <f aca="false">LARGE($A129:$F129,3)</f>
        <v>281</v>
      </c>
      <c r="J129" s="1" t="n">
        <f aca="false">LARGE($A129:$F129,4)</f>
        <v>229</v>
      </c>
      <c r="K129" s="1" t="n">
        <f aca="false">LARGE($A129:$F129,5)</f>
        <v>99</v>
      </c>
      <c r="L129" s="1" t="n">
        <f aca="false">LARGE($A129:$F129,6)</f>
        <v>8</v>
      </c>
      <c r="M129" s="2" t="n">
        <f aca="false">COUNTIF($G129:$L129,G129)</f>
        <v>1</v>
      </c>
      <c r="N129" s="2" t="n">
        <f aca="false">COUNTIF($G129:$L129,H129)</f>
        <v>1</v>
      </c>
      <c r="O129" s="2" t="n">
        <f aca="false">COUNTIF($G129:$L129,I129)</f>
        <v>1</v>
      </c>
      <c r="P129" s="2" t="n">
        <f aca="false">COUNTIF($G129:$L129,J129)</f>
        <v>1</v>
      </c>
      <c r="Q129" s="2" t="n">
        <f aca="false">COUNTIF($G129:$L129,K129)</f>
        <v>1</v>
      </c>
      <c r="R129" s="2" t="n">
        <f aca="false">COUNTIF($G129:$L129,L129)</f>
        <v>1</v>
      </c>
      <c r="S129" s="3" t="n">
        <f aca="false">IF(SUM(M129:R129)&gt;6,0,1)</f>
        <v>1</v>
      </c>
      <c r="T129" s="2" t="n">
        <f aca="false">IF(5 * (G129 + L129) &gt;= 3 * SUM(H129:K129), 1, 0)</f>
        <v>1</v>
      </c>
      <c r="U129" s="2" t="n">
        <f aca="false">S129+T129</f>
        <v>2</v>
      </c>
    </row>
    <row r="130" customFormat="false" ht="13.8" hidden="false" customHeight="false" outlineLevel="0" collapsed="false">
      <c r="A130" s="2" t="n">
        <v>405</v>
      </c>
      <c r="B130" s="2" t="n">
        <v>55</v>
      </c>
      <c r="C130" s="2" t="n">
        <v>189</v>
      </c>
      <c r="D130" s="2" t="n">
        <v>372</v>
      </c>
      <c r="E130" s="2" t="n">
        <v>54</v>
      </c>
      <c r="F130" s="2" t="n">
        <v>573</v>
      </c>
      <c r="G130" s="1" t="n">
        <f aca="false">LARGE($A130:$F130,1)</f>
        <v>573</v>
      </c>
      <c r="H130" s="1" t="n">
        <f aca="false">LARGE($A130:$F130,2)</f>
        <v>405</v>
      </c>
      <c r="I130" s="1" t="n">
        <f aca="false">LARGE($A130:$F130,3)</f>
        <v>372</v>
      </c>
      <c r="J130" s="1" t="n">
        <f aca="false">LARGE($A130:$F130,4)</f>
        <v>189</v>
      </c>
      <c r="K130" s="1" t="n">
        <f aca="false">LARGE($A130:$F130,5)</f>
        <v>55</v>
      </c>
      <c r="L130" s="1" t="n">
        <f aca="false">LARGE($A130:$F130,6)</f>
        <v>54</v>
      </c>
      <c r="M130" s="2" t="n">
        <f aca="false">COUNTIF($G130:$L130,G130)</f>
        <v>1</v>
      </c>
      <c r="N130" s="2" t="n">
        <f aca="false">COUNTIF($G130:$L130,H130)</f>
        <v>1</v>
      </c>
      <c r="O130" s="2" t="n">
        <f aca="false">COUNTIF($G130:$L130,I130)</f>
        <v>1</v>
      </c>
      <c r="P130" s="2" t="n">
        <f aca="false">COUNTIF($G130:$L130,J130)</f>
        <v>1</v>
      </c>
      <c r="Q130" s="2" t="n">
        <f aca="false">COUNTIF($G130:$L130,K130)</f>
        <v>1</v>
      </c>
      <c r="R130" s="2" t="n">
        <f aca="false">COUNTIF($G130:$L130,L130)</f>
        <v>1</v>
      </c>
      <c r="S130" s="3" t="n">
        <f aca="false">IF(SUM(M130:R130)&gt;6,0,1)</f>
        <v>1</v>
      </c>
      <c r="T130" s="2" t="n">
        <f aca="false">IF(5 * (G130 + L130) &gt;= 3 * SUM(H130:K130), 1, 0)</f>
        <v>1</v>
      </c>
      <c r="U130" s="2" t="n">
        <f aca="false">S130+T130</f>
        <v>2</v>
      </c>
    </row>
    <row r="131" customFormat="false" ht="13.8" hidden="false" customHeight="false" outlineLevel="0" collapsed="false">
      <c r="A131" s="2" t="n">
        <v>92</v>
      </c>
      <c r="B131" s="2" t="n">
        <v>540</v>
      </c>
      <c r="C131" s="2" t="n">
        <v>869</v>
      </c>
      <c r="D131" s="2" t="n">
        <v>80</v>
      </c>
      <c r="E131" s="2" t="n">
        <v>37</v>
      </c>
      <c r="F131" s="2" t="n">
        <v>730</v>
      </c>
      <c r="G131" s="1" t="n">
        <f aca="false">LARGE($A131:$F131,1)</f>
        <v>869</v>
      </c>
      <c r="H131" s="1" t="n">
        <f aca="false">LARGE($A131:$F131,2)</f>
        <v>730</v>
      </c>
      <c r="I131" s="1" t="n">
        <f aca="false">LARGE($A131:$F131,3)</f>
        <v>540</v>
      </c>
      <c r="J131" s="1" t="n">
        <f aca="false">LARGE($A131:$F131,4)</f>
        <v>92</v>
      </c>
      <c r="K131" s="1" t="n">
        <f aca="false">LARGE($A131:$F131,5)</f>
        <v>80</v>
      </c>
      <c r="L131" s="1" t="n">
        <f aca="false">LARGE($A131:$F131,6)</f>
        <v>37</v>
      </c>
      <c r="M131" s="2" t="n">
        <f aca="false">COUNTIF($G131:$L131,G131)</f>
        <v>1</v>
      </c>
      <c r="N131" s="2" t="n">
        <f aca="false">COUNTIF($G131:$L131,H131)</f>
        <v>1</v>
      </c>
      <c r="O131" s="2" t="n">
        <f aca="false">COUNTIF($G131:$L131,I131)</f>
        <v>1</v>
      </c>
      <c r="P131" s="2" t="n">
        <f aca="false">COUNTIF($G131:$L131,J131)</f>
        <v>1</v>
      </c>
      <c r="Q131" s="2" t="n">
        <f aca="false">COUNTIF($G131:$L131,K131)</f>
        <v>1</v>
      </c>
      <c r="R131" s="2" t="n">
        <f aca="false">COUNTIF($G131:$L131,L131)</f>
        <v>1</v>
      </c>
      <c r="S131" s="3" t="n">
        <f aca="false">IF(SUM(M131:R131)&gt;6,0,1)</f>
        <v>1</v>
      </c>
      <c r="T131" s="2" t="n">
        <f aca="false">IF(5 * (G131 + L131) &gt;= 3 * SUM(H131:K131), 1, 0)</f>
        <v>1</v>
      </c>
      <c r="U131" s="2" t="n">
        <f aca="false">S131+T131</f>
        <v>2</v>
      </c>
    </row>
    <row r="132" customFormat="false" ht="13.8" hidden="false" customHeight="false" outlineLevel="0" collapsed="false">
      <c r="A132" s="2" t="n">
        <v>991</v>
      </c>
      <c r="B132" s="2" t="n">
        <v>661</v>
      </c>
      <c r="C132" s="2" t="n">
        <v>248</v>
      </c>
      <c r="D132" s="2" t="n">
        <v>195</v>
      </c>
      <c r="E132" s="2" t="n">
        <v>430</v>
      </c>
      <c r="F132" s="2" t="n">
        <v>144</v>
      </c>
      <c r="G132" s="1" t="n">
        <f aca="false">LARGE($A132:$F132,1)</f>
        <v>991</v>
      </c>
      <c r="H132" s="1" t="n">
        <f aca="false">LARGE($A132:$F132,2)</f>
        <v>661</v>
      </c>
      <c r="I132" s="1" t="n">
        <f aca="false">LARGE($A132:$F132,3)</f>
        <v>430</v>
      </c>
      <c r="J132" s="1" t="n">
        <f aca="false">LARGE($A132:$F132,4)</f>
        <v>248</v>
      </c>
      <c r="K132" s="1" t="n">
        <f aca="false">LARGE($A132:$F132,5)</f>
        <v>195</v>
      </c>
      <c r="L132" s="1" t="n">
        <f aca="false">LARGE($A132:$F132,6)</f>
        <v>144</v>
      </c>
      <c r="M132" s="2" t="n">
        <f aca="false">COUNTIF($G132:$L132,G132)</f>
        <v>1</v>
      </c>
      <c r="N132" s="2" t="n">
        <f aca="false">COUNTIF($G132:$L132,H132)</f>
        <v>1</v>
      </c>
      <c r="O132" s="2" t="n">
        <f aca="false">COUNTIF($G132:$L132,I132)</f>
        <v>1</v>
      </c>
      <c r="P132" s="2" t="n">
        <f aca="false">COUNTIF($G132:$L132,J132)</f>
        <v>1</v>
      </c>
      <c r="Q132" s="2" t="n">
        <f aca="false">COUNTIF($G132:$L132,K132)</f>
        <v>1</v>
      </c>
      <c r="R132" s="2" t="n">
        <f aca="false">COUNTIF($G132:$L132,L132)</f>
        <v>1</v>
      </c>
      <c r="S132" s="3" t="n">
        <f aca="false">IF(SUM(M132:R132)&gt;6,0,1)</f>
        <v>1</v>
      </c>
      <c r="T132" s="2" t="n">
        <f aca="false">IF(5 * (G132 + L132) &gt;= 3 * SUM(H132:K132), 1, 0)</f>
        <v>1</v>
      </c>
      <c r="U132" s="2" t="n">
        <f aca="false">S132+T132</f>
        <v>2</v>
      </c>
    </row>
    <row r="133" customFormat="false" ht="13.8" hidden="false" customHeight="false" outlineLevel="0" collapsed="false">
      <c r="A133" s="2" t="n">
        <v>878</v>
      </c>
      <c r="B133" s="2" t="n">
        <v>371</v>
      </c>
      <c r="C133" s="2" t="n">
        <v>298</v>
      </c>
      <c r="D133" s="2" t="n">
        <v>661</v>
      </c>
      <c r="E133" s="2" t="n">
        <v>224</v>
      </c>
      <c r="F133" s="2" t="n">
        <v>228</v>
      </c>
      <c r="G133" s="1" t="n">
        <f aca="false">LARGE($A133:$F133,1)</f>
        <v>878</v>
      </c>
      <c r="H133" s="1" t="n">
        <f aca="false">LARGE($A133:$F133,2)</f>
        <v>661</v>
      </c>
      <c r="I133" s="1" t="n">
        <f aca="false">LARGE($A133:$F133,3)</f>
        <v>371</v>
      </c>
      <c r="J133" s="1" t="n">
        <f aca="false">LARGE($A133:$F133,4)</f>
        <v>298</v>
      </c>
      <c r="K133" s="1" t="n">
        <f aca="false">LARGE($A133:$F133,5)</f>
        <v>228</v>
      </c>
      <c r="L133" s="1" t="n">
        <f aca="false">LARGE($A133:$F133,6)</f>
        <v>224</v>
      </c>
      <c r="M133" s="2" t="n">
        <f aca="false">COUNTIF($G133:$L133,G133)</f>
        <v>1</v>
      </c>
      <c r="N133" s="2" t="n">
        <f aca="false">COUNTIF($G133:$L133,H133)</f>
        <v>1</v>
      </c>
      <c r="O133" s="2" t="n">
        <f aca="false">COUNTIF($G133:$L133,I133)</f>
        <v>1</v>
      </c>
      <c r="P133" s="2" t="n">
        <f aca="false">COUNTIF($G133:$L133,J133)</f>
        <v>1</v>
      </c>
      <c r="Q133" s="2" t="n">
        <f aca="false">COUNTIF($G133:$L133,K133)</f>
        <v>1</v>
      </c>
      <c r="R133" s="2" t="n">
        <f aca="false">COUNTIF($G133:$L133,L133)</f>
        <v>1</v>
      </c>
      <c r="S133" s="3" t="n">
        <f aca="false">IF(SUM(M133:R133)&gt;6,0,1)</f>
        <v>1</v>
      </c>
      <c r="T133" s="2" t="n">
        <f aca="false">IF(5 * (G133 + L133) &gt;= 3 * SUM(H133:K133), 1, 0)</f>
        <v>1</v>
      </c>
      <c r="U133" s="2" t="n">
        <f aca="false">S133+T133</f>
        <v>2</v>
      </c>
    </row>
    <row r="134" customFormat="false" ht="13.8" hidden="false" customHeight="false" outlineLevel="0" collapsed="false">
      <c r="A134" s="2" t="n">
        <v>494</v>
      </c>
      <c r="B134" s="2" t="n">
        <v>72</v>
      </c>
      <c r="C134" s="2" t="n">
        <v>720</v>
      </c>
      <c r="D134" s="2" t="n">
        <v>209</v>
      </c>
      <c r="E134" s="2" t="n">
        <v>952</v>
      </c>
      <c r="F134" s="2" t="n">
        <v>282</v>
      </c>
      <c r="G134" s="1" t="n">
        <f aca="false">LARGE($A134:$F134,1)</f>
        <v>952</v>
      </c>
      <c r="H134" s="1" t="n">
        <f aca="false">LARGE($A134:$F134,2)</f>
        <v>720</v>
      </c>
      <c r="I134" s="1" t="n">
        <f aca="false">LARGE($A134:$F134,3)</f>
        <v>494</v>
      </c>
      <c r="J134" s="1" t="n">
        <f aca="false">LARGE($A134:$F134,4)</f>
        <v>282</v>
      </c>
      <c r="K134" s="1" t="n">
        <f aca="false">LARGE($A134:$F134,5)</f>
        <v>209</v>
      </c>
      <c r="L134" s="1" t="n">
        <f aca="false">LARGE($A134:$F134,6)</f>
        <v>72</v>
      </c>
      <c r="M134" s="2" t="n">
        <f aca="false">COUNTIF($G134:$L134,G134)</f>
        <v>1</v>
      </c>
      <c r="N134" s="2" t="n">
        <f aca="false">COUNTIF($G134:$L134,H134)</f>
        <v>1</v>
      </c>
      <c r="O134" s="2" t="n">
        <f aca="false">COUNTIF($G134:$L134,I134)</f>
        <v>1</v>
      </c>
      <c r="P134" s="2" t="n">
        <f aca="false">COUNTIF($G134:$L134,J134)</f>
        <v>1</v>
      </c>
      <c r="Q134" s="2" t="n">
        <f aca="false">COUNTIF($G134:$L134,K134)</f>
        <v>1</v>
      </c>
      <c r="R134" s="2" t="n">
        <f aca="false">COUNTIF($G134:$L134,L134)</f>
        <v>1</v>
      </c>
      <c r="S134" s="3" t="n">
        <f aca="false">IF(SUM(M134:R134)&gt;6,0,1)</f>
        <v>1</v>
      </c>
      <c r="T134" s="2" t="n">
        <f aca="false">IF(5 * (G134 + L134) &gt;= 3 * SUM(H134:K134), 1, 0)</f>
        <v>1</v>
      </c>
      <c r="U134" s="2" t="n">
        <f aca="false">S134+T134</f>
        <v>2</v>
      </c>
    </row>
    <row r="135" customFormat="false" ht="13.8" hidden="false" customHeight="false" outlineLevel="0" collapsed="false">
      <c r="A135" s="2" t="n">
        <v>171</v>
      </c>
      <c r="B135" s="2" t="n">
        <v>375</v>
      </c>
      <c r="C135" s="2" t="n">
        <v>460</v>
      </c>
      <c r="D135" s="2" t="n">
        <v>4</v>
      </c>
      <c r="E135" s="2" t="n">
        <v>150</v>
      </c>
      <c r="F135" s="2" t="n">
        <v>881</v>
      </c>
      <c r="G135" s="1" t="n">
        <f aca="false">LARGE($A135:$F135,1)</f>
        <v>881</v>
      </c>
      <c r="H135" s="1" t="n">
        <f aca="false">LARGE($A135:$F135,2)</f>
        <v>460</v>
      </c>
      <c r="I135" s="1" t="n">
        <f aca="false">LARGE($A135:$F135,3)</f>
        <v>375</v>
      </c>
      <c r="J135" s="1" t="n">
        <f aca="false">LARGE($A135:$F135,4)</f>
        <v>171</v>
      </c>
      <c r="K135" s="1" t="n">
        <f aca="false">LARGE($A135:$F135,5)</f>
        <v>150</v>
      </c>
      <c r="L135" s="1" t="n">
        <f aca="false">LARGE($A135:$F135,6)</f>
        <v>4</v>
      </c>
      <c r="M135" s="2" t="n">
        <f aca="false">COUNTIF($G135:$L135,G135)</f>
        <v>1</v>
      </c>
      <c r="N135" s="2" t="n">
        <f aca="false">COUNTIF($G135:$L135,H135)</f>
        <v>1</v>
      </c>
      <c r="O135" s="2" t="n">
        <f aca="false">COUNTIF($G135:$L135,I135)</f>
        <v>1</v>
      </c>
      <c r="P135" s="2" t="n">
        <f aca="false">COUNTIF($G135:$L135,J135)</f>
        <v>1</v>
      </c>
      <c r="Q135" s="2" t="n">
        <f aca="false">COUNTIF($G135:$L135,K135)</f>
        <v>1</v>
      </c>
      <c r="R135" s="2" t="n">
        <f aca="false">COUNTIF($G135:$L135,L135)</f>
        <v>1</v>
      </c>
      <c r="S135" s="3" t="n">
        <f aca="false">IF(SUM(M135:R135)&gt;6,0,1)</f>
        <v>1</v>
      </c>
      <c r="T135" s="2" t="n">
        <f aca="false">IF(5 * (G135 + L135) &gt;= 3 * SUM(H135:K135), 1, 0)</f>
        <v>1</v>
      </c>
      <c r="U135" s="2" t="n">
        <f aca="false">S135+T135</f>
        <v>2</v>
      </c>
    </row>
    <row r="136" customFormat="false" ht="13.8" hidden="false" customHeight="false" outlineLevel="0" collapsed="false">
      <c r="A136" s="2" t="n">
        <v>816</v>
      </c>
      <c r="B136" s="2" t="n">
        <v>266</v>
      </c>
      <c r="C136" s="2" t="n">
        <v>94</v>
      </c>
      <c r="D136" s="2" t="n">
        <v>697</v>
      </c>
      <c r="E136" s="2" t="n">
        <v>1</v>
      </c>
      <c r="F136" s="2" t="n">
        <v>282</v>
      </c>
      <c r="G136" s="1" t="n">
        <f aca="false">LARGE($A136:$F136,1)</f>
        <v>816</v>
      </c>
      <c r="H136" s="1" t="n">
        <f aca="false">LARGE($A136:$F136,2)</f>
        <v>697</v>
      </c>
      <c r="I136" s="1" t="n">
        <f aca="false">LARGE($A136:$F136,3)</f>
        <v>282</v>
      </c>
      <c r="J136" s="1" t="n">
        <f aca="false">LARGE($A136:$F136,4)</f>
        <v>266</v>
      </c>
      <c r="K136" s="1" t="n">
        <f aca="false">LARGE($A136:$F136,5)</f>
        <v>94</v>
      </c>
      <c r="L136" s="1" t="n">
        <f aca="false">LARGE($A136:$F136,6)</f>
        <v>1</v>
      </c>
      <c r="M136" s="2" t="n">
        <f aca="false">COUNTIF($G136:$L136,G136)</f>
        <v>1</v>
      </c>
      <c r="N136" s="2" t="n">
        <f aca="false">COUNTIF($G136:$L136,H136)</f>
        <v>1</v>
      </c>
      <c r="O136" s="2" t="n">
        <f aca="false">COUNTIF($G136:$L136,I136)</f>
        <v>1</v>
      </c>
      <c r="P136" s="2" t="n">
        <f aca="false">COUNTIF($G136:$L136,J136)</f>
        <v>1</v>
      </c>
      <c r="Q136" s="2" t="n">
        <f aca="false">COUNTIF($G136:$L136,K136)</f>
        <v>1</v>
      </c>
      <c r="R136" s="2" t="n">
        <f aca="false">COUNTIF($G136:$L136,L136)</f>
        <v>1</v>
      </c>
      <c r="S136" s="3" t="n">
        <f aca="false">IF(SUM(M136:R136)&gt;6,0,1)</f>
        <v>1</v>
      </c>
      <c r="T136" s="2" t="n">
        <f aca="false">IF(5 * (G136 + L136) &gt;= 3 * SUM(H136:K136), 1, 0)</f>
        <v>1</v>
      </c>
      <c r="U136" s="2" t="n">
        <f aca="false">S136+T136</f>
        <v>2</v>
      </c>
    </row>
    <row r="137" customFormat="false" ht="13.8" hidden="false" customHeight="false" outlineLevel="0" collapsed="false">
      <c r="A137" s="2" t="n">
        <v>76</v>
      </c>
      <c r="B137" s="2" t="n">
        <v>223</v>
      </c>
      <c r="C137" s="2" t="n">
        <v>342</v>
      </c>
      <c r="D137" s="2" t="n">
        <v>963</v>
      </c>
      <c r="E137" s="2" t="n">
        <v>488</v>
      </c>
      <c r="F137" s="2" t="n">
        <v>513</v>
      </c>
      <c r="G137" s="1" t="n">
        <f aca="false">LARGE($A137:$F137,1)</f>
        <v>963</v>
      </c>
      <c r="H137" s="1" t="n">
        <f aca="false">LARGE($A137:$F137,2)</f>
        <v>513</v>
      </c>
      <c r="I137" s="1" t="n">
        <f aca="false">LARGE($A137:$F137,3)</f>
        <v>488</v>
      </c>
      <c r="J137" s="1" t="n">
        <f aca="false">LARGE($A137:$F137,4)</f>
        <v>342</v>
      </c>
      <c r="K137" s="1" t="n">
        <f aca="false">LARGE($A137:$F137,5)</f>
        <v>223</v>
      </c>
      <c r="L137" s="1" t="n">
        <f aca="false">LARGE($A137:$F137,6)</f>
        <v>76</v>
      </c>
      <c r="M137" s="2" t="n">
        <f aca="false">COUNTIF($G137:$L137,G137)</f>
        <v>1</v>
      </c>
      <c r="N137" s="2" t="n">
        <f aca="false">COUNTIF($G137:$L137,H137)</f>
        <v>1</v>
      </c>
      <c r="O137" s="2" t="n">
        <f aca="false">COUNTIF($G137:$L137,I137)</f>
        <v>1</v>
      </c>
      <c r="P137" s="2" t="n">
        <f aca="false">COUNTIF($G137:$L137,J137)</f>
        <v>1</v>
      </c>
      <c r="Q137" s="2" t="n">
        <f aca="false">COUNTIF($G137:$L137,K137)</f>
        <v>1</v>
      </c>
      <c r="R137" s="2" t="n">
        <f aca="false">COUNTIF($G137:$L137,L137)</f>
        <v>1</v>
      </c>
      <c r="S137" s="3" t="n">
        <f aca="false">IF(SUM(M137:R137)&gt;6,0,1)</f>
        <v>1</v>
      </c>
      <c r="T137" s="2" t="n">
        <f aca="false">IF(5 * (G137 + L137) &gt;= 3 * SUM(H137:K137), 1, 0)</f>
        <v>1</v>
      </c>
      <c r="U137" s="2" t="n">
        <f aca="false">S137+T137</f>
        <v>2</v>
      </c>
    </row>
    <row r="138" customFormat="false" ht="13.8" hidden="false" customHeight="false" outlineLevel="0" collapsed="false">
      <c r="A138" s="2" t="n">
        <v>697</v>
      </c>
      <c r="B138" s="2" t="n">
        <v>93</v>
      </c>
      <c r="C138" s="2" t="n">
        <v>144</v>
      </c>
      <c r="D138" s="2" t="n">
        <v>471</v>
      </c>
      <c r="E138" s="2" t="n">
        <v>844</v>
      </c>
      <c r="F138" s="2" t="n">
        <v>31</v>
      </c>
      <c r="G138" s="1" t="n">
        <f aca="false">LARGE($A138:$F138,1)</f>
        <v>844</v>
      </c>
      <c r="H138" s="1" t="n">
        <f aca="false">LARGE($A138:$F138,2)</f>
        <v>697</v>
      </c>
      <c r="I138" s="1" t="n">
        <f aca="false">LARGE($A138:$F138,3)</f>
        <v>471</v>
      </c>
      <c r="J138" s="1" t="n">
        <f aca="false">LARGE($A138:$F138,4)</f>
        <v>144</v>
      </c>
      <c r="K138" s="1" t="n">
        <f aca="false">LARGE($A138:$F138,5)</f>
        <v>93</v>
      </c>
      <c r="L138" s="1" t="n">
        <f aca="false">LARGE($A138:$F138,6)</f>
        <v>31</v>
      </c>
      <c r="M138" s="2" t="n">
        <f aca="false">COUNTIF($G138:$L138,G138)</f>
        <v>1</v>
      </c>
      <c r="N138" s="2" t="n">
        <f aca="false">COUNTIF($G138:$L138,H138)</f>
        <v>1</v>
      </c>
      <c r="O138" s="2" t="n">
        <f aca="false">COUNTIF($G138:$L138,I138)</f>
        <v>1</v>
      </c>
      <c r="P138" s="2" t="n">
        <f aca="false">COUNTIF($G138:$L138,J138)</f>
        <v>1</v>
      </c>
      <c r="Q138" s="2" t="n">
        <f aca="false">COUNTIF($G138:$L138,K138)</f>
        <v>1</v>
      </c>
      <c r="R138" s="2" t="n">
        <f aca="false">COUNTIF($G138:$L138,L138)</f>
        <v>1</v>
      </c>
      <c r="S138" s="3" t="n">
        <f aca="false">IF(SUM(M138:R138)&gt;6,0,1)</f>
        <v>1</v>
      </c>
      <c r="T138" s="2" t="n">
        <f aca="false">IF(5 * (G138 + L138) &gt;= 3 * SUM(H138:K138), 1, 0)</f>
        <v>1</v>
      </c>
      <c r="U138" s="2" t="n">
        <f aca="false">S138+T138</f>
        <v>2</v>
      </c>
    </row>
    <row r="139" customFormat="false" ht="13.8" hidden="false" customHeight="false" outlineLevel="0" collapsed="false">
      <c r="A139" s="2" t="n">
        <v>318</v>
      </c>
      <c r="B139" s="2" t="n">
        <v>567</v>
      </c>
      <c r="C139" s="2" t="n">
        <v>293</v>
      </c>
      <c r="D139" s="2" t="n">
        <v>197</v>
      </c>
      <c r="E139" s="2" t="n">
        <v>929</v>
      </c>
      <c r="F139" s="2" t="n">
        <v>384</v>
      </c>
      <c r="G139" s="1" t="n">
        <f aca="false">LARGE($A139:$F139,1)</f>
        <v>929</v>
      </c>
      <c r="H139" s="1" t="n">
        <f aca="false">LARGE($A139:$F139,2)</f>
        <v>567</v>
      </c>
      <c r="I139" s="1" t="n">
        <f aca="false">LARGE($A139:$F139,3)</f>
        <v>384</v>
      </c>
      <c r="J139" s="1" t="n">
        <f aca="false">LARGE($A139:$F139,4)</f>
        <v>318</v>
      </c>
      <c r="K139" s="1" t="n">
        <f aca="false">LARGE($A139:$F139,5)</f>
        <v>293</v>
      </c>
      <c r="L139" s="1" t="n">
        <f aca="false">LARGE($A139:$F139,6)</f>
        <v>197</v>
      </c>
      <c r="M139" s="2" t="n">
        <f aca="false">COUNTIF($G139:$L139,G139)</f>
        <v>1</v>
      </c>
      <c r="N139" s="2" t="n">
        <f aca="false">COUNTIF($G139:$L139,H139)</f>
        <v>1</v>
      </c>
      <c r="O139" s="2" t="n">
        <f aca="false">COUNTIF($G139:$L139,I139)</f>
        <v>1</v>
      </c>
      <c r="P139" s="2" t="n">
        <f aca="false">COUNTIF($G139:$L139,J139)</f>
        <v>1</v>
      </c>
      <c r="Q139" s="2" t="n">
        <f aca="false">COUNTIF($G139:$L139,K139)</f>
        <v>1</v>
      </c>
      <c r="R139" s="2" t="n">
        <f aca="false">COUNTIF($G139:$L139,L139)</f>
        <v>1</v>
      </c>
      <c r="S139" s="3" t="n">
        <f aca="false">IF(SUM(M139:R139)&gt;6,0,1)</f>
        <v>1</v>
      </c>
      <c r="T139" s="2" t="n">
        <f aca="false">IF(5 * (G139 + L139) &gt;= 3 * SUM(H139:K139), 1, 0)</f>
        <v>1</v>
      </c>
      <c r="U139" s="2" t="n">
        <f aca="false">S139+T139</f>
        <v>2</v>
      </c>
    </row>
    <row r="140" customFormat="false" ht="13.8" hidden="false" customHeight="false" outlineLevel="0" collapsed="false">
      <c r="A140" s="2" t="n">
        <v>481</v>
      </c>
      <c r="B140" s="2" t="n">
        <v>479</v>
      </c>
      <c r="C140" s="2" t="n">
        <v>512</v>
      </c>
      <c r="D140" s="2" t="n">
        <v>127</v>
      </c>
      <c r="E140" s="2" t="n">
        <v>305</v>
      </c>
      <c r="F140" s="2" t="n">
        <v>98</v>
      </c>
      <c r="G140" s="1" t="n">
        <f aca="false">LARGE($A140:$F140,1)</f>
        <v>512</v>
      </c>
      <c r="H140" s="1" t="n">
        <f aca="false">LARGE($A140:$F140,2)</f>
        <v>481</v>
      </c>
      <c r="I140" s="1" t="n">
        <f aca="false">LARGE($A140:$F140,3)</f>
        <v>479</v>
      </c>
      <c r="J140" s="1" t="n">
        <f aca="false">LARGE($A140:$F140,4)</f>
        <v>305</v>
      </c>
      <c r="K140" s="1" t="n">
        <f aca="false">LARGE($A140:$F140,5)</f>
        <v>127</v>
      </c>
      <c r="L140" s="1" t="n">
        <f aca="false">LARGE($A140:$F140,6)</f>
        <v>98</v>
      </c>
      <c r="M140" s="2" t="n">
        <f aca="false">COUNTIF($G140:$L140,G140)</f>
        <v>1</v>
      </c>
      <c r="N140" s="2" t="n">
        <f aca="false">COUNTIF($G140:$L140,H140)</f>
        <v>1</v>
      </c>
      <c r="O140" s="2" t="n">
        <f aca="false">COUNTIF($G140:$L140,I140)</f>
        <v>1</v>
      </c>
      <c r="P140" s="2" t="n">
        <f aca="false">COUNTIF($G140:$L140,J140)</f>
        <v>1</v>
      </c>
      <c r="Q140" s="2" t="n">
        <f aca="false">COUNTIF($G140:$L140,K140)</f>
        <v>1</v>
      </c>
      <c r="R140" s="2" t="n">
        <f aca="false">COUNTIF($G140:$L140,L140)</f>
        <v>1</v>
      </c>
      <c r="S140" s="3" t="n">
        <f aca="false">IF(SUM(M140:R140)&gt;6,0,1)</f>
        <v>1</v>
      </c>
      <c r="T140" s="2" t="n">
        <f aca="false">IF(5 * (G140 + L140) &gt;= 3 * SUM(H140:K140), 1, 0)</f>
        <v>0</v>
      </c>
      <c r="U140" s="2" t="n">
        <f aca="false">S140+T140</f>
        <v>1</v>
      </c>
    </row>
    <row r="141" customFormat="false" ht="13.8" hidden="false" customHeight="false" outlineLevel="0" collapsed="false">
      <c r="A141" s="2" t="n">
        <v>789</v>
      </c>
      <c r="B141" s="2" t="n">
        <v>265</v>
      </c>
      <c r="C141" s="2" t="n">
        <v>875</v>
      </c>
      <c r="D141" s="2" t="n">
        <v>65</v>
      </c>
      <c r="E141" s="2" t="n">
        <v>162</v>
      </c>
      <c r="F141" s="2" t="n">
        <v>346</v>
      </c>
      <c r="G141" s="1" t="n">
        <f aca="false">LARGE($A141:$F141,1)</f>
        <v>875</v>
      </c>
      <c r="H141" s="1" t="n">
        <f aca="false">LARGE($A141:$F141,2)</f>
        <v>789</v>
      </c>
      <c r="I141" s="1" t="n">
        <f aca="false">LARGE($A141:$F141,3)</f>
        <v>346</v>
      </c>
      <c r="J141" s="1" t="n">
        <f aca="false">LARGE($A141:$F141,4)</f>
        <v>265</v>
      </c>
      <c r="K141" s="1" t="n">
        <f aca="false">LARGE($A141:$F141,5)</f>
        <v>162</v>
      </c>
      <c r="L141" s="1" t="n">
        <f aca="false">LARGE($A141:$F141,6)</f>
        <v>65</v>
      </c>
      <c r="M141" s="2" t="n">
        <f aca="false">COUNTIF($G141:$L141,G141)</f>
        <v>1</v>
      </c>
      <c r="N141" s="2" t="n">
        <f aca="false">COUNTIF($G141:$L141,H141)</f>
        <v>1</v>
      </c>
      <c r="O141" s="2" t="n">
        <f aca="false">COUNTIF($G141:$L141,I141)</f>
        <v>1</v>
      </c>
      <c r="P141" s="2" t="n">
        <f aca="false">COUNTIF($G141:$L141,J141)</f>
        <v>1</v>
      </c>
      <c r="Q141" s="2" t="n">
        <f aca="false">COUNTIF($G141:$L141,K141)</f>
        <v>1</v>
      </c>
      <c r="R141" s="2" t="n">
        <f aca="false">COUNTIF($G141:$L141,L141)</f>
        <v>1</v>
      </c>
      <c r="S141" s="3" t="n">
        <f aca="false">IF(SUM(M141:R141)&gt;6,0,1)</f>
        <v>1</v>
      </c>
      <c r="T141" s="2" t="n">
        <f aca="false">IF(5 * (G141 + L141) &gt;= 3 * SUM(H141:K141), 1, 0)</f>
        <v>1</v>
      </c>
      <c r="U141" s="2" t="n">
        <f aca="false">S141+T141</f>
        <v>2</v>
      </c>
    </row>
    <row r="142" customFormat="false" ht="13.8" hidden="false" customHeight="false" outlineLevel="0" collapsed="false">
      <c r="A142" s="2" t="n">
        <v>237</v>
      </c>
      <c r="B142" s="2" t="n">
        <v>240</v>
      </c>
      <c r="C142" s="2" t="n">
        <v>104</v>
      </c>
      <c r="D142" s="2" t="n">
        <v>105</v>
      </c>
      <c r="E142" s="2" t="n">
        <v>850</v>
      </c>
      <c r="F142" s="2" t="n">
        <v>632</v>
      </c>
      <c r="G142" s="1" t="n">
        <f aca="false">LARGE($A142:$F142,1)</f>
        <v>850</v>
      </c>
      <c r="H142" s="1" t="n">
        <f aca="false">LARGE($A142:$F142,2)</f>
        <v>632</v>
      </c>
      <c r="I142" s="1" t="n">
        <f aca="false">LARGE($A142:$F142,3)</f>
        <v>240</v>
      </c>
      <c r="J142" s="1" t="n">
        <f aca="false">LARGE($A142:$F142,4)</f>
        <v>237</v>
      </c>
      <c r="K142" s="1" t="n">
        <f aca="false">LARGE($A142:$F142,5)</f>
        <v>105</v>
      </c>
      <c r="L142" s="1" t="n">
        <f aca="false">LARGE($A142:$F142,6)</f>
        <v>104</v>
      </c>
      <c r="M142" s="2" t="n">
        <f aca="false">COUNTIF($G142:$L142,G142)</f>
        <v>1</v>
      </c>
      <c r="N142" s="2" t="n">
        <f aca="false">COUNTIF($G142:$L142,H142)</f>
        <v>1</v>
      </c>
      <c r="O142" s="2" t="n">
        <f aca="false">COUNTIF($G142:$L142,I142)</f>
        <v>1</v>
      </c>
      <c r="P142" s="2" t="n">
        <f aca="false">COUNTIF($G142:$L142,J142)</f>
        <v>1</v>
      </c>
      <c r="Q142" s="2" t="n">
        <f aca="false">COUNTIF($G142:$L142,K142)</f>
        <v>1</v>
      </c>
      <c r="R142" s="2" t="n">
        <f aca="false">COUNTIF($G142:$L142,L142)</f>
        <v>1</v>
      </c>
      <c r="S142" s="3" t="n">
        <f aca="false">IF(SUM(M142:R142)&gt;6,0,1)</f>
        <v>1</v>
      </c>
      <c r="T142" s="2" t="n">
        <f aca="false">IF(5 * (G142 + L142) &gt;= 3 * SUM(H142:K142), 1, 0)</f>
        <v>1</v>
      </c>
      <c r="U142" s="2" t="n">
        <f aca="false">S142+T142</f>
        <v>2</v>
      </c>
    </row>
    <row r="143" customFormat="false" ht="13.8" hidden="false" customHeight="false" outlineLevel="0" collapsed="false">
      <c r="A143" s="2" t="n">
        <v>198</v>
      </c>
      <c r="B143" s="2" t="n">
        <v>737</v>
      </c>
      <c r="C143" s="2" t="n">
        <v>393</v>
      </c>
      <c r="D143" s="2" t="n">
        <v>213</v>
      </c>
      <c r="E143" s="2" t="n">
        <v>906</v>
      </c>
      <c r="F143" s="2" t="n">
        <v>80</v>
      </c>
      <c r="G143" s="1" t="n">
        <f aca="false">LARGE($A143:$F143,1)</f>
        <v>906</v>
      </c>
      <c r="H143" s="1" t="n">
        <f aca="false">LARGE($A143:$F143,2)</f>
        <v>737</v>
      </c>
      <c r="I143" s="1" t="n">
        <f aca="false">LARGE($A143:$F143,3)</f>
        <v>393</v>
      </c>
      <c r="J143" s="1" t="n">
        <f aca="false">LARGE($A143:$F143,4)</f>
        <v>213</v>
      </c>
      <c r="K143" s="1" t="n">
        <f aca="false">LARGE($A143:$F143,5)</f>
        <v>198</v>
      </c>
      <c r="L143" s="1" t="n">
        <f aca="false">LARGE($A143:$F143,6)</f>
        <v>80</v>
      </c>
      <c r="M143" s="2" t="n">
        <f aca="false">COUNTIF($G143:$L143,G143)</f>
        <v>1</v>
      </c>
      <c r="N143" s="2" t="n">
        <f aca="false">COUNTIF($G143:$L143,H143)</f>
        <v>1</v>
      </c>
      <c r="O143" s="2" t="n">
        <f aca="false">COUNTIF($G143:$L143,I143)</f>
        <v>1</v>
      </c>
      <c r="P143" s="2" t="n">
        <f aca="false">COUNTIF($G143:$L143,J143)</f>
        <v>1</v>
      </c>
      <c r="Q143" s="2" t="n">
        <f aca="false">COUNTIF($G143:$L143,K143)</f>
        <v>1</v>
      </c>
      <c r="R143" s="2" t="n">
        <f aca="false">COUNTIF($G143:$L143,L143)</f>
        <v>1</v>
      </c>
      <c r="S143" s="3" t="n">
        <f aca="false">IF(SUM(M143:R143)&gt;6,0,1)</f>
        <v>1</v>
      </c>
      <c r="T143" s="2" t="n">
        <f aca="false">IF(5 * (G143 + L143) &gt;= 3 * SUM(H143:K143), 1, 0)</f>
        <v>1</v>
      </c>
      <c r="U143" s="2" t="n">
        <f aca="false">S143+T143</f>
        <v>2</v>
      </c>
    </row>
    <row r="144" customFormat="false" ht="13.8" hidden="false" customHeight="false" outlineLevel="0" collapsed="false">
      <c r="A144" s="2" t="n">
        <v>115</v>
      </c>
      <c r="B144" s="2" t="n">
        <v>630</v>
      </c>
      <c r="C144" s="2" t="n">
        <v>873</v>
      </c>
      <c r="D144" s="2" t="n">
        <v>347</v>
      </c>
      <c r="E144" s="2" t="n">
        <v>805</v>
      </c>
      <c r="F144" s="2" t="n">
        <v>775</v>
      </c>
      <c r="G144" s="1" t="n">
        <f aca="false">LARGE($A144:$F144,1)</f>
        <v>873</v>
      </c>
      <c r="H144" s="1" t="n">
        <f aca="false">LARGE($A144:$F144,2)</f>
        <v>805</v>
      </c>
      <c r="I144" s="1" t="n">
        <f aca="false">LARGE($A144:$F144,3)</f>
        <v>775</v>
      </c>
      <c r="J144" s="1" t="n">
        <f aca="false">LARGE($A144:$F144,4)</f>
        <v>630</v>
      </c>
      <c r="K144" s="1" t="n">
        <f aca="false">LARGE($A144:$F144,5)</f>
        <v>347</v>
      </c>
      <c r="L144" s="1" t="n">
        <f aca="false">LARGE($A144:$F144,6)</f>
        <v>115</v>
      </c>
      <c r="M144" s="2" t="n">
        <f aca="false">COUNTIF($G144:$L144,G144)</f>
        <v>1</v>
      </c>
      <c r="N144" s="2" t="n">
        <f aca="false">COUNTIF($G144:$L144,H144)</f>
        <v>1</v>
      </c>
      <c r="O144" s="2" t="n">
        <f aca="false">COUNTIF($G144:$L144,I144)</f>
        <v>1</v>
      </c>
      <c r="P144" s="2" t="n">
        <f aca="false">COUNTIF($G144:$L144,J144)</f>
        <v>1</v>
      </c>
      <c r="Q144" s="2" t="n">
        <f aca="false">COUNTIF($G144:$L144,K144)</f>
        <v>1</v>
      </c>
      <c r="R144" s="2" t="n">
        <f aca="false">COUNTIF($G144:$L144,L144)</f>
        <v>1</v>
      </c>
      <c r="S144" s="3" t="n">
        <f aca="false">IF(SUM(M144:R144)&gt;6,0,1)</f>
        <v>1</v>
      </c>
      <c r="T144" s="2" t="n">
        <f aca="false">IF(5 * (G144 + L144) &gt;= 3 * SUM(H144:K144), 1, 0)</f>
        <v>0</v>
      </c>
      <c r="U144" s="2" t="n">
        <f aca="false">S144+T144</f>
        <v>1</v>
      </c>
    </row>
    <row r="145" customFormat="false" ht="13.8" hidden="false" customHeight="false" outlineLevel="0" collapsed="false">
      <c r="A145" s="2" t="n">
        <v>47</v>
      </c>
      <c r="B145" s="2" t="n">
        <v>413</v>
      </c>
      <c r="C145" s="2" t="n">
        <v>117</v>
      </c>
      <c r="D145" s="2" t="n">
        <v>631</v>
      </c>
      <c r="E145" s="2" t="n">
        <v>26</v>
      </c>
      <c r="F145" s="2" t="n">
        <v>15</v>
      </c>
      <c r="G145" s="1" t="n">
        <f aca="false">LARGE($A145:$F145,1)</f>
        <v>631</v>
      </c>
      <c r="H145" s="1" t="n">
        <f aca="false">LARGE($A145:$F145,2)</f>
        <v>413</v>
      </c>
      <c r="I145" s="1" t="n">
        <f aca="false">LARGE($A145:$F145,3)</f>
        <v>117</v>
      </c>
      <c r="J145" s="1" t="n">
        <f aca="false">LARGE($A145:$F145,4)</f>
        <v>47</v>
      </c>
      <c r="K145" s="1" t="n">
        <f aca="false">LARGE($A145:$F145,5)</f>
        <v>26</v>
      </c>
      <c r="L145" s="1" t="n">
        <f aca="false">LARGE($A145:$F145,6)</f>
        <v>15</v>
      </c>
      <c r="M145" s="2" t="n">
        <f aca="false">COUNTIF($G145:$L145,G145)</f>
        <v>1</v>
      </c>
      <c r="N145" s="2" t="n">
        <f aca="false">COUNTIF($G145:$L145,H145)</f>
        <v>1</v>
      </c>
      <c r="O145" s="2" t="n">
        <f aca="false">COUNTIF($G145:$L145,I145)</f>
        <v>1</v>
      </c>
      <c r="P145" s="2" t="n">
        <f aca="false">COUNTIF($G145:$L145,J145)</f>
        <v>1</v>
      </c>
      <c r="Q145" s="2" t="n">
        <f aca="false">COUNTIF($G145:$L145,K145)</f>
        <v>1</v>
      </c>
      <c r="R145" s="2" t="n">
        <f aca="false">COUNTIF($G145:$L145,L145)</f>
        <v>1</v>
      </c>
      <c r="S145" s="3" t="n">
        <f aca="false">IF(SUM(M145:R145)&gt;6,0,1)</f>
        <v>1</v>
      </c>
      <c r="T145" s="2" t="n">
        <f aca="false">IF(5 * (G145 + L145) &gt;= 3 * SUM(H145:K145), 1, 0)</f>
        <v>1</v>
      </c>
      <c r="U145" s="2" t="n">
        <f aca="false">S145+T145</f>
        <v>2</v>
      </c>
    </row>
    <row r="146" customFormat="false" ht="13.8" hidden="false" customHeight="false" outlineLevel="0" collapsed="false">
      <c r="A146" s="2" t="n">
        <v>510</v>
      </c>
      <c r="B146" s="2" t="n">
        <v>950</v>
      </c>
      <c r="C146" s="2" t="n">
        <v>894</v>
      </c>
      <c r="D146" s="2" t="n">
        <v>154</v>
      </c>
      <c r="E146" s="2" t="n">
        <v>563</v>
      </c>
      <c r="F146" s="2" t="n">
        <v>116</v>
      </c>
      <c r="G146" s="1" t="n">
        <f aca="false">LARGE($A146:$F146,1)</f>
        <v>950</v>
      </c>
      <c r="H146" s="1" t="n">
        <f aca="false">LARGE($A146:$F146,2)</f>
        <v>894</v>
      </c>
      <c r="I146" s="1" t="n">
        <f aca="false">LARGE($A146:$F146,3)</f>
        <v>563</v>
      </c>
      <c r="J146" s="1" t="n">
        <f aca="false">LARGE($A146:$F146,4)</f>
        <v>510</v>
      </c>
      <c r="K146" s="1" t="n">
        <f aca="false">LARGE($A146:$F146,5)</f>
        <v>154</v>
      </c>
      <c r="L146" s="1" t="n">
        <f aca="false">LARGE($A146:$F146,6)</f>
        <v>116</v>
      </c>
      <c r="M146" s="2" t="n">
        <f aca="false">COUNTIF($G146:$L146,G146)</f>
        <v>1</v>
      </c>
      <c r="N146" s="2" t="n">
        <f aca="false">COUNTIF($G146:$L146,H146)</f>
        <v>1</v>
      </c>
      <c r="O146" s="2" t="n">
        <f aca="false">COUNTIF($G146:$L146,I146)</f>
        <v>1</v>
      </c>
      <c r="P146" s="2" t="n">
        <f aca="false">COUNTIF($G146:$L146,J146)</f>
        <v>1</v>
      </c>
      <c r="Q146" s="2" t="n">
        <f aca="false">COUNTIF($G146:$L146,K146)</f>
        <v>1</v>
      </c>
      <c r="R146" s="2" t="n">
        <f aca="false">COUNTIF($G146:$L146,L146)</f>
        <v>1</v>
      </c>
      <c r="S146" s="3" t="n">
        <f aca="false">IF(SUM(M146:R146)&gt;6,0,1)</f>
        <v>1</v>
      </c>
      <c r="T146" s="2" t="n">
        <f aca="false">IF(5 * (G146 + L146) &gt;= 3 * SUM(H146:K146), 1, 0)</f>
        <v>0</v>
      </c>
      <c r="U146" s="2" t="n">
        <f aca="false">S146+T146</f>
        <v>1</v>
      </c>
    </row>
    <row r="147" customFormat="false" ht="13.8" hidden="false" customHeight="false" outlineLevel="0" collapsed="false">
      <c r="A147" s="2" t="n">
        <v>204</v>
      </c>
      <c r="B147" s="2" t="n">
        <v>11</v>
      </c>
      <c r="C147" s="2" t="n">
        <v>531</v>
      </c>
      <c r="D147" s="2" t="n">
        <v>159</v>
      </c>
      <c r="E147" s="2" t="n">
        <v>158</v>
      </c>
      <c r="F147" s="2" t="n">
        <v>836</v>
      </c>
      <c r="G147" s="1" t="n">
        <f aca="false">LARGE($A147:$F147,1)</f>
        <v>836</v>
      </c>
      <c r="H147" s="1" t="n">
        <f aca="false">LARGE($A147:$F147,2)</f>
        <v>531</v>
      </c>
      <c r="I147" s="1" t="n">
        <f aca="false">LARGE($A147:$F147,3)</f>
        <v>204</v>
      </c>
      <c r="J147" s="1" t="n">
        <f aca="false">LARGE($A147:$F147,4)</f>
        <v>159</v>
      </c>
      <c r="K147" s="1" t="n">
        <f aca="false">LARGE($A147:$F147,5)</f>
        <v>158</v>
      </c>
      <c r="L147" s="1" t="n">
        <f aca="false">LARGE($A147:$F147,6)</f>
        <v>11</v>
      </c>
      <c r="M147" s="2" t="n">
        <f aca="false">COUNTIF($G147:$L147,G147)</f>
        <v>1</v>
      </c>
      <c r="N147" s="2" t="n">
        <f aca="false">COUNTIF($G147:$L147,H147)</f>
        <v>1</v>
      </c>
      <c r="O147" s="2" t="n">
        <f aca="false">COUNTIF($G147:$L147,I147)</f>
        <v>1</v>
      </c>
      <c r="P147" s="2" t="n">
        <f aca="false">COUNTIF($G147:$L147,J147)</f>
        <v>1</v>
      </c>
      <c r="Q147" s="2" t="n">
        <f aca="false">COUNTIF($G147:$L147,K147)</f>
        <v>1</v>
      </c>
      <c r="R147" s="2" t="n">
        <f aca="false">COUNTIF($G147:$L147,L147)</f>
        <v>1</v>
      </c>
      <c r="S147" s="3" t="n">
        <f aca="false">IF(SUM(M147:R147)&gt;6,0,1)</f>
        <v>1</v>
      </c>
      <c r="T147" s="2" t="n">
        <f aca="false">IF(5 * (G147 + L147) &gt;= 3 * SUM(H147:K147), 1, 0)</f>
        <v>1</v>
      </c>
      <c r="U147" s="2" t="n">
        <f aca="false">S147+T147</f>
        <v>2</v>
      </c>
    </row>
    <row r="148" customFormat="false" ht="13.8" hidden="false" customHeight="false" outlineLevel="0" collapsed="false">
      <c r="A148" s="2" t="n">
        <v>331</v>
      </c>
      <c r="B148" s="2" t="n">
        <v>658</v>
      </c>
      <c r="C148" s="2" t="n">
        <v>114</v>
      </c>
      <c r="D148" s="2" t="n">
        <v>538</v>
      </c>
      <c r="E148" s="2" t="n">
        <v>92</v>
      </c>
      <c r="F148" s="2" t="n">
        <v>139</v>
      </c>
      <c r="G148" s="1" t="n">
        <f aca="false">LARGE($A148:$F148,1)</f>
        <v>658</v>
      </c>
      <c r="H148" s="1" t="n">
        <f aca="false">LARGE($A148:$F148,2)</f>
        <v>538</v>
      </c>
      <c r="I148" s="1" t="n">
        <f aca="false">LARGE($A148:$F148,3)</f>
        <v>331</v>
      </c>
      <c r="J148" s="1" t="n">
        <f aca="false">LARGE($A148:$F148,4)</f>
        <v>139</v>
      </c>
      <c r="K148" s="1" t="n">
        <f aca="false">LARGE($A148:$F148,5)</f>
        <v>114</v>
      </c>
      <c r="L148" s="1" t="n">
        <f aca="false">LARGE($A148:$F148,6)</f>
        <v>92</v>
      </c>
      <c r="M148" s="2" t="n">
        <f aca="false">COUNTIF($G148:$L148,G148)</f>
        <v>1</v>
      </c>
      <c r="N148" s="2" t="n">
        <f aca="false">COUNTIF($G148:$L148,H148)</f>
        <v>1</v>
      </c>
      <c r="O148" s="2" t="n">
        <f aca="false">COUNTIF($G148:$L148,I148)</f>
        <v>1</v>
      </c>
      <c r="P148" s="2" t="n">
        <f aca="false">COUNTIF($G148:$L148,J148)</f>
        <v>1</v>
      </c>
      <c r="Q148" s="2" t="n">
        <f aca="false">COUNTIF($G148:$L148,K148)</f>
        <v>1</v>
      </c>
      <c r="R148" s="2" t="n">
        <f aca="false">COUNTIF($G148:$L148,L148)</f>
        <v>1</v>
      </c>
      <c r="S148" s="3" t="n">
        <f aca="false">IF(SUM(M148:R148)&gt;6,0,1)</f>
        <v>1</v>
      </c>
      <c r="T148" s="2" t="n">
        <f aca="false">IF(5 * (G148 + L148) &gt;= 3 * SUM(H148:K148), 1, 0)</f>
        <v>1</v>
      </c>
      <c r="U148" s="2" t="n">
        <f aca="false">S148+T148</f>
        <v>2</v>
      </c>
    </row>
    <row r="149" customFormat="false" ht="13.8" hidden="false" customHeight="false" outlineLevel="0" collapsed="false">
      <c r="A149" s="2" t="n">
        <v>506</v>
      </c>
      <c r="B149" s="2" t="n">
        <v>464</v>
      </c>
      <c r="C149" s="2" t="n">
        <v>263</v>
      </c>
      <c r="D149" s="2" t="n">
        <v>342</v>
      </c>
      <c r="E149" s="2" t="n">
        <v>244</v>
      </c>
      <c r="F149" s="2" t="n">
        <v>788</v>
      </c>
      <c r="G149" s="1" t="n">
        <f aca="false">LARGE($A149:$F149,1)</f>
        <v>788</v>
      </c>
      <c r="H149" s="1" t="n">
        <f aca="false">LARGE($A149:$F149,2)</f>
        <v>506</v>
      </c>
      <c r="I149" s="1" t="n">
        <f aca="false">LARGE($A149:$F149,3)</f>
        <v>464</v>
      </c>
      <c r="J149" s="1" t="n">
        <f aca="false">LARGE($A149:$F149,4)</f>
        <v>342</v>
      </c>
      <c r="K149" s="1" t="n">
        <f aca="false">LARGE($A149:$F149,5)</f>
        <v>263</v>
      </c>
      <c r="L149" s="1" t="n">
        <f aca="false">LARGE($A149:$F149,6)</f>
        <v>244</v>
      </c>
      <c r="M149" s="2" t="n">
        <f aca="false">COUNTIF($G149:$L149,G149)</f>
        <v>1</v>
      </c>
      <c r="N149" s="2" t="n">
        <f aca="false">COUNTIF($G149:$L149,H149)</f>
        <v>1</v>
      </c>
      <c r="O149" s="2" t="n">
        <f aca="false">COUNTIF($G149:$L149,I149)</f>
        <v>1</v>
      </c>
      <c r="P149" s="2" t="n">
        <f aca="false">COUNTIF($G149:$L149,J149)</f>
        <v>1</v>
      </c>
      <c r="Q149" s="2" t="n">
        <f aca="false">COUNTIF($G149:$L149,K149)</f>
        <v>1</v>
      </c>
      <c r="R149" s="2" t="n">
        <f aca="false">COUNTIF($G149:$L149,L149)</f>
        <v>1</v>
      </c>
      <c r="S149" s="3" t="n">
        <f aca="false">IF(SUM(M149:R149)&gt;6,0,1)</f>
        <v>1</v>
      </c>
      <c r="T149" s="2" t="n">
        <f aca="false">IF(5 * (G149 + L149) &gt;= 3 * SUM(H149:K149), 1, 0)</f>
        <v>1</v>
      </c>
      <c r="U149" s="2" t="n">
        <f aca="false">S149+T149</f>
        <v>2</v>
      </c>
    </row>
    <row r="150" customFormat="false" ht="13.8" hidden="false" customHeight="false" outlineLevel="0" collapsed="false">
      <c r="A150" s="2" t="n">
        <v>962</v>
      </c>
      <c r="B150" s="2" t="n">
        <v>552</v>
      </c>
      <c r="C150" s="2" t="n">
        <v>72</v>
      </c>
      <c r="D150" s="2" t="n">
        <v>296</v>
      </c>
      <c r="E150" s="2" t="n">
        <v>270</v>
      </c>
      <c r="F150" s="2" t="n">
        <v>311</v>
      </c>
      <c r="G150" s="1" t="n">
        <f aca="false">LARGE($A150:$F150,1)</f>
        <v>962</v>
      </c>
      <c r="H150" s="1" t="n">
        <f aca="false">LARGE($A150:$F150,2)</f>
        <v>552</v>
      </c>
      <c r="I150" s="1" t="n">
        <f aca="false">LARGE($A150:$F150,3)</f>
        <v>311</v>
      </c>
      <c r="J150" s="1" t="n">
        <f aca="false">LARGE($A150:$F150,4)</f>
        <v>296</v>
      </c>
      <c r="K150" s="1" t="n">
        <f aca="false">LARGE($A150:$F150,5)</f>
        <v>270</v>
      </c>
      <c r="L150" s="1" t="n">
        <f aca="false">LARGE($A150:$F150,6)</f>
        <v>72</v>
      </c>
      <c r="M150" s="2" t="n">
        <f aca="false">COUNTIF($G150:$L150,G150)</f>
        <v>1</v>
      </c>
      <c r="N150" s="2" t="n">
        <f aca="false">COUNTIF($G150:$L150,H150)</f>
        <v>1</v>
      </c>
      <c r="O150" s="2" t="n">
        <f aca="false">COUNTIF($G150:$L150,I150)</f>
        <v>1</v>
      </c>
      <c r="P150" s="2" t="n">
        <f aca="false">COUNTIF($G150:$L150,J150)</f>
        <v>1</v>
      </c>
      <c r="Q150" s="2" t="n">
        <f aca="false">COUNTIF($G150:$L150,K150)</f>
        <v>1</v>
      </c>
      <c r="R150" s="2" t="n">
        <f aca="false">COUNTIF($G150:$L150,L150)</f>
        <v>1</v>
      </c>
      <c r="S150" s="3" t="n">
        <f aca="false">IF(SUM(M150:R150)&gt;6,0,1)</f>
        <v>1</v>
      </c>
      <c r="T150" s="2" t="n">
        <f aca="false">IF(5 * (G150 + L150) &gt;= 3 * SUM(H150:K150), 1, 0)</f>
        <v>1</v>
      </c>
      <c r="U150" s="2" t="n">
        <f aca="false">S150+T150</f>
        <v>2</v>
      </c>
    </row>
    <row r="151" customFormat="false" ht="13.8" hidden="false" customHeight="false" outlineLevel="0" collapsed="false">
      <c r="A151" s="2" t="n">
        <v>51</v>
      </c>
      <c r="B151" s="2" t="n">
        <v>555</v>
      </c>
      <c r="C151" s="2" t="n">
        <v>188</v>
      </c>
      <c r="D151" s="2" t="n">
        <v>995</v>
      </c>
      <c r="E151" s="2" t="n">
        <v>61</v>
      </c>
      <c r="F151" s="2" t="n">
        <v>914</v>
      </c>
      <c r="G151" s="1" t="n">
        <f aca="false">LARGE($A151:$F151,1)</f>
        <v>995</v>
      </c>
      <c r="H151" s="1" t="n">
        <f aca="false">LARGE($A151:$F151,2)</f>
        <v>914</v>
      </c>
      <c r="I151" s="1" t="n">
        <f aca="false">LARGE($A151:$F151,3)</f>
        <v>555</v>
      </c>
      <c r="J151" s="1" t="n">
        <f aca="false">LARGE($A151:$F151,4)</f>
        <v>188</v>
      </c>
      <c r="K151" s="1" t="n">
        <f aca="false">LARGE($A151:$F151,5)</f>
        <v>61</v>
      </c>
      <c r="L151" s="1" t="n">
        <f aca="false">LARGE($A151:$F151,6)</f>
        <v>51</v>
      </c>
      <c r="M151" s="2" t="n">
        <f aca="false">COUNTIF($G151:$L151,G151)</f>
        <v>1</v>
      </c>
      <c r="N151" s="2" t="n">
        <f aca="false">COUNTIF($G151:$L151,H151)</f>
        <v>1</v>
      </c>
      <c r="O151" s="2" t="n">
        <f aca="false">COUNTIF($G151:$L151,I151)</f>
        <v>1</v>
      </c>
      <c r="P151" s="2" t="n">
        <f aca="false">COUNTIF($G151:$L151,J151)</f>
        <v>1</v>
      </c>
      <c r="Q151" s="2" t="n">
        <f aca="false">COUNTIF($G151:$L151,K151)</f>
        <v>1</v>
      </c>
      <c r="R151" s="2" t="n">
        <f aca="false">COUNTIF($G151:$L151,L151)</f>
        <v>1</v>
      </c>
      <c r="S151" s="3" t="n">
        <f aca="false">IF(SUM(M151:R151)&gt;6,0,1)</f>
        <v>1</v>
      </c>
      <c r="T151" s="2" t="n">
        <f aca="false">IF(5 * (G151 + L151) &gt;= 3 * SUM(H151:K151), 1, 0)</f>
        <v>1</v>
      </c>
      <c r="U151" s="2" t="n">
        <f aca="false">S151+T151</f>
        <v>2</v>
      </c>
    </row>
    <row r="152" customFormat="false" ht="13.8" hidden="false" customHeight="false" outlineLevel="0" collapsed="false">
      <c r="A152" s="2" t="n">
        <v>957</v>
      </c>
      <c r="B152" s="2" t="n">
        <v>72</v>
      </c>
      <c r="C152" s="2" t="n">
        <v>417</v>
      </c>
      <c r="D152" s="2" t="n">
        <v>35</v>
      </c>
      <c r="E152" s="2" t="n">
        <v>247</v>
      </c>
      <c r="F152" s="2" t="n">
        <v>767</v>
      </c>
      <c r="G152" s="1" t="n">
        <f aca="false">LARGE($A152:$F152,1)</f>
        <v>957</v>
      </c>
      <c r="H152" s="1" t="n">
        <f aca="false">LARGE($A152:$F152,2)</f>
        <v>767</v>
      </c>
      <c r="I152" s="1" t="n">
        <f aca="false">LARGE($A152:$F152,3)</f>
        <v>417</v>
      </c>
      <c r="J152" s="1" t="n">
        <f aca="false">LARGE($A152:$F152,4)</f>
        <v>247</v>
      </c>
      <c r="K152" s="1" t="n">
        <f aca="false">LARGE($A152:$F152,5)</f>
        <v>72</v>
      </c>
      <c r="L152" s="1" t="n">
        <f aca="false">LARGE($A152:$F152,6)</f>
        <v>35</v>
      </c>
      <c r="M152" s="2" t="n">
        <f aca="false">COUNTIF($G152:$L152,G152)</f>
        <v>1</v>
      </c>
      <c r="N152" s="2" t="n">
        <f aca="false">COUNTIF($G152:$L152,H152)</f>
        <v>1</v>
      </c>
      <c r="O152" s="2" t="n">
        <f aca="false">COUNTIF($G152:$L152,I152)</f>
        <v>1</v>
      </c>
      <c r="P152" s="2" t="n">
        <f aca="false">COUNTIF($G152:$L152,J152)</f>
        <v>1</v>
      </c>
      <c r="Q152" s="2" t="n">
        <f aca="false">COUNTIF($G152:$L152,K152)</f>
        <v>1</v>
      </c>
      <c r="R152" s="2" t="n">
        <f aca="false">COUNTIF($G152:$L152,L152)</f>
        <v>1</v>
      </c>
      <c r="S152" s="3" t="n">
        <f aca="false">IF(SUM(M152:R152)&gt;6,0,1)</f>
        <v>1</v>
      </c>
      <c r="T152" s="2" t="n">
        <f aca="false">IF(5 * (G152 + L152) &gt;= 3 * SUM(H152:K152), 1, 0)</f>
        <v>1</v>
      </c>
      <c r="U152" s="2" t="n">
        <f aca="false">S152+T152</f>
        <v>2</v>
      </c>
    </row>
    <row r="153" customFormat="false" ht="13.8" hidden="false" customHeight="false" outlineLevel="0" collapsed="false">
      <c r="A153" s="2" t="n">
        <v>917</v>
      </c>
      <c r="B153" s="2" t="n">
        <v>212</v>
      </c>
      <c r="C153" s="2" t="n">
        <v>423</v>
      </c>
      <c r="D153" s="2" t="n">
        <v>323</v>
      </c>
      <c r="E153" s="2" t="n">
        <v>656</v>
      </c>
      <c r="F153" s="2" t="n">
        <v>112</v>
      </c>
      <c r="G153" s="1" t="n">
        <f aca="false">LARGE($A153:$F153,1)</f>
        <v>917</v>
      </c>
      <c r="H153" s="1" t="n">
        <f aca="false">LARGE($A153:$F153,2)</f>
        <v>656</v>
      </c>
      <c r="I153" s="1" t="n">
        <f aca="false">LARGE($A153:$F153,3)</f>
        <v>423</v>
      </c>
      <c r="J153" s="1" t="n">
        <f aca="false">LARGE($A153:$F153,4)</f>
        <v>323</v>
      </c>
      <c r="K153" s="1" t="n">
        <f aca="false">LARGE($A153:$F153,5)</f>
        <v>212</v>
      </c>
      <c r="L153" s="1" t="n">
        <f aca="false">LARGE($A153:$F153,6)</f>
        <v>112</v>
      </c>
      <c r="M153" s="2" t="n">
        <f aca="false">COUNTIF($G153:$L153,G153)</f>
        <v>1</v>
      </c>
      <c r="N153" s="2" t="n">
        <f aca="false">COUNTIF($G153:$L153,H153)</f>
        <v>1</v>
      </c>
      <c r="O153" s="2" t="n">
        <f aca="false">COUNTIF($G153:$L153,I153)</f>
        <v>1</v>
      </c>
      <c r="P153" s="2" t="n">
        <f aca="false">COUNTIF($G153:$L153,J153)</f>
        <v>1</v>
      </c>
      <c r="Q153" s="2" t="n">
        <f aca="false">COUNTIF($G153:$L153,K153)</f>
        <v>1</v>
      </c>
      <c r="R153" s="2" t="n">
        <f aca="false">COUNTIF($G153:$L153,L153)</f>
        <v>1</v>
      </c>
      <c r="S153" s="3" t="n">
        <f aca="false">IF(SUM(M153:R153)&gt;6,0,1)</f>
        <v>1</v>
      </c>
      <c r="T153" s="2" t="n">
        <f aca="false">IF(5 * (G153 + L153) &gt;= 3 * SUM(H153:K153), 1, 0)</f>
        <v>1</v>
      </c>
      <c r="U153" s="2" t="n">
        <f aca="false">S153+T153</f>
        <v>2</v>
      </c>
    </row>
    <row r="154" customFormat="false" ht="13.8" hidden="false" customHeight="false" outlineLevel="0" collapsed="false">
      <c r="A154" s="2" t="n">
        <v>118</v>
      </c>
      <c r="B154" s="2" t="n">
        <v>334</v>
      </c>
      <c r="C154" s="2" t="n">
        <v>778</v>
      </c>
      <c r="D154" s="2" t="n">
        <v>417</v>
      </c>
      <c r="E154" s="2" t="n">
        <v>33</v>
      </c>
      <c r="F154" s="2" t="n">
        <v>475</v>
      </c>
      <c r="G154" s="1" t="n">
        <f aca="false">LARGE($A154:$F154,1)</f>
        <v>778</v>
      </c>
      <c r="H154" s="1" t="n">
        <f aca="false">LARGE($A154:$F154,2)</f>
        <v>475</v>
      </c>
      <c r="I154" s="1" t="n">
        <f aca="false">LARGE($A154:$F154,3)</f>
        <v>417</v>
      </c>
      <c r="J154" s="1" t="n">
        <f aca="false">LARGE($A154:$F154,4)</f>
        <v>334</v>
      </c>
      <c r="K154" s="1" t="n">
        <f aca="false">LARGE($A154:$F154,5)</f>
        <v>118</v>
      </c>
      <c r="L154" s="1" t="n">
        <f aca="false">LARGE($A154:$F154,6)</f>
        <v>33</v>
      </c>
      <c r="M154" s="2" t="n">
        <f aca="false">COUNTIF($G154:$L154,G154)</f>
        <v>1</v>
      </c>
      <c r="N154" s="2" t="n">
        <f aca="false">COUNTIF($G154:$L154,H154)</f>
        <v>1</v>
      </c>
      <c r="O154" s="2" t="n">
        <f aca="false">COUNTIF($G154:$L154,I154)</f>
        <v>1</v>
      </c>
      <c r="P154" s="2" t="n">
        <f aca="false">COUNTIF($G154:$L154,J154)</f>
        <v>1</v>
      </c>
      <c r="Q154" s="2" t="n">
        <f aca="false">COUNTIF($G154:$L154,K154)</f>
        <v>1</v>
      </c>
      <c r="R154" s="2" t="n">
        <f aca="false">COUNTIF($G154:$L154,L154)</f>
        <v>1</v>
      </c>
      <c r="S154" s="3" t="n">
        <f aca="false">IF(SUM(M154:R154)&gt;6,0,1)</f>
        <v>1</v>
      </c>
      <c r="T154" s="2" t="n">
        <f aca="false">IF(5 * (G154 + L154) &gt;= 3 * SUM(H154:K154), 1, 0)</f>
        <v>1</v>
      </c>
      <c r="U154" s="2" t="n">
        <f aca="false">S154+T154</f>
        <v>2</v>
      </c>
    </row>
    <row r="155" customFormat="false" ht="13.8" hidden="false" customHeight="false" outlineLevel="0" collapsed="false">
      <c r="A155" s="2" t="n">
        <v>321</v>
      </c>
      <c r="B155" s="2" t="n">
        <v>875</v>
      </c>
      <c r="C155" s="2" t="n">
        <v>185</v>
      </c>
      <c r="D155" s="2" t="n">
        <v>284</v>
      </c>
      <c r="E155" s="2" t="n">
        <v>561</v>
      </c>
      <c r="F155" s="2" t="n">
        <v>431</v>
      </c>
      <c r="G155" s="1" t="n">
        <f aca="false">LARGE($A155:$F155,1)</f>
        <v>875</v>
      </c>
      <c r="H155" s="1" t="n">
        <f aca="false">LARGE($A155:$F155,2)</f>
        <v>561</v>
      </c>
      <c r="I155" s="1" t="n">
        <f aca="false">LARGE($A155:$F155,3)</f>
        <v>431</v>
      </c>
      <c r="J155" s="1" t="n">
        <f aca="false">LARGE($A155:$F155,4)</f>
        <v>321</v>
      </c>
      <c r="K155" s="1" t="n">
        <f aca="false">LARGE($A155:$F155,5)</f>
        <v>284</v>
      </c>
      <c r="L155" s="1" t="n">
        <f aca="false">LARGE($A155:$F155,6)</f>
        <v>185</v>
      </c>
      <c r="M155" s="2" t="n">
        <f aca="false">COUNTIF($G155:$L155,G155)</f>
        <v>1</v>
      </c>
      <c r="N155" s="2" t="n">
        <f aca="false">COUNTIF($G155:$L155,H155)</f>
        <v>1</v>
      </c>
      <c r="O155" s="2" t="n">
        <f aca="false">COUNTIF($G155:$L155,I155)</f>
        <v>1</v>
      </c>
      <c r="P155" s="2" t="n">
        <f aca="false">COUNTIF($G155:$L155,J155)</f>
        <v>1</v>
      </c>
      <c r="Q155" s="2" t="n">
        <f aca="false">COUNTIF($G155:$L155,K155)</f>
        <v>1</v>
      </c>
      <c r="R155" s="2" t="n">
        <f aca="false">COUNTIF($G155:$L155,L155)</f>
        <v>1</v>
      </c>
      <c r="S155" s="3" t="n">
        <f aca="false">IF(SUM(M155:R155)&gt;6,0,1)</f>
        <v>1</v>
      </c>
      <c r="T155" s="2" t="n">
        <f aca="false">IF(5 * (G155 + L155) &gt;= 3 * SUM(H155:K155), 1, 0)</f>
        <v>1</v>
      </c>
      <c r="U155" s="2" t="n">
        <f aca="false">S155+T155</f>
        <v>2</v>
      </c>
    </row>
    <row r="156" customFormat="false" ht="13.8" hidden="false" customHeight="false" outlineLevel="0" collapsed="false">
      <c r="A156" s="2" t="n">
        <v>458</v>
      </c>
      <c r="B156" s="2" t="n">
        <v>133</v>
      </c>
      <c r="C156" s="2" t="n">
        <v>104</v>
      </c>
      <c r="D156" s="2" t="n">
        <v>317</v>
      </c>
      <c r="E156" s="2" t="n">
        <v>598</v>
      </c>
      <c r="F156" s="2" t="n">
        <v>188</v>
      </c>
      <c r="G156" s="1" t="n">
        <f aca="false">LARGE($A156:$F156,1)</f>
        <v>598</v>
      </c>
      <c r="H156" s="1" t="n">
        <f aca="false">LARGE($A156:$F156,2)</f>
        <v>458</v>
      </c>
      <c r="I156" s="1" t="n">
        <f aca="false">LARGE($A156:$F156,3)</f>
        <v>317</v>
      </c>
      <c r="J156" s="1" t="n">
        <f aca="false">LARGE($A156:$F156,4)</f>
        <v>188</v>
      </c>
      <c r="K156" s="1" t="n">
        <f aca="false">LARGE($A156:$F156,5)</f>
        <v>133</v>
      </c>
      <c r="L156" s="1" t="n">
        <f aca="false">LARGE($A156:$F156,6)</f>
        <v>104</v>
      </c>
      <c r="M156" s="2" t="n">
        <f aca="false">COUNTIF($G156:$L156,G156)</f>
        <v>1</v>
      </c>
      <c r="N156" s="2" t="n">
        <f aca="false">COUNTIF($G156:$L156,H156)</f>
        <v>1</v>
      </c>
      <c r="O156" s="2" t="n">
        <f aca="false">COUNTIF($G156:$L156,I156)</f>
        <v>1</v>
      </c>
      <c r="P156" s="2" t="n">
        <f aca="false">COUNTIF($G156:$L156,J156)</f>
        <v>1</v>
      </c>
      <c r="Q156" s="2" t="n">
        <f aca="false">COUNTIF($G156:$L156,K156)</f>
        <v>1</v>
      </c>
      <c r="R156" s="2" t="n">
        <f aca="false">COUNTIF($G156:$L156,L156)</f>
        <v>1</v>
      </c>
      <c r="S156" s="3" t="n">
        <f aca="false">IF(SUM(M156:R156)&gt;6,0,1)</f>
        <v>1</v>
      </c>
      <c r="T156" s="2" t="n">
        <f aca="false">IF(5 * (G156 + L156) &gt;= 3 * SUM(H156:K156), 1, 0)</f>
        <v>1</v>
      </c>
      <c r="U156" s="2" t="n">
        <f aca="false">S156+T156</f>
        <v>2</v>
      </c>
    </row>
    <row r="157" customFormat="false" ht="13.8" hidden="false" customHeight="false" outlineLevel="0" collapsed="false">
      <c r="A157" s="2" t="n">
        <v>710</v>
      </c>
      <c r="B157" s="2" t="n">
        <v>326</v>
      </c>
      <c r="C157" s="2" t="n">
        <v>100</v>
      </c>
      <c r="D157" s="2" t="n">
        <v>909</v>
      </c>
      <c r="E157" s="2" t="n">
        <v>2</v>
      </c>
      <c r="F157" s="2" t="n">
        <v>312</v>
      </c>
      <c r="G157" s="1" t="n">
        <f aca="false">LARGE($A157:$F157,1)</f>
        <v>909</v>
      </c>
      <c r="H157" s="1" t="n">
        <f aca="false">LARGE($A157:$F157,2)</f>
        <v>710</v>
      </c>
      <c r="I157" s="1" t="n">
        <f aca="false">LARGE($A157:$F157,3)</f>
        <v>326</v>
      </c>
      <c r="J157" s="1" t="n">
        <f aca="false">LARGE($A157:$F157,4)</f>
        <v>312</v>
      </c>
      <c r="K157" s="1" t="n">
        <f aca="false">LARGE($A157:$F157,5)</f>
        <v>100</v>
      </c>
      <c r="L157" s="1" t="n">
        <f aca="false">LARGE($A157:$F157,6)</f>
        <v>2</v>
      </c>
      <c r="M157" s="2" t="n">
        <f aca="false">COUNTIF($G157:$L157,G157)</f>
        <v>1</v>
      </c>
      <c r="N157" s="2" t="n">
        <f aca="false">COUNTIF($G157:$L157,H157)</f>
        <v>1</v>
      </c>
      <c r="O157" s="2" t="n">
        <f aca="false">COUNTIF($G157:$L157,I157)</f>
        <v>1</v>
      </c>
      <c r="P157" s="2" t="n">
        <f aca="false">COUNTIF($G157:$L157,J157)</f>
        <v>1</v>
      </c>
      <c r="Q157" s="2" t="n">
        <f aca="false">COUNTIF($G157:$L157,K157)</f>
        <v>1</v>
      </c>
      <c r="R157" s="2" t="n">
        <f aca="false">COUNTIF($G157:$L157,L157)</f>
        <v>1</v>
      </c>
      <c r="S157" s="3" t="n">
        <f aca="false">IF(SUM(M157:R157)&gt;6,0,1)</f>
        <v>1</v>
      </c>
      <c r="T157" s="2" t="n">
        <f aca="false">IF(5 * (G157 + L157) &gt;= 3 * SUM(H157:K157), 1, 0)</f>
        <v>1</v>
      </c>
      <c r="U157" s="2" t="n">
        <f aca="false">S157+T157</f>
        <v>2</v>
      </c>
    </row>
    <row r="158" customFormat="false" ht="13.8" hidden="false" customHeight="false" outlineLevel="0" collapsed="false">
      <c r="A158" s="2" t="n">
        <v>353</v>
      </c>
      <c r="B158" s="2" t="n">
        <v>136</v>
      </c>
      <c r="C158" s="2" t="n">
        <v>482</v>
      </c>
      <c r="D158" s="2" t="n">
        <v>102</v>
      </c>
      <c r="E158" s="2" t="n">
        <v>168</v>
      </c>
      <c r="F158" s="2" t="n">
        <v>42</v>
      </c>
      <c r="G158" s="1" t="n">
        <f aca="false">LARGE($A158:$F158,1)</f>
        <v>482</v>
      </c>
      <c r="H158" s="1" t="n">
        <f aca="false">LARGE($A158:$F158,2)</f>
        <v>353</v>
      </c>
      <c r="I158" s="1" t="n">
        <f aca="false">LARGE($A158:$F158,3)</f>
        <v>168</v>
      </c>
      <c r="J158" s="1" t="n">
        <f aca="false">LARGE($A158:$F158,4)</f>
        <v>136</v>
      </c>
      <c r="K158" s="1" t="n">
        <f aca="false">LARGE($A158:$F158,5)</f>
        <v>102</v>
      </c>
      <c r="L158" s="1" t="n">
        <f aca="false">LARGE($A158:$F158,6)</f>
        <v>42</v>
      </c>
      <c r="M158" s="2" t="n">
        <f aca="false">COUNTIF($G158:$L158,G158)</f>
        <v>1</v>
      </c>
      <c r="N158" s="2" t="n">
        <f aca="false">COUNTIF($G158:$L158,H158)</f>
        <v>1</v>
      </c>
      <c r="O158" s="2" t="n">
        <f aca="false">COUNTIF($G158:$L158,I158)</f>
        <v>1</v>
      </c>
      <c r="P158" s="2" t="n">
        <f aca="false">COUNTIF($G158:$L158,J158)</f>
        <v>1</v>
      </c>
      <c r="Q158" s="2" t="n">
        <f aca="false">COUNTIF($G158:$L158,K158)</f>
        <v>1</v>
      </c>
      <c r="R158" s="2" t="n">
        <f aca="false">COUNTIF($G158:$L158,L158)</f>
        <v>1</v>
      </c>
      <c r="S158" s="3" t="n">
        <f aca="false">IF(SUM(M158:R158)&gt;6,0,1)</f>
        <v>1</v>
      </c>
      <c r="T158" s="2" t="n">
        <f aca="false">IF(5 * (G158 + L158) &gt;= 3 * SUM(H158:K158), 1, 0)</f>
        <v>1</v>
      </c>
      <c r="U158" s="2" t="n">
        <f aca="false">S158+T158</f>
        <v>2</v>
      </c>
    </row>
    <row r="159" customFormat="false" ht="13.8" hidden="false" customHeight="false" outlineLevel="0" collapsed="false">
      <c r="A159" s="2" t="n">
        <v>648</v>
      </c>
      <c r="B159" s="2" t="n">
        <v>980</v>
      </c>
      <c r="C159" s="2" t="n">
        <v>180</v>
      </c>
      <c r="D159" s="2" t="n">
        <v>929</v>
      </c>
      <c r="E159" s="2" t="n">
        <v>759</v>
      </c>
      <c r="F159" s="2" t="n">
        <v>433</v>
      </c>
      <c r="G159" s="1" t="n">
        <f aca="false">LARGE($A159:$F159,1)</f>
        <v>980</v>
      </c>
      <c r="H159" s="1" t="n">
        <f aca="false">LARGE($A159:$F159,2)</f>
        <v>929</v>
      </c>
      <c r="I159" s="1" t="n">
        <f aca="false">LARGE($A159:$F159,3)</f>
        <v>759</v>
      </c>
      <c r="J159" s="1" t="n">
        <f aca="false">LARGE($A159:$F159,4)</f>
        <v>648</v>
      </c>
      <c r="K159" s="1" t="n">
        <f aca="false">LARGE($A159:$F159,5)</f>
        <v>433</v>
      </c>
      <c r="L159" s="1" t="n">
        <f aca="false">LARGE($A159:$F159,6)</f>
        <v>180</v>
      </c>
      <c r="M159" s="2" t="n">
        <f aca="false">COUNTIF($G159:$L159,G159)</f>
        <v>1</v>
      </c>
      <c r="N159" s="2" t="n">
        <f aca="false">COUNTIF($G159:$L159,H159)</f>
        <v>1</v>
      </c>
      <c r="O159" s="2" t="n">
        <f aca="false">COUNTIF($G159:$L159,I159)</f>
        <v>1</v>
      </c>
      <c r="P159" s="2" t="n">
        <f aca="false">COUNTIF($G159:$L159,J159)</f>
        <v>1</v>
      </c>
      <c r="Q159" s="2" t="n">
        <f aca="false">COUNTIF($G159:$L159,K159)</f>
        <v>1</v>
      </c>
      <c r="R159" s="2" t="n">
        <f aca="false">COUNTIF($G159:$L159,L159)</f>
        <v>1</v>
      </c>
      <c r="S159" s="3" t="n">
        <f aca="false">IF(SUM(M159:R159)&gt;6,0,1)</f>
        <v>1</v>
      </c>
      <c r="T159" s="2" t="n">
        <f aca="false">IF(5 * (G159 + L159) &gt;= 3 * SUM(H159:K159), 1, 0)</f>
        <v>0</v>
      </c>
      <c r="U159" s="2" t="n">
        <f aca="false">S159+T159</f>
        <v>1</v>
      </c>
    </row>
    <row r="160" customFormat="false" ht="13.8" hidden="false" customHeight="false" outlineLevel="0" collapsed="false">
      <c r="A160" s="2" t="n">
        <v>336</v>
      </c>
      <c r="B160" s="2" t="n">
        <v>916</v>
      </c>
      <c r="C160" s="2" t="n">
        <v>568</v>
      </c>
      <c r="D160" s="2" t="n">
        <v>416</v>
      </c>
      <c r="E160" s="2" t="n">
        <v>50</v>
      </c>
      <c r="F160" s="2" t="n">
        <v>766</v>
      </c>
      <c r="G160" s="1" t="n">
        <f aca="false">LARGE($A160:$F160,1)</f>
        <v>916</v>
      </c>
      <c r="H160" s="1" t="n">
        <f aca="false">LARGE($A160:$F160,2)</f>
        <v>766</v>
      </c>
      <c r="I160" s="1" t="n">
        <f aca="false">LARGE($A160:$F160,3)</f>
        <v>568</v>
      </c>
      <c r="J160" s="1" t="n">
        <f aca="false">LARGE($A160:$F160,4)</f>
        <v>416</v>
      </c>
      <c r="K160" s="1" t="n">
        <f aca="false">LARGE($A160:$F160,5)</f>
        <v>336</v>
      </c>
      <c r="L160" s="1" t="n">
        <f aca="false">LARGE($A160:$F160,6)</f>
        <v>50</v>
      </c>
      <c r="M160" s="2" t="n">
        <f aca="false">COUNTIF($G160:$L160,G160)</f>
        <v>1</v>
      </c>
      <c r="N160" s="2" t="n">
        <f aca="false">COUNTIF($G160:$L160,H160)</f>
        <v>1</v>
      </c>
      <c r="O160" s="2" t="n">
        <f aca="false">COUNTIF($G160:$L160,I160)</f>
        <v>1</v>
      </c>
      <c r="P160" s="2" t="n">
        <f aca="false">COUNTIF($G160:$L160,J160)</f>
        <v>1</v>
      </c>
      <c r="Q160" s="2" t="n">
        <f aca="false">COUNTIF($G160:$L160,K160)</f>
        <v>1</v>
      </c>
      <c r="R160" s="2" t="n">
        <f aca="false">COUNTIF($G160:$L160,L160)</f>
        <v>1</v>
      </c>
      <c r="S160" s="3" t="n">
        <f aca="false">IF(SUM(M160:R160)&gt;6,0,1)</f>
        <v>1</v>
      </c>
      <c r="T160" s="2" t="n">
        <f aca="false">IF(5 * (G160 + L160) &gt;= 3 * SUM(H160:K160), 1, 0)</f>
        <v>0</v>
      </c>
      <c r="U160" s="2" t="n">
        <f aca="false">S160+T160</f>
        <v>1</v>
      </c>
    </row>
    <row r="161" customFormat="false" ht="13.8" hidden="false" customHeight="false" outlineLevel="0" collapsed="false">
      <c r="A161" s="2" t="n">
        <v>99</v>
      </c>
      <c r="B161" s="2" t="n">
        <v>47</v>
      </c>
      <c r="C161" s="2" t="n">
        <v>345</v>
      </c>
      <c r="D161" s="2" t="n">
        <v>758</v>
      </c>
      <c r="E161" s="2" t="n">
        <v>499</v>
      </c>
      <c r="F161" s="2" t="n">
        <v>158</v>
      </c>
      <c r="G161" s="1" t="n">
        <f aca="false">LARGE($A161:$F161,1)</f>
        <v>758</v>
      </c>
      <c r="H161" s="1" t="n">
        <f aca="false">LARGE($A161:$F161,2)</f>
        <v>499</v>
      </c>
      <c r="I161" s="1" t="n">
        <f aca="false">LARGE($A161:$F161,3)</f>
        <v>345</v>
      </c>
      <c r="J161" s="1" t="n">
        <f aca="false">LARGE($A161:$F161,4)</f>
        <v>158</v>
      </c>
      <c r="K161" s="1" t="n">
        <f aca="false">LARGE($A161:$F161,5)</f>
        <v>99</v>
      </c>
      <c r="L161" s="1" t="n">
        <f aca="false">LARGE($A161:$F161,6)</f>
        <v>47</v>
      </c>
      <c r="M161" s="2" t="n">
        <f aca="false">COUNTIF($G161:$L161,G161)</f>
        <v>1</v>
      </c>
      <c r="N161" s="2" t="n">
        <f aca="false">COUNTIF($G161:$L161,H161)</f>
        <v>1</v>
      </c>
      <c r="O161" s="2" t="n">
        <f aca="false">COUNTIF($G161:$L161,I161)</f>
        <v>1</v>
      </c>
      <c r="P161" s="2" t="n">
        <f aca="false">COUNTIF($G161:$L161,J161)</f>
        <v>1</v>
      </c>
      <c r="Q161" s="2" t="n">
        <f aca="false">COUNTIF($G161:$L161,K161)</f>
        <v>1</v>
      </c>
      <c r="R161" s="2" t="n">
        <f aca="false">COUNTIF($G161:$L161,L161)</f>
        <v>1</v>
      </c>
      <c r="S161" s="3" t="n">
        <f aca="false">IF(SUM(M161:R161)&gt;6,0,1)</f>
        <v>1</v>
      </c>
      <c r="T161" s="2" t="n">
        <f aca="false">IF(5 * (G161 + L161) &gt;= 3 * SUM(H161:K161), 1, 0)</f>
        <v>1</v>
      </c>
      <c r="U161" s="2" t="n">
        <f aca="false">S161+T161</f>
        <v>2</v>
      </c>
    </row>
    <row r="162" customFormat="false" ht="13.8" hidden="false" customHeight="false" outlineLevel="0" collapsed="false">
      <c r="A162" s="2" t="n">
        <v>299</v>
      </c>
      <c r="B162" s="2" t="n">
        <v>75</v>
      </c>
      <c r="C162" s="2" t="n">
        <v>351</v>
      </c>
      <c r="D162" s="2" t="n">
        <v>328</v>
      </c>
      <c r="E162" s="2" t="n">
        <v>97</v>
      </c>
      <c r="F162" s="2" t="n">
        <v>699</v>
      </c>
      <c r="G162" s="1" t="n">
        <f aca="false">LARGE($A162:$F162,1)</f>
        <v>699</v>
      </c>
      <c r="H162" s="1" t="n">
        <f aca="false">LARGE($A162:$F162,2)</f>
        <v>351</v>
      </c>
      <c r="I162" s="1" t="n">
        <f aca="false">LARGE($A162:$F162,3)</f>
        <v>328</v>
      </c>
      <c r="J162" s="1" t="n">
        <f aca="false">LARGE($A162:$F162,4)</f>
        <v>299</v>
      </c>
      <c r="K162" s="1" t="n">
        <f aca="false">LARGE($A162:$F162,5)</f>
        <v>97</v>
      </c>
      <c r="L162" s="1" t="n">
        <f aca="false">LARGE($A162:$F162,6)</f>
        <v>75</v>
      </c>
      <c r="M162" s="2" t="n">
        <f aca="false">COUNTIF($G162:$L162,G162)</f>
        <v>1</v>
      </c>
      <c r="N162" s="2" t="n">
        <f aca="false">COUNTIF($G162:$L162,H162)</f>
        <v>1</v>
      </c>
      <c r="O162" s="2" t="n">
        <f aca="false">COUNTIF($G162:$L162,I162)</f>
        <v>1</v>
      </c>
      <c r="P162" s="2" t="n">
        <f aca="false">COUNTIF($G162:$L162,J162)</f>
        <v>1</v>
      </c>
      <c r="Q162" s="2" t="n">
        <f aca="false">COUNTIF($G162:$L162,K162)</f>
        <v>1</v>
      </c>
      <c r="R162" s="2" t="n">
        <f aca="false">COUNTIF($G162:$L162,L162)</f>
        <v>1</v>
      </c>
      <c r="S162" s="3" t="n">
        <f aca="false">IF(SUM(M162:R162)&gt;6,0,1)</f>
        <v>1</v>
      </c>
      <c r="T162" s="2" t="n">
        <f aca="false">IF(5 * (G162 + L162) &gt;= 3 * SUM(H162:K162), 1, 0)</f>
        <v>1</v>
      </c>
      <c r="U162" s="2" t="n">
        <f aca="false">S162+T162</f>
        <v>2</v>
      </c>
    </row>
    <row r="163" customFormat="false" ht="13.8" hidden="false" customHeight="false" outlineLevel="0" collapsed="false">
      <c r="A163" s="2" t="n">
        <v>587</v>
      </c>
      <c r="B163" s="2" t="n">
        <v>89</v>
      </c>
      <c r="C163" s="2" t="n">
        <v>255</v>
      </c>
      <c r="D163" s="2" t="n">
        <v>179</v>
      </c>
      <c r="E163" s="2" t="n">
        <v>437</v>
      </c>
      <c r="F163" s="2" t="n">
        <v>107</v>
      </c>
      <c r="G163" s="1" t="n">
        <f aca="false">LARGE($A163:$F163,1)</f>
        <v>587</v>
      </c>
      <c r="H163" s="1" t="n">
        <f aca="false">LARGE($A163:$F163,2)</f>
        <v>437</v>
      </c>
      <c r="I163" s="1" t="n">
        <f aca="false">LARGE($A163:$F163,3)</f>
        <v>255</v>
      </c>
      <c r="J163" s="1" t="n">
        <f aca="false">LARGE($A163:$F163,4)</f>
        <v>179</v>
      </c>
      <c r="K163" s="1" t="n">
        <f aca="false">LARGE($A163:$F163,5)</f>
        <v>107</v>
      </c>
      <c r="L163" s="1" t="n">
        <f aca="false">LARGE($A163:$F163,6)</f>
        <v>89</v>
      </c>
      <c r="M163" s="2" t="n">
        <f aca="false">COUNTIF($G163:$L163,G163)</f>
        <v>1</v>
      </c>
      <c r="N163" s="2" t="n">
        <f aca="false">COUNTIF($G163:$L163,H163)</f>
        <v>1</v>
      </c>
      <c r="O163" s="2" t="n">
        <f aca="false">COUNTIF($G163:$L163,I163)</f>
        <v>1</v>
      </c>
      <c r="P163" s="2" t="n">
        <f aca="false">COUNTIF($G163:$L163,J163)</f>
        <v>1</v>
      </c>
      <c r="Q163" s="2" t="n">
        <f aca="false">COUNTIF($G163:$L163,K163)</f>
        <v>1</v>
      </c>
      <c r="R163" s="2" t="n">
        <f aca="false">COUNTIF($G163:$L163,L163)</f>
        <v>1</v>
      </c>
      <c r="S163" s="3" t="n">
        <f aca="false">IF(SUM(M163:R163)&gt;6,0,1)</f>
        <v>1</v>
      </c>
      <c r="T163" s="2" t="n">
        <f aca="false">IF(5 * (G163 + L163) &gt;= 3 * SUM(H163:K163), 1, 0)</f>
        <v>1</v>
      </c>
      <c r="U163" s="2" t="n">
        <f aca="false">S163+T163</f>
        <v>2</v>
      </c>
    </row>
    <row r="164" customFormat="false" ht="13.8" hidden="false" customHeight="false" outlineLevel="0" collapsed="false">
      <c r="A164" s="2" t="n">
        <v>60</v>
      </c>
      <c r="B164" s="2" t="n">
        <v>731</v>
      </c>
      <c r="C164" s="2" t="n">
        <v>809</v>
      </c>
      <c r="D164" s="2" t="n">
        <v>86</v>
      </c>
      <c r="E164" s="2" t="n">
        <v>465</v>
      </c>
      <c r="F164" s="2" t="n">
        <v>88</v>
      </c>
      <c r="G164" s="1" t="n">
        <f aca="false">LARGE($A164:$F164,1)</f>
        <v>809</v>
      </c>
      <c r="H164" s="1" t="n">
        <f aca="false">LARGE($A164:$F164,2)</f>
        <v>731</v>
      </c>
      <c r="I164" s="1" t="n">
        <f aca="false">LARGE($A164:$F164,3)</f>
        <v>465</v>
      </c>
      <c r="J164" s="1" t="n">
        <f aca="false">LARGE($A164:$F164,4)</f>
        <v>88</v>
      </c>
      <c r="K164" s="1" t="n">
        <f aca="false">LARGE($A164:$F164,5)</f>
        <v>86</v>
      </c>
      <c r="L164" s="1" t="n">
        <f aca="false">LARGE($A164:$F164,6)</f>
        <v>60</v>
      </c>
      <c r="M164" s="2" t="n">
        <f aca="false">COUNTIF($G164:$L164,G164)</f>
        <v>1</v>
      </c>
      <c r="N164" s="2" t="n">
        <f aca="false">COUNTIF($G164:$L164,H164)</f>
        <v>1</v>
      </c>
      <c r="O164" s="2" t="n">
        <f aca="false">COUNTIF($G164:$L164,I164)</f>
        <v>1</v>
      </c>
      <c r="P164" s="2" t="n">
        <f aca="false">COUNTIF($G164:$L164,J164)</f>
        <v>1</v>
      </c>
      <c r="Q164" s="2" t="n">
        <f aca="false">COUNTIF($G164:$L164,K164)</f>
        <v>1</v>
      </c>
      <c r="R164" s="2" t="n">
        <f aca="false">COUNTIF($G164:$L164,L164)</f>
        <v>1</v>
      </c>
      <c r="S164" s="3" t="n">
        <f aca="false">IF(SUM(M164:R164)&gt;6,0,1)</f>
        <v>1</v>
      </c>
      <c r="T164" s="2" t="n">
        <f aca="false">IF(5 * (G164 + L164) &gt;= 3 * SUM(H164:K164), 1, 0)</f>
        <v>1</v>
      </c>
      <c r="U164" s="2" t="n">
        <f aca="false">S164+T164</f>
        <v>2</v>
      </c>
    </row>
    <row r="165" customFormat="false" ht="13.8" hidden="false" customHeight="false" outlineLevel="0" collapsed="false">
      <c r="A165" s="2" t="n">
        <v>14</v>
      </c>
      <c r="B165" s="2" t="n">
        <v>84</v>
      </c>
      <c r="C165" s="2" t="n">
        <v>50</v>
      </c>
      <c r="D165" s="2" t="n">
        <v>826</v>
      </c>
      <c r="E165" s="2" t="n">
        <v>875</v>
      </c>
      <c r="F165" s="2" t="n">
        <v>192</v>
      </c>
      <c r="G165" s="1" t="n">
        <f aca="false">LARGE($A165:$F165,1)</f>
        <v>875</v>
      </c>
      <c r="H165" s="1" t="n">
        <f aca="false">LARGE($A165:$F165,2)</f>
        <v>826</v>
      </c>
      <c r="I165" s="1" t="n">
        <f aca="false">LARGE($A165:$F165,3)</f>
        <v>192</v>
      </c>
      <c r="J165" s="1" t="n">
        <f aca="false">LARGE($A165:$F165,4)</f>
        <v>84</v>
      </c>
      <c r="K165" s="1" t="n">
        <f aca="false">LARGE($A165:$F165,5)</f>
        <v>50</v>
      </c>
      <c r="L165" s="1" t="n">
        <f aca="false">LARGE($A165:$F165,6)</f>
        <v>14</v>
      </c>
      <c r="M165" s="2" t="n">
        <f aca="false">COUNTIF($G165:$L165,G165)</f>
        <v>1</v>
      </c>
      <c r="N165" s="2" t="n">
        <f aca="false">COUNTIF($G165:$L165,H165)</f>
        <v>1</v>
      </c>
      <c r="O165" s="2" t="n">
        <f aca="false">COUNTIF($G165:$L165,I165)</f>
        <v>1</v>
      </c>
      <c r="P165" s="2" t="n">
        <f aca="false">COUNTIF($G165:$L165,J165)</f>
        <v>1</v>
      </c>
      <c r="Q165" s="2" t="n">
        <f aca="false">COUNTIF($G165:$L165,K165)</f>
        <v>1</v>
      </c>
      <c r="R165" s="2" t="n">
        <f aca="false">COUNTIF($G165:$L165,L165)</f>
        <v>1</v>
      </c>
      <c r="S165" s="3" t="n">
        <f aca="false">IF(SUM(M165:R165)&gt;6,0,1)</f>
        <v>1</v>
      </c>
      <c r="T165" s="2" t="n">
        <f aca="false">IF(5 * (G165 + L165) &gt;= 3 * SUM(H165:K165), 1, 0)</f>
        <v>1</v>
      </c>
      <c r="U165" s="2" t="n">
        <f aca="false">S165+T165</f>
        <v>2</v>
      </c>
    </row>
    <row r="166" customFormat="false" ht="13.8" hidden="false" customHeight="false" outlineLevel="0" collapsed="false">
      <c r="A166" s="2" t="n">
        <v>707</v>
      </c>
      <c r="B166" s="2" t="n">
        <v>7</v>
      </c>
      <c r="C166" s="2" t="n">
        <v>3</v>
      </c>
      <c r="D166" s="2" t="n">
        <v>147</v>
      </c>
      <c r="E166" s="2" t="n">
        <v>340</v>
      </c>
      <c r="F166" s="2" t="n">
        <v>784</v>
      </c>
      <c r="G166" s="1" t="n">
        <f aca="false">LARGE($A166:$F166,1)</f>
        <v>784</v>
      </c>
      <c r="H166" s="1" t="n">
        <f aca="false">LARGE($A166:$F166,2)</f>
        <v>707</v>
      </c>
      <c r="I166" s="1" t="n">
        <f aca="false">LARGE($A166:$F166,3)</f>
        <v>340</v>
      </c>
      <c r="J166" s="1" t="n">
        <f aca="false">LARGE($A166:$F166,4)</f>
        <v>147</v>
      </c>
      <c r="K166" s="1" t="n">
        <f aca="false">LARGE($A166:$F166,5)</f>
        <v>7</v>
      </c>
      <c r="L166" s="1" t="n">
        <f aca="false">LARGE($A166:$F166,6)</f>
        <v>3</v>
      </c>
      <c r="M166" s="2" t="n">
        <f aca="false">COUNTIF($G166:$L166,G166)</f>
        <v>1</v>
      </c>
      <c r="N166" s="2" t="n">
        <f aca="false">COUNTIF($G166:$L166,H166)</f>
        <v>1</v>
      </c>
      <c r="O166" s="2" t="n">
        <f aca="false">COUNTIF($G166:$L166,I166)</f>
        <v>1</v>
      </c>
      <c r="P166" s="2" t="n">
        <f aca="false">COUNTIF($G166:$L166,J166)</f>
        <v>1</v>
      </c>
      <c r="Q166" s="2" t="n">
        <f aca="false">COUNTIF($G166:$L166,K166)</f>
        <v>1</v>
      </c>
      <c r="R166" s="2" t="n">
        <f aca="false">COUNTIF($G166:$L166,L166)</f>
        <v>1</v>
      </c>
      <c r="S166" s="3" t="n">
        <f aca="false">IF(SUM(M166:R166)&gt;6,0,1)</f>
        <v>1</v>
      </c>
      <c r="T166" s="2" t="n">
        <f aca="false">IF(5 * (G166 + L166) &gt;= 3 * SUM(H166:K166), 1, 0)</f>
        <v>1</v>
      </c>
      <c r="U166" s="2" t="n">
        <f aca="false">S166+T166</f>
        <v>2</v>
      </c>
    </row>
    <row r="167" customFormat="false" ht="13.8" hidden="false" customHeight="false" outlineLevel="0" collapsed="false">
      <c r="A167" s="2" t="n">
        <v>609</v>
      </c>
      <c r="B167" s="2" t="n">
        <v>138</v>
      </c>
      <c r="C167" s="2" t="n">
        <v>42</v>
      </c>
      <c r="D167" s="2" t="n">
        <v>802</v>
      </c>
      <c r="E167" s="2" t="n">
        <v>684</v>
      </c>
      <c r="F167" s="2" t="n">
        <v>652</v>
      </c>
      <c r="G167" s="1" t="n">
        <f aca="false">LARGE($A167:$F167,1)</f>
        <v>802</v>
      </c>
      <c r="H167" s="1" t="n">
        <f aca="false">LARGE($A167:$F167,2)</f>
        <v>684</v>
      </c>
      <c r="I167" s="1" t="n">
        <f aca="false">LARGE($A167:$F167,3)</f>
        <v>652</v>
      </c>
      <c r="J167" s="1" t="n">
        <f aca="false">LARGE($A167:$F167,4)</f>
        <v>609</v>
      </c>
      <c r="K167" s="1" t="n">
        <f aca="false">LARGE($A167:$F167,5)</f>
        <v>138</v>
      </c>
      <c r="L167" s="1" t="n">
        <f aca="false">LARGE($A167:$F167,6)</f>
        <v>42</v>
      </c>
      <c r="M167" s="2" t="n">
        <f aca="false">COUNTIF($G167:$L167,G167)</f>
        <v>1</v>
      </c>
      <c r="N167" s="2" t="n">
        <f aca="false">COUNTIF($G167:$L167,H167)</f>
        <v>1</v>
      </c>
      <c r="O167" s="2" t="n">
        <f aca="false">COUNTIF($G167:$L167,I167)</f>
        <v>1</v>
      </c>
      <c r="P167" s="2" t="n">
        <f aca="false">COUNTIF($G167:$L167,J167)</f>
        <v>1</v>
      </c>
      <c r="Q167" s="2" t="n">
        <f aca="false">COUNTIF($G167:$L167,K167)</f>
        <v>1</v>
      </c>
      <c r="R167" s="2" t="n">
        <f aca="false">COUNTIF($G167:$L167,L167)</f>
        <v>1</v>
      </c>
      <c r="S167" s="3" t="n">
        <f aca="false">IF(SUM(M167:R167)&gt;6,0,1)</f>
        <v>1</v>
      </c>
      <c r="T167" s="2" t="n">
        <f aca="false">IF(5 * (G167 + L167) &gt;= 3 * SUM(H167:K167), 1, 0)</f>
        <v>0</v>
      </c>
      <c r="U167" s="2" t="n">
        <f aca="false">S167+T167</f>
        <v>1</v>
      </c>
    </row>
    <row r="168" customFormat="false" ht="13.8" hidden="false" customHeight="false" outlineLevel="0" collapsed="false">
      <c r="A168" s="2" t="n">
        <v>613</v>
      </c>
      <c r="B168" s="2" t="n">
        <v>100</v>
      </c>
      <c r="C168" s="2" t="n">
        <v>873</v>
      </c>
      <c r="D168" s="2" t="n">
        <v>368</v>
      </c>
      <c r="E168" s="2" t="n">
        <v>213</v>
      </c>
      <c r="F168" s="2" t="n">
        <v>718</v>
      </c>
      <c r="G168" s="1" t="n">
        <f aca="false">LARGE($A168:$F168,1)</f>
        <v>873</v>
      </c>
      <c r="H168" s="1" t="n">
        <f aca="false">LARGE($A168:$F168,2)</f>
        <v>718</v>
      </c>
      <c r="I168" s="1" t="n">
        <f aca="false">LARGE($A168:$F168,3)</f>
        <v>613</v>
      </c>
      <c r="J168" s="1" t="n">
        <f aca="false">LARGE($A168:$F168,4)</f>
        <v>368</v>
      </c>
      <c r="K168" s="1" t="n">
        <f aca="false">LARGE($A168:$F168,5)</f>
        <v>213</v>
      </c>
      <c r="L168" s="1" t="n">
        <f aca="false">LARGE($A168:$F168,6)</f>
        <v>100</v>
      </c>
      <c r="M168" s="2" t="n">
        <f aca="false">COUNTIF($G168:$L168,G168)</f>
        <v>1</v>
      </c>
      <c r="N168" s="2" t="n">
        <f aca="false">COUNTIF($G168:$L168,H168)</f>
        <v>1</v>
      </c>
      <c r="O168" s="2" t="n">
        <f aca="false">COUNTIF($G168:$L168,I168)</f>
        <v>1</v>
      </c>
      <c r="P168" s="2" t="n">
        <f aca="false">COUNTIF($G168:$L168,J168)</f>
        <v>1</v>
      </c>
      <c r="Q168" s="2" t="n">
        <f aca="false">COUNTIF($G168:$L168,K168)</f>
        <v>1</v>
      </c>
      <c r="R168" s="2" t="n">
        <f aca="false">COUNTIF($G168:$L168,L168)</f>
        <v>1</v>
      </c>
      <c r="S168" s="3" t="n">
        <f aca="false">IF(SUM(M168:R168)&gt;6,0,1)</f>
        <v>1</v>
      </c>
      <c r="T168" s="2" t="n">
        <f aca="false">IF(5 * (G168 + L168) &gt;= 3 * SUM(H168:K168), 1, 0)</f>
        <v>0</v>
      </c>
      <c r="U168" s="2" t="n">
        <f aca="false">S168+T168</f>
        <v>1</v>
      </c>
    </row>
    <row r="169" customFormat="false" ht="13.8" hidden="false" customHeight="false" outlineLevel="0" collapsed="false">
      <c r="A169" s="2" t="n">
        <v>113</v>
      </c>
      <c r="B169" s="2" t="n">
        <v>10</v>
      </c>
      <c r="C169" s="2" t="n">
        <v>968</v>
      </c>
      <c r="D169" s="2" t="n">
        <v>849</v>
      </c>
      <c r="E169" s="2" t="n">
        <v>186</v>
      </c>
      <c r="F169" s="2" t="n">
        <v>189</v>
      </c>
      <c r="G169" s="1" t="n">
        <f aca="false">LARGE($A169:$F169,1)</f>
        <v>968</v>
      </c>
      <c r="H169" s="1" t="n">
        <f aca="false">LARGE($A169:$F169,2)</f>
        <v>849</v>
      </c>
      <c r="I169" s="1" t="n">
        <f aca="false">LARGE($A169:$F169,3)</f>
        <v>189</v>
      </c>
      <c r="J169" s="1" t="n">
        <f aca="false">LARGE($A169:$F169,4)</f>
        <v>186</v>
      </c>
      <c r="K169" s="1" t="n">
        <f aca="false">LARGE($A169:$F169,5)</f>
        <v>113</v>
      </c>
      <c r="L169" s="1" t="n">
        <f aca="false">LARGE($A169:$F169,6)</f>
        <v>10</v>
      </c>
      <c r="M169" s="2" t="n">
        <f aca="false">COUNTIF($G169:$L169,G169)</f>
        <v>1</v>
      </c>
      <c r="N169" s="2" t="n">
        <f aca="false">COUNTIF($G169:$L169,H169)</f>
        <v>1</v>
      </c>
      <c r="O169" s="2" t="n">
        <f aca="false">COUNTIF($G169:$L169,I169)</f>
        <v>1</v>
      </c>
      <c r="P169" s="2" t="n">
        <f aca="false">COUNTIF($G169:$L169,J169)</f>
        <v>1</v>
      </c>
      <c r="Q169" s="2" t="n">
        <f aca="false">COUNTIF($G169:$L169,K169)</f>
        <v>1</v>
      </c>
      <c r="R169" s="2" t="n">
        <f aca="false">COUNTIF($G169:$L169,L169)</f>
        <v>1</v>
      </c>
      <c r="S169" s="3" t="n">
        <f aca="false">IF(SUM(M169:R169)&gt;6,0,1)</f>
        <v>1</v>
      </c>
      <c r="T169" s="2" t="n">
        <f aca="false">IF(5 * (G169 + L169) &gt;= 3 * SUM(H169:K169), 1, 0)</f>
        <v>1</v>
      </c>
      <c r="U169" s="2" t="n">
        <f aca="false">S169+T169</f>
        <v>2</v>
      </c>
    </row>
    <row r="170" customFormat="false" ht="13.8" hidden="false" customHeight="false" outlineLevel="0" collapsed="false">
      <c r="A170" s="2" t="n">
        <v>608</v>
      </c>
      <c r="B170" s="2" t="n">
        <v>978</v>
      </c>
      <c r="C170" s="2" t="n">
        <v>864</v>
      </c>
      <c r="D170" s="2" t="n">
        <v>337</v>
      </c>
      <c r="E170" s="2" t="n">
        <v>928</v>
      </c>
      <c r="F170" s="2" t="n">
        <v>671</v>
      </c>
      <c r="G170" s="1" t="n">
        <f aca="false">LARGE($A170:$F170,1)</f>
        <v>978</v>
      </c>
      <c r="H170" s="1" t="n">
        <f aca="false">LARGE($A170:$F170,2)</f>
        <v>928</v>
      </c>
      <c r="I170" s="1" t="n">
        <f aca="false">LARGE($A170:$F170,3)</f>
        <v>864</v>
      </c>
      <c r="J170" s="1" t="n">
        <f aca="false">LARGE($A170:$F170,4)</f>
        <v>671</v>
      </c>
      <c r="K170" s="1" t="n">
        <f aca="false">LARGE($A170:$F170,5)</f>
        <v>608</v>
      </c>
      <c r="L170" s="1" t="n">
        <f aca="false">LARGE($A170:$F170,6)</f>
        <v>337</v>
      </c>
      <c r="M170" s="2" t="n">
        <f aca="false">COUNTIF($G170:$L170,G170)</f>
        <v>1</v>
      </c>
      <c r="N170" s="2" t="n">
        <f aca="false">COUNTIF($G170:$L170,H170)</f>
        <v>1</v>
      </c>
      <c r="O170" s="2" t="n">
        <f aca="false">COUNTIF($G170:$L170,I170)</f>
        <v>1</v>
      </c>
      <c r="P170" s="2" t="n">
        <f aca="false">COUNTIF($G170:$L170,J170)</f>
        <v>1</v>
      </c>
      <c r="Q170" s="2" t="n">
        <f aca="false">COUNTIF($G170:$L170,K170)</f>
        <v>1</v>
      </c>
      <c r="R170" s="2" t="n">
        <f aca="false">COUNTIF($G170:$L170,L170)</f>
        <v>1</v>
      </c>
      <c r="S170" s="3" t="n">
        <f aca="false">IF(SUM(M170:R170)&gt;6,0,1)</f>
        <v>1</v>
      </c>
      <c r="T170" s="2" t="n">
        <f aca="false">IF(5 * (G170 + L170) &gt;= 3 * SUM(H170:K170), 1, 0)</f>
        <v>0</v>
      </c>
      <c r="U170" s="2" t="n">
        <f aca="false">S170+T170</f>
        <v>1</v>
      </c>
    </row>
    <row r="171" customFormat="false" ht="13.8" hidden="false" customHeight="false" outlineLevel="0" collapsed="false">
      <c r="A171" s="2" t="n">
        <v>919</v>
      </c>
      <c r="B171" s="2" t="n">
        <v>328</v>
      </c>
      <c r="C171" s="2" t="n">
        <v>329</v>
      </c>
      <c r="D171" s="2" t="n">
        <v>462</v>
      </c>
      <c r="E171" s="2" t="n">
        <v>466</v>
      </c>
      <c r="F171" s="2" t="n">
        <v>480</v>
      </c>
      <c r="G171" s="1" t="n">
        <f aca="false">LARGE($A171:$F171,1)</f>
        <v>919</v>
      </c>
      <c r="H171" s="1" t="n">
        <f aca="false">LARGE($A171:$F171,2)</f>
        <v>480</v>
      </c>
      <c r="I171" s="1" t="n">
        <f aca="false">LARGE($A171:$F171,3)</f>
        <v>466</v>
      </c>
      <c r="J171" s="1" t="n">
        <f aca="false">LARGE($A171:$F171,4)</f>
        <v>462</v>
      </c>
      <c r="K171" s="1" t="n">
        <f aca="false">LARGE($A171:$F171,5)</f>
        <v>329</v>
      </c>
      <c r="L171" s="1" t="n">
        <f aca="false">LARGE($A171:$F171,6)</f>
        <v>328</v>
      </c>
      <c r="M171" s="2" t="n">
        <f aca="false">COUNTIF($G171:$L171,G171)</f>
        <v>1</v>
      </c>
      <c r="N171" s="2" t="n">
        <f aca="false">COUNTIF($G171:$L171,H171)</f>
        <v>1</v>
      </c>
      <c r="O171" s="2" t="n">
        <f aca="false">COUNTIF($G171:$L171,I171)</f>
        <v>1</v>
      </c>
      <c r="P171" s="2" t="n">
        <f aca="false">COUNTIF($G171:$L171,J171)</f>
        <v>1</v>
      </c>
      <c r="Q171" s="2" t="n">
        <f aca="false">COUNTIF($G171:$L171,K171)</f>
        <v>1</v>
      </c>
      <c r="R171" s="2" t="n">
        <f aca="false">COUNTIF($G171:$L171,L171)</f>
        <v>1</v>
      </c>
      <c r="S171" s="3" t="n">
        <f aca="false">IF(SUM(M171:R171)&gt;6,0,1)</f>
        <v>1</v>
      </c>
      <c r="T171" s="2" t="n">
        <f aca="false">IF(5 * (G171 + L171) &gt;= 3 * SUM(H171:K171), 1, 0)</f>
        <v>1</v>
      </c>
      <c r="U171" s="2" t="n">
        <f aca="false">S171+T171</f>
        <v>2</v>
      </c>
    </row>
    <row r="172" customFormat="false" ht="13.8" hidden="false" customHeight="false" outlineLevel="0" collapsed="false">
      <c r="A172" s="2" t="n">
        <v>107</v>
      </c>
      <c r="B172" s="2" t="n">
        <v>240</v>
      </c>
      <c r="C172" s="2" t="n">
        <v>377</v>
      </c>
      <c r="D172" s="2" t="n">
        <v>588</v>
      </c>
      <c r="E172" s="2" t="n">
        <v>747</v>
      </c>
      <c r="F172" s="2" t="n">
        <v>130</v>
      </c>
      <c r="G172" s="1" t="n">
        <f aca="false">LARGE($A172:$F172,1)</f>
        <v>747</v>
      </c>
      <c r="H172" s="1" t="n">
        <f aca="false">LARGE($A172:$F172,2)</f>
        <v>588</v>
      </c>
      <c r="I172" s="1" t="n">
        <f aca="false">LARGE($A172:$F172,3)</f>
        <v>377</v>
      </c>
      <c r="J172" s="1" t="n">
        <f aca="false">LARGE($A172:$F172,4)</f>
        <v>240</v>
      </c>
      <c r="K172" s="1" t="n">
        <f aca="false">LARGE($A172:$F172,5)</f>
        <v>130</v>
      </c>
      <c r="L172" s="1" t="n">
        <f aca="false">LARGE($A172:$F172,6)</f>
        <v>107</v>
      </c>
      <c r="M172" s="2" t="n">
        <f aca="false">COUNTIF($G172:$L172,G172)</f>
        <v>1</v>
      </c>
      <c r="N172" s="2" t="n">
        <f aca="false">COUNTIF($G172:$L172,H172)</f>
        <v>1</v>
      </c>
      <c r="O172" s="2" t="n">
        <f aca="false">COUNTIF($G172:$L172,I172)</f>
        <v>1</v>
      </c>
      <c r="P172" s="2" t="n">
        <f aca="false">COUNTIF($G172:$L172,J172)</f>
        <v>1</v>
      </c>
      <c r="Q172" s="2" t="n">
        <f aca="false">COUNTIF($G172:$L172,K172)</f>
        <v>1</v>
      </c>
      <c r="R172" s="2" t="n">
        <f aca="false">COUNTIF($G172:$L172,L172)</f>
        <v>1</v>
      </c>
      <c r="S172" s="3" t="n">
        <f aca="false">IF(SUM(M172:R172)&gt;6,0,1)</f>
        <v>1</v>
      </c>
      <c r="T172" s="2" t="n">
        <f aca="false">IF(5 * (G172 + L172) &gt;= 3 * SUM(H172:K172), 1, 0)</f>
        <v>1</v>
      </c>
      <c r="U172" s="2" t="n">
        <f aca="false">S172+T172</f>
        <v>2</v>
      </c>
    </row>
    <row r="173" customFormat="false" ht="13.8" hidden="false" customHeight="false" outlineLevel="0" collapsed="false">
      <c r="A173" s="2" t="n">
        <v>929</v>
      </c>
      <c r="B173" s="2" t="n">
        <v>654</v>
      </c>
      <c r="C173" s="2" t="n">
        <v>162</v>
      </c>
      <c r="D173" s="2" t="n">
        <v>519</v>
      </c>
      <c r="E173" s="2" t="n">
        <v>325</v>
      </c>
      <c r="F173" s="2" t="n">
        <v>320</v>
      </c>
      <c r="G173" s="1" t="n">
        <f aca="false">LARGE($A173:$F173,1)</f>
        <v>929</v>
      </c>
      <c r="H173" s="1" t="n">
        <f aca="false">LARGE($A173:$F173,2)</f>
        <v>654</v>
      </c>
      <c r="I173" s="1" t="n">
        <f aca="false">LARGE($A173:$F173,3)</f>
        <v>519</v>
      </c>
      <c r="J173" s="1" t="n">
        <f aca="false">LARGE($A173:$F173,4)</f>
        <v>325</v>
      </c>
      <c r="K173" s="1" t="n">
        <f aca="false">LARGE($A173:$F173,5)</f>
        <v>320</v>
      </c>
      <c r="L173" s="1" t="n">
        <f aca="false">LARGE($A173:$F173,6)</f>
        <v>162</v>
      </c>
      <c r="M173" s="2" t="n">
        <f aca="false">COUNTIF($G173:$L173,G173)</f>
        <v>1</v>
      </c>
      <c r="N173" s="2" t="n">
        <f aca="false">COUNTIF($G173:$L173,H173)</f>
        <v>1</v>
      </c>
      <c r="O173" s="2" t="n">
        <f aca="false">COUNTIF($G173:$L173,I173)</f>
        <v>1</v>
      </c>
      <c r="P173" s="2" t="n">
        <f aca="false">COUNTIF($G173:$L173,J173)</f>
        <v>1</v>
      </c>
      <c r="Q173" s="2" t="n">
        <f aca="false">COUNTIF($G173:$L173,K173)</f>
        <v>1</v>
      </c>
      <c r="R173" s="2" t="n">
        <f aca="false">COUNTIF($G173:$L173,L173)</f>
        <v>1</v>
      </c>
      <c r="S173" s="3" t="n">
        <f aca="false">IF(SUM(M173:R173)&gt;6,0,1)</f>
        <v>1</v>
      </c>
      <c r="T173" s="2" t="n">
        <f aca="false">IF(5 * (G173 + L173) &gt;= 3 * SUM(H173:K173), 1, 0)</f>
        <v>1</v>
      </c>
      <c r="U173" s="2" t="n">
        <f aca="false">S173+T173</f>
        <v>2</v>
      </c>
    </row>
    <row r="174" customFormat="false" ht="13.8" hidden="false" customHeight="false" outlineLevel="0" collapsed="false">
      <c r="A174" s="2" t="n">
        <v>254</v>
      </c>
      <c r="B174" s="2" t="n">
        <v>109</v>
      </c>
      <c r="C174" s="2" t="n">
        <v>108</v>
      </c>
      <c r="D174" s="2" t="n">
        <v>39</v>
      </c>
      <c r="E174" s="2" t="n">
        <v>867</v>
      </c>
      <c r="F174" s="2" t="n">
        <v>734</v>
      </c>
      <c r="G174" s="1" t="n">
        <f aca="false">LARGE($A174:$F174,1)</f>
        <v>867</v>
      </c>
      <c r="H174" s="1" t="n">
        <f aca="false">LARGE($A174:$F174,2)</f>
        <v>734</v>
      </c>
      <c r="I174" s="1" t="n">
        <f aca="false">LARGE($A174:$F174,3)</f>
        <v>254</v>
      </c>
      <c r="J174" s="1" t="n">
        <f aca="false">LARGE($A174:$F174,4)</f>
        <v>109</v>
      </c>
      <c r="K174" s="1" t="n">
        <f aca="false">LARGE($A174:$F174,5)</f>
        <v>108</v>
      </c>
      <c r="L174" s="1" t="n">
        <f aca="false">LARGE($A174:$F174,6)</f>
        <v>39</v>
      </c>
      <c r="M174" s="2" t="n">
        <f aca="false">COUNTIF($G174:$L174,G174)</f>
        <v>1</v>
      </c>
      <c r="N174" s="2" t="n">
        <f aca="false">COUNTIF($G174:$L174,H174)</f>
        <v>1</v>
      </c>
      <c r="O174" s="2" t="n">
        <f aca="false">COUNTIF($G174:$L174,I174)</f>
        <v>1</v>
      </c>
      <c r="P174" s="2" t="n">
        <f aca="false">COUNTIF($G174:$L174,J174)</f>
        <v>1</v>
      </c>
      <c r="Q174" s="2" t="n">
        <f aca="false">COUNTIF($G174:$L174,K174)</f>
        <v>1</v>
      </c>
      <c r="R174" s="2" t="n">
        <f aca="false">COUNTIF($G174:$L174,L174)</f>
        <v>1</v>
      </c>
      <c r="S174" s="3" t="n">
        <f aca="false">IF(SUM(M174:R174)&gt;6,0,1)</f>
        <v>1</v>
      </c>
      <c r="T174" s="2" t="n">
        <f aca="false">IF(5 * (G174 + L174) &gt;= 3 * SUM(H174:K174), 1, 0)</f>
        <v>1</v>
      </c>
      <c r="U174" s="2" t="n">
        <f aca="false">S174+T174</f>
        <v>2</v>
      </c>
    </row>
    <row r="175" customFormat="false" ht="13.8" hidden="false" customHeight="false" outlineLevel="0" collapsed="false">
      <c r="A175" s="2" t="n">
        <v>988</v>
      </c>
      <c r="B175" s="2" t="n">
        <v>11</v>
      </c>
      <c r="C175" s="2" t="n">
        <v>6</v>
      </c>
      <c r="D175" s="2" t="n">
        <v>485</v>
      </c>
      <c r="E175" s="2" t="n">
        <v>266</v>
      </c>
      <c r="F175" s="2" t="n">
        <v>13</v>
      </c>
      <c r="G175" s="1" t="n">
        <f aca="false">LARGE($A175:$F175,1)</f>
        <v>988</v>
      </c>
      <c r="H175" s="1" t="n">
        <f aca="false">LARGE($A175:$F175,2)</f>
        <v>485</v>
      </c>
      <c r="I175" s="1" t="n">
        <f aca="false">LARGE($A175:$F175,3)</f>
        <v>266</v>
      </c>
      <c r="J175" s="1" t="n">
        <f aca="false">LARGE($A175:$F175,4)</f>
        <v>13</v>
      </c>
      <c r="K175" s="1" t="n">
        <f aca="false">LARGE($A175:$F175,5)</f>
        <v>11</v>
      </c>
      <c r="L175" s="1" t="n">
        <f aca="false">LARGE($A175:$F175,6)</f>
        <v>6</v>
      </c>
      <c r="M175" s="2" t="n">
        <f aca="false">COUNTIF($G175:$L175,G175)</f>
        <v>1</v>
      </c>
      <c r="N175" s="2" t="n">
        <f aca="false">COUNTIF($G175:$L175,H175)</f>
        <v>1</v>
      </c>
      <c r="O175" s="2" t="n">
        <f aca="false">COUNTIF($G175:$L175,I175)</f>
        <v>1</v>
      </c>
      <c r="P175" s="2" t="n">
        <f aca="false">COUNTIF($G175:$L175,J175)</f>
        <v>1</v>
      </c>
      <c r="Q175" s="2" t="n">
        <f aca="false">COUNTIF($G175:$L175,K175)</f>
        <v>1</v>
      </c>
      <c r="R175" s="2" t="n">
        <f aca="false">COUNTIF($G175:$L175,L175)</f>
        <v>1</v>
      </c>
      <c r="S175" s="3" t="n">
        <f aca="false">IF(SUM(M175:R175)&gt;6,0,1)</f>
        <v>1</v>
      </c>
      <c r="T175" s="2" t="n">
        <f aca="false">IF(5 * (G175 + L175) &gt;= 3 * SUM(H175:K175), 1, 0)</f>
        <v>1</v>
      </c>
      <c r="U175" s="2" t="n">
        <f aca="false">S175+T175</f>
        <v>2</v>
      </c>
    </row>
    <row r="176" customFormat="false" ht="13.8" hidden="false" customHeight="false" outlineLevel="0" collapsed="false">
      <c r="A176" s="2" t="n">
        <v>862</v>
      </c>
      <c r="B176" s="2" t="n">
        <v>422</v>
      </c>
      <c r="C176" s="2" t="n">
        <v>913</v>
      </c>
      <c r="D176" s="2" t="n">
        <v>346</v>
      </c>
      <c r="E176" s="2" t="n">
        <v>459</v>
      </c>
      <c r="F176" s="2" t="n">
        <v>98</v>
      </c>
      <c r="G176" s="1" t="n">
        <f aca="false">LARGE($A176:$F176,1)</f>
        <v>913</v>
      </c>
      <c r="H176" s="1" t="n">
        <f aca="false">LARGE($A176:$F176,2)</f>
        <v>862</v>
      </c>
      <c r="I176" s="1" t="n">
        <f aca="false">LARGE($A176:$F176,3)</f>
        <v>459</v>
      </c>
      <c r="J176" s="1" t="n">
        <f aca="false">LARGE($A176:$F176,4)</f>
        <v>422</v>
      </c>
      <c r="K176" s="1" t="n">
        <f aca="false">LARGE($A176:$F176,5)</f>
        <v>346</v>
      </c>
      <c r="L176" s="1" t="n">
        <f aca="false">LARGE($A176:$F176,6)</f>
        <v>98</v>
      </c>
      <c r="M176" s="2" t="n">
        <f aca="false">COUNTIF($G176:$L176,G176)</f>
        <v>1</v>
      </c>
      <c r="N176" s="2" t="n">
        <f aca="false">COUNTIF($G176:$L176,H176)</f>
        <v>1</v>
      </c>
      <c r="O176" s="2" t="n">
        <f aca="false">COUNTIF($G176:$L176,I176)</f>
        <v>1</v>
      </c>
      <c r="P176" s="2" t="n">
        <f aca="false">COUNTIF($G176:$L176,J176)</f>
        <v>1</v>
      </c>
      <c r="Q176" s="2" t="n">
        <f aca="false">COUNTIF($G176:$L176,K176)</f>
        <v>1</v>
      </c>
      <c r="R176" s="2" t="n">
        <f aca="false">COUNTIF($G176:$L176,L176)</f>
        <v>1</v>
      </c>
      <c r="S176" s="3" t="n">
        <f aca="false">IF(SUM(M176:R176)&gt;6,0,1)</f>
        <v>1</v>
      </c>
      <c r="T176" s="2" t="n">
        <f aca="false">IF(5 * (G176 + L176) &gt;= 3 * SUM(H176:K176), 1, 0)</f>
        <v>0</v>
      </c>
      <c r="U176" s="2" t="n">
        <f aca="false">S176+T176</f>
        <v>1</v>
      </c>
    </row>
    <row r="177" customFormat="false" ht="13.8" hidden="false" customHeight="false" outlineLevel="0" collapsed="false">
      <c r="A177" s="2" t="n">
        <v>799</v>
      </c>
      <c r="B177" s="2" t="n">
        <v>782</v>
      </c>
      <c r="C177" s="2" t="n">
        <v>59</v>
      </c>
      <c r="D177" s="2" t="n">
        <v>106</v>
      </c>
      <c r="E177" s="2" t="n">
        <v>226</v>
      </c>
      <c r="F177" s="2" t="n">
        <v>653</v>
      </c>
      <c r="G177" s="1" t="n">
        <f aca="false">LARGE($A177:$F177,1)</f>
        <v>799</v>
      </c>
      <c r="H177" s="1" t="n">
        <f aca="false">LARGE($A177:$F177,2)</f>
        <v>782</v>
      </c>
      <c r="I177" s="1" t="n">
        <f aca="false">LARGE($A177:$F177,3)</f>
        <v>653</v>
      </c>
      <c r="J177" s="1" t="n">
        <f aca="false">LARGE($A177:$F177,4)</f>
        <v>226</v>
      </c>
      <c r="K177" s="1" t="n">
        <f aca="false">LARGE($A177:$F177,5)</f>
        <v>106</v>
      </c>
      <c r="L177" s="1" t="n">
        <f aca="false">LARGE($A177:$F177,6)</f>
        <v>59</v>
      </c>
      <c r="M177" s="2" t="n">
        <f aca="false">COUNTIF($G177:$L177,G177)</f>
        <v>1</v>
      </c>
      <c r="N177" s="2" t="n">
        <f aca="false">COUNTIF($G177:$L177,H177)</f>
        <v>1</v>
      </c>
      <c r="O177" s="2" t="n">
        <f aca="false">COUNTIF($G177:$L177,I177)</f>
        <v>1</v>
      </c>
      <c r="P177" s="2" t="n">
        <f aca="false">COUNTIF($G177:$L177,J177)</f>
        <v>1</v>
      </c>
      <c r="Q177" s="2" t="n">
        <f aca="false">COUNTIF($G177:$L177,K177)</f>
        <v>1</v>
      </c>
      <c r="R177" s="2" t="n">
        <f aca="false">COUNTIF($G177:$L177,L177)</f>
        <v>1</v>
      </c>
      <c r="S177" s="3" t="n">
        <f aca="false">IF(SUM(M177:R177)&gt;6,0,1)</f>
        <v>1</v>
      </c>
      <c r="T177" s="2" t="n">
        <f aca="false">IF(5 * (G177 + L177) &gt;= 3 * SUM(H177:K177), 1, 0)</f>
        <v>0</v>
      </c>
      <c r="U177" s="2" t="n">
        <f aca="false">S177+T177</f>
        <v>1</v>
      </c>
    </row>
    <row r="178" customFormat="false" ht="13.8" hidden="false" customHeight="false" outlineLevel="0" collapsed="false">
      <c r="A178" s="2" t="n">
        <v>229</v>
      </c>
      <c r="B178" s="2" t="n">
        <v>158</v>
      </c>
      <c r="C178" s="2" t="n">
        <v>515</v>
      </c>
      <c r="D178" s="2" t="n">
        <v>684</v>
      </c>
      <c r="E178" s="2" t="n">
        <v>221</v>
      </c>
      <c r="F178" s="2" t="n">
        <v>877</v>
      </c>
      <c r="G178" s="1" t="n">
        <f aca="false">LARGE($A178:$F178,1)</f>
        <v>877</v>
      </c>
      <c r="H178" s="1" t="n">
        <f aca="false">LARGE($A178:$F178,2)</f>
        <v>684</v>
      </c>
      <c r="I178" s="1" t="n">
        <f aca="false">LARGE($A178:$F178,3)</f>
        <v>515</v>
      </c>
      <c r="J178" s="1" t="n">
        <f aca="false">LARGE($A178:$F178,4)</f>
        <v>229</v>
      </c>
      <c r="K178" s="1" t="n">
        <f aca="false">LARGE($A178:$F178,5)</f>
        <v>221</v>
      </c>
      <c r="L178" s="1" t="n">
        <f aca="false">LARGE($A178:$F178,6)</f>
        <v>158</v>
      </c>
      <c r="M178" s="2" t="n">
        <f aca="false">COUNTIF($G178:$L178,G178)</f>
        <v>1</v>
      </c>
      <c r="N178" s="2" t="n">
        <f aca="false">COUNTIF($G178:$L178,H178)</f>
        <v>1</v>
      </c>
      <c r="O178" s="2" t="n">
        <f aca="false">COUNTIF($G178:$L178,I178)</f>
        <v>1</v>
      </c>
      <c r="P178" s="2" t="n">
        <f aca="false">COUNTIF($G178:$L178,J178)</f>
        <v>1</v>
      </c>
      <c r="Q178" s="2" t="n">
        <f aca="false">COUNTIF($G178:$L178,K178)</f>
        <v>1</v>
      </c>
      <c r="R178" s="2" t="n">
        <f aca="false">COUNTIF($G178:$L178,L178)</f>
        <v>1</v>
      </c>
      <c r="S178" s="3" t="n">
        <f aca="false">IF(SUM(M178:R178)&gt;6,0,1)</f>
        <v>1</v>
      </c>
      <c r="T178" s="2" t="n">
        <f aca="false">IF(5 * (G178 + L178) &gt;= 3 * SUM(H178:K178), 1, 0)</f>
        <v>1</v>
      </c>
      <c r="U178" s="2" t="n">
        <f aca="false">S178+T178</f>
        <v>2</v>
      </c>
    </row>
    <row r="179" customFormat="false" ht="13.8" hidden="false" customHeight="false" outlineLevel="0" collapsed="false">
      <c r="A179" s="2" t="n">
        <v>208</v>
      </c>
      <c r="B179" s="2" t="n">
        <v>385</v>
      </c>
      <c r="C179" s="2" t="n">
        <v>160</v>
      </c>
      <c r="D179" s="2" t="n">
        <v>707</v>
      </c>
      <c r="E179" s="2" t="n">
        <v>479</v>
      </c>
      <c r="F179" s="2" t="n">
        <v>207</v>
      </c>
      <c r="G179" s="1" t="n">
        <f aca="false">LARGE($A179:$F179,1)</f>
        <v>707</v>
      </c>
      <c r="H179" s="1" t="n">
        <f aca="false">LARGE($A179:$F179,2)</f>
        <v>479</v>
      </c>
      <c r="I179" s="1" t="n">
        <f aca="false">LARGE($A179:$F179,3)</f>
        <v>385</v>
      </c>
      <c r="J179" s="1" t="n">
        <f aca="false">LARGE($A179:$F179,4)</f>
        <v>208</v>
      </c>
      <c r="K179" s="1" t="n">
        <f aca="false">LARGE($A179:$F179,5)</f>
        <v>207</v>
      </c>
      <c r="L179" s="1" t="n">
        <f aca="false">LARGE($A179:$F179,6)</f>
        <v>160</v>
      </c>
      <c r="M179" s="2" t="n">
        <f aca="false">COUNTIF($G179:$L179,G179)</f>
        <v>1</v>
      </c>
      <c r="N179" s="2" t="n">
        <f aca="false">COUNTIF($G179:$L179,H179)</f>
        <v>1</v>
      </c>
      <c r="O179" s="2" t="n">
        <f aca="false">COUNTIF($G179:$L179,I179)</f>
        <v>1</v>
      </c>
      <c r="P179" s="2" t="n">
        <f aca="false">COUNTIF($G179:$L179,J179)</f>
        <v>1</v>
      </c>
      <c r="Q179" s="2" t="n">
        <f aca="false">COUNTIF($G179:$L179,K179)</f>
        <v>1</v>
      </c>
      <c r="R179" s="2" t="n">
        <f aca="false">COUNTIF($G179:$L179,L179)</f>
        <v>1</v>
      </c>
      <c r="S179" s="3" t="n">
        <f aca="false">IF(SUM(M179:R179)&gt;6,0,1)</f>
        <v>1</v>
      </c>
      <c r="T179" s="2" t="n">
        <f aca="false">IF(5 * (G179 + L179) &gt;= 3 * SUM(H179:K179), 1, 0)</f>
        <v>1</v>
      </c>
      <c r="U179" s="2" t="n">
        <f aca="false">S179+T179</f>
        <v>2</v>
      </c>
    </row>
    <row r="180" customFormat="false" ht="13.8" hidden="false" customHeight="false" outlineLevel="0" collapsed="false">
      <c r="A180" s="2" t="n">
        <v>80</v>
      </c>
      <c r="B180" s="2" t="n">
        <v>850</v>
      </c>
      <c r="C180" s="2" t="n">
        <v>256</v>
      </c>
      <c r="D180" s="2" t="n">
        <v>157</v>
      </c>
      <c r="E180" s="2" t="n">
        <v>665</v>
      </c>
      <c r="F180" s="2" t="n">
        <v>422</v>
      </c>
      <c r="G180" s="1" t="n">
        <f aca="false">LARGE($A180:$F180,1)</f>
        <v>850</v>
      </c>
      <c r="H180" s="1" t="n">
        <f aca="false">LARGE($A180:$F180,2)</f>
        <v>665</v>
      </c>
      <c r="I180" s="1" t="n">
        <f aca="false">LARGE($A180:$F180,3)</f>
        <v>422</v>
      </c>
      <c r="J180" s="1" t="n">
        <f aca="false">LARGE($A180:$F180,4)</f>
        <v>256</v>
      </c>
      <c r="K180" s="1" t="n">
        <f aca="false">LARGE($A180:$F180,5)</f>
        <v>157</v>
      </c>
      <c r="L180" s="1" t="n">
        <f aca="false">LARGE($A180:$F180,6)</f>
        <v>80</v>
      </c>
      <c r="M180" s="2" t="n">
        <f aca="false">COUNTIF($G180:$L180,G180)</f>
        <v>1</v>
      </c>
      <c r="N180" s="2" t="n">
        <f aca="false">COUNTIF($G180:$L180,H180)</f>
        <v>1</v>
      </c>
      <c r="O180" s="2" t="n">
        <f aca="false">COUNTIF($G180:$L180,I180)</f>
        <v>1</v>
      </c>
      <c r="P180" s="2" t="n">
        <f aca="false">COUNTIF($G180:$L180,J180)</f>
        <v>1</v>
      </c>
      <c r="Q180" s="2" t="n">
        <f aca="false">COUNTIF($G180:$L180,K180)</f>
        <v>1</v>
      </c>
      <c r="R180" s="2" t="n">
        <f aca="false">COUNTIF($G180:$L180,L180)</f>
        <v>1</v>
      </c>
      <c r="S180" s="3" t="n">
        <f aca="false">IF(SUM(M180:R180)&gt;6,0,1)</f>
        <v>1</v>
      </c>
      <c r="T180" s="2" t="n">
        <f aca="false">IF(5 * (G180 + L180) &gt;= 3 * SUM(H180:K180), 1, 0)</f>
        <v>1</v>
      </c>
      <c r="U180" s="2" t="n">
        <f aca="false">S180+T180</f>
        <v>2</v>
      </c>
    </row>
    <row r="181" customFormat="false" ht="13.8" hidden="false" customHeight="false" outlineLevel="0" collapsed="false">
      <c r="A181" s="2" t="n">
        <v>68</v>
      </c>
      <c r="B181" s="2" t="n">
        <v>51</v>
      </c>
      <c r="C181" s="2" t="n">
        <v>931</v>
      </c>
      <c r="D181" s="2" t="n">
        <v>678</v>
      </c>
      <c r="E181" s="2" t="n">
        <v>921</v>
      </c>
      <c r="F181" s="2" t="n">
        <v>840</v>
      </c>
      <c r="G181" s="1" t="n">
        <f aca="false">LARGE($A181:$F181,1)</f>
        <v>931</v>
      </c>
      <c r="H181" s="1" t="n">
        <f aca="false">LARGE($A181:$F181,2)</f>
        <v>921</v>
      </c>
      <c r="I181" s="1" t="n">
        <f aca="false">LARGE($A181:$F181,3)</f>
        <v>840</v>
      </c>
      <c r="J181" s="1" t="n">
        <f aca="false">LARGE($A181:$F181,4)</f>
        <v>678</v>
      </c>
      <c r="K181" s="1" t="n">
        <f aca="false">LARGE($A181:$F181,5)</f>
        <v>68</v>
      </c>
      <c r="L181" s="1" t="n">
        <f aca="false">LARGE($A181:$F181,6)</f>
        <v>51</v>
      </c>
      <c r="M181" s="2" t="n">
        <f aca="false">COUNTIF($G181:$L181,G181)</f>
        <v>1</v>
      </c>
      <c r="N181" s="2" t="n">
        <f aca="false">COUNTIF($G181:$L181,H181)</f>
        <v>1</v>
      </c>
      <c r="O181" s="2" t="n">
        <f aca="false">COUNTIF($G181:$L181,I181)</f>
        <v>1</v>
      </c>
      <c r="P181" s="2" t="n">
        <f aca="false">COUNTIF($G181:$L181,J181)</f>
        <v>1</v>
      </c>
      <c r="Q181" s="2" t="n">
        <f aca="false">COUNTIF($G181:$L181,K181)</f>
        <v>1</v>
      </c>
      <c r="R181" s="2" t="n">
        <f aca="false">COUNTIF($G181:$L181,L181)</f>
        <v>1</v>
      </c>
      <c r="S181" s="3" t="n">
        <f aca="false">IF(SUM(M181:R181)&gt;6,0,1)</f>
        <v>1</v>
      </c>
      <c r="T181" s="2" t="n">
        <f aca="false">IF(5 * (G181 + L181) &gt;= 3 * SUM(H181:K181), 1, 0)</f>
        <v>0</v>
      </c>
      <c r="U181" s="2" t="n">
        <f aca="false">S181+T181</f>
        <v>1</v>
      </c>
    </row>
    <row r="182" customFormat="false" ht="13.8" hidden="false" customHeight="false" outlineLevel="0" collapsed="false">
      <c r="A182" s="2" t="n">
        <v>446</v>
      </c>
      <c r="B182" s="2" t="n">
        <v>194</v>
      </c>
      <c r="C182" s="2" t="n">
        <v>6</v>
      </c>
      <c r="D182" s="2" t="n">
        <v>610</v>
      </c>
      <c r="E182" s="2" t="n">
        <v>159</v>
      </c>
      <c r="F182" s="2" t="n">
        <v>608</v>
      </c>
      <c r="G182" s="1" t="n">
        <f aca="false">LARGE($A182:$F182,1)</f>
        <v>610</v>
      </c>
      <c r="H182" s="1" t="n">
        <f aca="false">LARGE($A182:$F182,2)</f>
        <v>608</v>
      </c>
      <c r="I182" s="1" t="n">
        <f aca="false">LARGE($A182:$F182,3)</f>
        <v>446</v>
      </c>
      <c r="J182" s="1" t="n">
        <f aca="false">LARGE($A182:$F182,4)</f>
        <v>194</v>
      </c>
      <c r="K182" s="1" t="n">
        <f aca="false">LARGE($A182:$F182,5)</f>
        <v>159</v>
      </c>
      <c r="L182" s="1" t="n">
        <f aca="false">LARGE($A182:$F182,6)</f>
        <v>6</v>
      </c>
      <c r="M182" s="2" t="n">
        <f aca="false">COUNTIF($G182:$L182,G182)</f>
        <v>1</v>
      </c>
      <c r="N182" s="2" t="n">
        <f aca="false">COUNTIF($G182:$L182,H182)</f>
        <v>1</v>
      </c>
      <c r="O182" s="2" t="n">
        <f aca="false">COUNTIF($G182:$L182,I182)</f>
        <v>1</v>
      </c>
      <c r="P182" s="2" t="n">
        <f aca="false">COUNTIF($G182:$L182,J182)</f>
        <v>1</v>
      </c>
      <c r="Q182" s="2" t="n">
        <f aca="false">COUNTIF($G182:$L182,K182)</f>
        <v>1</v>
      </c>
      <c r="R182" s="2" t="n">
        <f aca="false">COUNTIF($G182:$L182,L182)</f>
        <v>1</v>
      </c>
      <c r="S182" s="3" t="n">
        <f aca="false">IF(SUM(M182:R182)&gt;6,0,1)</f>
        <v>1</v>
      </c>
      <c r="T182" s="2" t="n">
        <f aca="false">IF(5 * (G182 + L182) &gt;= 3 * SUM(H182:K182), 1, 0)</f>
        <v>0</v>
      </c>
      <c r="U182" s="2" t="n">
        <f aca="false">S182+T182</f>
        <v>1</v>
      </c>
    </row>
    <row r="183" customFormat="false" ht="13.8" hidden="false" customHeight="false" outlineLevel="0" collapsed="false">
      <c r="A183" s="2" t="n">
        <v>327</v>
      </c>
      <c r="B183" s="2" t="n">
        <v>308</v>
      </c>
      <c r="C183" s="2" t="n">
        <v>111</v>
      </c>
      <c r="D183" s="2" t="n">
        <v>574</v>
      </c>
      <c r="E183" s="2" t="n">
        <v>775</v>
      </c>
      <c r="F183" s="2" t="n">
        <v>181</v>
      </c>
      <c r="G183" s="1" t="n">
        <f aca="false">LARGE($A183:$F183,1)</f>
        <v>775</v>
      </c>
      <c r="H183" s="1" t="n">
        <f aca="false">LARGE($A183:$F183,2)</f>
        <v>574</v>
      </c>
      <c r="I183" s="1" t="n">
        <f aca="false">LARGE($A183:$F183,3)</f>
        <v>327</v>
      </c>
      <c r="J183" s="1" t="n">
        <f aca="false">LARGE($A183:$F183,4)</f>
        <v>308</v>
      </c>
      <c r="K183" s="1" t="n">
        <f aca="false">LARGE($A183:$F183,5)</f>
        <v>181</v>
      </c>
      <c r="L183" s="1" t="n">
        <f aca="false">LARGE($A183:$F183,6)</f>
        <v>111</v>
      </c>
      <c r="M183" s="2" t="n">
        <f aca="false">COUNTIF($G183:$L183,G183)</f>
        <v>1</v>
      </c>
      <c r="N183" s="2" t="n">
        <f aca="false">COUNTIF($G183:$L183,H183)</f>
        <v>1</v>
      </c>
      <c r="O183" s="2" t="n">
        <f aca="false">COUNTIF($G183:$L183,I183)</f>
        <v>1</v>
      </c>
      <c r="P183" s="2" t="n">
        <f aca="false">COUNTIF($G183:$L183,J183)</f>
        <v>1</v>
      </c>
      <c r="Q183" s="2" t="n">
        <f aca="false">COUNTIF($G183:$L183,K183)</f>
        <v>1</v>
      </c>
      <c r="R183" s="2" t="n">
        <f aca="false">COUNTIF($G183:$L183,L183)</f>
        <v>1</v>
      </c>
      <c r="S183" s="3" t="n">
        <f aca="false">IF(SUM(M183:R183)&gt;6,0,1)</f>
        <v>1</v>
      </c>
      <c r="T183" s="2" t="n">
        <f aca="false">IF(5 * (G183 + L183) &gt;= 3 * SUM(H183:K183), 1, 0)</f>
        <v>1</v>
      </c>
      <c r="U183" s="2" t="n">
        <f aca="false">S183+T183</f>
        <v>2</v>
      </c>
    </row>
    <row r="184" customFormat="false" ht="13.8" hidden="false" customHeight="false" outlineLevel="0" collapsed="false">
      <c r="A184" s="2" t="n">
        <v>109</v>
      </c>
      <c r="B184" s="2" t="n">
        <v>816</v>
      </c>
      <c r="C184" s="2" t="n">
        <v>934</v>
      </c>
      <c r="D184" s="2" t="n">
        <v>313</v>
      </c>
      <c r="E184" s="2" t="n">
        <v>423</v>
      </c>
      <c r="F184" s="2" t="n">
        <v>146</v>
      </c>
      <c r="G184" s="1" t="n">
        <f aca="false">LARGE($A184:$F184,1)</f>
        <v>934</v>
      </c>
      <c r="H184" s="1" t="n">
        <f aca="false">LARGE($A184:$F184,2)</f>
        <v>816</v>
      </c>
      <c r="I184" s="1" t="n">
        <f aca="false">LARGE($A184:$F184,3)</f>
        <v>423</v>
      </c>
      <c r="J184" s="1" t="n">
        <f aca="false">LARGE($A184:$F184,4)</f>
        <v>313</v>
      </c>
      <c r="K184" s="1" t="n">
        <f aca="false">LARGE($A184:$F184,5)</f>
        <v>146</v>
      </c>
      <c r="L184" s="1" t="n">
        <f aca="false">LARGE($A184:$F184,6)</f>
        <v>109</v>
      </c>
      <c r="M184" s="2" t="n">
        <f aca="false">COUNTIF($G184:$L184,G184)</f>
        <v>1</v>
      </c>
      <c r="N184" s="2" t="n">
        <f aca="false">COUNTIF($G184:$L184,H184)</f>
        <v>1</v>
      </c>
      <c r="O184" s="2" t="n">
        <f aca="false">COUNTIF($G184:$L184,I184)</f>
        <v>1</v>
      </c>
      <c r="P184" s="2" t="n">
        <f aca="false">COUNTIF($G184:$L184,J184)</f>
        <v>1</v>
      </c>
      <c r="Q184" s="2" t="n">
        <f aca="false">COUNTIF($G184:$L184,K184)</f>
        <v>1</v>
      </c>
      <c r="R184" s="2" t="n">
        <f aca="false">COUNTIF($G184:$L184,L184)</f>
        <v>1</v>
      </c>
      <c r="S184" s="3" t="n">
        <f aca="false">IF(SUM(M184:R184)&gt;6,0,1)</f>
        <v>1</v>
      </c>
      <c r="T184" s="2" t="n">
        <f aca="false">IF(5 * (G184 + L184) &gt;= 3 * SUM(H184:K184), 1, 0)</f>
        <v>1</v>
      </c>
      <c r="U184" s="2" t="n">
        <f aca="false">S184+T184</f>
        <v>2</v>
      </c>
    </row>
    <row r="185" customFormat="false" ht="13.8" hidden="false" customHeight="false" outlineLevel="0" collapsed="false">
      <c r="A185" s="2" t="n">
        <v>877</v>
      </c>
      <c r="B185" s="2" t="n">
        <v>139</v>
      </c>
      <c r="C185" s="2" t="n">
        <v>727</v>
      </c>
      <c r="D185" s="2" t="n">
        <v>2</v>
      </c>
      <c r="E185" s="2" t="n">
        <v>658</v>
      </c>
      <c r="F185" s="2" t="n">
        <v>546</v>
      </c>
      <c r="G185" s="1" t="n">
        <f aca="false">LARGE($A185:$F185,1)</f>
        <v>877</v>
      </c>
      <c r="H185" s="1" t="n">
        <f aca="false">LARGE($A185:$F185,2)</f>
        <v>727</v>
      </c>
      <c r="I185" s="1" t="n">
        <f aca="false">LARGE($A185:$F185,3)</f>
        <v>658</v>
      </c>
      <c r="J185" s="1" t="n">
        <f aca="false">LARGE($A185:$F185,4)</f>
        <v>546</v>
      </c>
      <c r="K185" s="1" t="n">
        <f aca="false">LARGE($A185:$F185,5)</f>
        <v>139</v>
      </c>
      <c r="L185" s="1" t="n">
        <f aca="false">LARGE($A185:$F185,6)</f>
        <v>2</v>
      </c>
      <c r="M185" s="2" t="n">
        <f aca="false">COUNTIF($G185:$L185,G185)</f>
        <v>1</v>
      </c>
      <c r="N185" s="2" t="n">
        <f aca="false">COUNTIF($G185:$L185,H185)</f>
        <v>1</v>
      </c>
      <c r="O185" s="2" t="n">
        <f aca="false">COUNTIF($G185:$L185,I185)</f>
        <v>1</v>
      </c>
      <c r="P185" s="2" t="n">
        <f aca="false">COUNTIF($G185:$L185,J185)</f>
        <v>1</v>
      </c>
      <c r="Q185" s="2" t="n">
        <f aca="false">COUNTIF($G185:$L185,K185)</f>
        <v>1</v>
      </c>
      <c r="R185" s="2" t="n">
        <f aca="false">COUNTIF($G185:$L185,L185)</f>
        <v>1</v>
      </c>
      <c r="S185" s="3" t="n">
        <f aca="false">IF(SUM(M185:R185)&gt;6,0,1)</f>
        <v>1</v>
      </c>
      <c r="T185" s="2" t="n">
        <f aca="false">IF(5 * (G185 + L185) &gt;= 3 * SUM(H185:K185), 1, 0)</f>
        <v>0</v>
      </c>
      <c r="U185" s="2" t="n">
        <f aca="false">S185+T185</f>
        <v>1</v>
      </c>
    </row>
    <row r="186" customFormat="false" ht="13.8" hidden="false" customHeight="false" outlineLevel="0" collapsed="false">
      <c r="A186" s="2" t="n">
        <v>641</v>
      </c>
      <c r="B186" s="2" t="n">
        <v>14</v>
      </c>
      <c r="C186" s="2" t="n">
        <v>684</v>
      </c>
      <c r="D186" s="2" t="n">
        <v>808</v>
      </c>
      <c r="E186" s="2" t="n">
        <v>578</v>
      </c>
      <c r="F186" s="2" t="n">
        <v>314</v>
      </c>
      <c r="G186" s="1" t="n">
        <f aca="false">LARGE($A186:$F186,1)</f>
        <v>808</v>
      </c>
      <c r="H186" s="1" t="n">
        <f aca="false">LARGE($A186:$F186,2)</f>
        <v>684</v>
      </c>
      <c r="I186" s="1" t="n">
        <f aca="false">LARGE($A186:$F186,3)</f>
        <v>641</v>
      </c>
      <c r="J186" s="1" t="n">
        <f aca="false">LARGE($A186:$F186,4)</f>
        <v>578</v>
      </c>
      <c r="K186" s="1" t="n">
        <f aca="false">LARGE($A186:$F186,5)</f>
        <v>314</v>
      </c>
      <c r="L186" s="1" t="n">
        <f aca="false">LARGE($A186:$F186,6)</f>
        <v>14</v>
      </c>
      <c r="M186" s="2" t="n">
        <f aca="false">COUNTIF($G186:$L186,G186)</f>
        <v>1</v>
      </c>
      <c r="N186" s="2" t="n">
        <f aca="false">COUNTIF($G186:$L186,H186)</f>
        <v>1</v>
      </c>
      <c r="O186" s="2" t="n">
        <f aca="false">COUNTIF($G186:$L186,I186)</f>
        <v>1</v>
      </c>
      <c r="P186" s="2" t="n">
        <f aca="false">COUNTIF($G186:$L186,J186)</f>
        <v>1</v>
      </c>
      <c r="Q186" s="2" t="n">
        <f aca="false">COUNTIF($G186:$L186,K186)</f>
        <v>1</v>
      </c>
      <c r="R186" s="2" t="n">
        <f aca="false">COUNTIF($G186:$L186,L186)</f>
        <v>1</v>
      </c>
      <c r="S186" s="3" t="n">
        <f aca="false">IF(SUM(M186:R186)&gt;6,0,1)</f>
        <v>1</v>
      </c>
      <c r="T186" s="2" t="n">
        <f aca="false">IF(5 * (G186 + L186) &gt;= 3 * SUM(H186:K186), 1, 0)</f>
        <v>0</v>
      </c>
      <c r="U186" s="2" t="n">
        <f aca="false">S186+T186</f>
        <v>1</v>
      </c>
    </row>
    <row r="187" customFormat="false" ht="13.8" hidden="false" customHeight="false" outlineLevel="0" collapsed="false">
      <c r="A187" s="2" t="n">
        <v>782</v>
      </c>
      <c r="B187" s="2" t="n">
        <v>341</v>
      </c>
      <c r="C187" s="2" t="n">
        <v>31</v>
      </c>
      <c r="D187" s="2" t="n">
        <v>200</v>
      </c>
      <c r="E187" s="2" t="n">
        <v>365</v>
      </c>
      <c r="F187" s="2" t="n">
        <v>816</v>
      </c>
      <c r="G187" s="1" t="n">
        <f aca="false">LARGE($A187:$F187,1)</f>
        <v>816</v>
      </c>
      <c r="H187" s="1" t="n">
        <f aca="false">LARGE($A187:$F187,2)</f>
        <v>782</v>
      </c>
      <c r="I187" s="1" t="n">
        <f aca="false">LARGE($A187:$F187,3)</f>
        <v>365</v>
      </c>
      <c r="J187" s="1" t="n">
        <f aca="false">LARGE($A187:$F187,4)</f>
        <v>341</v>
      </c>
      <c r="K187" s="1" t="n">
        <f aca="false">LARGE($A187:$F187,5)</f>
        <v>200</v>
      </c>
      <c r="L187" s="1" t="n">
        <f aca="false">LARGE($A187:$F187,6)</f>
        <v>31</v>
      </c>
      <c r="M187" s="2" t="n">
        <f aca="false">COUNTIF($G187:$L187,G187)</f>
        <v>1</v>
      </c>
      <c r="N187" s="2" t="n">
        <f aca="false">COUNTIF($G187:$L187,H187)</f>
        <v>1</v>
      </c>
      <c r="O187" s="2" t="n">
        <f aca="false">COUNTIF($G187:$L187,I187)</f>
        <v>1</v>
      </c>
      <c r="P187" s="2" t="n">
        <f aca="false">COUNTIF($G187:$L187,J187)</f>
        <v>1</v>
      </c>
      <c r="Q187" s="2" t="n">
        <f aca="false">COUNTIF($G187:$L187,K187)</f>
        <v>1</v>
      </c>
      <c r="R187" s="2" t="n">
        <f aca="false">COUNTIF($G187:$L187,L187)</f>
        <v>1</v>
      </c>
      <c r="S187" s="3" t="n">
        <f aca="false">IF(SUM(M187:R187)&gt;6,0,1)</f>
        <v>1</v>
      </c>
      <c r="T187" s="2" t="n">
        <f aca="false">IF(5 * (G187 + L187) &gt;= 3 * SUM(H187:K187), 1, 0)</f>
        <v>0</v>
      </c>
      <c r="U187" s="2" t="n">
        <f aca="false">S187+T187</f>
        <v>1</v>
      </c>
    </row>
    <row r="188" customFormat="false" ht="13.8" hidden="false" customHeight="false" outlineLevel="0" collapsed="false">
      <c r="A188" s="2" t="n">
        <v>364</v>
      </c>
      <c r="B188" s="2" t="n">
        <v>97</v>
      </c>
      <c r="C188" s="2" t="n">
        <v>360</v>
      </c>
      <c r="D188" s="2" t="n">
        <v>355</v>
      </c>
      <c r="E188" s="2" t="n">
        <v>466</v>
      </c>
      <c r="F188" s="2" t="n">
        <v>533</v>
      </c>
      <c r="G188" s="1" t="n">
        <f aca="false">LARGE($A188:$F188,1)</f>
        <v>533</v>
      </c>
      <c r="H188" s="1" t="n">
        <f aca="false">LARGE($A188:$F188,2)</f>
        <v>466</v>
      </c>
      <c r="I188" s="1" t="n">
        <f aca="false">LARGE($A188:$F188,3)</f>
        <v>364</v>
      </c>
      <c r="J188" s="1" t="n">
        <f aca="false">LARGE($A188:$F188,4)</f>
        <v>360</v>
      </c>
      <c r="K188" s="1" t="n">
        <f aca="false">LARGE($A188:$F188,5)</f>
        <v>355</v>
      </c>
      <c r="L188" s="1" t="n">
        <f aca="false">LARGE($A188:$F188,6)</f>
        <v>97</v>
      </c>
      <c r="M188" s="2" t="n">
        <f aca="false">COUNTIF($G188:$L188,G188)</f>
        <v>1</v>
      </c>
      <c r="N188" s="2" t="n">
        <f aca="false">COUNTIF($G188:$L188,H188)</f>
        <v>1</v>
      </c>
      <c r="O188" s="2" t="n">
        <f aca="false">COUNTIF($G188:$L188,I188)</f>
        <v>1</v>
      </c>
      <c r="P188" s="2" t="n">
        <f aca="false">COUNTIF($G188:$L188,J188)</f>
        <v>1</v>
      </c>
      <c r="Q188" s="2" t="n">
        <f aca="false">COUNTIF($G188:$L188,K188)</f>
        <v>1</v>
      </c>
      <c r="R188" s="2" t="n">
        <f aca="false">COUNTIF($G188:$L188,L188)</f>
        <v>1</v>
      </c>
      <c r="S188" s="3" t="n">
        <f aca="false">IF(SUM(M188:R188)&gt;6,0,1)</f>
        <v>1</v>
      </c>
      <c r="T188" s="2" t="n">
        <f aca="false">IF(5 * (G188 + L188) &gt;= 3 * SUM(H188:K188), 1, 0)</f>
        <v>0</v>
      </c>
      <c r="U188" s="2" t="n">
        <f aca="false">S188+T188</f>
        <v>1</v>
      </c>
    </row>
    <row r="189" customFormat="false" ht="13.8" hidden="false" customHeight="false" outlineLevel="0" collapsed="false">
      <c r="A189" s="2" t="n">
        <v>885</v>
      </c>
      <c r="B189" s="2" t="n">
        <v>161</v>
      </c>
      <c r="C189" s="2" t="n">
        <v>941</v>
      </c>
      <c r="D189" s="2" t="n">
        <v>521</v>
      </c>
      <c r="E189" s="2" t="n">
        <v>69</v>
      </c>
      <c r="F189" s="2" t="n">
        <v>80</v>
      </c>
      <c r="G189" s="1" t="n">
        <f aca="false">LARGE($A189:$F189,1)</f>
        <v>941</v>
      </c>
      <c r="H189" s="1" t="n">
        <f aca="false">LARGE($A189:$F189,2)</f>
        <v>885</v>
      </c>
      <c r="I189" s="1" t="n">
        <f aca="false">LARGE($A189:$F189,3)</f>
        <v>521</v>
      </c>
      <c r="J189" s="1" t="n">
        <f aca="false">LARGE($A189:$F189,4)</f>
        <v>161</v>
      </c>
      <c r="K189" s="1" t="n">
        <f aca="false">LARGE($A189:$F189,5)</f>
        <v>80</v>
      </c>
      <c r="L189" s="1" t="n">
        <f aca="false">LARGE($A189:$F189,6)</f>
        <v>69</v>
      </c>
      <c r="M189" s="2" t="n">
        <f aca="false">COUNTIF($G189:$L189,G189)</f>
        <v>1</v>
      </c>
      <c r="N189" s="2" t="n">
        <f aca="false">COUNTIF($G189:$L189,H189)</f>
        <v>1</v>
      </c>
      <c r="O189" s="2" t="n">
        <f aca="false">COUNTIF($G189:$L189,I189)</f>
        <v>1</v>
      </c>
      <c r="P189" s="2" t="n">
        <f aca="false">COUNTIF($G189:$L189,J189)</f>
        <v>1</v>
      </c>
      <c r="Q189" s="2" t="n">
        <f aca="false">COUNTIF($G189:$L189,K189)</f>
        <v>1</v>
      </c>
      <c r="R189" s="2" t="n">
        <f aca="false">COUNTIF($G189:$L189,L189)</f>
        <v>1</v>
      </c>
      <c r="S189" s="3" t="n">
        <f aca="false">IF(SUM(M189:R189)&gt;6,0,1)</f>
        <v>1</v>
      </c>
      <c r="T189" s="2" t="n">
        <f aca="false">IF(5 * (G189 + L189) &gt;= 3 * SUM(H189:K189), 1, 0)</f>
        <v>1</v>
      </c>
      <c r="U189" s="2" t="n">
        <f aca="false">S189+T189</f>
        <v>2</v>
      </c>
    </row>
    <row r="190" customFormat="false" ht="13.8" hidden="false" customHeight="false" outlineLevel="0" collapsed="false">
      <c r="A190" s="2" t="n">
        <v>477</v>
      </c>
      <c r="B190" s="2" t="n">
        <v>184</v>
      </c>
      <c r="C190" s="2" t="n">
        <v>470</v>
      </c>
      <c r="D190" s="2" t="n">
        <v>556</v>
      </c>
      <c r="E190" s="2" t="n">
        <v>955</v>
      </c>
      <c r="F190" s="2" t="n">
        <v>43</v>
      </c>
      <c r="G190" s="1" t="n">
        <f aca="false">LARGE($A190:$F190,1)</f>
        <v>955</v>
      </c>
      <c r="H190" s="1" t="n">
        <f aca="false">LARGE($A190:$F190,2)</f>
        <v>556</v>
      </c>
      <c r="I190" s="1" t="n">
        <f aca="false">LARGE($A190:$F190,3)</f>
        <v>477</v>
      </c>
      <c r="J190" s="1" t="n">
        <f aca="false">LARGE($A190:$F190,4)</f>
        <v>470</v>
      </c>
      <c r="K190" s="1" t="n">
        <f aca="false">LARGE($A190:$F190,5)</f>
        <v>184</v>
      </c>
      <c r="L190" s="1" t="n">
        <f aca="false">LARGE($A190:$F190,6)</f>
        <v>43</v>
      </c>
      <c r="M190" s="2" t="n">
        <f aca="false">COUNTIF($G190:$L190,G190)</f>
        <v>1</v>
      </c>
      <c r="N190" s="2" t="n">
        <f aca="false">COUNTIF($G190:$L190,H190)</f>
        <v>1</v>
      </c>
      <c r="O190" s="2" t="n">
        <f aca="false">COUNTIF($G190:$L190,I190)</f>
        <v>1</v>
      </c>
      <c r="P190" s="2" t="n">
        <f aca="false">COUNTIF($G190:$L190,J190)</f>
        <v>1</v>
      </c>
      <c r="Q190" s="2" t="n">
        <f aca="false">COUNTIF($G190:$L190,K190)</f>
        <v>1</v>
      </c>
      <c r="R190" s="2" t="n">
        <f aca="false">COUNTIF($G190:$L190,L190)</f>
        <v>1</v>
      </c>
      <c r="S190" s="3" t="n">
        <f aca="false">IF(SUM(M190:R190)&gt;6,0,1)</f>
        <v>1</v>
      </c>
      <c r="T190" s="2" t="n">
        <f aca="false">IF(5 * (G190 + L190) &gt;= 3 * SUM(H190:K190), 1, 0)</f>
        <v>0</v>
      </c>
      <c r="U190" s="2" t="n">
        <f aca="false">S190+T190</f>
        <v>1</v>
      </c>
    </row>
    <row r="191" customFormat="false" ht="13.8" hidden="false" customHeight="false" outlineLevel="0" collapsed="false">
      <c r="A191" s="2" t="n">
        <v>415</v>
      </c>
      <c r="B191" s="2" t="n">
        <v>199</v>
      </c>
      <c r="C191" s="2" t="n">
        <v>619</v>
      </c>
      <c r="D191" s="2" t="n">
        <v>467</v>
      </c>
      <c r="E191" s="2" t="n">
        <v>105</v>
      </c>
      <c r="F191" s="2" t="n">
        <v>926</v>
      </c>
      <c r="G191" s="1" t="n">
        <f aca="false">LARGE($A191:$F191,1)</f>
        <v>926</v>
      </c>
      <c r="H191" s="1" t="n">
        <f aca="false">LARGE($A191:$F191,2)</f>
        <v>619</v>
      </c>
      <c r="I191" s="1" t="n">
        <f aca="false">LARGE($A191:$F191,3)</f>
        <v>467</v>
      </c>
      <c r="J191" s="1" t="n">
        <f aca="false">LARGE($A191:$F191,4)</f>
        <v>415</v>
      </c>
      <c r="K191" s="1" t="n">
        <f aca="false">LARGE($A191:$F191,5)</f>
        <v>199</v>
      </c>
      <c r="L191" s="1" t="n">
        <f aca="false">LARGE($A191:$F191,6)</f>
        <v>105</v>
      </c>
      <c r="M191" s="2" t="n">
        <f aca="false">COUNTIF($G191:$L191,G191)</f>
        <v>1</v>
      </c>
      <c r="N191" s="2" t="n">
        <f aca="false">COUNTIF($G191:$L191,H191)</f>
        <v>1</v>
      </c>
      <c r="O191" s="2" t="n">
        <f aca="false">COUNTIF($G191:$L191,I191)</f>
        <v>1</v>
      </c>
      <c r="P191" s="2" t="n">
        <f aca="false">COUNTIF($G191:$L191,J191)</f>
        <v>1</v>
      </c>
      <c r="Q191" s="2" t="n">
        <f aca="false">COUNTIF($G191:$L191,K191)</f>
        <v>1</v>
      </c>
      <c r="R191" s="2" t="n">
        <f aca="false">COUNTIF($G191:$L191,L191)</f>
        <v>1</v>
      </c>
      <c r="S191" s="3" t="n">
        <f aca="false">IF(SUM(M191:R191)&gt;6,0,1)</f>
        <v>1</v>
      </c>
      <c r="T191" s="2" t="n">
        <f aca="false">IF(5 * (G191 + L191) &gt;= 3 * SUM(H191:K191), 1, 0)</f>
        <v>1</v>
      </c>
      <c r="U191" s="2" t="n">
        <f aca="false">S191+T191</f>
        <v>2</v>
      </c>
    </row>
    <row r="192" customFormat="false" ht="13.8" hidden="false" customHeight="false" outlineLevel="0" collapsed="false">
      <c r="A192" s="2" t="n">
        <v>511</v>
      </c>
      <c r="B192" s="2" t="n">
        <v>177</v>
      </c>
      <c r="C192" s="2" t="n">
        <v>338</v>
      </c>
      <c r="D192" s="2" t="n">
        <v>458</v>
      </c>
      <c r="E192" s="2" t="n">
        <v>134</v>
      </c>
      <c r="F192" s="2" t="n">
        <v>942</v>
      </c>
      <c r="G192" s="1" t="n">
        <f aca="false">LARGE($A192:$F192,1)</f>
        <v>942</v>
      </c>
      <c r="H192" s="1" t="n">
        <f aca="false">LARGE($A192:$F192,2)</f>
        <v>511</v>
      </c>
      <c r="I192" s="1" t="n">
        <f aca="false">LARGE($A192:$F192,3)</f>
        <v>458</v>
      </c>
      <c r="J192" s="1" t="n">
        <f aca="false">LARGE($A192:$F192,4)</f>
        <v>338</v>
      </c>
      <c r="K192" s="1" t="n">
        <f aca="false">LARGE($A192:$F192,5)</f>
        <v>177</v>
      </c>
      <c r="L192" s="1" t="n">
        <f aca="false">LARGE($A192:$F192,6)</f>
        <v>134</v>
      </c>
      <c r="M192" s="2" t="n">
        <f aca="false">COUNTIF($G192:$L192,G192)</f>
        <v>1</v>
      </c>
      <c r="N192" s="2" t="n">
        <f aca="false">COUNTIF($G192:$L192,H192)</f>
        <v>1</v>
      </c>
      <c r="O192" s="2" t="n">
        <f aca="false">COUNTIF($G192:$L192,I192)</f>
        <v>1</v>
      </c>
      <c r="P192" s="2" t="n">
        <f aca="false">COUNTIF($G192:$L192,J192)</f>
        <v>1</v>
      </c>
      <c r="Q192" s="2" t="n">
        <f aca="false">COUNTIF($G192:$L192,K192)</f>
        <v>1</v>
      </c>
      <c r="R192" s="2" t="n">
        <f aca="false">COUNTIF($G192:$L192,L192)</f>
        <v>1</v>
      </c>
      <c r="S192" s="3" t="n">
        <f aca="false">IF(SUM(M192:R192)&gt;6,0,1)</f>
        <v>1</v>
      </c>
      <c r="T192" s="2" t="n">
        <f aca="false">IF(5 * (G192 + L192) &gt;= 3 * SUM(H192:K192), 1, 0)</f>
        <v>1</v>
      </c>
      <c r="U192" s="2" t="n">
        <f aca="false">S192+T192</f>
        <v>2</v>
      </c>
    </row>
    <row r="193" customFormat="false" ht="13.8" hidden="false" customHeight="false" outlineLevel="0" collapsed="false">
      <c r="A193" s="2" t="n">
        <v>176</v>
      </c>
      <c r="B193" s="2" t="n">
        <v>130</v>
      </c>
      <c r="C193" s="2" t="n">
        <v>608</v>
      </c>
      <c r="D193" s="2" t="n">
        <v>489</v>
      </c>
      <c r="E193" s="2" t="n">
        <v>967</v>
      </c>
      <c r="F193" s="2" t="n">
        <v>30</v>
      </c>
      <c r="G193" s="1" t="n">
        <f aca="false">LARGE($A193:$F193,1)</f>
        <v>967</v>
      </c>
      <c r="H193" s="1" t="n">
        <f aca="false">LARGE($A193:$F193,2)</f>
        <v>608</v>
      </c>
      <c r="I193" s="1" t="n">
        <f aca="false">LARGE($A193:$F193,3)</f>
        <v>489</v>
      </c>
      <c r="J193" s="1" t="n">
        <f aca="false">LARGE($A193:$F193,4)</f>
        <v>176</v>
      </c>
      <c r="K193" s="1" t="n">
        <f aca="false">LARGE($A193:$F193,5)</f>
        <v>130</v>
      </c>
      <c r="L193" s="1" t="n">
        <f aca="false">LARGE($A193:$F193,6)</f>
        <v>30</v>
      </c>
      <c r="M193" s="2" t="n">
        <f aca="false">COUNTIF($G193:$L193,G193)</f>
        <v>1</v>
      </c>
      <c r="N193" s="2" t="n">
        <f aca="false">COUNTIF($G193:$L193,H193)</f>
        <v>1</v>
      </c>
      <c r="O193" s="2" t="n">
        <f aca="false">COUNTIF($G193:$L193,I193)</f>
        <v>1</v>
      </c>
      <c r="P193" s="2" t="n">
        <f aca="false">COUNTIF($G193:$L193,J193)</f>
        <v>1</v>
      </c>
      <c r="Q193" s="2" t="n">
        <f aca="false">COUNTIF($G193:$L193,K193)</f>
        <v>1</v>
      </c>
      <c r="R193" s="2" t="n">
        <f aca="false">COUNTIF($G193:$L193,L193)</f>
        <v>1</v>
      </c>
      <c r="S193" s="3" t="n">
        <f aca="false">IF(SUM(M193:R193)&gt;6,0,1)</f>
        <v>1</v>
      </c>
      <c r="T193" s="2" t="n">
        <f aca="false">IF(5 * (G193 + L193) &gt;= 3 * SUM(H193:K193), 1, 0)</f>
        <v>1</v>
      </c>
      <c r="U193" s="2" t="n">
        <f aca="false">S193+T193</f>
        <v>2</v>
      </c>
    </row>
    <row r="194" customFormat="false" ht="13.8" hidden="false" customHeight="false" outlineLevel="0" collapsed="false">
      <c r="A194" s="2" t="n">
        <v>56</v>
      </c>
      <c r="B194" s="2" t="n">
        <v>996</v>
      </c>
      <c r="C194" s="2" t="n">
        <v>92</v>
      </c>
      <c r="D194" s="2" t="n">
        <v>47</v>
      </c>
      <c r="E194" s="2" t="n">
        <v>945</v>
      </c>
      <c r="F194" s="2" t="n">
        <v>285</v>
      </c>
      <c r="G194" s="1" t="n">
        <f aca="false">LARGE($A194:$F194,1)</f>
        <v>996</v>
      </c>
      <c r="H194" s="1" t="n">
        <f aca="false">LARGE($A194:$F194,2)</f>
        <v>945</v>
      </c>
      <c r="I194" s="1" t="n">
        <f aca="false">LARGE($A194:$F194,3)</f>
        <v>285</v>
      </c>
      <c r="J194" s="1" t="n">
        <f aca="false">LARGE($A194:$F194,4)</f>
        <v>92</v>
      </c>
      <c r="K194" s="1" t="n">
        <f aca="false">LARGE($A194:$F194,5)</f>
        <v>56</v>
      </c>
      <c r="L194" s="1" t="n">
        <f aca="false">LARGE($A194:$F194,6)</f>
        <v>47</v>
      </c>
      <c r="M194" s="2" t="n">
        <f aca="false">COUNTIF($G194:$L194,G194)</f>
        <v>1</v>
      </c>
      <c r="N194" s="2" t="n">
        <f aca="false">COUNTIF($G194:$L194,H194)</f>
        <v>1</v>
      </c>
      <c r="O194" s="2" t="n">
        <f aca="false">COUNTIF($G194:$L194,I194)</f>
        <v>1</v>
      </c>
      <c r="P194" s="2" t="n">
        <f aca="false">COUNTIF($G194:$L194,J194)</f>
        <v>1</v>
      </c>
      <c r="Q194" s="2" t="n">
        <f aca="false">COUNTIF($G194:$L194,K194)</f>
        <v>1</v>
      </c>
      <c r="R194" s="2" t="n">
        <f aca="false">COUNTIF($G194:$L194,L194)</f>
        <v>1</v>
      </c>
      <c r="S194" s="3" t="n">
        <f aca="false">IF(SUM(M194:R194)&gt;6,0,1)</f>
        <v>1</v>
      </c>
      <c r="T194" s="2" t="n">
        <f aca="false">IF(5 * (G194 + L194) &gt;= 3 * SUM(H194:K194), 1, 0)</f>
        <v>1</v>
      </c>
      <c r="U194" s="2" t="n">
        <f aca="false">S194+T194</f>
        <v>2</v>
      </c>
    </row>
    <row r="195" customFormat="false" ht="13.8" hidden="false" customHeight="false" outlineLevel="0" collapsed="false">
      <c r="A195" s="2" t="n">
        <v>527</v>
      </c>
      <c r="B195" s="2" t="n">
        <v>846</v>
      </c>
      <c r="C195" s="2" t="n">
        <v>306</v>
      </c>
      <c r="D195" s="2" t="n">
        <v>981</v>
      </c>
      <c r="E195" s="2" t="n">
        <v>116</v>
      </c>
      <c r="F195" s="2" t="n">
        <v>139</v>
      </c>
      <c r="G195" s="1" t="n">
        <f aca="false">LARGE($A195:$F195,1)</f>
        <v>981</v>
      </c>
      <c r="H195" s="1" t="n">
        <f aca="false">LARGE($A195:$F195,2)</f>
        <v>846</v>
      </c>
      <c r="I195" s="1" t="n">
        <f aca="false">LARGE($A195:$F195,3)</f>
        <v>527</v>
      </c>
      <c r="J195" s="1" t="n">
        <f aca="false">LARGE($A195:$F195,4)</f>
        <v>306</v>
      </c>
      <c r="K195" s="1" t="n">
        <f aca="false">LARGE($A195:$F195,5)</f>
        <v>139</v>
      </c>
      <c r="L195" s="1" t="n">
        <f aca="false">LARGE($A195:$F195,6)</f>
        <v>116</v>
      </c>
      <c r="M195" s="2" t="n">
        <f aca="false">COUNTIF($G195:$L195,G195)</f>
        <v>1</v>
      </c>
      <c r="N195" s="2" t="n">
        <f aca="false">COUNTIF($G195:$L195,H195)</f>
        <v>1</v>
      </c>
      <c r="O195" s="2" t="n">
        <f aca="false">COUNTIF($G195:$L195,I195)</f>
        <v>1</v>
      </c>
      <c r="P195" s="2" t="n">
        <f aca="false">COUNTIF($G195:$L195,J195)</f>
        <v>1</v>
      </c>
      <c r="Q195" s="2" t="n">
        <f aca="false">COUNTIF($G195:$L195,K195)</f>
        <v>1</v>
      </c>
      <c r="R195" s="2" t="n">
        <f aca="false">COUNTIF($G195:$L195,L195)</f>
        <v>1</v>
      </c>
      <c r="S195" s="3" t="n">
        <f aca="false">IF(SUM(M195:R195)&gt;6,0,1)</f>
        <v>1</v>
      </c>
      <c r="T195" s="2" t="n">
        <f aca="false">IF(5 * (G195 + L195) &gt;= 3 * SUM(H195:K195), 1, 0)</f>
        <v>1</v>
      </c>
      <c r="U195" s="2" t="n">
        <f aca="false">S195+T195</f>
        <v>2</v>
      </c>
    </row>
    <row r="196" customFormat="false" ht="13.8" hidden="false" customHeight="false" outlineLevel="0" collapsed="false">
      <c r="A196" s="2" t="n">
        <v>153</v>
      </c>
      <c r="B196" s="2" t="n">
        <v>805</v>
      </c>
      <c r="C196" s="2" t="n">
        <v>481</v>
      </c>
      <c r="D196" s="2" t="n">
        <v>88</v>
      </c>
      <c r="E196" s="2" t="n">
        <v>426</v>
      </c>
      <c r="F196" s="2" t="n">
        <v>590</v>
      </c>
      <c r="G196" s="1" t="n">
        <f aca="false">LARGE($A196:$F196,1)</f>
        <v>805</v>
      </c>
      <c r="H196" s="1" t="n">
        <f aca="false">LARGE($A196:$F196,2)</f>
        <v>590</v>
      </c>
      <c r="I196" s="1" t="n">
        <f aca="false">LARGE($A196:$F196,3)</f>
        <v>481</v>
      </c>
      <c r="J196" s="1" t="n">
        <f aca="false">LARGE($A196:$F196,4)</f>
        <v>426</v>
      </c>
      <c r="K196" s="1" t="n">
        <f aca="false">LARGE($A196:$F196,5)</f>
        <v>153</v>
      </c>
      <c r="L196" s="1" t="n">
        <f aca="false">LARGE($A196:$F196,6)</f>
        <v>88</v>
      </c>
      <c r="M196" s="2" t="n">
        <f aca="false">COUNTIF($G196:$L196,G196)</f>
        <v>1</v>
      </c>
      <c r="N196" s="2" t="n">
        <f aca="false">COUNTIF($G196:$L196,H196)</f>
        <v>1</v>
      </c>
      <c r="O196" s="2" t="n">
        <f aca="false">COUNTIF($G196:$L196,I196)</f>
        <v>1</v>
      </c>
      <c r="P196" s="2" t="n">
        <f aca="false">COUNTIF($G196:$L196,J196)</f>
        <v>1</v>
      </c>
      <c r="Q196" s="2" t="n">
        <f aca="false">COUNTIF($G196:$L196,K196)</f>
        <v>1</v>
      </c>
      <c r="R196" s="2" t="n">
        <f aca="false">COUNTIF($G196:$L196,L196)</f>
        <v>1</v>
      </c>
      <c r="S196" s="3" t="n">
        <f aca="false">IF(SUM(M196:R196)&gt;6,0,1)</f>
        <v>1</v>
      </c>
      <c r="T196" s="2" t="n">
        <f aca="false">IF(5 * (G196 + L196) &gt;= 3 * SUM(H196:K196), 1, 0)</f>
        <v>0</v>
      </c>
      <c r="U196" s="2" t="n">
        <f aca="false">S196+T196</f>
        <v>1</v>
      </c>
    </row>
    <row r="197" customFormat="false" ht="13.8" hidden="false" customHeight="false" outlineLevel="0" collapsed="false">
      <c r="A197" s="2" t="n">
        <v>94</v>
      </c>
      <c r="B197" s="2" t="n">
        <v>279</v>
      </c>
      <c r="C197" s="2" t="n">
        <v>222</v>
      </c>
      <c r="D197" s="2" t="n">
        <v>595</v>
      </c>
      <c r="E197" s="2" t="n">
        <v>486</v>
      </c>
      <c r="F197" s="2" t="n">
        <v>352</v>
      </c>
      <c r="G197" s="1" t="n">
        <f aca="false">LARGE($A197:$F197,1)</f>
        <v>595</v>
      </c>
      <c r="H197" s="1" t="n">
        <f aca="false">LARGE($A197:$F197,2)</f>
        <v>486</v>
      </c>
      <c r="I197" s="1" t="n">
        <f aca="false">LARGE($A197:$F197,3)</f>
        <v>352</v>
      </c>
      <c r="J197" s="1" t="n">
        <f aca="false">LARGE($A197:$F197,4)</f>
        <v>279</v>
      </c>
      <c r="K197" s="1" t="n">
        <f aca="false">LARGE($A197:$F197,5)</f>
        <v>222</v>
      </c>
      <c r="L197" s="1" t="n">
        <f aca="false">LARGE($A197:$F197,6)</f>
        <v>94</v>
      </c>
      <c r="M197" s="2" t="n">
        <f aca="false">COUNTIF($G197:$L197,G197)</f>
        <v>1</v>
      </c>
      <c r="N197" s="2" t="n">
        <f aca="false">COUNTIF($G197:$L197,H197)</f>
        <v>1</v>
      </c>
      <c r="O197" s="2" t="n">
        <f aca="false">COUNTIF($G197:$L197,I197)</f>
        <v>1</v>
      </c>
      <c r="P197" s="2" t="n">
        <f aca="false">COUNTIF($G197:$L197,J197)</f>
        <v>1</v>
      </c>
      <c r="Q197" s="2" t="n">
        <f aca="false">COUNTIF($G197:$L197,K197)</f>
        <v>1</v>
      </c>
      <c r="R197" s="2" t="n">
        <f aca="false">COUNTIF($G197:$L197,L197)</f>
        <v>1</v>
      </c>
      <c r="S197" s="3" t="n">
        <f aca="false">IF(SUM(M197:R197)&gt;6,0,1)</f>
        <v>1</v>
      </c>
      <c r="T197" s="2" t="n">
        <f aca="false">IF(5 * (G197 + L197) &gt;= 3 * SUM(H197:K197), 1, 0)</f>
        <v>0</v>
      </c>
      <c r="U197" s="2" t="n">
        <f aca="false">S197+T197</f>
        <v>1</v>
      </c>
    </row>
    <row r="198" customFormat="false" ht="13.8" hidden="false" customHeight="false" outlineLevel="0" collapsed="false">
      <c r="A198" s="2" t="n">
        <v>251</v>
      </c>
      <c r="B198" s="2" t="n">
        <v>508</v>
      </c>
      <c r="C198" s="2" t="n">
        <v>143</v>
      </c>
      <c r="D198" s="2" t="n">
        <v>818</v>
      </c>
      <c r="E198" s="2" t="n">
        <v>46</v>
      </c>
      <c r="F198" s="2" t="n">
        <v>983</v>
      </c>
      <c r="G198" s="1" t="n">
        <f aca="false">LARGE($A198:$F198,1)</f>
        <v>983</v>
      </c>
      <c r="H198" s="1" t="n">
        <f aca="false">LARGE($A198:$F198,2)</f>
        <v>818</v>
      </c>
      <c r="I198" s="1" t="n">
        <f aca="false">LARGE($A198:$F198,3)</f>
        <v>508</v>
      </c>
      <c r="J198" s="1" t="n">
        <f aca="false">LARGE($A198:$F198,4)</f>
        <v>251</v>
      </c>
      <c r="K198" s="1" t="n">
        <f aca="false">LARGE($A198:$F198,5)</f>
        <v>143</v>
      </c>
      <c r="L198" s="1" t="n">
        <f aca="false">LARGE($A198:$F198,6)</f>
        <v>46</v>
      </c>
      <c r="M198" s="2" t="n">
        <f aca="false">COUNTIF($G198:$L198,G198)</f>
        <v>1</v>
      </c>
      <c r="N198" s="2" t="n">
        <f aca="false">COUNTIF($G198:$L198,H198)</f>
        <v>1</v>
      </c>
      <c r="O198" s="2" t="n">
        <f aca="false">COUNTIF($G198:$L198,I198)</f>
        <v>1</v>
      </c>
      <c r="P198" s="2" t="n">
        <f aca="false">COUNTIF($G198:$L198,J198)</f>
        <v>1</v>
      </c>
      <c r="Q198" s="2" t="n">
        <f aca="false">COUNTIF($G198:$L198,K198)</f>
        <v>1</v>
      </c>
      <c r="R198" s="2" t="n">
        <f aca="false">COUNTIF($G198:$L198,L198)</f>
        <v>1</v>
      </c>
      <c r="S198" s="3" t="n">
        <f aca="false">IF(SUM(M198:R198)&gt;6,0,1)</f>
        <v>1</v>
      </c>
      <c r="T198" s="2" t="n">
        <f aca="false">IF(5 * (G198 + L198) &gt;= 3 * SUM(H198:K198), 1, 0)</f>
        <v>0</v>
      </c>
      <c r="U198" s="2" t="n">
        <f aca="false">S198+T198</f>
        <v>1</v>
      </c>
    </row>
    <row r="199" customFormat="false" ht="13.8" hidden="false" customHeight="false" outlineLevel="0" collapsed="false">
      <c r="A199" s="2" t="n">
        <v>102</v>
      </c>
      <c r="B199" s="2" t="n">
        <v>97</v>
      </c>
      <c r="C199" s="2" t="n">
        <v>810</v>
      </c>
      <c r="D199" s="2" t="n">
        <v>517</v>
      </c>
      <c r="E199" s="2" t="n">
        <v>59</v>
      </c>
      <c r="F199" s="2" t="n">
        <v>597</v>
      </c>
      <c r="G199" s="1" t="n">
        <f aca="false">LARGE($A199:$F199,1)</f>
        <v>810</v>
      </c>
      <c r="H199" s="1" t="n">
        <f aca="false">LARGE($A199:$F199,2)</f>
        <v>597</v>
      </c>
      <c r="I199" s="1" t="n">
        <f aca="false">LARGE($A199:$F199,3)</f>
        <v>517</v>
      </c>
      <c r="J199" s="1" t="n">
        <f aca="false">LARGE($A199:$F199,4)</f>
        <v>102</v>
      </c>
      <c r="K199" s="1" t="n">
        <f aca="false">LARGE($A199:$F199,5)</f>
        <v>97</v>
      </c>
      <c r="L199" s="1" t="n">
        <f aca="false">LARGE($A199:$F199,6)</f>
        <v>59</v>
      </c>
      <c r="M199" s="2" t="n">
        <f aca="false">COUNTIF($G199:$L199,G199)</f>
        <v>1</v>
      </c>
      <c r="N199" s="2" t="n">
        <f aca="false">COUNTIF($G199:$L199,H199)</f>
        <v>1</v>
      </c>
      <c r="O199" s="2" t="n">
        <f aca="false">COUNTIF($G199:$L199,I199)</f>
        <v>1</v>
      </c>
      <c r="P199" s="2" t="n">
        <f aca="false">COUNTIF($G199:$L199,J199)</f>
        <v>1</v>
      </c>
      <c r="Q199" s="2" t="n">
        <f aca="false">COUNTIF($G199:$L199,K199)</f>
        <v>1</v>
      </c>
      <c r="R199" s="2" t="n">
        <f aca="false">COUNTIF($G199:$L199,L199)</f>
        <v>1</v>
      </c>
      <c r="S199" s="3" t="n">
        <f aca="false">IF(SUM(M199:R199)&gt;6,0,1)</f>
        <v>1</v>
      </c>
      <c r="T199" s="2" t="n">
        <f aca="false">IF(5 * (G199 + L199) &gt;= 3 * SUM(H199:K199), 1, 0)</f>
        <v>1</v>
      </c>
      <c r="U199" s="2" t="n">
        <f aca="false">S199+T199</f>
        <v>2</v>
      </c>
    </row>
    <row r="200" customFormat="false" ht="13.8" hidden="false" customHeight="false" outlineLevel="0" collapsed="false">
      <c r="A200" s="2" t="n">
        <v>317</v>
      </c>
      <c r="B200" s="2" t="n">
        <v>358</v>
      </c>
      <c r="C200" s="2" t="n">
        <v>417</v>
      </c>
      <c r="D200" s="2" t="n">
        <v>360</v>
      </c>
      <c r="E200" s="2" t="n">
        <v>881</v>
      </c>
      <c r="F200" s="2" t="n">
        <v>558</v>
      </c>
      <c r="G200" s="1" t="n">
        <f aca="false">LARGE($A200:$F200,1)</f>
        <v>881</v>
      </c>
      <c r="H200" s="1" t="n">
        <f aca="false">LARGE($A200:$F200,2)</f>
        <v>558</v>
      </c>
      <c r="I200" s="1" t="n">
        <f aca="false">LARGE($A200:$F200,3)</f>
        <v>417</v>
      </c>
      <c r="J200" s="1" t="n">
        <f aca="false">LARGE($A200:$F200,4)</f>
        <v>360</v>
      </c>
      <c r="K200" s="1" t="n">
        <f aca="false">LARGE($A200:$F200,5)</f>
        <v>358</v>
      </c>
      <c r="L200" s="1" t="n">
        <f aca="false">LARGE($A200:$F200,6)</f>
        <v>317</v>
      </c>
      <c r="M200" s="2" t="n">
        <f aca="false">COUNTIF($G200:$L200,G200)</f>
        <v>1</v>
      </c>
      <c r="N200" s="2" t="n">
        <f aca="false">COUNTIF($G200:$L200,H200)</f>
        <v>1</v>
      </c>
      <c r="O200" s="2" t="n">
        <f aca="false">COUNTIF($G200:$L200,I200)</f>
        <v>1</v>
      </c>
      <c r="P200" s="2" t="n">
        <f aca="false">COUNTIF($G200:$L200,J200)</f>
        <v>1</v>
      </c>
      <c r="Q200" s="2" t="n">
        <f aca="false">COUNTIF($G200:$L200,K200)</f>
        <v>1</v>
      </c>
      <c r="R200" s="2" t="n">
        <f aca="false">COUNTIF($G200:$L200,L200)</f>
        <v>1</v>
      </c>
      <c r="S200" s="3" t="n">
        <f aca="false">IF(SUM(M200:R200)&gt;6,0,1)</f>
        <v>1</v>
      </c>
      <c r="T200" s="2" t="n">
        <f aca="false">IF(5 * (G200 + L200) &gt;= 3 * SUM(H200:K200), 1, 0)</f>
        <v>1</v>
      </c>
      <c r="U200" s="2" t="n">
        <f aca="false">S200+T200</f>
        <v>2</v>
      </c>
    </row>
    <row r="201" customFormat="false" ht="13.8" hidden="false" customHeight="false" outlineLevel="0" collapsed="false">
      <c r="A201" s="2" t="n">
        <v>414</v>
      </c>
      <c r="B201" s="2" t="n">
        <v>646</v>
      </c>
      <c r="C201" s="2" t="n">
        <v>440</v>
      </c>
      <c r="D201" s="2" t="n">
        <v>791</v>
      </c>
      <c r="E201" s="2" t="n">
        <v>359</v>
      </c>
      <c r="F201" s="2" t="n">
        <v>387</v>
      </c>
      <c r="G201" s="1" t="n">
        <f aca="false">LARGE($A201:$F201,1)</f>
        <v>791</v>
      </c>
      <c r="H201" s="1" t="n">
        <f aca="false">LARGE($A201:$F201,2)</f>
        <v>646</v>
      </c>
      <c r="I201" s="1" t="n">
        <f aca="false">LARGE($A201:$F201,3)</f>
        <v>440</v>
      </c>
      <c r="J201" s="1" t="n">
        <f aca="false">LARGE($A201:$F201,4)</f>
        <v>414</v>
      </c>
      <c r="K201" s="1" t="n">
        <f aca="false">LARGE($A201:$F201,5)</f>
        <v>387</v>
      </c>
      <c r="L201" s="1" t="n">
        <f aca="false">LARGE($A201:$F201,6)</f>
        <v>359</v>
      </c>
      <c r="M201" s="2" t="n">
        <f aca="false">COUNTIF($G201:$L201,G201)</f>
        <v>1</v>
      </c>
      <c r="N201" s="2" t="n">
        <f aca="false">COUNTIF($G201:$L201,H201)</f>
        <v>1</v>
      </c>
      <c r="O201" s="2" t="n">
        <f aca="false">COUNTIF($G201:$L201,I201)</f>
        <v>1</v>
      </c>
      <c r="P201" s="2" t="n">
        <f aca="false">COUNTIF($G201:$L201,J201)</f>
        <v>1</v>
      </c>
      <c r="Q201" s="2" t="n">
        <f aca="false">COUNTIF($G201:$L201,K201)</f>
        <v>1</v>
      </c>
      <c r="R201" s="2" t="n">
        <f aca="false">COUNTIF($G201:$L201,L201)</f>
        <v>1</v>
      </c>
      <c r="S201" s="3" t="n">
        <f aca="false">IF(SUM(M201:R201)&gt;6,0,1)</f>
        <v>1</v>
      </c>
      <c r="T201" s="2" t="n">
        <f aca="false">IF(5 * (G201 + L201) &gt;= 3 * SUM(H201:K201), 1, 0)</f>
        <v>1</v>
      </c>
      <c r="U201" s="2" t="n">
        <f aca="false">S201+T201</f>
        <v>2</v>
      </c>
    </row>
    <row r="202" customFormat="false" ht="13.8" hidden="false" customHeight="false" outlineLevel="0" collapsed="false">
      <c r="A202" s="2" t="n">
        <v>134</v>
      </c>
      <c r="B202" s="2" t="n">
        <v>650</v>
      </c>
      <c r="C202" s="2" t="n">
        <v>936</v>
      </c>
      <c r="D202" s="2" t="n">
        <v>926</v>
      </c>
      <c r="E202" s="2" t="n">
        <v>988</v>
      </c>
      <c r="F202" s="2" t="n">
        <v>783</v>
      </c>
      <c r="G202" s="1" t="n">
        <f aca="false">LARGE($A202:$F202,1)</f>
        <v>988</v>
      </c>
      <c r="H202" s="1" t="n">
        <f aca="false">LARGE($A202:$F202,2)</f>
        <v>936</v>
      </c>
      <c r="I202" s="1" t="n">
        <f aca="false">LARGE($A202:$F202,3)</f>
        <v>926</v>
      </c>
      <c r="J202" s="1" t="n">
        <f aca="false">LARGE($A202:$F202,4)</f>
        <v>783</v>
      </c>
      <c r="K202" s="1" t="n">
        <f aca="false">LARGE($A202:$F202,5)</f>
        <v>650</v>
      </c>
      <c r="L202" s="1" t="n">
        <f aca="false">LARGE($A202:$F202,6)</f>
        <v>134</v>
      </c>
      <c r="M202" s="2" t="n">
        <f aca="false">COUNTIF($G202:$L202,G202)</f>
        <v>1</v>
      </c>
      <c r="N202" s="2" t="n">
        <f aca="false">COUNTIF($G202:$L202,H202)</f>
        <v>1</v>
      </c>
      <c r="O202" s="2" t="n">
        <f aca="false">COUNTIF($G202:$L202,I202)</f>
        <v>1</v>
      </c>
      <c r="P202" s="2" t="n">
        <f aca="false">COUNTIF($G202:$L202,J202)</f>
        <v>1</v>
      </c>
      <c r="Q202" s="2" t="n">
        <f aca="false">COUNTIF($G202:$L202,K202)</f>
        <v>1</v>
      </c>
      <c r="R202" s="2" t="n">
        <f aca="false">COUNTIF($G202:$L202,L202)</f>
        <v>1</v>
      </c>
      <c r="S202" s="3" t="n">
        <f aca="false">IF(SUM(M202:R202)&gt;6,0,1)</f>
        <v>1</v>
      </c>
      <c r="T202" s="2" t="n">
        <f aca="false">IF(5 * (G202 + L202) &gt;= 3 * SUM(H202:K202), 1, 0)</f>
        <v>0</v>
      </c>
      <c r="U202" s="2" t="n">
        <f aca="false">S202+T202</f>
        <v>1</v>
      </c>
    </row>
    <row r="203" customFormat="false" ht="13.8" hidden="false" customHeight="false" outlineLevel="0" collapsed="false">
      <c r="A203" s="2" t="n">
        <v>953</v>
      </c>
      <c r="B203" s="2" t="n">
        <v>315</v>
      </c>
      <c r="C203" s="2" t="n">
        <v>485</v>
      </c>
      <c r="D203" s="2" t="n">
        <v>290</v>
      </c>
      <c r="E203" s="2" t="n">
        <v>171</v>
      </c>
      <c r="F203" s="2" t="n">
        <v>375</v>
      </c>
      <c r="G203" s="1" t="n">
        <f aca="false">LARGE($A203:$F203,1)</f>
        <v>953</v>
      </c>
      <c r="H203" s="1" t="n">
        <f aca="false">LARGE($A203:$F203,2)</f>
        <v>485</v>
      </c>
      <c r="I203" s="1" t="n">
        <f aca="false">LARGE($A203:$F203,3)</f>
        <v>375</v>
      </c>
      <c r="J203" s="1" t="n">
        <f aca="false">LARGE($A203:$F203,4)</f>
        <v>315</v>
      </c>
      <c r="K203" s="1" t="n">
        <f aca="false">LARGE($A203:$F203,5)</f>
        <v>290</v>
      </c>
      <c r="L203" s="1" t="n">
        <f aca="false">LARGE($A203:$F203,6)</f>
        <v>171</v>
      </c>
      <c r="M203" s="2" t="n">
        <f aca="false">COUNTIF($G203:$L203,G203)</f>
        <v>1</v>
      </c>
      <c r="N203" s="2" t="n">
        <f aca="false">COUNTIF($G203:$L203,H203)</f>
        <v>1</v>
      </c>
      <c r="O203" s="2" t="n">
        <f aca="false">COUNTIF($G203:$L203,I203)</f>
        <v>1</v>
      </c>
      <c r="P203" s="2" t="n">
        <f aca="false">COUNTIF($G203:$L203,J203)</f>
        <v>1</v>
      </c>
      <c r="Q203" s="2" t="n">
        <f aca="false">COUNTIF($G203:$L203,K203)</f>
        <v>1</v>
      </c>
      <c r="R203" s="2" t="n">
        <f aca="false">COUNTIF($G203:$L203,L203)</f>
        <v>1</v>
      </c>
      <c r="S203" s="3" t="n">
        <f aca="false">IF(SUM(M203:R203)&gt;6,0,1)</f>
        <v>1</v>
      </c>
      <c r="T203" s="2" t="n">
        <f aca="false">IF(5 * (G203 + L203) &gt;= 3 * SUM(H203:K203), 1, 0)</f>
        <v>1</v>
      </c>
      <c r="U203" s="2" t="n">
        <f aca="false">S203+T203</f>
        <v>2</v>
      </c>
    </row>
    <row r="204" customFormat="false" ht="13.8" hidden="false" customHeight="false" outlineLevel="0" collapsed="false">
      <c r="A204" s="2" t="n">
        <v>114</v>
      </c>
      <c r="B204" s="2" t="n">
        <v>758</v>
      </c>
      <c r="C204" s="2" t="n">
        <v>293</v>
      </c>
      <c r="D204" s="2" t="n">
        <v>235</v>
      </c>
      <c r="E204" s="2" t="n">
        <v>352</v>
      </c>
      <c r="F204" s="2" t="n">
        <v>178</v>
      </c>
      <c r="G204" s="1" t="n">
        <f aca="false">LARGE($A204:$F204,1)</f>
        <v>758</v>
      </c>
      <c r="H204" s="1" t="n">
        <f aca="false">LARGE($A204:$F204,2)</f>
        <v>352</v>
      </c>
      <c r="I204" s="1" t="n">
        <f aca="false">LARGE($A204:$F204,3)</f>
        <v>293</v>
      </c>
      <c r="J204" s="1" t="n">
        <f aca="false">LARGE($A204:$F204,4)</f>
        <v>235</v>
      </c>
      <c r="K204" s="1" t="n">
        <f aca="false">LARGE($A204:$F204,5)</f>
        <v>178</v>
      </c>
      <c r="L204" s="1" t="n">
        <f aca="false">LARGE($A204:$F204,6)</f>
        <v>114</v>
      </c>
      <c r="M204" s="2" t="n">
        <f aca="false">COUNTIF($G204:$L204,G204)</f>
        <v>1</v>
      </c>
      <c r="N204" s="2" t="n">
        <f aca="false">COUNTIF($G204:$L204,H204)</f>
        <v>1</v>
      </c>
      <c r="O204" s="2" t="n">
        <f aca="false">COUNTIF($G204:$L204,I204)</f>
        <v>1</v>
      </c>
      <c r="P204" s="2" t="n">
        <f aca="false">COUNTIF($G204:$L204,J204)</f>
        <v>1</v>
      </c>
      <c r="Q204" s="2" t="n">
        <f aca="false">COUNTIF($G204:$L204,K204)</f>
        <v>1</v>
      </c>
      <c r="R204" s="2" t="n">
        <f aca="false">COUNTIF($G204:$L204,L204)</f>
        <v>1</v>
      </c>
      <c r="S204" s="3" t="n">
        <f aca="false">IF(SUM(M204:R204)&gt;6,0,1)</f>
        <v>1</v>
      </c>
      <c r="T204" s="2" t="n">
        <f aca="false">IF(5 * (G204 + L204) &gt;= 3 * SUM(H204:K204), 1, 0)</f>
        <v>1</v>
      </c>
      <c r="U204" s="2" t="n">
        <f aca="false">S204+T204</f>
        <v>2</v>
      </c>
    </row>
    <row r="205" customFormat="false" ht="13.8" hidden="false" customHeight="false" outlineLevel="0" collapsed="false">
      <c r="A205" s="2" t="n">
        <v>598</v>
      </c>
      <c r="B205" s="2" t="n">
        <v>419</v>
      </c>
      <c r="C205" s="2" t="n">
        <v>332</v>
      </c>
      <c r="D205" s="2" t="n">
        <v>235</v>
      </c>
      <c r="E205" s="2" t="n">
        <v>947</v>
      </c>
      <c r="F205" s="2" t="n">
        <v>388</v>
      </c>
      <c r="G205" s="1" t="n">
        <f aca="false">LARGE($A205:$F205,1)</f>
        <v>947</v>
      </c>
      <c r="H205" s="1" t="n">
        <f aca="false">LARGE($A205:$F205,2)</f>
        <v>598</v>
      </c>
      <c r="I205" s="1" t="n">
        <f aca="false">LARGE($A205:$F205,3)</f>
        <v>419</v>
      </c>
      <c r="J205" s="1" t="n">
        <f aca="false">LARGE($A205:$F205,4)</f>
        <v>388</v>
      </c>
      <c r="K205" s="1" t="n">
        <f aca="false">LARGE($A205:$F205,5)</f>
        <v>332</v>
      </c>
      <c r="L205" s="1" t="n">
        <f aca="false">LARGE($A205:$F205,6)</f>
        <v>235</v>
      </c>
      <c r="M205" s="2" t="n">
        <f aca="false">COUNTIF($G205:$L205,G205)</f>
        <v>1</v>
      </c>
      <c r="N205" s="2" t="n">
        <f aca="false">COUNTIF($G205:$L205,H205)</f>
        <v>1</v>
      </c>
      <c r="O205" s="2" t="n">
        <f aca="false">COUNTIF($G205:$L205,I205)</f>
        <v>1</v>
      </c>
      <c r="P205" s="2" t="n">
        <f aca="false">COUNTIF($G205:$L205,J205)</f>
        <v>1</v>
      </c>
      <c r="Q205" s="2" t="n">
        <f aca="false">COUNTIF($G205:$L205,K205)</f>
        <v>1</v>
      </c>
      <c r="R205" s="2" t="n">
        <f aca="false">COUNTIF($G205:$L205,L205)</f>
        <v>1</v>
      </c>
      <c r="S205" s="3" t="n">
        <f aca="false">IF(SUM(M205:R205)&gt;6,0,1)</f>
        <v>1</v>
      </c>
      <c r="T205" s="2" t="n">
        <f aca="false">IF(5 * (G205 + L205) &gt;= 3 * SUM(H205:K205), 1, 0)</f>
        <v>1</v>
      </c>
      <c r="U205" s="2" t="n">
        <f aca="false">S205+T205</f>
        <v>2</v>
      </c>
    </row>
    <row r="206" customFormat="false" ht="13.8" hidden="false" customHeight="false" outlineLevel="0" collapsed="false">
      <c r="A206" s="2" t="n">
        <v>186</v>
      </c>
      <c r="B206" s="2" t="n">
        <v>224</v>
      </c>
      <c r="C206" s="2" t="n">
        <v>433</v>
      </c>
      <c r="D206" s="2" t="n">
        <v>699</v>
      </c>
      <c r="E206" s="2" t="n">
        <v>966</v>
      </c>
      <c r="F206" s="2" t="n">
        <v>125</v>
      </c>
      <c r="G206" s="1" t="n">
        <f aca="false">LARGE($A206:$F206,1)</f>
        <v>966</v>
      </c>
      <c r="H206" s="1" t="n">
        <f aca="false">LARGE($A206:$F206,2)</f>
        <v>699</v>
      </c>
      <c r="I206" s="1" t="n">
        <f aca="false">LARGE($A206:$F206,3)</f>
        <v>433</v>
      </c>
      <c r="J206" s="1" t="n">
        <f aca="false">LARGE($A206:$F206,4)</f>
        <v>224</v>
      </c>
      <c r="K206" s="1" t="n">
        <f aca="false">LARGE($A206:$F206,5)</f>
        <v>186</v>
      </c>
      <c r="L206" s="1" t="n">
        <f aca="false">LARGE($A206:$F206,6)</f>
        <v>125</v>
      </c>
      <c r="M206" s="2" t="n">
        <f aca="false">COUNTIF($G206:$L206,G206)</f>
        <v>1</v>
      </c>
      <c r="N206" s="2" t="n">
        <f aca="false">COUNTIF($G206:$L206,H206)</f>
        <v>1</v>
      </c>
      <c r="O206" s="2" t="n">
        <f aca="false">COUNTIF($G206:$L206,I206)</f>
        <v>1</v>
      </c>
      <c r="P206" s="2" t="n">
        <f aca="false">COUNTIF($G206:$L206,J206)</f>
        <v>1</v>
      </c>
      <c r="Q206" s="2" t="n">
        <f aca="false">COUNTIF($G206:$L206,K206)</f>
        <v>1</v>
      </c>
      <c r="R206" s="2" t="n">
        <f aca="false">COUNTIF($G206:$L206,L206)</f>
        <v>1</v>
      </c>
      <c r="S206" s="3" t="n">
        <f aca="false">IF(SUM(M206:R206)&gt;6,0,1)</f>
        <v>1</v>
      </c>
      <c r="T206" s="2" t="n">
        <f aca="false">IF(5 * (G206 + L206) &gt;= 3 * SUM(H206:K206), 1, 0)</f>
        <v>1</v>
      </c>
      <c r="U206" s="2" t="n">
        <f aca="false">S206+T206</f>
        <v>2</v>
      </c>
    </row>
    <row r="207" customFormat="false" ht="13.8" hidden="false" customHeight="false" outlineLevel="0" collapsed="false">
      <c r="A207" s="2" t="n">
        <v>924</v>
      </c>
      <c r="B207" s="2" t="n">
        <v>142</v>
      </c>
      <c r="C207" s="2" t="n">
        <v>190</v>
      </c>
      <c r="D207" s="2" t="n">
        <v>439</v>
      </c>
      <c r="E207" s="2" t="n">
        <v>214</v>
      </c>
      <c r="F207" s="2" t="n">
        <v>769</v>
      </c>
      <c r="G207" s="1" t="n">
        <f aca="false">LARGE($A207:$F207,1)</f>
        <v>924</v>
      </c>
      <c r="H207" s="1" t="n">
        <f aca="false">LARGE($A207:$F207,2)</f>
        <v>769</v>
      </c>
      <c r="I207" s="1" t="n">
        <f aca="false">LARGE($A207:$F207,3)</f>
        <v>439</v>
      </c>
      <c r="J207" s="1" t="n">
        <f aca="false">LARGE($A207:$F207,4)</f>
        <v>214</v>
      </c>
      <c r="K207" s="1" t="n">
        <f aca="false">LARGE($A207:$F207,5)</f>
        <v>190</v>
      </c>
      <c r="L207" s="1" t="n">
        <f aca="false">LARGE($A207:$F207,6)</f>
        <v>142</v>
      </c>
      <c r="M207" s="2" t="n">
        <f aca="false">COUNTIF($G207:$L207,G207)</f>
        <v>1</v>
      </c>
      <c r="N207" s="2" t="n">
        <f aca="false">COUNTIF($G207:$L207,H207)</f>
        <v>1</v>
      </c>
      <c r="O207" s="2" t="n">
        <f aca="false">COUNTIF($G207:$L207,I207)</f>
        <v>1</v>
      </c>
      <c r="P207" s="2" t="n">
        <f aca="false">COUNTIF($G207:$L207,J207)</f>
        <v>1</v>
      </c>
      <c r="Q207" s="2" t="n">
        <f aca="false">COUNTIF($G207:$L207,K207)</f>
        <v>1</v>
      </c>
      <c r="R207" s="2" t="n">
        <f aca="false">COUNTIF($G207:$L207,L207)</f>
        <v>1</v>
      </c>
      <c r="S207" s="3" t="n">
        <f aca="false">IF(SUM(M207:R207)&gt;6,0,1)</f>
        <v>1</v>
      </c>
      <c r="T207" s="2" t="n">
        <f aca="false">IF(5 * (G207 + L207) &gt;= 3 * SUM(H207:K207), 1, 0)</f>
        <v>1</v>
      </c>
      <c r="U207" s="2" t="n">
        <f aca="false">S207+T207</f>
        <v>2</v>
      </c>
    </row>
    <row r="208" customFormat="false" ht="13.8" hidden="false" customHeight="false" outlineLevel="0" collapsed="false">
      <c r="A208" s="2" t="n">
        <v>80</v>
      </c>
      <c r="B208" s="2" t="n">
        <v>98</v>
      </c>
      <c r="C208" s="2" t="n">
        <v>56</v>
      </c>
      <c r="D208" s="2" t="n">
        <v>823</v>
      </c>
      <c r="E208" s="2" t="n">
        <v>156</v>
      </c>
      <c r="F208" s="2" t="n">
        <v>172</v>
      </c>
      <c r="G208" s="1" t="n">
        <f aca="false">LARGE($A208:$F208,1)</f>
        <v>823</v>
      </c>
      <c r="H208" s="1" t="n">
        <f aca="false">LARGE($A208:$F208,2)</f>
        <v>172</v>
      </c>
      <c r="I208" s="1" t="n">
        <f aca="false">LARGE($A208:$F208,3)</f>
        <v>156</v>
      </c>
      <c r="J208" s="1" t="n">
        <f aca="false">LARGE($A208:$F208,4)</f>
        <v>98</v>
      </c>
      <c r="K208" s="1" t="n">
        <f aca="false">LARGE($A208:$F208,5)</f>
        <v>80</v>
      </c>
      <c r="L208" s="1" t="n">
        <f aca="false">LARGE($A208:$F208,6)</f>
        <v>56</v>
      </c>
      <c r="M208" s="2" t="n">
        <f aca="false">COUNTIF($G208:$L208,G208)</f>
        <v>1</v>
      </c>
      <c r="N208" s="2" t="n">
        <f aca="false">COUNTIF($G208:$L208,H208)</f>
        <v>1</v>
      </c>
      <c r="O208" s="2" t="n">
        <f aca="false">COUNTIF($G208:$L208,I208)</f>
        <v>1</v>
      </c>
      <c r="P208" s="2" t="n">
        <f aca="false">COUNTIF($G208:$L208,J208)</f>
        <v>1</v>
      </c>
      <c r="Q208" s="2" t="n">
        <f aca="false">COUNTIF($G208:$L208,K208)</f>
        <v>1</v>
      </c>
      <c r="R208" s="2" t="n">
        <f aca="false">COUNTIF($G208:$L208,L208)</f>
        <v>1</v>
      </c>
      <c r="S208" s="3" t="n">
        <f aca="false">IF(SUM(M208:R208)&gt;6,0,1)</f>
        <v>1</v>
      </c>
      <c r="T208" s="2" t="n">
        <f aca="false">IF(5 * (G208 + L208) &gt;= 3 * SUM(H208:K208), 1, 0)</f>
        <v>1</v>
      </c>
      <c r="U208" s="2" t="n">
        <f aca="false">S208+T208</f>
        <v>2</v>
      </c>
    </row>
    <row r="209" customFormat="false" ht="13.8" hidden="false" customHeight="false" outlineLevel="0" collapsed="false">
      <c r="A209" s="2" t="n">
        <v>899</v>
      </c>
      <c r="B209" s="2" t="n">
        <v>446</v>
      </c>
      <c r="C209" s="2" t="n">
        <v>288</v>
      </c>
      <c r="D209" s="2" t="n">
        <v>620</v>
      </c>
      <c r="E209" s="2" t="n">
        <v>474</v>
      </c>
      <c r="F209" s="2" t="n">
        <v>377</v>
      </c>
      <c r="G209" s="1" t="n">
        <f aca="false">LARGE($A209:$F209,1)</f>
        <v>899</v>
      </c>
      <c r="H209" s="1" t="n">
        <f aca="false">LARGE($A209:$F209,2)</f>
        <v>620</v>
      </c>
      <c r="I209" s="1" t="n">
        <f aca="false">LARGE($A209:$F209,3)</f>
        <v>474</v>
      </c>
      <c r="J209" s="1" t="n">
        <f aca="false">LARGE($A209:$F209,4)</f>
        <v>446</v>
      </c>
      <c r="K209" s="1" t="n">
        <f aca="false">LARGE($A209:$F209,5)</f>
        <v>377</v>
      </c>
      <c r="L209" s="1" t="n">
        <f aca="false">LARGE($A209:$F209,6)</f>
        <v>288</v>
      </c>
      <c r="M209" s="2" t="n">
        <f aca="false">COUNTIF($G209:$L209,G209)</f>
        <v>1</v>
      </c>
      <c r="N209" s="2" t="n">
        <f aca="false">COUNTIF($G209:$L209,H209)</f>
        <v>1</v>
      </c>
      <c r="O209" s="2" t="n">
        <f aca="false">COUNTIF($G209:$L209,I209)</f>
        <v>1</v>
      </c>
      <c r="P209" s="2" t="n">
        <f aca="false">COUNTIF($G209:$L209,J209)</f>
        <v>1</v>
      </c>
      <c r="Q209" s="2" t="n">
        <f aca="false">COUNTIF($G209:$L209,K209)</f>
        <v>1</v>
      </c>
      <c r="R209" s="2" t="n">
        <f aca="false">COUNTIF($G209:$L209,L209)</f>
        <v>1</v>
      </c>
      <c r="S209" s="3" t="n">
        <f aca="false">IF(SUM(M209:R209)&gt;6,0,1)</f>
        <v>1</v>
      </c>
      <c r="T209" s="2" t="n">
        <f aca="false">IF(5 * (G209 + L209) &gt;= 3 * SUM(H209:K209), 1, 0)</f>
        <v>1</v>
      </c>
      <c r="U209" s="2" t="n">
        <f aca="false">S209+T209</f>
        <v>2</v>
      </c>
    </row>
    <row r="210" customFormat="false" ht="13.8" hidden="false" customHeight="false" outlineLevel="0" collapsed="false">
      <c r="A210" s="2" t="n">
        <v>214</v>
      </c>
      <c r="B210" s="2" t="n">
        <v>413</v>
      </c>
      <c r="C210" s="2" t="n">
        <v>855</v>
      </c>
      <c r="D210" s="2" t="n">
        <v>543</v>
      </c>
      <c r="E210" s="2" t="n">
        <v>269</v>
      </c>
      <c r="F210" s="2" t="n">
        <v>131</v>
      </c>
      <c r="G210" s="1" t="n">
        <f aca="false">LARGE($A210:$F210,1)</f>
        <v>855</v>
      </c>
      <c r="H210" s="1" t="n">
        <f aca="false">LARGE($A210:$F210,2)</f>
        <v>543</v>
      </c>
      <c r="I210" s="1" t="n">
        <f aca="false">LARGE($A210:$F210,3)</f>
        <v>413</v>
      </c>
      <c r="J210" s="1" t="n">
        <f aca="false">LARGE($A210:$F210,4)</f>
        <v>269</v>
      </c>
      <c r="K210" s="1" t="n">
        <f aca="false">LARGE($A210:$F210,5)</f>
        <v>214</v>
      </c>
      <c r="L210" s="1" t="n">
        <f aca="false">LARGE($A210:$F210,6)</f>
        <v>131</v>
      </c>
      <c r="M210" s="2" t="n">
        <f aca="false">COUNTIF($G210:$L210,G210)</f>
        <v>1</v>
      </c>
      <c r="N210" s="2" t="n">
        <f aca="false">COUNTIF($G210:$L210,H210)</f>
        <v>1</v>
      </c>
      <c r="O210" s="2" t="n">
        <f aca="false">COUNTIF($G210:$L210,I210)</f>
        <v>1</v>
      </c>
      <c r="P210" s="2" t="n">
        <f aca="false">COUNTIF($G210:$L210,J210)</f>
        <v>1</v>
      </c>
      <c r="Q210" s="2" t="n">
        <f aca="false">COUNTIF($G210:$L210,K210)</f>
        <v>1</v>
      </c>
      <c r="R210" s="2" t="n">
        <f aca="false">COUNTIF($G210:$L210,L210)</f>
        <v>1</v>
      </c>
      <c r="S210" s="3" t="n">
        <f aca="false">IF(SUM(M210:R210)&gt;6,0,1)</f>
        <v>1</v>
      </c>
      <c r="T210" s="2" t="n">
        <f aca="false">IF(5 * (G210 + L210) &gt;= 3 * SUM(H210:K210), 1, 0)</f>
        <v>1</v>
      </c>
      <c r="U210" s="2" t="n">
        <f aca="false">S210+T210</f>
        <v>2</v>
      </c>
    </row>
    <row r="211" customFormat="false" ht="13.8" hidden="false" customHeight="false" outlineLevel="0" collapsed="false">
      <c r="A211" s="2" t="n">
        <v>374</v>
      </c>
      <c r="B211" s="2" t="n">
        <v>249</v>
      </c>
      <c r="C211" s="2" t="n">
        <v>139</v>
      </c>
      <c r="D211" s="2" t="n">
        <v>840</v>
      </c>
      <c r="E211" s="2" t="n">
        <v>668</v>
      </c>
      <c r="F211" s="2" t="n">
        <v>287</v>
      </c>
      <c r="G211" s="1" t="n">
        <f aca="false">LARGE($A211:$F211,1)</f>
        <v>840</v>
      </c>
      <c r="H211" s="1" t="n">
        <f aca="false">LARGE($A211:$F211,2)</f>
        <v>668</v>
      </c>
      <c r="I211" s="1" t="n">
        <f aca="false">LARGE($A211:$F211,3)</f>
        <v>374</v>
      </c>
      <c r="J211" s="1" t="n">
        <f aca="false">LARGE($A211:$F211,4)</f>
        <v>287</v>
      </c>
      <c r="K211" s="1" t="n">
        <f aca="false">LARGE($A211:$F211,5)</f>
        <v>249</v>
      </c>
      <c r="L211" s="1" t="n">
        <f aca="false">LARGE($A211:$F211,6)</f>
        <v>139</v>
      </c>
      <c r="M211" s="2" t="n">
        <f aca="false">COUNTIF($G211:$L211,G211)</f>
        <v>1</v>
      </c>
      <c r="N211" s="2" t="n">
        <f aca="false">COUNTIF($G211:$L211,H211)</f>
        <v>1</v>
      </c>
      <c r="O211" s="2" t="n">
        <f aca="false">COUNTIF($G211:$L211,I211)</f>
        <v>1</v>
      </c>
      <c r="P211" s="2" t="n">
        <f aca="false">COUNTIF($G211:$L211,J211)</f>
        <v>1</v>
      </c>
      <c r="Q211" s="2" t="n">
        <f aca="false">COUNTIF($G211:$L211,K211)</f>
        <v>1</v>
      </c>
      <c r="R211" s="2" t="n">
        <f aca="false">COUNTIF($G211:$L211,L211)</f>
        <v>1</v>
      </c>
      <c r="S211" s="3" t="n">
        <f aca="false">IF(SUM(M211:R211)&gt;6,0,1)</f>
        <v>1</v>
      </c>
      <c r="T211" s="2" t="n">
        <f aca="false">IF(5 * (G211 + L211) &gt;= 3 * SUM(H211:K211), 1, 0)</f>
        <v>1</v>
      </c>
      <c r="U211" s="2" t="n">
        <f aca="false">S211+T211</f>
        <v>2</v>
      </c>
    </row>
    <row r="212" customFormat="false" ht="13.8" hidden="false" customHeight="false" outlineLevel="0" collapsed="false">
      <c r="A212" s="2" t="n">
        <v>617</v>
      </c>
      <c r="B212" s="2" t="n">
        <v>126</v>
      </c>
      <c r="C212" s="2" t="n">
        <v>680</v>
      </c>
      <c r="D212" s="2" t="n">
        <v>420</v>
      </c>
      <c r="E212" s="2" t="n">
        <v>769</v>
      </c>
      <c r="F212" s="2" t="n">
        <v>486</v>
      </c>
      <c r="G212" s="1" t="n">
        <f aca="false">LARGE($A212:$F212,1)</f>
        <v>769</v>
      </c>
      <c r="H212" s="1" t="n">
        <f aca="false">LARGE($A212:$F212,2)</f>
        <v>680</v>
      </c>
      <c r="I212" s="1" t="n">
        <f aca="false">LARGE($A212:$F212,3)</f>
        <v>617</v>
      </c>
      <c r="J212" s="1" t="n">
        <f aca="false">LARGE($A212:$F212,4)</f>
        <v>486</v>
      </c>
      <c r="K212" s="1" t="n">
        <f aca="false">LARGE($A212:$F212,5)</f>
        <v>420</v>
      </c>
      <c r="L212" s="1" t="n">
        <f aca="false">LARGE($A212:$F212,6)</f>
        <v>126</v>
      </c>
      <c r="M212" s="2" t="n">
        <f aca="false">COUNTIF($G212:$L212,G212)</f>
        <v>1</v>
      </c>
      <c r="N212" s="2" t="n">
        <f aca="false">COUNTIF($G212:$L212,H212)</f>
        <v>1</v>
      </c>
      <c r="O212" s="2" t="n">
        <f aca="false">COUNTIF($G212:$L212,I212)</f>
        <v>1</v>
      </c>
      <c r="P212" s="2" t="n">
        <f aca="false">COUNTIF($G212:$L212,J212)</f>
        <v>1</v>
      </c>
      <c r="Q212" s="2" t="n">
        <f aca="false">COUNTIF($G212:$L212,K212)</f>
        <v>1</v>
      </c>
      <c r="R212" s="2" t="n">
        <f aca="false">COUNTIF($G212:$L212,L212)</f>
        <v>1</v>
      </c>
      <c r="S212" s="3" t="n">
        <f aca="false">IF(SUM(M212:R212)&gt;6,0,1)</f>
        <v>1</v>
      </c>
      <c r="T212" s="2" t="n">
        <f aca="false">IF(5 * (G212 + L212) &gt;= 3 * SUM(H212:K212), 1, 0)</f>
        <v>0</v>
      </c>
      <c r="U212" s="2" t="n">
        <f aca="false">S212+T212</f>
        <v>1</v>
      </c>
    </row>
    <row r="213" customFormat="false" ht="13.8" hidden="false" customHeight="false" outlineLevel="0" collapsed="false">
      <c r="A213" s="2" t="n">
        <v>672</v>
      </c>
      <c r="B213" s="2" t="n">
        <v>44</v>
      </c>
      <c r="C213" s="2" t="n">
        <v>691</v>
      </c>
      <c r="D213" s="2" t="n">
        <v>181</v>
      </c>
      <c r="E213" s="2" t="n">
        <v>7</v>
      </c>
      <c r="F213" s="2" t="n">
        <v>983</v>
      </c>
      <c r="G213" s="1" t="n">
        <f aca="false">LARGE($A213:$F213,1)</f>
        <v>983</v>
      </c>
      <c r="H213" s="1" t="n">
        <f aca="false">LARGE($A213:$F213,2)</f>
        <v>691</v>
      </c>
      <c r="I213" s="1" t="n">
        <f aca="false">LARGE($A213:$F213,3)</f>
        <v>672</v>
      </c>
      <c r="J213" s="1" t="n">
        <f aca="false">LARGE($A213:$F213,4)</f>
        <v>181</v>
      </c>
      <c r="K213" s="1" t="n">
        <f aca="false">LARGE($A213:$F213,5)</f>
        <v>44</v>
      </c>
      <c r="L213" s="1" t="n">
        <f aca="false">LARGE($A213:$F213,6)</f>
        <v>7</v>
      </c>
      <c r="M213" s="2" t="n">
        <f aca="false">COUNTIF($G213:$L213,G213)</f>
        <v>1</v>
      </c>
      <c r="N213" s="2" t="n">
        <f aca="false">COUNTIF($G213:$L213,H213)</f>
        <v>1</v>
      </c>
      <c r="O213" s="2" t="n">
        <f aca="false">COUNTIF($G213:$L213,I213)</f>
        <v>1</v>
      </c>
      <c r="P213" s="2" t="n">
        <f aca="false">COUNTIF($G213:$L213,J213)</f>
        <v>1</v>
      </c>
      <c r="Q213" s="2" t="n">
        <f aca="false">COUNTIF($G213:$L213,K213)</f>
        <v>1</v>
      </c>
      <c r="R213" s="2" t="n">
        <f aca="false">COUNTIF($G213:$L213,L213)</f>
        <v>1</v>
      </c>
      <c r="S213" s="3" t="n">
        <f aca="false">IF(SUM(M213:R213)&gt;6,0,1)</f>
        <v>1</v>
      </c>
      <c r="T213" s="2" t="n">
        <f aca="false">IF(5 * (G213 + L213) &gt;= 3 * SUM(H213:K213), 1, 0)</f>
        <v>1</v>
      </c>
      <c r="U213" s="2" t="n">
        <f aca="false">S213+T213</f>
        <v>2</v>
      </c>
    </row>
    <row r="214" customFormat="false" ht="13.8" hidden="false" customHeight="false" outlineLevel="0" collapsed="false">
      <c r="A214" s="2" t="n">
        <v>141</v>
      </c>
      <c r="B214" s="2" t="n">
        <v>516</v>
      </c>
      <c r="C214" s="2" t="n">
        <v>357</v>
      </c>
      <c r="D214" s="2" t="n">
        <v>59</v>
      </c>
      <c r="E214" s="2" t="n">
        <v>55</v>
      </c>
      <c r="F214" s="2" t="n">
        <v>191</v>
      </c>
      <c r="G214" s="1" t="n">
        <f aca="false">LARGE($A214:$F214,1)</f>
        <v>516</v>
      </c>
      <c r="H214" s="1" t="n">
        <f aca="false">LARGE($A214:$F214,2)</f>
        <v>357</v>
      </c>
      <c r="I214" s="1" t="n">
        <f aca="false">LARGE($A214:$F214,3)</f>
        <v>191</v>
      </c>
      <c r="J214" s="1" t="n">
        <f aca="false">LARGE($A214:$F214,4)</f>
        <v>141</v>
      </c>
      <c r="K214" s="1" t="n">
        <f aca="false">LARGE($A214:$F214,5)</f>
        <v>59</v>
      </c>
      <c r="L214" s="1" t="n">
        <f aca="false">LARGE($A214:$F214,6)</f>
        <v>55</v>
      </c>
      <c r="M214" s="2" t="n">
        <f aca="false">COUNTIF($G214:$L214,G214)</f>
        <v>1</v>
      </c>
      <c r="N214" s="2" t="n">
        <f aca="false">COUNTIF($G214:$L214,H214)</f>
        <v>1</v>
      </c>
      <c r="O214" s="2" t="n">
        <f aca="false">COUNTIF($G214:$L214,I214)</f>
        <v>1</v>
      </c>
      <c r="P214" s="2" t="n">
        <f aca="false">COUNTIF($G214:$L214,J214)</f>
        <v>1</v>
      </c>
      <c r="Q214" s="2" t="n">
        <f aca="false">COUNTIF($G214:$L214,K214)</f>
        <v>1</v>
      </c>
      <c r="R214" s="2" t="n">
        <f aca="false">COUNTIF($G214:$L214,L214)</f>
        <v>1</v>
      </c>
      <c r="S214" s="3" t="n">
        <f aca="false">IF(SUM(M214:R214)&gt;6,0,1)</f>
        <v>1</v>
      </c>
      <c r="T214" s="2" t="n">
        <f aca="false">IF(5 * (G214 + L214) &gt;= 3 * SUM(H214:K214), 1, 0)</f>
        <v>1</v>
      </c>
      <c r="U214" s="2" t="n">
        <f aca="false">S214+T214</f>
        <v>2</v>
      </c>
    </row>
    <row r="215" customFormat="false" ht="13.8" hidden="false" customHeight="false" outlineLevel="0" collapsed="false">
      <c r="A215" s="2" t="n">
        <v>252</v>
      </c>
      <c r="B215" s="2" t="n">
        <v>304</v>
      </c>
      <c r="C215" s="2" t="n">
        <v>124</v>
      </c>
      <c r="D215" s="2" t="n">
        <v>338</v>
      </c>
      <c r="E215" s="2" t="n">
        <v>627</v>
      </c>
      <c r="F215" s="2" t="n">
        <v>135</v>
      </c>
      <c r="G215" s="1" t="n">
        <f aca="false">LARGE($A215:$F215,1)</f>
        <v>627</v>
      </c>
      <c r="H215" s="1" t="n">
        <f aca="false">LARGE($A215:$F215,2)</f>
        <v>338</v>
      </c>
      <c r="I215" s="1" t="n">
        <f aca="false">LARGE($A215:$F215,3)</f>
        <v>304</v>
      </c>
      <c r="J215" s="1" t="n">
        <f aca="false">LARGE($A215:$F215,4)</f>
        <v>252</v>
      </c>
      <c r="K215" s="1" t="n">
        <f aca="false">LARGE($A215:$F215,5)</f>
        <v>135</v>
      </c>
      <c r="L215" s="1" t="n">
        <f aca="false">LARGE($A215:$F215,6)</f>
        <v>124</v>
      </c>
      <c r="M215" s="2" t="n">
        <f aca="false">COUNTIF($G215:$L215,G215)</f>
        <v>1</v>
      </c>
      <c r="N215" s="2" t="n">
        <f aca="false">COUNTIF($G215:$L215,H215)</f>
        <v>1</v>
      </c>
      <c r="O215" s="2" t="n">
        <f aca="false">COUNTIF($G215:$L215,I215)</f>
        <v>1</v>
      </c>
      <c r="P215" s="2" t="n">
        <f aca="false">COUNTIF($G215:$L215,J215)</f>
        <v>1</v>
      </c>
      <c r="Q215" s="2" t="n">
        <f aca="false">COUNTIF($G215:$L215,K215)</f>
        <v>1</v>
      </c>
      <c r="R215" s="2" t="n">
        <f aca="false">COUNTIF($G215:$L215,L215)</f>
        <v>1</v>
      </c>
      <c r="S215" s="3" t="n">
        <f aca="false">IF(SUM(M215:R215)&gt;6,0,1)</f>
        <v>1</v>
      </c>
      <c r="T215" s="2" t="n">
        <f aca="false">IF(5 * (G215 + L215) &gt;= 3 * SUM(H215:K215), 1, 0)</f>
        <v>1</v>
      </c>
      <c r="U215" s="2" t="n">
        <f aca="false">S215+T215</f>
        <v>2</v>
      </c>
    </row>
    <row r="216" customFormat="false" ht="13.8" hidden="false" customHeight="false" outlineLevel="0" collapsed="false">
      <c r="A216" s="2" t="n">
        <v>144</v>
      </c>
      <c r="B216" s="2" t="n">
        <v>953</v>
      </c>
      <c r="C216" s="2" t="n">
        <v>877</v>
      </c>
      <c r="D216" s="2" t="n">
        <v>841</v>
      </c>
      <c r="E216" s="2" t="n">
        <v>699</v>
      </c>
      <c r="F216" s="2" t="n">
        <v>881</v>
      </c>
      <c r="G216" s="1" t="n">
        <f aca="false">LARGE($A216:$F216,1)</f>
        <v>953</v>
      </c>
      <c r="H216" s="1" t="n">
        <f aca="false">LARGE($A216:$F216,2)</f>
        <v>881</v>
      </c>
      <c r="I216" s="1" t="n">
        <f aca="false">LARGE($A216:$F216,3)</f>
        <v>877</v>
      </c>
      <c r="J216" s="1" t="n">
        <f aca="false">LARGE($A216:$F216,4)</f>
        <v>841</v>
      </c>
      <c r="K216" s="1" t="n">
        <f aca="false">LARGE($A216:$F216,5)</f>
        <v>699</v>
      </c>
      <c r="L216" s="1" t="n">
        <f aca="false">LARGE($A216:$F216,6)</f>
        <v>144</v>
      </c>
      <c r="M216" s="2" t="n">
        <f aca="false">COUNTIF($G216:$L216,G216)</f>
        <v>1</v>
      </c>
      <c r="N216" s="2" t="n">
        <f aca="false">COUNTIF($G216:$L216,H216)</f>
        <v>1</v>
      </c>
      <c r="O216" s="2" t="n">
        <f aca="false">COUNTIF($G216:$L216,I216)</f>
        <v>1</v>
      </c>
      <c r="P216" s="2" t="n">
        <f aca="false">COUNTIF($G216:$L216,J216)</f>
        <v>1</v>
      </c>
      <c r="Q216" s="2" t="n">
        <f aca="false">COUNTIF($G216:$L216,K216)</f>
        <v>1</v>
      </c>
      <c r="R216" s="2" t="n">
        <f aca="false">COUNTIF($G216:$L216,L216)</f>
        <v>1</v>
      </c>
      <c r="S216" s="3" t="n">
        <f aca="false">IF(SUM(M216:R216)&gt;6,0,1)</f>
        <v>1</v>
      </c>
      <c r="T216" s="2" t="n">
        <f aca="false">IF(5 * (G216 + L216) &gt;= 3 * SUM(H216:K216), 1, 0)</f>
        <v>0</v>
      </c>
      <c r="U216" s="2" t="n">
        <f aca="false">S216+T216</f>
        <v>1</v>
      </c>
    </row>
    <row r="217" customFormat="false" ht="13.8" hidden="false" customHeight="false" outlineLevel="0" collapsed="false">
      <c r="A217" s="2" t="n">
        <v>44</v>
      </c>
      <c r="B217" s="2" t="n">
        <v>981</v>
      </c>
      <c r="C217" s="2" t="n">
        <v>927</v>
      </c>
      <c r="D217" s="2" t="n">
        <v>151</v>
      </c>
      <c r="E217" s="2" t="n">
        <v>221</v>
      </c>
      <c r="F217" s="2" t="n">
        <v>289</v>
      </c>
      <c r="G217" s="1" t="n">
        <f aca="false">LARGE($A217:$F217,1)</f>
        <v>981</v>
      </c>
      <c r="H217" s="1" t="n">
        <f aca="false">LARGE($A217:$F217,2)</f>
        <v>927</v>
      </c>
      <c r="I217" s="1" t="n">
        <f aca="false">LARGE($A217:$F217,3)</f>
        <v>289</v>
      </c>
      <c r="J217" s="1" t="n">
        <f aca="false">LARGE($A217:$F217,4)</f>
        <v>221</v>
      </c>
      <c r="K217" s="1" t="n">
        <f aca="false">LARGE($A217:$F217,5)</f>
        <v>151</v>
      </c>
      <c r="L217" s="1" t="n">
        <f aca="false">LARGE($A217:$F217,6)</f>
        <v>44</v>
      </c>
      <c r="M217" s="2" t="n">
        <f aca="false">COUNTIF($G217:$L217,G217)</f>
        <v>1</v>
      </c>
      <c r="N217" s="2" t="n">
        <f aca="false">COUNTIF($G217:$L217,H217)</f>
        <v>1</v>
      </c>
      <c r="O217" s="2" t="n">
        <f aca="false">COUNTIF($G217:$L217,I217)</f>
        <v>1</v>
      </c>
      <c r="P217" s="2" t="n">
        <f aca="false">COUNTIF($G217:$L217,J217)</f>
        <v>1</v>
      </c>
      <c r="Q217" s="2" t="n">
        <f aca="false">COUNTIF($G217:$L217,K217)</f>
        <v>1</v>
      </c>
      <c r="R217" s="2" t="n">
        <f aca="false">COUNTIF($G217:$L217,L217)</f>
        <v>1</v>
      </c>
      <c r="S217" s="3" t="n">
        <f aca="false">IF(SUM(M217:R217)&gt;6,0,1)</f>
        <v>1</v>
      </c>
      <c r="T217" s="2" t="n">
        <f aca="false">IF(5 * (G217 + L217) &gt;= 3 * SUM(H217:K217), 1, 0)</f>
        <v>1</v>
      </c>
      <c r="U217" s="2" t="n">
        <f aca="false">S217+T217</f>
        <v>2</v>
      </c>
    </row>
    <row r="218" customFormat="false" ht="13.8" hidden="false" customHeight="false" outlineLevel="0" collapsed="false">
      <c r="A218" s="2" t="n">
        <v>951</v>
      </c>
      <c r="B218" s="2" t="n">
        <v>542</v>
      </c>
      <c r="C218" s="2" t="n">
        <v>497</v>
      </c>
      <c r="D218" s="2" t="n">
        <v>214</v>
      </c>
      <c r="E218" s="2" t="n">
        <v>133</v>
      </c>
      <c r="F218" s="2" t="n">
        <v>502</v>
      </c>
      <c r="G218" s="1" t="n">
        <f aca="false">LARGE($A218:$F218,1)</f>
        <v>951</v>
      </c>
      <c r="H218" s="1" t="n">
        <f aca="false">LARGE($A218:$F218,2)</f>
        <v>542</v>
      </c>
      <c r="I218" s="1" t="n">
        <f aca="false">LARGE($A218:$F218,3)</f>
        <v>502</v>
      </c>
      <c r="J218" s="1" t="n">
        <f aca="false">LARGE($A218:$F218,4)</f>
        <v>497</v>
      </c>
      <c r="K218" s="1" t="n">
        <f aca="false">LARGE($A218:$F218,5)</f>
        <v>214</v>
      </c>
      <c r="L218" s="1" t="n">
        <f aca="false">LARGE($A218:$F218,6)</f>
        <v>133</v>
      </c>
      <c r="M218" s="2" t="n">
        <f aca="false">COUNTIF($G218:$L218,G218)</f>
        <v>1</v>
      </c>
      <c r="N218" s="2" t="n">
        <f aca="false">COUNTIF($G218:$L218,H218)</f>
        <v>1</v>
      </c>
      <c r="O218" s="2" t="n">
        <f aca="false">COUNTIF($G218:$L218,I218)</f>
        <v>1</v>
      </c>
      <c r="P218" s="2" t="n">
        <f aca="false">COUNTIF($G218:$L218,J218)</f>
        <v>1</v>
      </c>
      <c r="Q218" s="2" t="n">
        <f aca="false">COUNTIF($G218:$L218,K218)</f>
        <v>1</v>
      </c>
      <c r="R218" s="2" t="n">
        <f aca="false">COUNTIF($G218:$L218,L218)</f>
        <v>1</v>
      </c>
      <c r="S218" s="3" t="n">
        <f aca="false">IF(SUM(M218:R218)&gt;6,0,1)</f>
        <v>1</v>
      </c>
      <c r="T218" s="2" t="n">
        <f aca="false">IF(5 * (G218 + L218) &gt;= 3 * SUM(H218:K218), 1, 0)</f>
        <v>1</v>
      </c>
      <c r="U218" s="2" t="n">
        <f aca="false">S218+T218</f>
        <v>2</v>
      </c>
    </row>
    <row r="219" customFormat="false" ht="13.8" hidden="false" customHeight="false" outlineLevel="0" collapsed="false">
      <c r="A219" s="2" t="n">
        <v>261</v>
      </c>
      <c r="B219" s="2" t="n">
        <v>249</v>
      </c>
      <c r="C219" s="2" t="n">
        <v>974</v>
      </c>
      <c r="D219" s="2" t="n">
        <v>829</v>
      </c>
      <c r="E219" s="2" t="n">
        <v>292</v>
      </c>
      <c r="F219" s="2" t="n">
        <v>636</v>
      </c>
      <c r="G219" s="1" t="n">
        <f aca="false">LARGE($A219:$F219,1)</f>
        <v>974</v>
      </c>
      <c r="H219" s="1" t="n">
        <f aca="false">LARGE($A219:$F219,2)</f>
        <v>829</v>
      </c>
      <c r="I219" s="1" t="n">
        <f aca="false">LARGE($A219:$F219,3)</f>
        <v>636</v>
      </c>
      <c r="J219" s="1" t="n">
        <f aca="false">LARGE($A219:$F219,4)</f>
        <v>292</v>
      </c>
      <c r="K219" s="1" t="n">
        <f aca="false">LARGE($A219:$F219,5)</f>
        <v>261</v>
      </c>
      <c r="L219" s="1" t="n">
        <f aca="false">LARGE($A219:$F219,6)</f>
        <v>249</v>
      </c>
      <c r="M219" s="2" t="n">
        <f aca="false">COUNTIF($G219:$L219,G219)</f>
        <v>1</v>
      </c>
      <c r="N219" s="2" t="n">
        <f aca="false">COUNTIF($G219:$L219,H219)</f>
        <v>1</v>
      </c>
      <c r="O219" s="2" t="n">
        <f aca="false">COUNTIF($G219:$L219,I219)</f>
        <v>1</v>
      </c>
      <c r="P219" s="2" t="n">
        <f aca="false">COUNTIF($G219:$L219,J219)</f>
        <v>1</v>
      </c>
      <c r="Q219" s="2" t="n">
        <f aca="false">COUNTIF($G219:$L219,K219)</f>
        <v>1</v>
      </c>
      <c r="R219" s="2" t="n">
        <f aca="false">COUNTIF($G219:$L219,L219)</f>
        <v>1</v>
      </c>
      <c r="S219" s="3" t="n">
        <f aca="false">IF(SUM(M219:R219)&gt;6,0,1)</f>
        <v>1</v>
      </c>
      <c r="T219" s="2" t="n">
        <f aca="false">IF(5 * (G219 + L219) &gt;= 3 * SUM(H219:K219), 1, 0)</f>
        <v>1</v>
      </c>
      <c r="U219" s="2" t="n">
        <f aca="false">S219+T219</f>
        <v>2</v>
      </c>
    </row>
    <row r="220" customFormat="false" ht="13.8" hidden="false" customHeight="false" outlineLevel="0" collapsed="false">
      <c r="A220" s="2" t="n">
        <v>849</v>
      </c>
      <c r="B220" s="2" t="n">
        <v>586</v>
      </c>
      <c r="C220" s="2" t="n">
        <v>787</v>
      </c>
      <c r="D220" s="2" t="n">
        <v>526</v>
      </c>
      <c r="E220" s="2" t="n">
        <v>817</v>
      </c>
      <c r="F220" s="2" t="n">
        <v>915</v>
      </c>
      <c r="G220" s="1" t="n">
        <f aca="false">LARGE($A220:$F220,1)</f>
        <v>915</v>
      </c>
      <c r="H220" s="1" t="n">
        <f aca="false">LARGE($A220:$F220,2)</f>
        <v>849</v>
      </c>
      <c r="I220" s="1" t="n">
        <f aca="false">LARGE($A220:$F220,3)</f>
        <v>817</v>
      </c>
      <c r="J220" s="1" t="n">
        <f aca="false">LARGE($A220:$F220,4)</f>
        <v>787</v>
      </c>
      <c r="K220" s="1" t="n">
        <f aca="false">LARGE($A220:$F220,5)</f>
        <v>586</v>
      </c>
      <c r="L220" s="1" t="n">
        <f aca="false">LARGE($A220:$F220,6)</f>
        <v>526</v>
      </c>
      <c r="M220" s="2" t="n">
        <f aca="false">COUNTIF($G220:$L220,G220)</f>
        <v>1</v>
      </c>
      <c r="N220" s="2" t="n">
        <f aca="false">COUNTIF($G220:$L220,H220)</f>
        <v>1</v>
      </c>
      <c r="O220" s="2" t="n">
        <f aca="false">COUNTIF($G220:$L220,I220)</f>
        <v>1</v>
      </c>
      <c r="P220" s="2" t="n">
        <f aca="false">COUNTIF($G220:$L220,J220)</f>
        <v>1</v>
      </c>
      <c r="Q220" s="2" t="n">
        <f aca="false">COUNTIF($G220:$L220,K220)</f>
        <v>1</v>
      </c>
      <c r="R220" s="2" t="n">
        <f aca="false">COUNTIF($G220:$L220,L220)</f>
        <v>1</v>
      </c>
      <c r="S220" s="3" t="n">
        <f aca="false">IF(SUM(M220:R220)&gt;6,0,1)</f>
        <v>1</v>
      </c>
      <c r="T220" s="2" t="n">
        <f aca="false">IF(5 * (G220 + L220) &gt;= 3 * SUM(H220:K220), 1, 0)</f>
        <v>0</v>
      </c>
      <c r="U220" s="2" t="n">
        <f aca="false">S220+T220</f>
        <v>1</v>
      </c>
    </row>
    <row r="221" customFormat="false" ht="13.8" hidden="false" customHeight="false" outlineLevel="0" collapsed="false">
      <c r="A221" s="2" t="n">
        <v>491</v>
      </c>
      <c r="B221" s="2" t="n">
        <v>357</v>
      </c>
      <c r="C221" s="2" t="n">
        <v>994</v>
      </c>
      <c r="D221" s="2" t="n">
        <v>55</v>
      </c>
      <c r="E221" s="2" t="n">
        <v>444</v>
      </c>
      <c r="F221" s="2" t="n">
        <v>33</v>
      </c>
      <c r="G221" s="1" t="n">
        <f aca="false">LARGE($A221:$F221,1)</f>
        <v>994</v>
      </c>
      <c r="H221" s="1" t="n">
        <f aca="false">LARGE($A221:$F221,2)</f>
        <v>491</v>
      </c>
      <c r="I221" s="1" t="n">
        <f aca="false">LARGE($A221:$F221,3)</f>
        <v>444</v>
      </c>
      <c r="J221" s="1" t="n">
        <f aca="false">LARGE($A221:$F221,4)</f>
        <v>357</v>
      </c>
      <c r="K221" s="1" t="n">
        <f aca="false">LARGE($A221:$F221,5)</f>
        <v>55</v>
      </c>
      <c r="L221" s="1" t="n">
        <f aca="false">LARGE($A221:$F221,6)</f>
        <v>33</v>
      </c>
      <c r="M221" s="2" t="n">
        <f aca="false">COUNTIF($G221:$L221,G221)</f>
        <v>1</v>
      </c>
      <c r="N221" s="2" t="n">
        <f aca="false">COUNTIF($G221:$L221,H221)</f>
        <v>1</v>
      </c>
      <c r="O221" s="2" t="n">
        <f aca="false">COUNTIF($G221:$L221,I221)</f>
        <v>1</v>
      </c>
      <c r="P221" s="2" t="n">
        <f aca="false">COUNTIF($G221:$L221,J221)</f>
        <v>1</v>
      </c>
      <c r="Q221" s="2" t="n">
        <f aca="false">COUNTIF($G221:$L221,K221)</f>
        <v>1</v>
      </c>
      <c r="R221" s="2" t="n">
        <f aca="false">COUNTIF($G221:$L221,L221)</f>
        <v>1</v>
      </c>
      <c r="S221" s="3" t="n">
        <f aca="false">IF(SUM(M221:R221)&gt;6,0,1)</f>
        <v>1</v>
      </c>
      <c r="T221" s="2" t="n">
        <f aca="false">IF(5 * (G221 + L221) &gt;= 3 * SUM(H221:K221), 1, 0)</f>
        <v>1</v>
      </c>
      <c r="U221" s="2" t="n">
        <f aca="false">S221+T221</f>
        <v>2</v>
      </c>
    </row>
    <row r="222" customFormat="false" ht="13.8" hidden="false" customHeight="false" outlineLevel="0" collapsed="false">
      <c r="A222" s="2" t="n">
        <v>73</v>
      </c>
      <c r="B222" s="2" t="n">
        <v>112</v>
      </c>
      <c r="C222" s="2" t="n">
        <v>264</v>
      </c>
      <c r="D222" s="2" t="n">
        <v>223</v>
      </c>
      <c r="E222" s="2" t="n">
        <v>709</v>
      </c>
      <c r="F222" s="2" t="n">
        <v>827</v>
      </c>
      <c r="G222" s="1" t="n">
        <f aca="false">LARGE($A222:$F222,1)</f>
        <v>827</v>
      </c>
      <c r="H222" s="1" t="n">
        <f aca="false">LARGE($A222:$F222,2)</f>
        <v>709</v>
      </c>
      <c r="I222" s="1" t="n">
        <f aca="false">LARGE($A222:$F222,3)</f>
        <v>264</v>
      </c>
      <c r="J222" s="1" t="n">
        <f aca="false">LARGE($A222:$F222,4)</f>
        <v>223</v>
      </c>
      <c r="K222" s="1" t="n">
        <f aca="false">LARGE($A222:$F222,5)</f>
        <v>112</v>
      </c>
      <c r="L222" s="1" t="n">
        <f aca="false">LARGE($A222:$F222,6)</f>
        <v>73</v>
      </c>
      <c r="M222" s="2" t="n">
        <f aca="false">COUNTIF($G222:$L222,G222)</f>
        <v>1</v>
      </c>
      <c r="N222" s="2" t="n">
        <f aca="false">COUNTIF($G222:$L222,H222)</f>
        <v>1</v>
      </c>
      <c r="O222" s="2" t="n">
        <f aca="false">COUNTIF($G222:$L222,I222)</f>
        <v>1</v>
      </c>
      <c r="P222" s="2" t="n">
        <f aca="false">COUNTIF($G222:$L222,J222)</f>
        <v>1</v>
      </c>
      <c r="Q222" s="2" t="n">
        <f aca="false">COUNTIF($G222:$L222,K222)</f>
        <v>1</v>
      </c>
      <c r="R222" s="2" t="n">
        <f aca="false">COUNTIF($G222:$L222,L222)</f>
        <v>1</v>
      </c>
      <c r="S222" s="3" t="n">
        <f aca="false">IF(SUM(M222:R222)&gt;6,0,1)</f>
        <v>1</v>
      </c>
      <c r="T222" s="2" t="n">
        <f aca="false">IF(5 * (G222 + L222) &gt;= 3 * SUM(H222:K222), 1, 0)</f>
        <v>1</v>
      </c>
      <c r="U222" s="2" t="n">
        <f aca="false">S222+T222</f>
        <v>2</v>
      </c>
    </row>
    <row r="223" customFormat="false" ht="13.8" hidden="false" customHeight="false" outlineLevel="0" collapsed="false">
      <c r="A223" s="2" t="n">
        <v>289</v>
      </c>
      <c r="B223" s="2" t="n">
        <v>689</v>
      </c>
      <c r="C223" s="2" t="n">
        <v>958</v>
      </c>
      <c r="D223" s="2" t="n">
        <v>533</v>
      </c>
      <c r="E223" s="2" t="n">
        <v>458</v>
      </c>
      <c r="F223" s="2" t="n">
        <v>289</v>
      </c>
      <c r="G223" s="1" t="n">
        <f aca="false">LARGE($A223:$F223,1)</f>
        <v>958</v>
      </c>
      <c r="H223" s="1" t="n">
        <f aca="false">LARGE($A223:$F223,2)</f>
        <v>689</v>
      </c>
      <c r="I223" s="1" t="n">
        <f aca="false">LARGE($A223:$F223,3)</f>
        <v>533</v>
      </c>
      <c r="J223" s="1" t="n">
        <f aca="false">LARGE($A223:$F223,4)</f>
        <v>458</v>
      </c>
      <c r="K223" s="1" t="n">
        <f aca="false">LARGE($A223:$F223,5)</f>
        <v>289</v>
      </c>
      <c r="L223" s="1" t="n">
        <f aca="false">LARGE($A223:$F223,6)</f>
        <v>289</v>
      </c>
      <c r="M223" s="2" t="n">
        <f aca="false">COUNTIF($G223:$L223,G223)</f>
        <v>1</v>
      </c>
      <c r="N223" s="2" t="n">
        <f aca="false">COUNTIF($G223:$L223,H223)</f>
        <v>1</v>
      </c>
      <c r="O223" s="2" t="n">
        <f aca="false">COUNTIF($G223:$L223,I223)</f>
        <v>1</v>
      </c>
      <c r="P223" s="2" t="n">
        <f aca="false">COUNTIF($G223:$L223,J223)</f>
        <v>1</v>
      </c>
      <c r="Q223" s="2" t="n">
        <f aca="false">COUNTIF($G223:$L223,K223)</f>
        <v>2</v>
      </c>
      <c r="R223" s="2" t="n">
        <f aca="false">COUNTIF($G223:$L223,L223)</f>
        <v>2</v>
      </c>
      <c r="S223" s="3" t="n">
        <f aca="false">IF(SUM(M223:R223)&gt;6,0,1)</f>
        <v>0</v>
      </c>
      <c r="T223" s="2" t="n">
        <f aca="false">IF(5 * (G223 + L223) &gt;= 3 * SUM(H223:K223), 1, 0)</f>
        <v>1</v>
      </c>
      <c r="U223" s="2" t="n">
        <f aca="false">S223+T223</f>
        <v>1</v>
      </c>
    </row>
    <row r="224" customFormat="false" ht="13.8" hidden="false" customHeight="false" outlineLevel="0" collapsed="false">
      <c r="A224" s="2" t="n">
        <v>981</v>
      </c>
      <c r="B224" s="2" t="n">
        <v>453</v>
      </c>
      <c r="C224" s="2" t="n">
        <v>879</v>
      </c>
      <c r="D224" s="2" t="n">
        <v>300</v>
      </c>
      <c r="E224" s="2" t="n">
        <v>275</v>
      </c>
      <c r="F224" s="2" t="n">
        <v>429</v>
      </c>
      <c r="G224" s="1" t="n">
        <f aca="false">LARGE($A224:$F224,1)</f>
        <v>981</v>
      </c>
      <c r="H224" s="1" t="n">
        <f aca="false">LARGE($A224:$F224,2)</f>
        <v>879</v>
      </c>
      <c r="I224" s="1" t="n">
        <f aca="false">LARGE($A224:$F224,3)</f>
        <v>453</v>
      </c>
      <c r="J224" s="1" t="n">
        <f aca="false">LARGE($A224:$F224,4)</f>
        <v>429</v>
      </c>
      <c r="K224" s="1" t="n">
        <f aca="false">LARGE($A224:$F224,5)</f>
        <v>300</v>
      </c>
      <c r="L224" s="1" t="n">
        <f aca="false">LARGE($A224:$F224,6)</f>
        <v>275</v>
      </c>
      <c r="M224" s="2" t="n">
        <f aca="false">COUNTIF($G224:$L224,G224)</f>
        <v>1</v>
      </c>
      <c r="N224" s="2" t="n">
        <f aca="false">COUNTIF($G224:$L224,H224)</f>
        <v>1</v>
      </c>
      <c r="O224" s="2" t="n">
        <f aca="false">COUNTIF($G224:$L224,I224)</f>
        <v>1</v>
      </c>
      <c r="P224" s="2" t="n">
        <f aca="false">COUNTIF($G224:$L224,J224)</f>
        <v>1</v>
      </c>
      <c r="Q224" s="2" t="n">
        <f aca="false">COUNTIF($G224:$L224,K224)</f>
        <v>1</v>
      </c>
      <c r="R224" s="2" t="n">
        <f aca="false">COUNTIF($G224:$L224,L224)</f>
        <v>1</v>
      </c>
      <c r="S224" s="3" t="n">
        <f aca="false">IF(SUM(M224:R224)&gt;6,0,1)</f>
        <v>1</v>
      </c>
      <c r="T224" s="2" t="n">
        <f aca="false">IF(5 * (G224 + L224) &gt;= 3 * SUM(H224:K224), 1, 0)</f>
        <v>1</v>
      </c>
      <c r="U224" s="2" t="n">
        <f aca="false">S224+T224</f>
        <v>2</v>
      </c>
    </row>
    <row r="225" customFormat="false" ht="13.8" hidden="false" customHeight="false" outlineLevel="0" collapsed="false">
      <c r="A225" s="2" t="n">
        <v>262</v>
      </c>
      <c r="B225" s="2" t="n">
        <v>291</v>
      </c>
      <c r="C225" s="2" t="n">
        <v>192</v>
      </c>
      <c r="D225" s="2" t="n">
        <v>904</v>
      </c>
      <c r="E225" s="2" t="n">
        <v>338</v>
      </c>
      <c r="F225" s="2" t="n">
        <v>538</v>
      </c>
      <c r="G225" s="1" t="n">
        <f aca="false">LARGE($A225:$F225,1)</f>
        <v>904</v>
      </c>
      <c r="H225" s="1" t="n">
        <f aca="false">LARGE($A225:$F225,2)</f>
        <v>538</v>
      </c>
      <c r="I225" s="1" t="n">
        <f aca="false">LARGE($A225:$F225,3)</f>
        <v>338</v>
      </c>
      <c r="J225" s="1" t="n">
        <f aca="false">LARGE($A225:$F225,4)</f>
        <v>291</v>
      </c>
      <c r="K225" s="1" t="n">
        <f aca="false">LARGE($A225:$F225,5)</f>
        <v>262</v>
      </c>
      <c r="L225" s="1" t="n">
        <f aca="false">LARGE($A225:$F225,6)</f>
        <v>192</v>
      </c>
      <c r="M225" s="2" t="n">
        <f aca="false">COUNTIF($G225:$L225,G225)</f>
        <v>1</v>
      </c>
      <c r="N225" s="2" t="n">
        <f aca="false">COUNTIF($G225:$L225,H225)</f>
        <v>1</v>
      </c>
      <c r="O225" s="2" t="n">
        <f aca="false">COUNTIF($G225:$L225,I225)</f>
        <v>1</v>
      </c>
      <c r="P225" s="2" t="n">
        <f aca="false">COUNTIF($G225:$L225,J225)</f>
        <v>1</v>
      </c>
      <c r="Q225" s="2" t="n">
        <f aca="false">COUNTIF($G225:$L225,K225)</f>
        <v>1</v>
      </c>
      <c r="R225" s="2" t="n">
        <f aca="false">COUNTIF($G225:$L225,L225)</f>
        <v>1</v>
      </c>
      <c r="S225" s="3" t="n">
        <f aca="false">IF(SUM(M225:R225)&gt;6,0,1)</f>
        <v>1</v>
      </c>
      <c r="T225" s="2" t="n">
        <f aca="false">IF(5 * (G225 + L225) &gt;= 3 * SUM(H225:K225), 1, 0)</f>
        <v>1</v>
      </c>
      <c r="U225" s="2" t="n">
        <f aca="false">S225+T225</f>
        <v>2</v>
      </c>
    </row>
    <row r="226" customFormat="false" ht="13.8" hidden="false" customHeight="false" outlineLevel="0" collapsed="false">
      <c r="A226" s="2" t="n">
        <v>97</v>
      </c>
      <c r="B226" s="2" t="n">
        <v>554</v>
      </c>
      <c r="C226" s="2" t="n">
        <v>326</v>
      </c>
      <c r="D226" s="2" t="n">
        <v>196</v>
      </c>
      <c r="E226" s="2" t="n">
        <v>882</v>
      </c>
      <c r="F226" s="2" t="n">
        <v>453</v>
      </c>
      <c r="G226" s="1" t="n">
        <f aca="false">LARGE($A226:$F226,1)</f>
        <v>882</v>
      </c>
      <c r="H226" s="1" t="n">
        <f aca="false">LARGE($A226:$F226,2)</f>
        <v>554</v>
      </c>
      <c r="I226" s="1" t="n">
        <f aca="false">LARGE($A226:$F226,3)</f>
        <v>453</v>
      </c>
      <c r="J226" s="1" t="n">
        <f aca="false">LARGE($A226:$F226,4)</f>
        <v>326</v>
      </c>
      <c r="K226" s="1" t="n">
        <f aca="false">LARGE($A226:$F226,5)</f>
        <v>196</v>
      </c>
      <c r="L226" s="1" t="n">
        <f aca="false">LARGE($A226:$F226,6)</f>
        <v>97</v>
      </c>
      <c r="M226" s="2" t="n">
        <f aca="false">COUNTIF($G226:$L226,G226)</f>
        <v>1</v>
      </c>
      <c r="N226" s="2" t="n">
        <f aca="false">COUNTIF($G226:$L226,H226)</f>
        <v>1</v>
      </c>
      <c r="O226" s="2" t="n">
        <f aca="false">COUNTIF($G226:$L226,I226)</f>
        <v>1</v>
      </c>
      <c r="P226" s="2" t="n">
        <f aca="false">COUNTIF($G226:$L226,J226)</f>
        <v>1</v>
      </c>
      <c r="Q226" s="2" t="n">
        <f aca="false">COUNTIF($G226:$L226,K226)</f>
        <v>1</v>
      </c>
      <c r="R226" s="2" t="n">
        <f aca="false">COUNTIF($G226:$L226,L226)</f>
        <v>1</v>
      </c>
      <c r="S226" s="3" t="n">
        <f aca="false">IF(SUM(M226:R226)&gt;6,0,1)</f>
        <v>1</v>
      </c>
      <c r="T226" s="2" t="n">
        <f aca="false">IF(5 * (G226 + L226) &gt;= 3 * SUM(H226:K226), 1, 0)</f>
        <v>1</v>
      </c>
      <c r="U226" s="2" t="n">
        <f aca="false">S226+T226</f>
        <v>2</v>
      </c>
    </row>
    <row r="227" customFormat="false" ht="13.8" hidden="false" customHeight="false" outlineLevel="0" collapsed="false">
      <c r="A227" s="2" t="n">
        <v>26</v>
      </c>
      <c r="B227" s="2" t="n">
        <v>115</v>
      </c>
      <c r="C227" s="2" t="n">
        <v>42</v>
      </c>
      <c r="D227" s="2" t="n">
        <v>460</v>
      </c>
      <c r="E227" s="2" t="n">
        <v>971</v>
      </c>
      <c r="F227" s="2" t="n">
        <v>36</v>
      </c>
      <c r="G227" s="1" t="n">
        <f aca="false">LARGE($A227:$F227,1)</f>
        <v>971</v>
      </c>
      <c r="H227" s="1" t="n">
        <f aca="false">LARGE($A227:$F227,2)</f>
        <v>460</v>
      </c>
      <c r="I227" s="1" t="n">
        <f aca="false">LARGE($A227:$F227,3)</f>
        <v>115</v>
      </c>
      <c r="J227" s="1" t="n">
        <f aca="false">LARGE($A227:$F227,4)</f>
        <v>42</v>
      </c>
      <c r="K227" s="1" t="n">
        <f aca="false">LARGE($A227:$F227,5)</f>
        <v>36</v>
      </c>
      <c r="L227" s="1" t="n">
        <f aca="false">LARGE($A227:$F227,6)</f>
        <v>26</v>
      </c>
      <c r="M227" s="2" t="n">
        <f aca="false">COUNTIF($G227:$L227,G227)</f>
        <v>1</v>
      </c>
      <c r="N227" s="2" t="n">
        <f aca="false">COUNTIF($G227:$L227,H227)</f>
        <v>1</v>
      </c>
      <c r="O227" s="2" t="n">
        <f aca="false">COUNTIF($G227:$L227,I227)</f>
        <v>1</v>
      </c>
      <c r="P227" s="2" t="n">
        <f aca="false">COUNTIF($G227:$L227,J227)</f>
        <v>1</v>
      </c>
      <c r="Q227" s="2" t="n">
        <f aca="false">COUNTIF($G227:$L227,K227)</f>
        <v>1</v>
      </c>
      <c r="R227" s="2" t="n">
        <f aca="false">COUNTIF($G227:$L227,L227)</f>
        <v>1</v>
      </c>
      <c r="S227" s="3" t="n">
        <f aca="false">IF(SUM(M227:R227)&gt;6,0,1)</f>
        <v>1</v>
      </c>
      <c r="T227" s="2" t="n">
        <f aca="false">IF(5 * (G227 + L227) &gt;= 3 * SUM(H227:K227), 1, 0)</f>
        <v>1</v>
      </c>
      <c r="U227" s="2" t="n">
        <f aca="false">S227+T227</f>
        <v>2</v>
      </c>
    </row>
    <row r="228" customFormat="false" ht="13.8" hidden="false" customHeight="false" outlineLevel="0" collapsed="false">
      <c r="A228" s="2" t="n">
        <v>280</v>
      </c>
      <c r="B228" s="2" t="n">
        <v>991</v>
      </c>
      <c r="C228" s="2" t="n">
        <v>138</v>
      </c>
      <c r="D228" s="2" t="n">
        <v>511</v>
      </c>
      <c r="E228" s="2" t="n">
        <v>155</v>
      </c>
      <c r="F228" s="2" t="n">
        <v>152</v>
      </c>
      <c r="G228" s="1" t="n">
        <f aca="false">LARGE($A228:$F228,1)</f>
        <v>991</v>
      </c>
      <c r="H228" s="1" t="n">
        <f aca="false">LARGE($A228:$F228,2)</f>
        <v>511</v>
      </c>
      <c r="I228" s="1" t="n">
        <f aca="false">LARGE($A228:$F228,3)</f>
        <v>280</v>
      </c>
      <c r="J228" s="1" t="n">
        <f aca="false">LARGE($A228:$F228,4)</f>
        <v>155</v>
      </c>
      <c r="K228" s="1" t="n">
        <f aca="false">LARGE($A228:$F228,5)</f>
        <v>152</v>
      </c>
      <c r="L228" s="1" t="n">
        <f aca="false">LARGE($A228:$F228,6)</f>
        <v>138</v>
      </c>
      <c r="M228" s="2" t="n">
        <f aca="false">COUNTIF($G228:$L228,G228)</f>
        <v>1</v>
      </c>
      <c r="N228" s="2" t="n">
        <f aca="false">COUNTIF($G228:$L228,H228)</f>
        <v>1</v>
      </c>
      <c r="O228" s="2" t="n">
        <f aca="false">COUNTIF($G228:$L228,I228)</f>
        <v>1</v>
      </c>
      <c r="P228" s="2" t="n">
        <f aca="false">COUNTIF($G228:$L228,J228)</f>
        <v>1</v>
      </c>
      <c r="Q228" s="2" t="n">
        <f aca="false">COUNTIF($G228:$L228,K228)</f>
        <v>1</v>
      </c>
      <c r="R228" s="2" t="n">
        <f aca="false">COUNTIF($G228:$L228,L228)</f>
        <v>1</v>
      </c>
      <c r="S228" s="3" t="n">
        <f aca="false">IF(SUM(M228:R228)&gt;6,0,1)</f>
        <v>1</v>
      </c>
      <c r="T228" s="2" t="n">
        <f aca="false">IF(5 * (G228 + L228) &gt;= 3 * SUM(H228:K228), 1, 0)</f>
        <v>1</v>
      </c>
      <c r="U228" s="2" t="n">
        <f aca="false">S228+T228</f>
        <v>2</v>
      </c>
    </row>
    <row r="229" customFormat="false" ht="13.8" hidden="false" customHeight="false" outlineLevel="0" collapsed="false">
      <c r="A229" s="2" t="n">
        <v>118</v>
      </c>
      <c r="B229" s="2" t="n">
        <v>52</v>
      </c>
      <c r="C229" s="2" t="n">
        <v>5</v>
      </c>
      <c r="D229" s="2" t="n">
        <v>145</v>
      </c>
      <c r="E229" s="2" t="n">
        <v>336</v>
      </c>
      <c r="F229" s="2" t="n">
        <v>168</v>
      </c>
      <c r="G229" s="1" t="n">
        <f aca="false">LARGE($A229:$F229,1)</f>
        <v>336</v>
      </c>
      <c r="H229" s="1" t="n">
        <f aca="false">LARGE($A229:$F229,2)</f>
        <v>168</v>
      </c>
      <c r="I229" s="1" t="n">
        <f aca="false">LARGE($A229:$F229,3)</f>
        <v>145</v>
      </c>
      <c r="J229" s="1" t="n">
        <f aca="false">LARGE($A229:$F229,4)</f>
        <v>118</v>
      </c>
      <c r="K229" s="1" t="n">
        <f aca="false">LARGE($A229:$F229,5)</f>
        <v>52</v>
      </c>
      <c r="L229" s="1" t="n">
        <f aca="false">LARGE($A229:$F229,6)</f>
        <v>5</v>
      </c>
      <c r="M229" s="2" t="n">
        <f aca="false">COUNTIF($G229:$L229,G229)</f>
        <v>1</v>
      </c>
      <c r="N229" s="2" t="n">
        <f aca="false">COUNTIF($G229:$L229,H229)</f>
        <v>1</v>
      </c>
      <c r="O229" s="2" t="n">
        <f aca="false">COUNTIF($G229:$L229,I229)</f>
        <v>1</v>
      </c>
      <c r="P229" s="2" t="n">
        <f aca="false">COUNTIF($G229:$L229,J229)</f>
        <v>1</v>
      </c>
      <c r="Q229" s="2" t="n">
        <f aca="false">COUNTIF($G229:$L229,K229)</f>
        <v>1</v>
      </c>
      <c r="R229" s="2" t="n">
        <f aca="false">COUNTIF($G229:$L229,L229)</f>
        <v>1</v>
      </c>
      <c r="S229" s="3" t="n">
        <f aca="false">IF(SUM(M229:R229)&gt;6,0,1)</f>
        <v>1</v>
      </c>
      <c r="T229" s="2" t="n">
        <f aca="false">IF(5 * (G229 + L229) &gt;= 3 * SUM(H229:K229), 1, 0)</f>
        <v>1</v>
      </c>
      <c r="U229" s="2" t="n">
        <f aca="false">S229+T229</f>
        <v>2</v>
      </c>
    </row>
    <row r="230" customFormat="false" ht="13.8" hidden="false" customHeight="false" outlineLevel="0" collapsed="false">
      <c r="A230" s="2" t="n">
        <v>464</v>
      </c>
      <c r="B230" s="2" t="n">
        <v>155</v>
      </c>
      <c r="C230" s="2" t="n">
        <v>905</v>
      </c>
      <c r="D230" s="2" t="n">
        <v>56</v>
      </c>
      <c r="E230" s="2" t="n">
        <v>426</v>
      </c>
      <c r="F230" s="2" t="n">
        <v>454</v>
      </c>
      <c r="G230" s="1" t="n">
        <f aca="false">LARGE($A230:$F230,1)</f>
        <v>905</v>
      </c>
      <c r="H230" s="1" t="n">
        <f aca="false">LARGE($A230:$F230,2)</f>
        <v>464</v>
      </c>
      <c r="I230" s="1" t="n">
        <f aca="false">LARGE($A230:$F230,3)</f>
        <v>454</v>
      </c>
      <c r="J230" s="1" t="n">
        <f aca="false">LARGE($A230:$F230,4)</f>
        <v>426</v>
      </c>
      <c r="K230" s="1" t="n">
        <f aca="false">LARGE($A230:$F230,5)</f>
        <v>155</v>
      </c>
      <c r="L230" s="1" t="n">
        <f aca="false">LARGE($A230:$F230,6)</f>
        <v>56</v>
      </c>
      <c r="M230" s="2" t="n">
        <f aca="false">COUNTIF($G230:$L230,G230)</f>
        <v>1</v>
      </c>
      <c r="N230" s="2" t="n">
        <f aca="false">COUNTIF($G230:$L230,H230)</f>
        <v>1</v>
      </c>
      <c r="O230" s="2" t="n">
        <f aca="false">COUNTIF($G230:$L230,I230)</f>
        <v>1</v>
      </c>
      <c r="P230" s="2" t="n">
        <f aca="false">COUNTIF($G230:$L230,J230)</f>
        <v>1</v>
      </c>
      <c r="Q230" s="2" t="n">
        <f aca="false">COUNTIF($G230:$L230,K230)</f>
        <v>1</v>
      </c>
      <c r="R230" s="2" t="n">
        <f aca="false">COUNTIF($G230:$L230,L230)</f>
        <v>1</v>
      </c>
      <c r="S230" s="3" t="n">
        <f aca="false">IF(SUM(M230:R230)&gt;6,0,1)</f>
        <v>1</v>
      </c>
      <c r="T230" s="2" t="n">
        <f aca="false">IF(5 * (G230 + L230) &gt;= 3 * SUM(H230:K230), 1, 0)</f>
        <v>1</v>
      </c>
      <c r="U230" s="2" t="n">
        <f aca="false">S230+T230</f>
        <v>2</v>
      </c>
    </row>
    <row r="231" customFormat="false" ht="13.8" hidden="false" customHeight="false" outlineLevel="0" collapsed="false">
      <c r="A231" s="2" t="n">
        <v>82</v>
      </c>
      <c r="B231" s="2" t="n">
        <v>814</v>
      </c>
      <c r="C231" s="2" t="n">
        <v>11</v>
      </c>
      <c r="D231" s="2" t="n">
        <v>297</v>
      </c>
      <c r="E231" s="2" t="n">
        <v>638</v>
      </c>
      <c r="F231" s="2" t="n">
        <v>484</v>
      </c>
      <c r="G231" s="1" t="n">
        <f aca="false">LARGE($A231:$F231,1)</f>
        <v>814</v>
      </c>
      <c r="H231" s="1" t="n">
        <f aca="false">LARGE($A231:$F231,2)</f>
        <v>638</v>
      </c>
      <c r="I231" s="1" t="n">
        <f aca="false">LARGE($A231:$F231,3)</f>
        <v>484</v>
      </c>
      <c r="J231" s="1" t="n">
        <f aca="false">LARGE($A231:$F231,4)</f>
        <v>297</v>
      </c>
      <c r="K231" s="1" t="n">
        <f aca="false">LARGE($A231:$F231,5)</f>
        <v>82</v>
      </c>
      <c r="L231" s="1" t="n">
        <f aca="false">LARGE($A231:$F231,6)</f>
        <v>11</v>
      </c>
      <c r="M231" s="2" t="n">
        <f aca="false">COUNTIF($G231:$L231,G231)</f>
        <v>1</v>
      </c>
      <c r="N231" s="2" t="n">
        <f aca="false">COUNTIF($G231:$L231,H231)</f>
        <v>1</v>
      </c>
      <c r="O231" s="2" t="n">
        <f aca="false">COUNTIF($G231:$L231,I231)</f>
        <v>1</v>
      </c>
      <c r="P231" s="2" t="n">
        <f aca="false">COUNTIF($G231:$L231,J231)</f>
        <v>1</v>
      </c>
      <c r="Q231" s="2" t="n">
        <f aca="false">COUNTIF($G231:$L231,K231)</f>
        <v>1</v>
      </c>
      <c r="R231" s="2" t="n">
        <f aca="false">COUNTIF($G231:$L231,L231)</f>
        <v>1</v>
      </c>
      <c r="S231" s="3" t="n">
        <f aca="false">IF(SUM(M231:R231)&gt;6,0,1)</f>
        <v>1</v>
      </c>
      <c r="T231" s="2" t="n">
        <f aca="false">IF(5 * (G231 + L231) &gt;= 3 * SUM(H231:K231), 1, 0)</f>
        <v>0</v>
      </c>
      <c r="U231" s="2" t="n">
        <f aca="false">S231+T231</f>
        <v>1</v>
      </c>
    </row>
    <row r="232" customFormat="false" ht="13.8" hidden="false" customHeight="false" outlineLevel="0" collapsed="false">
      <c r="A232" s="2" t="n">
        <v>395</v>
      </c>
      <c r="B232" s="2" t="n">
        <v>36</v>
      </c>
      <c r="C232" s="2" t="n">
        <v>583</v>
      </c>
      <c r="D232" s="2" t="n">
        <v>196</v>
      </c>
      <c r="E232" s="2" t="n">
        <v>965</v>
      </c>
      <c r="F232" s="2" t="n">
        <v>127</v>
      </c>
      <c r="G232" s="1" t="n">
        <f aca="false">LARGE($A232:$F232,1)</f>
        <v>965</v>
      </c>
      <c r="H232" s="1" t="n">
        <f aca="false">LARGE($A232:$F232,2)</f>
        <v>583</v>
      </c>
      <c r="I232" s="1" t="n">
        <f aca="false">LARGE($A232:$F232,3)</f>
        <v>395</v>
      </c>
      <c r="J232" s="1" t="n">
        <f aca="false">LARGE($A232:$F232,4)</f>
        <v>196</v>
      </c>
      <c r="K232" s="1" t="n">
        <f aca="false">LARGE($A232:$F232,5)</f>
        <v>127</v>
      </c>
      <c r="L232" s="1" t="n">
        <f aca="false">LARGE($A232:$F232,6)</f>
        <v>36</v>
      </c>
      <c r="M232" s="2" t="n">
        <f aca="false">COUNTIF($G232:$L232,G232)</f>
        <v>1</v>
      </c>
      <c r="N232" s="2" t="n">
        <f aca="false">COUNTIF($G232:$L232,H232)</f>
        <v>1</v>
      </c>
      <c r="O232" s="2" t="n">
        <f aca="false">COUNTIF($G232:$L232,I232)</f>
        <v>1</v>
      </c>
      <c r="P232" s="2" t="n">
        <f aca="false">COUNTIF($G232:$L232,J232)</f>
        <v>1</v>
      </c>
      <c r="Q232" s="2" t="n">
        <f aca="false">COUNTIF($G232:$L232,K232)</f>
        <v>1</v>
      </c>
      <c r="R232" s="2" t="n">
        <f aca="false">COUNTIF($G232:$L232,L232)</f>
        <v>1</v>
      </c>
      <c r="S232" s="3" t="n">
        <f aca="false">IF(SUM(M232:R232)&gt;6,0,1)</f>
        <v>1</v>
      </c>
      <c r="T232" s="2" t="n">
        <f aca="false">IF(5 * (G232 + L232) &gt;= 3 * SUM(H232:K232), 1, 0)</f>
        <v>1</v>
      </c>
      <c r="U232" s="2" t="n">
        <f aca="false">S232+T232</f>
        <v>2</v>
      </c>
    </row>
    <row r="233" customFormat="false" ht="13.8" hidden="false" customHeight="false" outlineLevel="0" collapsed="false">
      <c r="A233" s="2" t="n">
        <v>844</v>
      </c>
      <c r="B233" s="2" t="n">
        <v>309</v>
      </c>
      <c r="C233" s="2" t="n">
        <v>418</v>
      </c>
      <c r="D233" s="2" t="n">
        <v>191</v>
      </c>
      <c r="E233" s="2" t="n">
        <v>630</v>
      </c>
      <c r="F233" s="2" t="n">
        <v>301</v>
      </c>
      <c r="G233" s="1" t="n">
        <f aca="false">LARGE($A233:$F233,1)</f>
        <v>844</v>
      </c>
      <c r="H233" s="1" t="n">
        <f aca="false">LARGE($A233:$F233,2)</f>
        <v>630</v>
      </c>
      <c r="I233" s="1" t="n">
        <f aca="false">LARGE($A233:$F233,3)</f>
        <v>418</v>
      </c>
      <c r="J233" s="1" t="n">
        <f aca="false">LARGE($A233:$F233,4)</f>
        <v>309</v>
      </c>
      <c r="K233" s="1" t="n">
        <f aca="false">LARGE($A233:$F233,5)</f>
        <v>301</v>
      </c>
      <c r="L233" s="1" t="n">
        <f aca="false">LARGE($A233:$F233,6)</f>
        <v>191</v>
      </c>
      <c r="M233" s="2" t="n">
        <f aca="false">COUNTIF($G233:$L233,G233)</f>
        <v>1</v>
      </c>
      <c r="N233" s="2" t="n">
        <f aca="false">COUNTIF($G233:$L233,H233)</f>
        <v>1</v>
      </c>
      <c r="O233" s="2" t="n">
        <f aca="false">COUNTIF($G233:$L233,I233)</f>
        <v>1</v>
      </c>
      <c r="P233" s="2" t="n">
        <f aca="false">COUNTIF($G233:$L233,J233)</f>
        <v>1</v>
      </c>
      <c r="Q233" s="2" t="n">
        <f aca="false">COUNTIF($G233:$L233,K233)</f>
        <v>1</v>
      </c>
      <c r="R233" s="2" t="n">
        <f aca="false">COUNTIF($G233:$L233,L233)</f>
        <v>1</v>
      </c>
      <c r="S233" s="3" t="n">
        <f aca="false">IF(SUM(M233:R233)&gt;6,0,1)</f>
        <v>1</v>
      </c>
      <c r="T233" s="2" t="n">
        <f aca="false">IF(5 * (G233 + L233) &gt;= 3 * SUM(H233:K233), 1, 0)</f>
        <v>1</v>
      </c>
      <c r="U233" s="2" t="n">
        <f aca="false">S233+T233</f>
        <v>2</v>
      </c>
    </row>
    <row r="234" customFormat="false" ht="13.8" hidden="false" customHeight="false" outlineLevel="0" collapsed="false">
      <c r="A234" s="2" t="n">
        <v>264</v>
      </c>
      <c r="B234" s="2" t="n">
        <v>63</v>
      </c>
      <c r="C234" s="2" t="n">
        <v>769</v>
      </c>
      <c r="D234" s="2" t="n">
        <v>93</v>
      </c>
      <c r="E234" s="2" t="n">
        <v>615</v>
      </c>
      <c r="F234" s="2" t="n">
        <v>4</v>
      </c>
      <c r="G234" s="1" t="n">
        <f aca="false">LARGE($A234:$F234,1)</f>
        <v>769</v>
      </c>
      <c r="H234" s="1" t="n">
        <f aca="false">LARGE($A234:$F234,2)</f>
        <v>615</v>
      </c>
      <c r="I234" s="1" t="n">
        <f aca="false">LARGE($A234:$F234,3)</f>
        <v>264</v>
      </c>
      <c r="J234" s="1" t="n">
        <f aca="false">LARGE($A234:$F234,4)</f>
        <v>93</v>
      </c>
      <c r="K234" s="1" t="n">
        <f aca="false">LARGE($A234:$F234,5)</f>
        <v>63</v>
      </c>
      <c r="L234" s="1" t="n">
        <f aca="false">LARGE($A234:$F234,6)</f>
        <v>4</v>
      </c>
      <c r="M234" s="2" t="n">
        <f aca="false">COUNTIF($G234:$L234,G234)</f>
        <v>1</v>
      </c>
      <c r="N234" s="2" t="n">
        <f aca="false">COUNTIF($G234:$L234,H234)</f>
        <v>1</v>
      </c>
      <c r="O234" s="2" t="n">
        <f aca="false">COUNTIF($G234:$L234,I234)</f>
        <v>1</v>
      </c>
      <c r="P234" s="2" t="n">
        <f aca="false">COUNTIF($G234:$L234,J234)</f>
        <v>1</v>
      </c>
      <c r="Q234" s="2" t="n">
        <f aca="false">COUNTIF($G234:$L234,K234)</f>
        <v>1</v>
      </c>
      <c r="R234" s="2" t="n">
        <f aca="false">COUNTIF($G234:$L234,L234)</f>
        <v>1</v>
      </c>
      <c r="S234" s="3" t="n">
        <f aca="false">IF(SUM(M234:R234)&gt;6,0,1)</f>
        <v>1</v>
      </c>
      <c r="T234" s="2" t="n">
        <f aca="false">IF(5 * (G234 + L234) &gt;= 3 * SUM(H234:K234), 1, 0)</f>
        <v>1</v>
      </c>
      <c r="U234" s="2" t="n">
        <f aca="false">S234+T234</f>
        <v>2</v>
      </c>
    </row>
    <row r="235" customFormat="false" ht="13.8" hidden="false" customHeight="false" outlineLevel="0" collapsed="false">
      <c r="A235" s="2" t="n">
        <v>859</v>
      </c>
      <c r="B235" s="2" t="n">
        <v>195</v>
      </c>
      <c r="C235" s="2" t="n">
        <v>249</v>
      </c>
      <c r="D235" s="2" t="n">
        <v>427</v>
      </c>
      <c r="E235" s="2" t="n">
        <v>116</v>
      </c>
      <c r="F235" s="2" t="n">
        <v>966</v>
      </c>
      <c r="G235" s="1" t="n">
        <f aca="false">LARGE($A235:$F235,1)</f>
        <v>966</v>
      </c>
      <c r="H235" s="1" t="n">
        <f aca="false">LARGE($A235:$F235,2)</f>
        <v>859</v>
      </c>
      <c r="I235" s="1" t="n">
        <f aca="false">LARGE($A235:$F235,3)</f>
        <v>427</v>
      </c>
      <c r="J235" s="1" t="n">
        <f aca="false">LARGE($A235:$F235,4)</f>
        <v>249</v>
      </c>
      <c r="K235" s="1" t="n">
        <f aca="false">LARGE($A235:$F235,5)</f>
        <v>195</v>
      </c>
      <c r="L235" s="1" t="n">
        <f aca="false">LARGE($A235:$F235,6)</f>
        <v>116</v>
      </c>
      <c r="M235" s="2" t="n">
        <f aca="false">COUNTIF($G235:$L235,G235)</f>
        <v>1</v>
      </c>
      <c r="N235" s="2" t="n">
        <f aca="false">COUNTIF($G235:$L235,H235)</f>
        <v>1</v>
      </c>
      <c r="O235" s="2" t="n">
        <f aca="false">COUNTIF($G235:$L235,I235)</f>
        <v>1</v>
      </c>
      <c r="P235" s="2" t="n">
        <f aca="false">COUNTIF($G235:$L235,J235)</f>
        <v>1</v>
      </c>
      <c r="Q235" s="2" t="n">
        <f aca="false">COUNTIF($G235:$L235,K235)</f>
        <v>1</v>
      </c>
      <c r="R235" s="2" t="n">
        <f aca="false">COUNTIF($G235:$L235,L235)</f>
        <v>1</v>
      </c>
      <c r="S235" s="3" t="n">
        <f aca="false">IF(SUM(M235:R235)&gt;6,0,1)</f>
        <v>1</v>
      </c>
      <c r="T235" s="2" t="n">
        <f aca="false">IF(5 * (G235 + L235) &gt;= 3 * SUM(H235:K235), 1, 0)</f>
        <v>1</v>
      </c>
      <c r="U235" s="2" t="n">
        <f aca="false">S235+T235</f>
        <v>2</v>
      </c>
    </row>
    <row r="236" customFormat="false" ht="13.8" hidden="false" customHeight="false" outlineLevel="0" collapsed="false">
      <c r="A236" s="2" t="n">
        <v>103</v>
      </c>
      <c r="B236" s="2" t="n">
        <v>398</v>
      </c>
      <c r="C236" s="2" t="n">
        <v>784</v>
      </c>
      <c r="D236" s="2" t="n">
        <v>634</v>
      </c>
      <c r="E236" s="2" t="n">
        <v>693</v>
      </c>
      <c r="F236" s="2" t="n">
        <v>92</v>
      </c>
      <c r="G236" s="1" t="n">
        <f aca="false">LARGE($A236:$F236,1)</f>
        <v>784</v>
      </c>
      <c r="H236" s="1" t="n">
        <f aca="false">LARGE($A236:$F236,2)</f>
        <v>693</v>
      </c>
      <c r="I236" s="1" t="n">
        <f aca="false">LARGE($A236:$F236,3)</f>
        <v>634</v>
      </c>
      <c r="J236" s="1" t="n">
        <f aca="false">LARGE($A236:$F236,4)</f>
        <v>398</v>
      </c>
      <c r="K236" s="1" t="n">
        <f aca="false">LARGE($A236:$F236,5)</f>
        <v>103</v>
      </c>
      <c r="L236" s="1" t="n">
        <f aca="false">LARGE($A236:$F236,6)</f>
        <v>92</v>
      </c>
      <c r="M236" s="2" t="n">
        <f aca="false">COUNTIF($G236:$L236,G236)</f>
        <v>1</v>
      </c>
      <c r="N236" s="2" t="n">
        <f aca="false">COUNTIF($G236:$L236,H236)</f>
        <v>1</v>
      </c>
      <c r="O236" s="2" t="n">
        <f aca="false">COUNTIF($G236:$L236,I236)</f>
        <v>1</v>
      </c>
      <c r="P236" s="2" t="n">
        <f aca="false">COUNTIF($G236:$L236,J236)</f>
        <v>1</v>
      </c>
      <c r="Q236" s="2" t="n">
        <f aca="false">COUNTIF($G236:$L236,K236)</f>
        <v>1</v>
      </c>
      <c r="R236" s="2" t="n">
        <f aca="false">COUNTIF($G236:$L236,L236)</f>
        <v>1</v>
      </c>
      <c r="S236" s="3" t="n">
        <f aca="false">IF(SUM(M236:R236)&gt;6,0,1)</f>
        <v>1</v>
      </c>
      <c r="T236" s="2" t="n">
        <f aca="false">IF(5 * (G236 + L236) &gt;= 3 * SUM(H236:K236), 1, 0)</f>
        <v>0</v>
      </c>
      <c r="U236" s="2" t="n">
        <f aca="false">S236+T236</f>
        <v>1</v>
      </c>
    </row>
    <row r="237" customFormat="false" ht="13.8" hidden="false" customHeight="false" outlineLevel="0" collapsed="false">
      <c r="A237" s="2" t="n">
        <v>26</v>
      </c>
      <c r="B237" s="2" t="n">
        <v>796</v>
      </c>
      <c r="C237" s="2" t="n">
        <v>100</v>
      </c>
      <c r="D237" s="2" t="n">
        <v>467</v>
      </c>
      <c r="E237" s="2" t="n">
        <v>29</v>
      </c>
      <c r="F237" s="2" t="n">
        <v>895</v>
      </c>
      <c r="G237" s="1" t="n">
        <f aca="false">LARGE($A237:$F237,1)</f>
        <v>895</v>
      </c>
      <c r="H237" s="1" t="n">
        <f aca="false">LARGE($A237:$F237,2)</f>
        <v>796</v>
      </c>
      <c r="I237" s="1" t="n">
        <f aca="false">LARGE($A237:$F237,3)</f>
        <v>467</v>
      </c>
      <c r="J237" s="1" t="n">
        <f aca="false">LARGE($A237:$F237,4)</f>
        <v>100</v>
      </c>
      <c r="K237" s="1" t="n">
        <f aca="false">LARGE($A237:$F237,5)</f>
        <v>29</v>
      </c>
      <c r="L237" s="1" t="n">
        <f aca="false">LARGE($A237:$F237,6)</f>
        <v>26</v>
      </c>
      <c r="M237" s="2" t="n">
        <f aca="false">COUNTIF($G237:$L237,G237)</f>
        <v>1</v>
      </c>
      <c r="N237" s="2" t="n">
        <f aca="false">COUNTIF($G237:$L237,H237)</f>
        <v>1</v>
      </c>
      <c r="O237" s="2" t="n">
        <f aca="false">COUNTIF($G237:$L237,I237)</f>
        <v>1</v>
      </c>
      <c r="P237" s="2" t="n">
        <f aca="false">COUNTIF($G237:$L237,J237)</f>
        <v>1</v>
      </c>
      <c r="Q237" s="2" t="n">
        <f aca="false">COUNTIF($G237:$L237,K237)</f>
        <v>1</v>
      </c>
      <c r="R237" s="2" t="n">
        <f aca="false">COUNTIF($G237:$L237,L237)</f>
        <v>1</v>
      </c>
      <c r="S237" s="3" t="n">
        <f aca="false">IF(SUM(M237:R237)&gt;6,0,1)</f>
        <v>1</v>
      </c>
      <c r="T237" s="2" t="n">
        <f aca="false">IF(5 * (G237 + L237) &gt;= 3 * SUM(H237:K237), 1, 0)</f>
        <v>1</v>
      </c>
      <c r="U237" s="2" t="n">
        <f aca="false">S237+T237</f>
        <v>2</v>
      </c>
    </row>
    <row r="238" customFormat="false" ht="13.8" hidden="false" customHeight="false" outlineLevel="0" collapsed="false">
      <c r="A238" s="2" t="n">
        <v>13</v>
      </c>
      <c r="B238" s="2" t="n">
        <v>61</v>
      </c>
      <c r="C238" s="2" t="n">
        <v>355</v>
      </c>
      <c r="D238" s="2" t="n">
        <v>780</v>
      </c>
      <c r="E238" s="2" t="n">
        <v>324</v>
      </c>
      <c r="F238" s="2" t="n">
        <v>23</v>
      </c>
      <c r="G238" s="1" t="n">
        <f aca="false">LARGE($A238:$F238,1)</f>
        <v>780</v>
      </c>
      <c r="H238" s="1" t="n">
        <f aca="false">LARGE($A238:$F238,2)</f>
        <v>355</v>
      </c>
      <c r="I238" s="1" t="n">
        <f aca="false">LARGE($A238:$F238,3)</f>
        <v>324</v>
      </c>
      <c r="J238" s="1" t="n">
        <f aca="false">LARGE($A238:$F238,4)</f>
        <v>61</v>
      </c>
      <c r="K238" s="1" t="n">
        <f aca="false">LARGE($A238:$F238,5)</f>
        <v>23</v>
      </c>
      <c r="L238" s="1" t="n">
        <f aca="false">LARGE($A238:$F238,6)</f>
        <v>13</v>
      </c>
      <c r="M238" s="2" t="n">
        <f aca="false">COUNTIF($G238:$L238,G238)</f>
        <v>1</v>
      </c>
      <c r="N238" s="2" t="n">
        <f aca="false">COUNTIF($G238:$L238,H238)</f>
        <v>1</v>
      </c>
      <c r="O238" s="2" t="n">
        <f aca="false">COUNTIF($G238:$L238,I238)</f>
        <v>1</v>
      </c>
      <c r="P238" s="2" t="n">
        <f aca="false">COUNTIF($G238:$L238,J238)</f>
        <v>1</v>
      </c>
      <c r="Q238" s="2" t="n">
        <f aca="false">COUNTIF($G238:$L238,K238)</f>
        <v>1</v>
      </c>
      <c r="R238" s="2" t="n">
        <f aca="false">COUNTIF($G238:$L238,L238)</f>
        <v>1</v>
      </c>
      <c r="S238" s="3" t="n">
        <f aca="false">IF(SUM(M238:R238)&gt;6,0,1)</f>
        <v>1</v>
      </c>
      <c r="T238" s="2" t="n">
        <f aca="false">IF(5 * (G238 + L238) &gt;= 3 * SUM(H238:K238), 1, 0)</f>
        <v>1</v>
      </c>
      <c r="U238" s="2" t="n">
        <f aca="false">S238+T238</f>
        <v>2</v>
      </c>
    </row>
    <row r="239" customFormat="false" ht="13.8" hidden="false" customHeight="false" outlineLevel="0" collapsed="false">
      <c r="A239" s="2" t="n">
        <v>94</v>
      </c>
      <c r="B239" s="2" t="n">
        <v>649</v>
      </c>
      <c r="C239" s="2" t="n">
        <v>188</v>
      </c>
      <c r="D239" s="2" t="n">
        <v>113</v>
      </c>
      <c r="E239" s="2" t="n">
        <v>933</v>
      </c>
      <c r="F239" s="2" t="n">
        <v>375</v>
      </c>
      <c r="G239" s="1" t="n">
        <f aca="false">LARGE($A239:$F239,1)</f>
        <v>933</v>
      </c>
      <c r="H239" s="1" t="n">
        <f aca="false">LARGE($A239:$F239,2)</f>
        <v>649</v>
      </c>
      <c r="I239" s="1" t="n">
        <f aca="false">LARGE($A239:$F239,3)</f>
        <v>375</v>
      </c>
      <c r="J239" s="1" t="n">
        <f aca="false">LARGE($A239:$F239,4)</f>
        <v>188</v>
      </c>
      <c r="K239" s="1" t="n">
        <f aca="false">LARGE($A239:$F239,5)</f>
        <v>113</v>
      </c>
      <c r="L239" s="1" t="n">
        <f aca="false">LARGE($A239:$F239,6)</f>
        <v>94</v>
      </c>
      <c r="M239" s="2" t="n">
        <f aca="false">COUNTIF($G239:$L239,G239)</f>
        <v>1</v>
      </c>
      <c r="N239" s="2" t="n">
        <f aca="false">COUNTIF($G239:$L239,H239)</f>
        <v>1</v>
      </c>
      <c r="O239" s="2" t="n">
        <f aca="false">COUNTIF($G239:$L239,I239)</f>
        <v>1</v>
      </c>
      <c r="P239" s="2" t="n">
        <f aca="false">COUNTIF($G239:$L239,J239)</f>
        <v>1</v>
      </c>
      <c r="Q239" s="2" t="n">
        <f aca="false">COUNTIF($G239:$L239,K239)</f>
        <v>1</v>
      </c>
      <c r="R239" s="2" t="n">
        <f aca="false">COUNTIF($G239:$L239,L239)</f>
        <v>1</v>
      </c>
      <c r="S239" s="3" t="n">
        <f aca="false">IF(SUM(M239:R239)&gt;6,0,1)</f>
        <v>1</v>
      </c>
      <c r="T239" s="2" t="n">
        <f aca="false">IF(5 * (G239 + L239) &gt;= 3 * SUM(H239:K239), 1, 0)</f>
        <v>1</v>
      </c>
      <c r="U239" s="2" t="n">
        <f aca="false">S239+T239</f>
        <v>2</v>
      </c>
    </row>
    <row r="240" customFormat="false" ht="13.8" hidden="false" customHeight="false" outlineLevel="0" collapsed="false">
      <c r="A240" s="2" t="n">
        <v>592</v>
      </c>
      <c r="B240" s="2" t="n">
        <v>171</v>
      </c>
      <c r="C240" s="2" t="n">
        <v>958</v>
      </c>
      <c r="D240" s="2" t="n">
        <v>301</v>
      </c>
      <c r="E240" s="2" t="n">
        <v>606</v>
      </c>
      <c r="F240" s="2" t="n">
        <v>150</v>
      </c>
      <c r="G240" s="1" t="n">
        <f aca="false">LARGE($A240:$F240,1)</f>
        <v>958</v>
      </c>
      <c r="H240" s="1" t="n">
        <f aca="false">LARGE($A240:$F240,2)</f>
        <v>606</v>
      </c>
      <c r="I240" s="1" t="n">
        <f aca="false">LARGE($A240:$F240,3)</f>
        <v>592</v>
      </c>
      <c r="J240" s="1" t="n">
        <f aca="false">LARGE($A240:$F240,4)</f>
        <v>301</v>
      </c>
      <c r="K240" s="1" t="n">
        <f aca="false">LARGE($A240:$F240,5)</f>
        <v>171</v>
      </c>
      <c r="L240" s="1" t="n">
        <f aca="false">LARGE($A240:$F240,6)</f>
        <v>150</v>
      </c>
      <c r="M240" s="2" t="n">
        <f aca="false">COUNTIF($G240:$L240,G240)</f>
        <v>1</v>
      </c>
      <c r="N240" s="2" t="n">
        <f aca="false">COUNTIF($G240:$L240,H240)</f>
        <v>1</v>
      </c>
      <c r="O240" s="2" t="n">
        <f aca="false">COUNTIF($G240:$L240,I240)</f>
        <v>1</v>
      </c>
      <c r="P240" s="2" t="n">
        <f aca="false">COUNTIF($G240:$L240,J240)</f>
        <v>1</v>
      </c>
      <c r="Q240" s="2" t="n">
        <f aca="false">COUNTIF($G240:$L240,K240)</f>
        <v>1</v>
      </c>
      <c r="R240" s="2" t="n">
        <f aca="false">COUNTIF($G240:$L240,L240)</f>
        <v>1</v>
      </c>
      <c r="S240" s="3" t="n">
        <f aca="false">IF(SUM(M240:R240)&gt;6,0,1)</f>
        <v>1</v>
      </c>
      <c r="T240" s="2" t="n">
        <f aca="false">IF(5 * (G240 + L240) &gt;= 3 * SUM(H240:K240), 1, 0)</f>
        <v>1</v>
      </c>
      <c r="U240" s="2" t="n">
        <f aca="false">S240+T240</f>
        <v>2</v>
      </c>
    </row>
    <row r="241" customFormat="false" ht="13.8" hidden="false" customHeight="false" outlineLevel="0" collapsed="false">
      <c r="A241" s="2" t="n">
        <v>41</v>
      </c>
      <c r="B241" s="2" t="n">
        <v>116</v>
      </c>
      <c r="C241" s="2" t="n">
        <v>100</v>
      </c>
      <c r="D241" s="2" t="n">
        <v>663</v>
      </c>
      <c r="E241" s="2" t="n">
        <v>256</v>
      </c>
      <c r="F241" s="2" t="n">
        <v>412</v>
      </c>
      <c r="G241" s="1" t="n">
        <f aca="false">LARGE($A241:$F241,1)</f>
        <v>663</v>
      </c>
      <c r="H241" s="1" t="n">
        <f aca="false">LARGE($A241:$F241,2)</f>
        <v>412</v>
      </c>
      <c r="I241" s="1" t="n">
        <f aca="false">LARGE($A241:$F241,3)</f>
        <v>256</v>
      </c>
      <c r="J241" s="1" t="n">
        <f aca="false">LARGE($A241:$F241,4)</f>
        <v>116</v>
      </c>
      <c r="K241" s="1" t="n">
        <f aca="false">LARGE($A241:$F241,5)</f>
        <v>100</v>
      </c>
      <c r="L241" s="1" t="n">
        <f aca="false">LARGE($A241:$F241,6)</f>
        <v>41</v>
      </c>
      <c r="M241" s="2" t="n">
        <f aca="false">COUNTIF($G241:$L241,G241)</f>
        <v>1</v>
      </c>
      <c r="N241" s="2" t="n">
        <f aca="false">COUNTIF($G241:$L241,H241)</f>
        <v>1</v>
      </c>
      <c r="O241" s="2" t="n">
        <f aca="false">COUNTIF($G241:$L241,I241)</f>
        <v>1</v>
      </c>
      <c r="P241" s="2" t="n">
        <f aca="false">COUNTIF($G241:$L241,J241)</f>
        <v>1</v>
      </c>
      <c r="Q241" s="2" t="n">
        <f aca="false">COUNTIF($G241:$L241,K241)</f>
        <v>1</v>
      </c>
      <c r="R241" s="2" t="n">
        <f aca="false">COUNTIF($G241:$L241,L241)</f>
        <v>1</v>
      </c>
      <c r="S241" s="3" t="n">
        <f aca="false">IF(SUM(M241:R241)&gt;6,0,1)</f>
        <v>1</v>
      </c>
      <c r="T241" s="2" t="n">
        <f aca="false">IF(5 * (G241 + L241) &gt;= 3 * SUM(H241:K241), 1, 0)</f>
        <v>1</v>
      </c>
      <c r="U241" s="2" t="n">
        <f aca="false">S241+T241</f>
        <v>2</v>
      </c>
    </row>
    <row r="242" customFormat="false" ht="13.8" hidden="false" customHeight="false" outlineLevel="0" collapsed="false">
      <c r="A242" s="2" t="n">
        <v>177</v>
      </c>
      <c r="B242" s="2" t="n">
        <v>617</v>
      </c>
      <c r="C242" s="2" t="n">
        <v>17</v>
      </c>
      <c r="D242" s="2" t="n">
        <v>878</v>
      </c>
      <c r="E242" s="2" t="n">
        <v>525</v>
      </c>
      <c r="F242" s="2" t="n">
        <v>711</v>
      </c>
      <c r="G242" s="1" t="n">
        <f aca="false">LARGE($A242:$F242,1)</f>
        <v>878</v>
      </c>
      <c r="H242" s="1" t="n">
        <f aca="false">LARGE($A242:$F242,2)</f>
        <v>711</v>
      </c>
      <c r="I242" s="1" t="n">
        <f aca="false">LARGE($A242:$F242,3)</f>
        <v>617</v>
      </c>
      <c r="J242" s="1" t="n">
        <f aca="false">LARGE($A242:$F242,4)</f>
        <v>525</v>
      </c>
      <c r="K242" s="1" t="n">
        <f aca="false">LARGE($A242:$F242,5)</f>
        <v>177</v>
      </c>
      <c r="L242" s="1" t="n">
        <f aca="false">LARGE($A242:$F242,6)</f>
        <v>17</v>
      </c>
      <c r="M242" s="2" t="n">
        <f aca="false">COUNTIF($G242:$L242,G242)</f>
        <v>1</v>
      </c>
      <c r="N242" s="2" t="n">
        <f aca="false">COUNTIF($G242:$L242,H242)</f>
        <v>1</v>
      </c>
      <c r="O242" s="2" t="n">
        <f aca="false">COUNTIF($G242:$L242,I242)</f>
        <v>1</v>
      </c>
      <c r="P242" s="2" t="n">
        <f aca="false">COUNTIF($G242:$L242,J242)</f>
        <v>1</v>
      </c>
      <c r="Q242" s="2" t="n">
        <f aca="false">COUNTIF($G242:$L242,K242)</f>
        <v>1</v>
      </c>
      <c r="R242" s="2" t="n">
        <f aca="false">COUNTIF($G242:$L242,L242)</f>
        <v>1</v>
      </c>
      <c r="S242" s="3" t="n">
        <f aca="false">IF(SUM(M242:R242)&gt;6,0,1)</f>
        <v>1</v>
      </c>
      <c r="T242" s="2" t="n">
        <f aca="false">IF(5 * (G242 + L242) &gt;= 3 * SUM(H242:K242), 1, 0)</f>
        <v>0</v>
      </c>
      <c r="U242" s="2" t="n">
        <f aca="false">S242+T242</f>
        <v>1</v>
      </c>
    </row>
    <row r="243" customFormat="false" ht="13.8" hidden="false" customHeight="false" outlineLevel="0" collapsed="false">
      <c r="A243" s="2" t="n">
        <v>521</v>
      </c>
      <c r="B243" s="2" t="n">
        <v>273</v>
      </c>
      <c r="C243" s="2" t="n">
        <v>171</v>
      </c>
      <c r="D243" s="2" t="n">
        <v>745</v>
      </c>
      <c r="E243" s="2" t="n">
        <v>56</v>
      </c>
      <c r="F243" s="2" t="n">
        <v>6</v>
      </c>
      <c r="G243" s="1" t="n">
        <f aca="false">LARGE($A243:$F243,1)</f>
        <v>745</v>
      </c>
      <c r="H243" s="1" t="n">
        <f aca="false">LARGE($A243:$F243,2)</f>
        <v>521</v>
      </c>
      <c r="I243" s="1" t="n">
        <f aca="false">LARGE($A243:$F243,3)</f>
        <v>273</v>
      </c>
      <c r="J243" s="1" t="n">
        <f aca="false">LARGE($A243:$F243,4)</f>
        <v>171</v>
      </c>
      <c r="K243" s="1" t="n">
        <f aca="false">LARGE($A243:$F243,5)</f>
        <v>56</v>
      </c>
      <c r="L243" s="1" t="n">
        <f aca="false">LARGE($A243:$F243,6)</f>
        <v>6</v>
      </c>
      <c r="M243" s="2" t="n">
        <f aca="false">COUNTIF($G243:$L243,G243)</f>
        <v>1</v>
      </c>
      <c r="N243" s="2" t="n">
        <f aca="false">COUNTIF($G243:$L243,H243)</f>
        <v>1</v>
      </c>
      <c r="O243" s="2" t="n">
        <f aca="false">COUNTIF($G243:$L243,I243)</f>
        <v>1</v>
      </c>
      <c r="P243" s="2" t="n">
        <f aca="false">COUNTIF($G243:$L243,J243)</f>
        <v>1</v>
      </c>
      <c r="Q243" s="2" t="n">
        <f aca="false">COUNTIF($G243:$L243,K243)</f>
        <v>1</v>
      </c>
      <c r="R243" s="2" t="n">
        <f aca="false">COUNTIF($G243:$L243,L243)</f>
        <v>1</v>
      </c>
      <c r="S243" s="3" t="n">
        <f aca="false">IF(SUM(M243:R243)&gt;6,0,1)</f>
        <v>1</v>
      </c>
      <c r="T243" s="2" t="n">
        <f aca="false">IF(5 * (G243 + L243) &gt;= 3 * SUM(H243:K243), 1, 0)</f>
        <v>1</v>
      </c>
      <c r="U243" s="2" t="n">
        <f aca="false">S243+T243</f>
        <v>2</v>
      </c>
    </row>
    <row r="244" customFormat="false" ht="13.8" hidden="false" customHeight="false" outlineLevel="0" collapsed="false">
      <c r="A244" s="2" t="n">
        <v>291</v>
      </c>
      <c r="B244" s="2" t="n">
        <v>934</v>
      </c>
      <c r="C244" s="2" t="n">
        <v>181</v>
      </c>
      <c r="D244" s="2" t="n">
        <v>884</v>
      </c>
      <c r="E244" s="2" t="n">
        <v>27</v>
      </c>
      <c r="F244" s="2" t="n">
        <v>172</v>
      </c>
      <c r="G244" s="1" t="n">
        <f aca="false">LARGE($A244:$F244,1)</f>
        <v>934</v>
      </c>
      <c r="H244" s="1" t="n">
        <f aca="false">LARGE($A244:$F244,2)</f>
        <v>884</v>
      </c>
      <c r="I244" s="1" t="n">
        <f aca="false">LARGE($A244:$F244,3)</f>
        <v>291</v>
      </c>
      <c r="J244" s="1" t="n">
        <f aca="false">LARGE($A244:$F244,4)</f>
        <v>181</v>
      </c>
      <c r="K244" s="1" t="n">
        <f aca="false">LARGE($A244:$F244,5)</f>
        <v>172</v>
      </c>
      <c r="L244" s="1" t="n">
        <f aca="false">LARGE($A244:$F244,6)</f>
        <v>27</v>
      </c>
      <c r="M244" s="2" t="n">
        <f aca="false">COUNTIF($G244:$L244,G244)</f>
        <v>1</v>
      </c>
      <c r="N244" s="2" t="n">
        <f aca="false">COUNTIF($G244:$L244,H244)</f>
        <v>1</v>
      </c>
      <c r="O244" s="2" t="n">
        <f aca="false">COUNTIF($G244:$L244,I244)</f>
        <v>1</v>
      </c>
      <c r="P244" s="2" t="n">
        <f aca="false">COUNTIF($G244:$L244,J244)</f>
        <v>1</v>
      </c>
      <c r="Q244" s="2" t="n">
        <f aca="false">COUNTIF($G244:$L244,K244)</f>
        <v>1</v>
      </c>
      <c r="R244" s="2" t="n">
        <f aca="false">COUNTIF($G244:$L244,L244)</f>
        <v>1</v>
      </c>
      <c r="S244" s="3" t="n">
        <f aca="false">IF(SUM(M244:R244)&gt;6,0,1)</f>
        <v>1</v>
      </c>
      <c r="T244" s="2" t="n">
        <f aca="false">IF(5 * (G244 + L244) &gt;= 3 * SUM(H244:K244), 1, 0)</f>
        <v>1</v>
      </c>
      <c r="U244" s="2" t="n">
        <f aca="false">S244+T244</f>
        <v>2</v>
      </c>
    </row>
    <row r="245" customFormat="false" ht="13.8" hidden="false" customHeight="false" outlineLevel="0" collapsed="false">
      <c r="A245" s="2" t="n">
        <v>223</v>
      </c>
      <c r="B245" s="2" t="n">
        <v>39</v>
      </c>
      <c r="C245" s="2" t="n">
        <v>915</v>
      </c>
      <c r="D245" s="2" t="n">
        <v>677</v>
      </c>
      <c r="E245" s="2" t="n">
        <v>231</v>
      </c>
      <c r="F245" s="2" t="n">
        <v>120</v>
      </c>
      <c r="G245" s="1" t="n">
        <f aca="false">LARGE($A245:$F245,1)</f>
        <v>915</v>
      </c>
      <c r="H245" s="1" t="n">
        <f aca="false">LARGE($A245:$F245,2)</f>
        <v>677</v>
      </c>
      <c r="I245" s="1" t="n">
        <f aca="false">LARGE($A245:$F245,3)</f>
        <v>231</v>
      </c>
      <c r="J245" s="1" t="n">
        <f aca="false">LARGE($A245:$F245,4)</f>
        <v>223</v>
      </c>
      <c r="K245" s="1" t="n">
        <f aca="false">LARGE($A245:$F245,5)</f>
        <v>120</v>
      </c>
      <c r="L245" s="1" t="n">
        <f aca="false">LARGE($A245:$F245,6)</f>
        <v>39</v>
      </c>
      <c r="M245" s="2" t="n">
        <f aca="false">COUNTIF($G245:$L245,G245)</f>
        <v>1</v>
      </c>
      <c r="N245" s="2" t="n">
        <f aca="false">COUNTIF($G245:$L245,H245)</f>
        <v>1</v>
      </c>
      <c r="O245" s="2" t="n">
        <f aca="false">COUNTIF($G245:$L245,I245)</f>
        <v>1</v>
      </c>
      <c r="P245" s="2" t="n">
        <f aca="false">COUNTIF($G245:$L245,J245)</f>
        <v>1</v>
      </c>
      <c r="Q245" s="2" t="n">
        <f aca="false">COUNTIF($G245:$L245,K245)</f>
        <v>1</v>
      </c>
      <c r="R245" s="2" t="n">
        <f aca="false">COUNTIF($G245:$L245,L245)</f>
        <v>1</v>
      </c>
      <c r="S245" s="3" t="n">
        <f aca="false">IF(SUM(M245:R245)&gt;6,0,1)</f>
        <v>1</v>
      </c>
      <c r="T245" s="2" t="n">
        <f aca="false">IF(5 * (G245 + L245) &gt;= 3 * SUM(H245:K245), 1, 0)</f>
        <v>1</v>
      </c>
      <c r="U245" s="2" t="n">
        <f aca="false">S245+T245</f>
        <v>2</v>
      </c>
    </row>
    <row r="246" customFormat="false" ht="13.8" hidden="false" customHeight="false" outlineLevel="0" collapsed="false">
      <c r="A246" s="2" t="n">
        <v>134</v>
      </c>
      <c r="B246" s="2" t="n">
        <v>132</v>
      </c>
      <c r="C246" s="2" t="n">
        <v>314</v>
      </c>
      <c r="D246" s="2" t="n">
        <v>30</v>
      </c>
      <c r="E246" s="2" t="n">
        <v>253</v>
      </c>
      <c r="F246" s="2" t="n">
        <v>529</v>
      </c>
      <c r="G246" s="1" t="n">
        <f aca="false">LARGE($A246:$F246,1)</f>
        <v>529</v>
      </c>
      <c r="H246" s="1" t="n">
        <f aca="false">LARGE($A246:$F246,2)</f>
        <v>314</v>
      </c>
      <c r="I246" s="1" t="n">
        <f aca="false">LARGE($A246:$F246,3)</f>
        <v>253</v>
      </c>
      <c r="J246" s="1" t="n">
        <f aca="false">LARGE($A246:$F246,4)</f>
        <v>134</v>
      </c>
      <c r="K246" s="1" t="n">
        <f aca="false">LARGE($A246:$F246,5)</f>
        <v>132</v>
      </c>
      <c r="L246" s="1" t="n">
        <f aca="false">LARGE($A246:$F246,6)</f>
        <v>30</v>
      </c>
      <c r="M246" s="2" t="n">
        <f aca="false">COUNTIF($G246:$L246,G246)</f>
        <v>1</v>
      </c>
      <c r="N246" s="2" t="n">
        <f aca="false">COUNTIF($G246:$L246,H246)</f>
        <v>1</v>
      </c>
      <c r="O246" s="2" t="n">
        <f aca="false">COUNTIF($G246:$L246,I246)</f>
        <v>1</v>
      </c>
      <c r="P246" s="2" t="n">
        <f aca="false">COUNTIF($G246:$L246,J246)</f>
        <v>1</v>
      </c>
      <c r="Q246" s="2" t="n">
        <f aca="false">COUNTIF($G246:$L246,K246)</f>
        <v>1</v>
      </c>
      <c r="R246" s="2" t="n">
        <f aca="false">COUNTIF($G246:$L246,L246)</f>
        <v>1</v>
      </c>
      <c r="S246" s="3" t="n">
        <f aca="false">IF(SUM(M246:R246)&gt;6,0,1)</f>
        <v>1</v>
      </c>
      <c r="T246" s="2" t="n">
        <f aca="false">IF(5 * (G246 + L246) &gt;= 3 * SUM(H246:K246), 1, 0)</f>
        <v>1</v>
      </c>
      <c r="U246" s="2" t="n">
        <f aca="false">S246+T246</f>
        <v>2</v>
      </c>
    </row>
    <row r="247" customFormat="false" ht="13.8" hidden="false" customHeight="false" outlineLevel="0" collapsed="false">
      <c r="A247" s="2" t="n">
        <v>590</v>
      </c>
      <c r="B247" s="2" t="n">
        <v>294</v>
      </c>
      <c r="C247" s="2" t="n">
        <v>218</v>
      </c>
      <c r="D247" s="2" t="n">
        <v>207</v>
      </c>
      <c r="E247" s="2" t="n">
        <v>806</v>
      </c>
      <c r="F247" s="2" t="n">
        <v>168</v>
      </c>
      <c r="G247" s="1" t="n">
        <f aca="false">LARGE($A247:$F247,1)</f>
        <v>806</v>
      </c>
      <c r="H247" s="1" t="n">
        <f aca="false">LARGE($A247:$F247,2)</f>
        <v>590</v>
      </c>
      <c r="I247" s="1" t="n">
        <f aca="false">LARGE($A247:$F247,3)</f>
        <v>294</v>
      </c>
      <c r="J247" s="1" t="n">
        <f aca="false">LARGE($A247:$F247,4)</f>
        <v>218</v>
      </c>
      <c r="K247" s="1" t="n">
        <f aca="false">LARGE($A247:$F247,5)</f>
        <v>207</v>
      </c>
      <c r="L247" s="1" t="n">
        <f aca="false">LARGE($A247:$F247,6)</f>
        <v>168</v>
      </c>
      <c r="M247" s="2" t="n">
        <f aca="false">COUNTIF($G247:$L247,G247)</f>
        <v>1</v>
      </c>
      <c r="N247" s="2" t="n">
        <f aca="false">COUNTIF($G247:$L247,H247)</f>
        <v>1</v>
      </c>
      <c r="O247" s="2" t="n">
        <f aca="false">COUNTIF($G247:$L247,I247)</f>
        <v>1</v>
      </c>
      <c r="P247" s="2" t="n">
        <f aca="false">COUNTIF($G247:$L247,J247)</f>
        <v>1</v>
      </c>
      <c r="Q247" s="2" t="n">
        <f aca="false">COUNTIF($G247:$L247,K247)</f>
        <v>1</v>
      </c>
      <c r="R247" s="2" t="n">
        <f aca="false">COUNTIF($G247:$L247,L247)</f>
        <v>1</v>
      </c>
      <c r="S247" s="3" t="n">
        <f aca="false">IF(SUM(M247:R247)&gt;6,0,1)</f>
        <v>1</v>
      </c>
      <c r="T247" s="2" t="n">
        <f aca="false">IF(5 * (G247 + L247) &gt;= 3 * SUM(H247:K247), 1, 0)</f>
        <v>1</v>
      </c>
      <c r="U247" s="2" t="n">
        <f aca="false">S247+T247</f>
        <v>2</v>
      </c>
    </row>
    <row r="248" customFormat="false" ht="13.8" hidden="false" customHeight="false" outlineLevel="0" collapsed="false">
      <c r="A248" s="2" t="n">
        <v>565</v>
      </c>
      <c r="B248" s="2" t="n">
        <v>760</v>
      </c>
      <c r="C248" s="2" t="n">
        <v>352</v>
      </c>
      <c r="D248" s="2" t="n">
        <v>274</v>
      </c>
      <c r="E248" s="2" t="n">
        <v>30</v>
      </c>
      <c r="F248" s="2" t="n">
        <v>8</v>
      </c>
      <c r="G248" s="1" t="n">
        <f aca="false">LARGE($A248:$F248,1)</f>
        <v>760</v>
      </c>
      <c r="H248" s="1" t="n">
        <f aca="false">LARGE($A248:$F248,2)</f>
        <v>565</v>
      </c>
      <c r="I248" s="1" t="n">
        <f aca="false">LARGE($A248:$F248,3)</f>
        <v>352</v>
      </c>
      <c r="J248" s="1" t="n">
        <f aca="false">LARGE($A248:$F248,4)</f>
        <v>274</v>
      </c>
      <c r="K248" s="1" t="n">
        <f aca="false">LARGE($A248:$F248,5)</f>
        <v>30</v>
      </c>
      <c r="L248" s="1" t="n">
        <f aca="false">LARGE($A248:$F248,6)</f>
        <v>8</v>
      </c>
      <c r="M248" s="2" t="n">
        <f aca="false">COUNTIF($G248:$L248,G248)</f>
        <v>1</v>
      </c>
      <c r="N248" s="2" t="n">
        <f aca="false">COUNTIF($G248:$L248,H248)</f>
        <v>1</v>
      </c>
      <c r="O248" s="2" t="n">
        <f aca="false">COUNTIF($G248:$L248,I248)</f>
        <v>1</v>
      </c>
      <c r="P248" s="2" t="n">
        <f aca="false">COUNTIF($G248:$L248,J248)</f>
        <v>1</v>
      </c>
      <c r="Q248" s="2" t="n">
        <f aca="false">COUNTIF($G248:$L248,K248)</f>
        <v>1</v>
      </c>
      <c r="R248" s="2" t="n">
        <f aca="false">COUNTIF($G248:$L248,L248)</f>
        <v>1</v>
      </c>
      <c r="S248" s="3" t="n">
        <f aca="false">IF(SUM(M248:R248)&gt;6,0,1)</f>
        <v>1</v>
      </c>
      <c r="T248" s="2" t="n">
        <f aca="false">IF(5 * (G248 + L248) &gt;= 3 * SUM(H248:K248), 1, 0)</f>
        <v>1</v>
      </c>
      <c r="U248" s="2" t="n">
        <f aca="false">S248+T248</f>
        <v>2</v>
      </c>
    </row>
    <row r="249" customFormat="false" ht="13.8" hidden="false" customHeight="false" outlineLevel="0" collapsed="false">
      <c r="A249" s="2" t="n">
        <v>388</v>
      </c>
      <c r="B249" s="2" t="n">
        <v>219</v>
      </c>
      <c r="C249" s="2" t="n">
        <v>188</v>
      </c>
      <c r="D249" s="2" t="n">
        <v>335</v>
      </c>
      <c r="E249" s="2" t="n">
        <v>890</v>
      </c>
      <c r="F249" s="2" t="n">
        <v>29</v>
      </c>
      <c r="G249" s="1" t="n">
        <f aca="false">LARGE($A249:$F249,1)</f>
        <v>890</v>
      </c>
      <c r="H249" s="1" t="n">
        <f aca="false">LARGE($A249:$F249,2)</f>
        <v>388</v>
      </c>
      <c r="I249" s="1" t="n">
        <f aca="false">LARGE($A249:$F249,3)</f>
        <v>335</v>
      </c>
      <c r="J249" s="1" t="n">
        <f aca="false">LARGE($A249:$F249,4)</f>
        <v>219</v>
      </c>
      <c r="K249" s="1" t="n">
        <f aca="false">LARGE($A249:$F249,5)</f>
        <v>188</v>
      </c>
      <c r="L249" s="1" t="n">
        <f aca="false">LARGE($A249:$F249,6)</f>
        <v>29</v>
      </c>
      <c r="M249" s="2" t="n">
        <f aca="false">COUNTIF($G249:$L249,G249)</f>
        <v>1</v>
      </c>
      <c r="N249" s="2" t="n">
        <f aca="false">COUNTIF($G249:$L249,H249)</f>
        <v>1</v>
      </c>
      <c r="O249" s="2" t="n">
        <f aca="false">COUNTIF($G249:$L249,I249)</f>
        <v>1</v>
      </c>
      <c r="P249" s="2" t="n">
        <f aca="false">COUNTIF($G249:$L249,J249)</f>
        <v>1</v>
      </c>
      <c r="Q249" s="2" t="n">
        <f aca="false">COUNTIF($G249:$L249,K249)</f>
        <v>1</v>
      </c>
      <c r="R249" s="2" t="n">
        <f aca="false">COUNTIF($G249:$L249,L249)</f>
        <v>1</v>
      </c>
      <c r="S249" s="3" t="n">
        <f aca="false">IF(SUM(M249:R249)&gt;6,0,1)</f>
        <v>1</v>
      </c>
      <c r="T249" s="2" t="n">
        <f aca="false">IF(5 * (G249 + L249) &gt;= 3 * SUM(H249:K249), 1, 0)</f>
        <v>1</v>
      </c>
      <c r="U249" s="2" t="n">
        <f aca="false">S249+T249</f>
        <v>2</v>
      </c>
    </row>
    <row r="250" customFormat="false" ht="13.8" hidden="false" customHeight="false" outlineLevel="0" collapsed="false">
      <c r="A250" s="2" t="n">
        <v>423</v>
      </c>
      <c r="B250" s="2" t="n">
        <v>768</v>
      </c>
      <c r="C250" s="2" t="n">
        <v>238</v>
      </c>
      <c r="D250" s="2" t="n">
        <v>397</v>
      </c>
      <c r="E250" s="2" t="n">
        <v>569</v>
      </c>
      <c r="F250" s="2" t="n">
        <v>847</v>
      </c>
      <c r="G250" s="1" t="n">
        <f aca="false">LARGE($A250:$F250,1)</f>
        <v>847</v>
      </c>
      <c r="H250" s="1" t="n">
        <f aca="false">LARGE($A250:$F250,2)</f>
        <v>768</v>
      </c>
      <c r="I250" s="1" t="n">
        <f aca="false">LARGE($A250:$F250,3)</f>
        <v>569</v>
      </c>
      <c r="J250" s="1" t="n">
        <f aca="false">LARGE($A250:$F250,4)</f>
        <v>423</v>
      </c>
      <c r="K250" s="1" t="n">
        <f aca="false">LARGE($A250:$F250,5)</f>
        <v>397</v>
      </c>
      <c r="L250" s="1" t="n">
        <f aca="false">LARGE($A250:$F250,6)</f>
        <v>238</v>
      </c>
      <c r="M250" s="2" t="n">
        <f aca="false">COUNTIF($G250:$L250,G250)</f>
        <v>1</v>
      </c>
      <c r="N250" s="2" t="n">
        <f aca="false">COUNTIF($G250:$L250,H250)</f>
        <v>1</v>
      </c>
      <c r="O250" s="2" t="n">
        <f aca="false">COUNTIF($G250:$L250,I250)</f>
        <v>1</v>
      </c>
      <c r="P250" s="2" t="n">
        <f aca="false">COUNTIF($G250:$L250,J250)</f>
        <v>1</v>
      </c>
      <c r="Q250" s="2" t="n">
        <f aca="false">COUNTIF($G250:$L250,K250)</f>
        <v>1</v>
      </c>
      <c r="R250" s="2" t="n">
        <f aca="false">COUNTIF($G250:$L250,L250)</f>
        <v>1</v>
      </c>
      <c r="S250" s="3" t="n">
        <f aca="false">IF(SUM(M250:R250)&gt;6,0,1)</f>
        <v>1</v>
      </c>
      <c r="T250" s="2" t="n">
        <f aca="false">IF(5 * (G250 + L250) &gt;= 3 * SUM(H250:K250), 1, 0)</f>
        <v>0</v>
      </c>
      <c r="U250" s="2" t="n">
        <f aca="false">S250+T250</f>
        <v>1</v>
      </c>
    </row>
    <row r="251" customFormat="false" ht="13.8" hidden="false" customHeight="false" outlineLevel="0" collapsed="false">
      <c r="A251" s="2" t="n">
        <v>35</v>
      </c>
      <c r="B251" s="2" t="n">
        <v>528</v>
      </c>
      <c r="C251" s="2" t="n">
        <v>72</v>
      </c>
      <c r="D251" s="2" t="n">
        <v>486</v>
      </c>
      <c r="E251" s="2" t="n">
        <v>976</v>
      </c>
      <c r="F251" s="2" t="n">
        <v>123</v>
      </c>
      <c r="G251" s="1" t="n">
        <f aca="false">LARGE($A251:$F251,1)</f>
        <v>976</v>
      </c>
      <c r="H251" s="1" t="n">
        <f aca="false">LARGE($A251:$F251,2)</f>
        <v>528</v>
      </c>
      <c r="I251" s="1" t="n">
        <f aca="false">LARGE($A251:$F251,3)</f>
        <v>486</v>
      </c>
      <c r="J251" s="1" t="n">
        <f aca="false">LARGE($A251:$F251,4)</f>
        <v>123</v>
      </c>
      <c r="K251" s="1" t="n">
        <f aca="false">LARGE($A251:$F251,5)</f>
        <v>72</v>
      </c>
      <c r="L251" s="1" t="n">
        <f aca="false">LARGE($A251:$F251,6)</f>
        <v>35</v>
      </c>
      <c r="M251" s="2" t="n">
        <f aca="false">COUNTIF($G251:$L251,G251)</f>
        <v>1</v>
      </c>
      <c r="N251" s="2" t="n">
        <f aca="false">COUNTIF($G251:$L251,H251)</f>
        <v>1</v>
      </c>
      <c r="O251" s="2" t="n">
        <f aca="false">COUNTIF($G251:$L251,I251)</f>
        <v>1</v>
      </c>
      <c r="P251" s="2" t="n">
        <f aca="false">COUNTIF($G251:$L251,J251)</f>
        <v>1</v>
      </c>
      <c r="Q251" s="2" t="n">
        <f aca="false">COUNTIF($G251:$L251,K251)</f>
        <v>1</v>
      </c>
      <c r="R251" s="2" t="n">
        <f aca="false">COUNTIF($G251:$L251,L251)</f>
        <v>1</v>
      </c>
      <c r="S251" s="3" t="n">
        <f aca="false">IF(SUM(M251:R251)&gt;6,0,1)</f>
        <v>1</v>
      </c>
      <c r="T251" s="2" t="n">
        <f aca="false">IF(5 * (G251 + L251) &gt;= 3 * SUM(H251:K251), 1, 0)</f>
        <v>1</v>
      </c>
      <c r="U251" s="2" t="n">
        <f aca="false">S251+T251</f>
        <v>2</v>
      </c>
    </row>
    <row r="252" customFormat="false" ht="13.8" hidden="false" customHeight="false" outlineLevel="0" collapsed="false">
      <c r="A252" s="2" t="n">
        <v>994</v>
      </c>
      <c r="B252" s="2" t="n">
        <v>20</v>
      </c>
      <c r="C252" s="2" t="n">
        <v>73</v>
      </c>
      <c r="D252" s="2" t="n">
        <v>27</v>
      </c>
      <c r="E252" s="2" t="n">
        <v>230</v>
      </c>
      <c r="F252" s="2" t="n">
        <v>476</v>
      </c>
      <c r="G252" s="1" t="n">
        <f aca="false">LARGE($A252:$F252,1)</f>
        <v>994</v>
      </c>
      <c r="H252" s="1" t="n">
        <f aca="false">LARGE($A252:$F252,2)</f>
        <v>476</v>
      </c>
      <c r="I252" s="1" t="n">
        <f aca="false">LARGE($A252:$F252,3)</f>
        <v>230</v>
      </c>
      <c r="J252" s="1" t="n">
        <f aca="false">LARGE($A252:$F252,4)</f>
        <v>73</v>
      </c>
      <c r="K252" s="1" t="n">
        <f aca="false">LARGE($A252:$F252,5)</f>
        <v>27</v>
      </c>
      <c r="L252" s="1" t="n">
        <f aca="false">LARGE($A252:$F252,6)</f>
        <v>20</v>
      </c>
      <c r="M252" s="2" t="n">
        <f aca="false">COUNTIF($G252:$L252,G252)</f>
        <v>1</v>
      </c>
      <c r="N252" s="2" t="n">
        <f aca="false">COUNTIF($G252:$L252,H252)</f>
        <v>1</v>
      </c>
      <c r="O252" s="2" t="n">
        <f aca="false">COUNTIF($G252:$L252,I252)</f>
        <v>1</v>
      </c>
      <c r="P252" s="2" t="n">
        <f aca="false">COUNTIF($G252:$L252,J252)</f>
        <v>1</v>
      </c>
      <c r="Q252" s="2" t="n">
        <f aca="false">COUNTIF($G252:$L252,K252)</f>
        <v>1</v>
      </c>
      <c r="R252" s="2" t="n">
        <f aca="false">COUNTIF($G252:$L252,L252)</f>
        <v>1</v>
      </c>
      <c r="S252" s="3" t="n">
        <f aca="false">IF(SUM(M252:R252)&gt;6,0,1)</f>
        <v>1</v>
      </c>
      <c r="T252" s="2" t="n">
        <f aca="false">IF(5 * (G252 + L252) &gt;= 3 * SUM(H252:K252), 1, 0)</f>
        <v>1</v>
      </c>
      <c r="U252" s="2" t="n">
        <f aca="false">S252+T252</f>
        <v>2</v>
      </c>
    </row>
    <row r="253" customFormat="false" ht="13.8" hidden="false" customHeight="false" outlineLevel="0" collapsed="false">
      <c r="A253" s="2" t="n">
        <v>274</v>
      </c>
      <c r="B253" s="2" t="n">
        <v>865</v>
      </c>
      <c r="C253" s="2" t="n">
        <v>493</v>
      </c>
      <c r="D253" s="2" t="n">
        <v>247</v>
      </c>
      <c r="E253" s="2" t="n">
        <v>19</v>
      </c>
      <c r="F253" s="2" t="n">
        <v>130</v>
      </c>
      <c r="G253" s="1" t="n">
        <f aca="false">LARGE($A253:$F253,1)</f>
        <v>865</v>
      </c>
      <c r="H253" s="1" t="n">
        <f aca="false">LARGE($A253:$F253,2)</f>
        <v>493</v>
      </c>
      <c r="I253" s="1" t="n">
        <f aca="false">LARGE($A253:$F253,3)</f>
        <v>274</v>
      </c>
      <c r="J253" s="1" t="n">
        <f aca="false">LARGE($A253:$F253,4)</f>
        <v>247</v>
      </c>
      <c r="K253" s="1" t="n">
        <f aca="false">LARGE($A253:$F253,5)</f>
        <v>130</v>
      </c>
      <c r="L253" s="1" t="n">
        <f aca="false">LARGE($A253:$F253,6)</f>
        <v>19</v>
      </c>
      <c r="M253" s="2" t="n">
        <f aca="false">COUNTIF($G253:$L253,G253)</f>
        <v>1</v>
      </c>
      <c r="N253" s="2" t="n">
        <f aca="false">COUNTIF($G253:$L253,H253)</f>
        <v>1</v>
      </c>
      <c r="O253" s="2" t="n">
        <f aca="false">COUNTIF($G253:$L253,I253)</f>
        <v>1</v>
      </c>
      <c r="P253" s="2" t="n">
        <f aca="false">COUNTIF($G253:$L253,J253)</f>
        <v>1</v>
      </c>
      <c r="Q253" s="2" t="n">
        <f aca="false">COUNTIF($G253:$L253,K253)</f>
        <v>1</v>
      </c>
      <c r="R253" s="2" t="n">
        <f aca="false">COUNTIF($G253:$L253,L253)</f>
        <v>1</v>
      </c>
      <c r="S253" s="3" t="n">
        <f aca="false">IF(SUM(M253:R253)&gt;6,0,1)</f>
        <v>1</v>
      </c>
      <c r="T253" s="2" t="n">
        <f aca="false">IF(5 * (G253 + L253) &gt;= 3 * SUM(H253:K253), 1, 0)</f>
        <v>1</v>
      </c>
      <c r="U253" s="2" t="n">
        <f aca="false">S253+T253</f>
        <v>2</v>
      </c>
    </row>
    <row r="254" customFormat="false" ht="13.8" hidden="false" customHeight="false" outlineLevel="0" collapsed="false">
      <c r="A254" s="2" t="n">
        <v>319</v>
      </c>
      <c r="B254" s="2" t="n">
        <v>661</v>
      </c>
      <c r="C254" s="2" t="n">
        <v>876</v>
      </c>
      <c r="D254" s="2" t="n">
        <v>445</v>
      </c>
      <c r="E254" s="2" t="n">
        <v>554</v>
      </c>
      <c r="F254" s="2" t="n">
        <v>327</v>
      </c>
      <c r="G254" s="1" t="n">
        <f aca="false">LARGE($A254:$F254,1)</f>
        <v>876</v>
      </c>
      <c r="H254" s="1" t="n">
        <f aca="false">LARGE($A254:$F254,2)</f>
        <v>661</v>
      </c>
      <c r="I254" s="1" t="n">
        <f aca="false">LARGE($A254:$F254,3)</f>
        <v>554</v>
      </c>
      <c r="J254" s="1" t="n">
        <f aca="false">LARGE($A254:$F254,4)</f>
        <v>445</v>
      </c>
      <c r="K254" s="1" t="n">
        <f aca="false">LARGE($A254:$F254,5)</f>
        <v>327</v>
      </c>
      <c r="L254" s="1" t="n">
        <f aca="false">LARGE($A254:$F254,6)</f>
        <v>319</v>
      </c>
      <c r="M254" s="2" t="n">
        <f aca="false">COUNTIF($G254:$L254,G254)</f>
        <v>1</v>
      </c>
      <c r="N254" s="2" t="n">
        <f aca="false">COUNTIF($G254:$L254,H254)</f>
        <v>1</v>
      </c>
      <c r="O254" s="2" t="n">
        <f aca="false">COUNTIF($G254:$L254,I254)</f>
        <v>1</v>
      </c>
      <c r="P254" s="2" t="n">
        <f aca="false">COUNTIF($G254:$L254,J254)</f>
        <v>1</v>
      </c>
      <c r="Q254" s="2" t="n">
        <f aca="false">COUNTIF($G254:$L254,K254)</f>
        <v>1</v>
      </c>
      <c r="R254" s="2" t="n">
        <f aca="false">COUNTIF($G254:$L254,L254)</f>
        <v>1</v>
      </c>
      <c r="S254" s="3" t="n">
        <f aca="false">IF(SUM(M254:R254)&gt;6,0,1)</f>
        <v>1</v>
      </c>
      <c r="T254" s="2" t="n">
        <f aca="false">IF(5 * (G254 + L254) &gt;= 3 * SUM(H254:K254), 1, 0)</f>
        <v>1</v>
      </c>
      <c r="U254" s="2" t="n">
        <f aca="false">S254+T254</f>
        <v>2</v>
      </c>
    </row>
    <row r="255" customFormat="false" ht="13.8" hidden="false" customHeight="false" outlineLevel="0" collapsed="false">
      <c r="A255" s="2" t="n">
        <v>672</v>
      </c>
      <c r="B255" s="2" t="n">
        <v>189</v>
      </c>
      <c r="C255" s="2" t="n">
        <v>110</v>
      </c>
      <c r="D255" s="2" t="n">
        <v>580</v>
      </c>
      <c r="E255" s="2" t="n">
        <v>774</v>
      </c>
      <c r="F255" s="2" t="n">
        <v>157</v>
      </c>
      <c r="G255" s="1" t="n">
        <f aca="false">LARGE($A255:$F255,1)</f>
        <v>774</v>
      </c>
      <c r="H255" s="1" t="n">
        <f aca="false">LARGE($A255:$F255,2)</f>
        <v>672</v>
      </c>
      <c r="I255" s="1" t="n">
        <f aca="false">LARGE($A255:$F255,3)</f>
        <v>580</v>
      </c>
      <c r="J255" s="1" t="n">
        <f aca="false">LARGE($A255:$F255,4)</f>
        <v>189</v>
      </c>
      <c r="K255" s="1" t="n">
        <f aca="false">LARGE($A255:$F255,5)</f>
        <v>157</v>
      </c>
      <c r="L255" s="1" t="n">
        <f aca="false">LARGE($A255:$F255,6)</f>
        <v>110</v>
      </c>
      <c r="M255" s="2" t="n">
        <f aca="false">COUNTIF($G255:$L255,G255)</f>
        <v>1</v>
      </c>
      <c r="N255" s="2" t="n">
        <f aca="false">COUNTIF($G255:$L255,H255)</f>
        <v>1</v>
      </c>
      <c r="O255" s="2" t="n">
        <f aca="false">COUNTIF($G255:$L255,I255)</f>
        <v>1</v>
      </c>
      <c r="P255" s="2" t="n">
        <f aca="false">COUNTIF($G255:$L255,J255)</f>
        <v>1</v>
      </c>
      <c r="Q255" s="2" t="n">
        <f aca="false">COUNTIF($G255:$L255,K255)</f>
        <v>1</v>
      </c>
      <c r="R255" s="2" t="n">
        <f aca="false">COUNTIF($G255:$L255,L255)</f>
        <v>1</v>
      </c>
      <c r="S255" s="3" t="n">
        <f aca="false">IF(SUM(M255:R255)&gt;6,0,1)</f>
        <v>1</v>
      </c>
      <c r="T255" s="2" t="n">
        <f aca="false">IF(5 * (G255 + L255) &gt;= 3 * SUM(H255:K255), 1, 0)</f>
        <v>0</v>
      </c>
      <c r="U255" s="2" t="n">
        <f aca="false">S255+T255</f>
        <v>1</v>
      </c>
    </row>
    <row r="256" customFormat="false" ht="13.8" hidden="false" customHeight="false" outlineLevel="0" collapsed="false">
      <c r="A256" s="2" t="n">
        <v>473</v>
      </c>
      <c r="B256" s="2" t="n">
        <v>684</v>
      </c>
      <c r="C256" s="2" t="n">
        <v>968</v>
      </c>
      <c r="D256" s="2" t="n">
        <v>101</v>
      </c>
      <c r="E256" s="2" t="n">
        <v>38</v>
      </c>
      <c r="F256" s="2" t="n">
        <v>162</v>
      </c>
      <c r="G256" s="1" t="n">
        <f aca="false">LARGE($A256:$F256,1)</f>
        <v>968</v>
      </c>
      <c r="H256" s="1" t="n">
        <f aca="false">LARGE($A256:$F256,2)</f>
        <v>684</v>
      </c>
      <c r="I256" s="1" t="n">
        <f aca="false">LARGE($A256:$F256,3)</f>
        <v>473</v>
      </c>
      <c r="J256" s="1" t="n">
        <f aca="false">LARGE($A256:$F256,4)</f>
        <v>162</v>
      </c>
      <c r="K256" s="1" t="n">
        <f aca="false">LARGE($A256:$F256,5)</f>
        <v>101</v>
      </c>
      <c r="L256" s="1" t="n">
        <f aca="false">LARGE($A256:$F256,6)</f>
        <v>38</v>
      </c>
      <c r="M256" s="2" t="n">
        <f aca="false">COUNTIF($G256:$L256,G256)</f>
        <v>1</v>
      </c>
      <c r="N256" s="2" t="n">
        <f aca="false">COUNTIF($G256:$L256,H256)</f>
        <v>1</v>
      </c>
      <c r="O256" s="2" t="n">
        <f aca="false">COUNTIF($G256:$L256,I256)</f>
        <v>1</v>
      </c>
      <c r="P256" s="2" t="n">
        <f aca="false">COUNTIF($G256:$L256,J256)</f>
        <v>1</v>
      </c>
      <c r="Q256" s="2" t="n">
        <f aca="false">COUNTIF($G256:$L256,K256)</f>
        <v>1</v>
      </c>
      <c r="R256" s="2" t="n">
        <f aca="false">COUNTIF($G256:$L256,L256)</f>
        <v>1</v>
      </c>
      <c r="S256" s="3" t="n">
        <f aca="false">IF(SUM(M256:R256)&gt;6,0,1)</f>
        <v>1</v>
      </c>
      <c r="T256" s="2" t="n">
        <f aca="false">IF(5 * (G256 + L256) &gt;= 3 * SUM(H256:K256), 1, 0)</f>
        <v>1</v>
      </c>
      <c r="U256" s="2" t="n">
        <f aca="false">S256+T256</f>
        <v>2</v>
      </c>
    </row>
    <row r="257" customFormat="false" ht="13.8" hidden="false" customHeight="false" outlineLevel="0" collapsed="false">
      <c r="A257" s="2" t="n">
        <v>833</v>
      </c>
      <c r="B257" s="2" t="n">
        <v>774</v>
      </c>
      <c r="C257" s="2" t="n">
        <v>622</v>
      </c>
      <c r="D257" s="2" t="n">
        <v>108</v>
      </c>
      <c r="E257" s="2" t="n">
        <v>299</v>
      </c>
      <c r="F257" s="2" t="n">
        <v>458</v>
      </c>
      <c r="G257" s="1" t="n">
        <f aca="false">LARGE($A257:$F257,1)</f>
        <v>833</v>
      </c>
      <c r="H257" s="1" t="n">
        <f aca="false">LARGE($A257:$F257,2)</f>
        <v>774</v>
      </c>
      <c r="I257" s="1" t="n">
        <f aca="false">LARGE($A257:$F257,3)</f>
        <v>622</v>
      </c>
      <c r="J257" s="1" t="n">
        <f aca="false">LARGE($A257:$F257,4)</f>
        <v>458</v>
      </c>
      <c r="K257" s="1" t="n">
        <f aca="false">LARGE($A257:$F257,5)</f>
        <v>299</v>
      </c>
      <c r="L257" s="1" t="n">
        <f aca="false">LARGE($A257:$F257,6)</f>
        <v>108</v>
      </c>
      <c r="M257" s="2" t="n">
        <f aca="false">COUNTIF($G257:$L257,G257)</f>
        <v>1</v>
      </c>
      <c r="N257" s="2" t="n">
        <f aca="false">COUNTIF($G257:$L257,H257)</f>
        <v>1</v>
      </c>
      <c r="O257" s="2" t="n">
        <f aca="false">COUNTIF($G257:$L257,I257)</f>
        <v>1</v>
      </c>
      <c r="P257" s="2" t="n">
        <f aca="false">COUNTIF($G257:$L257,J257)</f>
        <v>1</v>
      </c>
      <c r="Q257" s="2" t="n">
        <f aca="false">COUNTIF($G257:$L257,K257)</f>
        <v>1</v>
      </c>
      <c r="R257" s="2" t="n">
        <f aca="false">COUNTIF($G257:$L257,L257)</f>
        <v>1</v>
      </c>
      <c r="S257" s="3" t="n">
        <f aca="false">IF(SUM(M257:R257)&gt;6,0,1)</f>
        <v>1</v>
      </c>
      <c r="T257" s="2" t="n">
        <f aca="false">IF(5 * (G257 + L257) &gt;= 3 * SUM(H257:K257), 1, 0)</f>
        <v>0</v>
      </c>
      <c r="U257" s="2" t="n">
        <f aca="false">S257+T257</f>
        <v>1</v>
      </c>
    </row>
    <row r="258" customFormat="false" ht="13.8" hidden="false" customHeight="false" outlineLevel="0" collapsed="false">
      <c r="A258" s="2" t="n">
        <v>854</v>
      </c>
      <c r="B258" s="2" t="n">
        <v>7</v>
      </c>
      <c r="C258" s="2" t="n">
        <v>252</v>
      </c>
      <c r="D258" s="2" t="n">
        <v>116</v>
      </c>
      <c r="E258" s="2" t="n">
        <v>131</v>
      </c>
      <c r="F258" s="2" t="n">
        <v>112</v>
      </c>
      <c r="G258" s="1" t="n">
        <f aca="false">LARGE($A258:$F258,1)</f>
        <v>854</v>
      </c>
      <c r="H258" s="1" t="n">
        <f aca="false">LARGE($A258:$F258,2)</f>
        <v>252</v>
      </c>
      <c r="I258" s="1" t="n">
        <f aca="false">LARGE($A258:$F258,3)</f>
        <v>131</v>
      </c>
      <c r="J258" s="1" t="n">
        <f aca="false">LARGE($A258:$F258,4)</f>
        <v>116</v>
      </c>
      <c r="K258" s="1" t="n">
        <f aca="false">LARGE($A258:$F258,5)</f>
        <v>112</v>
      </c>
      <c r="L258" s="1" t="n">
        <f aca="false">LARGE($A258:$F258,6)</f>
        <v>7</v>
      </c>
      <c r="M258" s="2" t="n">
        <f aca="false">COUNTIF($G258:$L258,G258)</f>
        <v>1</v>
      </c>
      <c r="N258" s="2" t="n">
        <f aca="false">COUNTIF($G258:$L258,H258)</f>
        <v>1</v>
      </c>
      <c r="O258" s="2" t="n">
        <f aca="false">COUNTIF($G258:$L258,I258)</f>
        <v>1</v>
      </c>
      <c r="P258" s="2" t="n">
        <f aca="false">COUNTIF($G258:$L258,J258)</f>
        <v>1</v>
      </c>
      <c r="Q258" s="2" t="n">
        <f aca="false">COUNTIF($G258:$L258,K258)</f>
        <v>1</v>
      </c>
      <c r="R258" s="2" t="n">
        <f aca="false">COUNTIF($G258:$L258,L258)</f>
        <v>1</v>
      </c>
      <c r="S258" s="3" t="n">
        <f aca="false">IF(SUM(M258:R258)&gt;6,0,1)</f>
        <v>1</v>
      </c>
      <c r="T258" s="2" t="n">
        <f aca="false">IF(5 * (G258 + L258) &gt;= 3 * SUM(H258:K258), 1, 0)</f>
        <v>1</v>
      </c>
      <c r="U258" s="2" t="n">
        <f aca="false">S258+T258</f>
        <v>2</v>
      </c>
    </row>
    <row r="259" customFormat="false" ht="13.8" hidden="false" customHeight="false" outlineLevel="0" collapsed="false">
      <c r="A259" s="2" t="n">
        <v>900</v>
      </c>
      <c r="B259" s="2" t="n">
        <v>823</v>
      </c>
      <c r="C259" s="2" t="n">
        <v>26</v>
      </c>
      <c r="D259" s="2" t="n">
        <v>108</v>
      </c>
      <c r="E259" s="2" t="n">
        <v>97</v>
      </c>
      <c r="F259" s="2" t="n">
        <v>434</v>
      </c>
      <c r="G259" s="1" t="n">
        <f aca="false">LARGE($A259:$F259,1)</f>
        <v>900</v>
      </c>
      <c r="H259" s="1" t="n">
        <f aca="false">LARGE($A259:$F259,2)</f>
        <v>823</v>
      </c>
      <c r="I259" s="1" t="n">
        <f aca="false">LARGE($A259:$F259,3)</f>
        <v>434</v>
      </c>
      <c r="J259" s="1" t="n">
        <f aca="false">LARGE($A259:$F259,4)</f>
        <v>108</v>
      </c>
      <c r="K259" s="1" t="n">
        <f aca="false">LARGE($A259:$F259,5)</f>
        <v>97</v>
      </c>
      <c r="L259" s="1" t="n">
        <f aca="false">LARGE($A259:$F259,6)</f>
        <v>26</v>
      </c>
      <c r="M259" s="2" t="n">
        <f aca="false">COUNTIF($G259:$L259,G259)</f>
        <v>1</v>
      </c>
      <c r="N259" s="2" t="n">
        <f aca="false">COUNTIF($G259:$L259,H259)</f>
        <v>1</v>
      </c>
      <c r="O259" s="2" t="n">
        <f aca="false">COUNTIF($G259:$L259,I259)</f>
        <v>1</v>
      </c>
      <c r="P259" s="2" t="n">
        <f aca="false">COUNTIF($G259:$L259,J259)</f>
        <v>1</v>
      </c>
      <c r="Q259" s="2" t="n">
        <f aca="false">COUNTIF($G259:$L259,K259)</f>
        <v>1</v>
      </c>
      <c r="R259" s="2" t="n">
        <f aca="false">COUNTIF($G259:$L259,L259)</f>
        <v>1</v>
      </c>
      <c r="S259" s="3" t="n">
        <f aca="false">IF(SUM(M259:R259)&gt;6,0,1)</f>
        <v>1</v>
      </c>
      <c r="T259" s="2" t="n">
        <f aca="false">IF(5 * (G259 + L259) &gt;= 3 * SUM(H259:K259), 1, 0)</f>
        <v>1</v>
      </c>
      <c r="U259" s="2" t="n">
        <f aca="false">S259+T259</f>
        <v>2</v>
      </c>
    </row>
    <row r="260" customFormat="false" ht="13.8" hidden="false" customHeight="false" outlineLevel="0" collapsed="false">
      <c r="A260" s="2" t="n">
        <v>160</v>
      </c>
      <c r="B260" s="2" t="n">
        <v>1</v>
      </c>
      <c r="C260" s="2" t="n">
        <v>268</v>
      </c>
      <c r="D260" s="2" t="n">
        <v>994</v>
      </c>
      <c r="E260" s="2" t="n">
        <v>157</v>
      </c>
      <c r="F260" s="2" t="n">
        <v>959</v>
      </c>
      <c r="G260" s="1" t="n">
        <f aca="false">LARGE($A260:$F260,1)</f>
        <v>994</v>
      </c>
      <c r="H260" s="1" t="n">
        <f aca="false">LARGE($A260:$F260,2)</f>
        <v>959</v>
      </c>
      <c r="I260" s="1" t="n">
        <f aca="false">LARGE($A260:$F260,3)</f>
        <v>268</v>
      </c>
      <c r="J260" s="1" t="n">
        <f aca="false">LARGE($A260:$F260,4)</f>
        <v>160</v>
      </c>
      <c r="K260" s="1" t="n">
        <f aca="false">LARGE($A260:$F260,5)</f>
        <v>157</v>
      </c>
      <c r="L260" s="1" t="n">
        <f aca="false">LARGE($A260:$F260,6)</f>
        <v>1</v>
      </c>
      <c r="M260" s="2" t="n">
        <f aca="false">COUNTIF($G260:$L260,G260)</f>
        <v>1</v>
      </c>
      <c r="N260" s="2" t="n">
        <f aca="false">COUNTIF($G260:$L260,H260)</f>
        <v>1</v>
      </c>
      <c r="O260" s="2" t="n">
        <f aca="false">COUNTIF($G260:$L260,I260)</f>
        <v>1</v>
      </c>
      <c r="P260" s="2" t="n">
        <f aca="false">COUNTIF($G260:$L260,J260)</f>
        <v>1</v>
      </c>
      <c r="Q260" s="2" t="n">
        <f aca="false">COUNTIF($G260:$L260,K260)</f>
        <v>1</v>
      </c>
      <c r="R260" s="2" t="n">
        <f aca="false">COUNTIF($G260:$L260,L260)</f>
        <v>1</v>
      </c>
      <c r="S260" s="3" t="n">
        <f aca="false">IF(SUM(M260:R260)&gt;6,0,1)</f>
        <v>1</v>
      </c>
      <c r="T260" s="2" t="n">
        <f aca="false">IF(5 * (G260 + L260) &gt;= 3 * SUM(H260:K260), 1, 0)</f>
        <v>1</v>
      </c>
      <c r="U260" s="2" t="n">
        <f aca="false">S260+T260</f>
        <v>2</v>
      </c>
    </row>
    <row r="261" customFormat="false" ht="13.8" hidden="false" customHeight="false" outlineLevel="0" collapsed="false">
      <c r="A261" s="2" t="n">
        <v>204</v>
      </c>
      <c r="B261" s="2" t="n">
        <v>610</v>
      </c>
      <c r="C261" s="2" t="n">
        <v>932</v>
      </c>
      <c r="D261" s="2" t="n">
        <v>341</v>
      </c>
      <c r="E261" s="2" t="n">
        <v>318</v>
      </c>
      <c r="F261" s="2" t="n">
        <v>108</v>
      </c>
      <c r="G261" s="1" t="n">
        <f aca="false">LARGE($A261:$F261,1)</f>
        <v>932</v>
      </c>
      <c r="H261" s="1" t="n">
        <f aca="false">LARGE($A261:$F261,2)</f>
        <v>610</v>
      </c>
      <c r="I261" s="1" t="n">
        <f aca="false">LARGE($A261:$F261,3)</f>
        <v>341</v>
      </c>
      <c r="J261" s="1" t="n">
        <f aca="false">LARGE($A261:$F261,4)</f>
        <v>318</v>
      </c>
      <c r="K261" s="1" t="n">
        <f aca="false">LARGE($A261:$F261,5)</f>
        <v>204</v>
      </c>
      <c r="L261" s="1" t="n">
        <f aca="false">LARGE($A261:$F261,6)</f>
        <v>108</v>
      </c>
      <c r="M261" s="2" t="n">
        <f aca="false">COUNTIF($G261:$L261,G261)</f>
        <v>1</v>
      </c>
      <c r="N261" s="2" t="n">
        <f aca="false">COUNTIF($G261:$L261,H261)</f>
        <v>1</v>
      </c>
      <c r="O261" s="2" t="n">
        <f aca="false">COUNTIF($G261:$L261,I261)</f>
        <v>1</v>
      </c>
      <c r="P261" s="2" t="n">
        <f aca="false">COUNTIF($G261:$L261,J261)</f>
        <v>1</v>
      </c>
      <c r="Q261" s="2" t="n">
        <f aca="false">COUNTIF($G261:$L261,K261)</f>
        <v>1</v>
      </c>
      <c r="R261" s="2" t="n">
        <f aca="false">COUNTIF($G261:$L261,L261)</f>
        <v>1</v>
      </c>
      <c r="S261" s="3" t="n">
        <f aca="false">IF(SUM(M261:R261)&gt;6,0,1)</f>
        <v>1</v>
      </c>
      <c r="T261" s="2" t="n">
        <f aca="false">IF(5 * (G261 + L261) &gt;= 3 * SUM(H261:K261), 1, 0)</f>
        <v>1</v>
      </c>
      <c r="U261" s="2" t="n">
        <f aca="false">S261+T261</f>
        <v>2</v>
      </c>
    </row>
    <row r="262" customFormat="false" ht="13.8" hidden="false" customHeight="false" outlineLevel="0" collapsed="false">
      <c r="A262" s="2" t="n">
        <v>368</v>
      </c>
      <c r="B262" s="2" t="n">
        <v>98</v>
      </c>
      <c r="C262" s="2" t="n">
        <v>39</v>
      </c>
      <c r="D262" s="2" t="n">
        <v>149</v>
      </c>
      <c r="E262" s="2" t="n">
        <v>881</v>
      </c>
      <c r="F262" s="2" t="n">
        <v>374</v>
      </c>
      <c r="G262" s="1" t="n">
        <f aca="false">LARGE($A262:$F262,1)</f>
        <v>881</v>
      </c>
      <c r="H262" s="1" t="n">
        <f aca="false">LARGE($A262:$F262,2)</f>
        <v>374</v>
      </c>
      <c r="I262" s="1" t="n">
        <f aca="false">LARGE($A262:$F262,3)</f>
        <v>368</v>
      </c>
      <c r="J262" s="1" t="n">
        <f aca="false">LARGE($A262:$F262,4)</f>
        <v>149</v>
      </c>
      <c r="K262" s="1" t="n">
        <f aca="false">LARGE($A262:$F262,5)</f>
        <v>98</v>
      </c>
      <c r="L262" s="1" t="n">
        <f aca="false">LARGE($A262:$F262,6)</f>
        <v>39</v>
      </c>
      <c r="M262" s="2" t="n">
        <f aca="false">COUNTIF($G262:$L262,G262)</f>
        <v>1</v>
      </c>
      <c r="N262" s="2" t="n">
        <f aca="false">COUNTIF($G262:$L262,H262)</f>
        <v>1</v>
      </c>
      <c r="O262" s="2" t="n">
        <f aca="false">COUNTIF($G262:$L262,I262)</f>
        <v>1</v>
      </c>
      <c r="P262" s="2" t="n">
        <f aca="false">COUNTIF($G262:$L262,J262)</f>
        <v>1</v>
      </c>
      <c r="Q262" s="2" t="n">
        <f aca="false">COUNTIF($G262:$L262,K262)</f>
        <v>1</v>
      </c>
      <c r="R262" s="2" t="n">
        <f aca="false">COUNTIF($G262:$L262,L262)</f>
        <v>1</v>
      </c>
      <c r="S262" s="3" t="n">
        <f aca="false">IF(SUM(M262:R262)&gt;6,0,1)</f>
        <v>1</v>
      </c>
      <c r="T262" s="2" t="n">
        <f aca="false">IF(5 * (G262 + L262) &gt;= 3 * SUM(H262:K262), 1, 0)</f>
        <v>1</v>
      </c>
      <c r="U262" s="2" t="n">
        <f aca="false">S262+T262</f>
        <v>2</v>
      </c>
    </row>
    <row r="263" customFormat="false" ht="13.8" hidden="false" customHeight="false" outlineLevel="0" collapsed="false">
      <c r="A263" s="2" t="n">
        <v>814</v>
      </c>
      <c r="B263" s="2" t="n">
        <v>88</v>
      </c>
      <c r="C263" s="2" t="n">
        <v>486</v>
      </c>
      <c r="D263" s="2" t="n">
        <v>489</v>
      </c>
      <c r="E263" s="2" t="n">
        <v>306</v>
      </c>
      <c r="F263" s="2" t="n">
        <v>9</v>
      </c>
      <c r="G263" s="1" t="n">
        <f aca="false">LARGE($A263:$F263,1)</f>
        <v>814</v>
      </c>
      <c r="H263" s="1" t="n">
        <f aca="false">LARGE($A263:$F263,2)</f>
        <v>489</v>
      </c>
      <c r="I263" s="1" t="n">
        <f aca="false">LARGE($A263:$F263,3)</f>
        <v>486</v>
      </c>
      <c r="J263" s="1" t="n">
        <f aca="false">LARGE($A263:$F263,4)</f>
        <v>306</v>
      </c>
      <c r="K263" s="1" t="n">
        <f aca="false">LARGE($A263:$F263,5)</f>
        <v>88</v>
      </c>
      <c r="L263" s="1" t="n">
        <f aca="false">LARGE($A263:$F263,6)</f>
        <v>9</v>
      </c>
      <c r="M263" s="2" t="n">
        <f aca="false">COUNTIF($G263:$L263,G263)</f>
        <v>1</v>
      </c>
      <c r="N263" s="2" t="n">
        <f aca="false">COUNTIF($G263:$L263,H263)</f>
        <v>1</v>
      </c>
      <c r="O263" s="2" t="n">
        <f aca="false">COUNTIF($G263:$L263,I263)</f>
        <v>1</v>
      </c>
      <c r="P263" s="2" t="n">
        <f aca="false">COUNTIF($G263:$L263,J263)</f>
        <v>1</v>
      </c>
      <c r="Q263" s="2" t="n">
        <f aca="false">COUNTIF($G263:$L263,K263)</f>
        <v>1</v>
      </c>
      <c r="R263" s="2" t="n">
        <f aca="false">COUNTIF($G263:$L263,L263)</f>
        <v>1</v>
      </c>
      <c r="S263" s="3" t="n">
        <f aca="false">IF(SUM(M263:R263)&gt;6,0,1)</f>
        <v>1</v>
      </c>
      <c r="T263" s="2" t="n">
        <f aca="false">IF(5 * (G263 + L263) &gt;= 3 * SUM(H263:K263), 1, 0)</f>
        <v>1</v>
      </c>
      <c r="U263" s="2" t="n">
        <f aca="false">S263+T263</f>
        <v>2</v>
      </c>
    </row>
    <row r="264" customFormat="false" ht="13.8" hidden="false" customHeight="false" outlineLevel="0" collapsed="false">
      <c r="A264" s="2" t="n">
        <v>168</v>
      </c>
      <c r="B264" s="2" t="n">
        <v>561</v>
      </c>
      <c r="C264" s="2" t="n">
        <v>55</v>
      </c>
      <c r="D264" s="2" t="n">
        <v>244</v>
      </c>
      <c r="E264" s="2" t="n">
        <v>107</v>
      </c>
      <c r="F264" s="2" t="n">
        <v>999</v>
      </c>
      <c r="G264" s="1" t="n">
        <f aca="false">LARGE($A264:$F264,1)</f>
        <v>999</v>
      </c>
      <c r="H264" s="1" t="n">
        <f aca="false">LARGE($A264:$F264,2)</f>
        <v>561</v>
      </c>
      <c r="I264" s="1" t="n">
        <f aca="false">LARGE($A264:$F264,3)</f>
        <v>244</v>
      </c>
      <c r="J264" s="1" t="n">
        <f aca="false">LARGE($A264:$F264,4)</f>
        <v>168</v>
      </c>
      <c r="K264" s="1" t="n">
        <f aca="false">LARGE($A264:$F264,5)</f>
        <v>107</v>
      </c>
      <c r="L264" s="1" t="n">
        <f aca="false">LARGE($A264:$F264,6)</f>
        <v>55</v>
      </c>
      <c r="M264" s="2" t="n">
        <f aca="false">COUNTIF($G264:$L264,G264)</f>
        <v>1</v>
      </c>
      <c r="N264" s="2" t="n">
        <f aca="false">COUNTIF($G264:$L264,H264)</f>
        <v>1</v>
      </c>
      <c r="O264" s="2" t="n">
        <f aca="false">COUNTIF($G264:$L264,I264)</f>
        <v>1</v>
      </c>
      <c r="P264" s="2" t="n">
        <f aca="false">COUNTIF($G264:$L264,J264)</f>
        <v>1</v>
      </c>
      <c r="Q264" s="2" t="n">
        <f aca="false">COUNTIF($G264:$L264,K264)</f>
        <v>1</v>
      </c>
      <c r="R264" s="2" t="n">
        <f aca="false">COUNTIF($G264:$L264,L264)</f>
        <v>1</v>
      </c>
      <c r="S264" s="3" t="n">
        <f aca="false">IF(SUM(M264:R264)&gt;6,0,1)</f>
        <v>1</v>
      </c>
      <c r="T264" s="2" t="n">
        <f aca="false">IF(5 * (G264 + L264) &gt;= 3 * SUM(H264:K264), 1, 0)</f>
        <v>1</v>
      </c>
      <c r="U264" s="2" t="n">
        <f aca="false">S264+T264</f>
        <v>2</v>
      </c>
    </row>
    <row r="265" customFormat="false" ht="13.8" hidden="false" customHeight="false" outlineLevel="0" collapsed="false">
      <c r="A265" s="2" t="n">
        <v>697</v>
      </c>
      <c r="B265" s="2" t="n">
        <v>167</v>
      </c>
      <c r="C265" s="2" t="n">
        <v>3</v>
      </c>
      <c r="D265" s="2" t="n">
        <v>150</v>
      </c>
      <c r="E265" s="2" t="n">
        <v>900</v>
      </c>
      <c r="F265" s="2" t="n">
        <v>440</v>
      </c>
      <c r="G265" s="1" t="n">
        <f aca="false">LARGE($A265:$F265,1)</f>
        <v>900</v>
      </c>
      <c r="H265" s="1" t="n">
        <f aca="false">LARGE($A265:$F265,2)</f>
        <v>697</v>
      </c>
      <c r="I265" s="1" t="n">
        <f aca="false">LARGE($A265:$F265,3)</f>
        <v>440</v>
      </c>
      <c r="J265" s="1" t="n">
        <f aca="false">LARGE($A265:$F265,4)</f>
        <v>167</v>
      </c>
      <c r="K265" s="1" t="n">
        <f aca="false">LARGE($A265:$F265,5)</f>
        <v>150</v>
      </c>
      <c r="L265" s="1" t="n">
        <f aca="false">LARGE($A265:$F265,6)</f>
        <v>3</v>
      </c>
      <c r="M265" s="2" t="n">
        <f aca="false">COUNTIF($G265:$L265,G265)</f>
        <v>1</v>
      </c>
      <c r="N265" s="2" t="n">
        <f aca="false">COUNTIF($G265:$L265,H265)</f>
        <v>1</v>
      </c>
      <c r="O265" s="2" t="n">
        <f aca="false">COUNTIF($G265:$L265,I265)</f>
        <v>1</v>
      </c>
      <c r="P265" s="2" t="n">
        <f aca="false">COUNTIF($G265:$L265,J265)</f>
        <v>1</v>
      </c>
      <c r="Q265" s="2" t="n">
        <f aca="false">COUNTIF($G265:$L265,K265)</f>
        <v>1</v>
      </c>
      <c r="R265" s="2" t="n">
        <f aca="false">COUNTIF($G265:$L265,L265)</f>
        <v>1</v>
      </c>
      <c r="S265" s="3" t="n">
        <f aca="false">IF(SUM(M265:R265)&gt;6,0,1)</f>
        <v>1</v>
      </c>
      <c r="T265" s="2" t="n">
        <f aca="false">IF(5 * (G265 + L265) &gt;= 3 * SUM(H265:K265), 1, 0)</f>
        <v>1</v>
      </c>
      <c r="U265" s="2" t="n">
        <f aca="false">S265+T265</f>
        <v>2</v>
      </c>
    </row>
    <row r="266" customFormat="false" ht="13.8" hidden="false" customHeight="false" outlineLevel="0" collapsed="false">
      <c r="A266" s="2" t="n">
        <v>885</v>
      </c>
      <c r="B266" s="2" t="n">
        <v>275</v>
      </c>
      <c r="C266" s="2" t="n">
        <v>623</v>
      </c>
      <c r="D266" s="2" t="n">
        <v>72</v>
      </c>
      <c r="E266" s="2" t="n">
        <v>519</v>
      </c>
      <c r="F266" s="2" t="n">
        <v>178</v>
      </c>
      <c r="G266" s="1" t="n">
        <f aca="false">LARGE($A266:$F266,1)</f>
        <v>885</v>
      </c>
      <c r="H266" s="1" t="n">
        <f aca="false">LARGE($A266:$F266,2)</f>
        <v>623</v>
      </c>
      <c r="I266" s="1" t="n">
        <f aca="false">LARGE($A266:$F266,3)</f>
        <v>519</v>
      </c>
      <c r="J266" s="1" t="n">
        <f aca="false">LARGE($A266:$F266,4)</f>
        <v>275</v>
      </c>
      <c r="K266" s="1" t="n">
        <f aca="false">LARGE($A266:$F266,5)</f>
        <v>178</v>
      </c>
      <c r="L266" s="1" t="n">
        <f aca="false">LARGE($A266:$F266,6)</f>
        <v>72</v>
      </c>
      <c r="M266" s="2" t="n">
        <f aca="false">COUNTIF($G266:$L266,G266)</f>
        <v>1</v>
      </c>
      <c r="N266" s="2" t="n">
        <f aca="false">COUNTIF($G266:$L266,H266)</f>
        <v>1</v>
      </c>
      <c r="O266" s="2" t="n">
        <f aca="false">COUNTIF($G266:$L266,I266)</f>
        <v>1</v>
      </c>
      <c r="P266" s="2" t="n">
        <f aca="false">COUNTIF($G266:$L266,J266)</f>
        <v>1</v>
      </c>
      <c r="Q266" s="2" t="n">
        <f aca="false">COUNTIF($G266:$L266,K266)</f>
        <v>1</v>
      </c>
      <c r="R266" s="2" t="n">
        <f aca="false">COUNTIF($G266:$L266,L266)</f>
        <v>1</v>
      </c>
      <c r="S266" s="3" t="n">
        <f aca="false">IF(SUM(M266:R266)&gt;6,0,1)</f>
        <v>1</v>
      </c>
      <c r="T266" s="2" t="n">
        <f aca="false">IF(5 * (G266 + L266) &gt;= 3 * SUM(H266:K266), 1, 0)</f>
        <v>1</v>
      </c>
      <c r="U266" s="2" t="n">
        <f aca="false">S266+T266</f>
        <v>2</v>
      </c>
    </row>
    <row r="267" customFormat="false" ht="13.8" hidden="false" customHeight="false" outlineLevel="0" collapsed="false">
      <c r="A267" s="2" t="n">
        <v>473</v>
      </c>
      <c r="B267" s="2" t="n">
        <v>388</v>
      </c>
      <c r="C267" s="2" t="n">
        <v>474</v>
      </c>
      <c r="D267" s="2" t="n">
        <v>865</v>
      </c>
      <c r="E267" s="2" t="n">
        <v>483</v>
      </c>
      <c r="F267" s="2" t="n">
        <v>438</v>
      </c>
      <c r="G267" s="1" t="n">
        <f aca="false">LARGE($A267:$F267,1)</f>
        <v>865</v>
      </c>
      <c r="H267" s="1" t="n">
        <f aca="false">LARGE($A267:$F267,2)</f>
        <v>483</v>
      </c>
      <c r="I267" s="1" t="n">
        <f aca="false">LARGE($A267:$F267,3)</f>
        <v>474</v>
      </c>
      <c r="J267" s="1" t="n">
        <f aca="false">LARGE($A267:$F267,4)</f>
        <v>473</v>
      </c>
      <c r="K267" s="1" t="n">
        <f aca="false">LARGE($A267:$F267,5)</f>
        <v>438</v>
      </c>
      <c r="L267" s="1" t="n">
        <f aca="false">LARGE($A267:$F267,6)</f>
        <v>388</v>
      </c>
      <c r="M267" s="2" t="n">
        <f aca="false">COUNTIF($G267:$L267,G267)</f>
        <v>1</v>
      </c>
      <c r="N267" s="2" t="n">
        <f aca="false">COUNTIF($G267:$L267,H267)</f>
        <v>1</v>
      </c>
      <c r="O267" s="2" t="n">
        <f aca="false">COUNTIF($G267:$L267,I267)</f>
        <v>1</v>
      </c>
      <c r="P267" s="2" t="n">
        <f aca="false">COUNTIF($G267:$L267,J267)</f>
        <v>1</v>
      </c>
      <c r="Q267" s="2" t="n">
        <f aca="false">COUNTIF($G267:$L267,K267)</f>
        <v>1</v>
      </c>
      <c r="R267" s="2" t="n">
        <f aca="false">COUNTIF($G267:$L267,L267)</f>
        <v>1</v>
      </c>
      <c r="S267" s="3" t="n">
        <f aca="false">IF(SUM(M267:R267)&gt;6,0,1)</f>
        <v>1</v>
      </c>
      <c r="T267" s="2" t="n">
        <f aca="false">IF(5 * (G267 + L267) &gt;= 3 * SUM(H267:K267), 1, 0)</f>
        <v>1</v>
      </c>
      <c r="U267" s="2" t="n">
        <f aca="false">S267+T267</f>
        <v>2</v>
      </c>
    </row>
    <row r="268" customFormat="false" ht="13.8" hidden="false" customHeight="false" outlineLevel="0" collapsed="false">
      <c r="A268" s="2" t="n">
        <v>41</v>
      </c>
      <c r="B268" s="2" t="n">
        <v>483</v>
      </c>
      <c r="C268" s="2" t="n">
        <v>234</v>
      </c>
      <c r="D268" s="2" t="n">
        <v>20</v>
      </c>
      <c r="E268" s="2" t="n">
        <v>250</v>
      </c>
      <c r="F268" s="2" t="n">
        <v>304</v>
      </c>
      <c r="G268" s="1" t="n">
        <f aca="false">LARGE($A268:$F268,1)</f>
        <v>483</v>
      </c>
      <c r="H268" s="1" t="n">
        <f aca="false">LARGE($A268:$F268,2)</f>
        <v>304</v>
      </c>
      <c r="I268" s="1" t="n">
        <f aca="false">LARGE($A268:$F268,3)</f>
        <v>250</v>
      </c>
      <c r="J268" s="1" t="n">
        <f aca="false">LARGE($A268:$F268,4)</f>
        <v>234</v>
      </c>
      <c r="K268" s="1" t="n">
        <f aca="false">LARGE($A268:$F268,5)</f>
        <v>41</v>
      </c>
      <c r="L268" s="1" t="n">
        <f aca="false">LARGE($A268:$F268,6)</f>
        <v>20</v>
      </c>
      <c r="M268" s="2" t="n">
        <f aca="false">COUNTIF($G268:$L268,G268)</f>
        <v>1</v>
      </c>
      <c r="N268" s="2" t="n">
        <f aca="false">COUNTIF($G268:$L268,H268)</f>
        <v>1</v>
      </c>
      <c r="O268" s="2" t="n">
        <f aca="false">COUNTIF($G268:$L268,I268)</f>
        <v>1</v>
      </c>
      <c r="P268" s="2" t="n">
        <f aca="false">COUNTIF($G268:$L268,J268)</f>
        <v>1</v>
      </c>
      <c r="Q268" s="2" t="n">
        <f aca="false">COUNTIF($G268:$L268,K268)</f>
        <v>1</v>
      </c>
      <c r="R268" s="2" t="n">
        <f aca="false">COUNTIF($G268:$L268,L268)</f>
        <v>1</v>
      </c>
      <c r="S268" s="3" t="n">
        <f aca="false">IF(SUM(M268:R268)&gt;6,0,1)</f>
        <v>1</v>
      </c>
      <c r="T268" s="2" t="n">
        <f aca="false">IF(5 * (G268 + L268) &gt;= 3 * SUM(H268:K268), 1, 0)</f>
        <v>1</v>
      </c>
      <c r="U268" s="2" t="n">
        <f aca="false">S268+T268</f>
        <v>2</v>
      </c>
    </row>
    <row r="269" customFormat="false" ht="13.8" hidden="false" customHeight="false" outlineLevel="0" collapsed="false">
      <c r="A269" s="2" t="n">
        <v>968</v>
      </c>
      <c r="B269" s="2" t="n">
        <v>483</v>
      </c>
      <c r="C269" s="2" t="n">
        <v>712</v>
      </c>
      <c r="D269" s="2" t="n">
        <v>172</v>
      </c>
      <c r="E269" s="2" t="n">
        <v>113</v>
      </c>
      <c r="F269" s="2" t="n">
        <v>130</v>
      </c>
      <c r="G269" s="1" t="n">
        <f aca="false">LARGE($A269:$F269,1)</f>
        <v>968</v>
      </c>
      <c r="H269" s="1" t="n">
        <f aca="false">LARGE($A269:$F269,2)</f>
        <v>712</v>
      </c>
      <c r="I269" s="1" t="n">
        <f aca="false">LARGE($A269:$F269,3)</f>
        <v>483</v>
      </c>
      <c r="J269" s="1" t="n">
        <f aca="false">LARGE($A269:$F269,4)</f>
        <v>172</v>
      </c>
      <c r="K269" s="1" t="n">
        <f aca="false">LARGE($A269:$F269,5)</f>
        <v>130</v>
      </c>
      <c r="L269" s="1" t="n">
        <f aca="false">LARGE($A269:$F269,6)</f>
        <v>113</v>
      </c>
      <c r="M269" s="2" t="n">
        <f aca="false">COUNTIF($G269:$L269,G269)</f>
        <v>1</v>
      </c>
      <c r="N269" s="2" t="n">
        <f aca="false">COUNTIF($G269:$L269,H269)</f>
        <v>1</v>
      </c>
      <c r="O269" s="2" t="n">
        <f aca="false">COUNTIF($G269:$L269,I269)</f>
        <v>1</v>
      </c>
      <c r="P269" s="2" t="n">
        <f aca="false">COUNTIF($G269:$L269,J269)</f>
        <v>1</v>
      </c>
      <c r="Q269" s="2" t="n">
        <f aca="false">COUNTIF($G269:$L269,K269)</f>
        <v>1</v>
      </c>
      <c r="R269" s="2" t="n">
        <f aca="false">COUNTIF($G269:$L269,L269)</f>
        <v>1</v>
      </c>
      <c r="S269" s="3" t="n">
        <f aca="false">IF(SUM(M269:R269)&gt;6,0,1)</f>
        <v>1</v>
      </c>
      <c r="T269" s="2" t="n">
        <f aca="false">IF(5 * (G269 + L269) &gt;= 3 * SUM(H269:K269), 1, 0)</f>
        <v>1</v>
      </c>
      <c r="U269" s="2" t="n">
        <f aca="false">S269+T269</f>
        <v>2</v>
      </c>
    </row>
    <row r="270" customFormat="false" ht="13.8" hidden="false" customHeight="false" outlineLevel="0" collapsed="false">
      <c r="A270" s="2" t="n">
        <v>81</v>
      </c>
      <c r="B270" s="2" t="n">
        <v>131</v>
      </c>
      <c r="C270" s="2" t="n">
        <v>110</v>
      </c>
      <c r="D270" s="2" t="n">
        <v>656</v>
      </c>
      <c r="E270" s="2" t="n">
        <v>430</v>
      </c>
      <c r="F270" s="2" t="n">
        <v>507</v>
      </c>
      <c r="G270" s="1" t="n">
        <f aca="false">LARGE($A270:$F270,1)</f>
        <v>656</v>
      </c>
      <c r="H270" s="1" t="n">
        <f aca="false">LARGE($A270:$F270,2)</f>
        <v>507</v>
      </c>
      <c r="I270" s="1" t="n">
        <f aca="false">LARGE($A270:$F270,3)</f>
        <v>430</v>
      </c>
      <c r="J270" s="1" t="n">
        <f aca="false">LARGE($A270:$F270,4)</f>
        <v>131</v>
      </c>
      <c r="K270" s="1" t="n">
        <f aca="false">LARGE($A270:$F270,5)</f>
        <v>110</v>
      </c>
      <c r="L270" s="1" t="n">
        <f aca="false">LARGE($A270:$F270,6)</f>
        <v>81</v>
      </c>
      <c r="M270" s="2" t="n">
        <f aca="false">COUNTIF($G270:$L270,G270)</f>
        <v>1</v>
      </c>
      <c r="N270" s="2" t="n">
        <f aca="false">COUNTIF($G270:$L270,H270)</f>
        <v>1</v>
      </c>
      <c r="O270" s="2" t="n">
        <f aca="false">COUNTIF($G270:$L270,I270)</f>
        <v>1</v>
      </c>
      <c r="P270" s="2" t="n">
        <f aca="false">COUNTIF($G270:$L270,J270)</f>
        <v>1</v>
      </c>
      <c r="Q270" s="2" t="n">
        <f aca="false">COUNTIF($G270:$L270,K270)</f>
        <v>1</v>
      </c>
      <c r="R270" s="2" t="n">
        <f aca="false">COUNTIF($G270:$L270,L270)</f>
        <v>1</v>
      </c>
      <c r="S270" s="3" t="n">
        <f aca="false">IF(SUM(M270:R270)&gt;6,0,1)</f>
        <v>1</v>
      </c>
      <c r="T270" s="2" t="n">
        <f aca="false">IF(5 * (G270 + L270) &gt;= 3 * SUM(H270:K270), 1, 0)</f>
        <v>1</v>
      </c>
      <c r="U270" s="2" t="n">
        <f aca="false">S270+T270</f>
        <v>2</v>
      </c>
    </row>
    <row r="271" customFormat="false" ht="13.8" hidden="false" customHeight="false" outlineLevel="0" collapsed="false">
      <c r="A271" s="2" t="n">
        <v>101</v>
      </c>
      <c r="B271" s="2" t="n">
        <v>300</v>
      </c>
      <c r="C271" s="2" t="n">
        <v>379</v>
      </c>
      <c r="D271" s="2" t="n">
        <v>448</v>
      </c>
      <c r="E271" s="2" t="n">
        <v>309</v>
      </c>
      <c r="F271" s="2" t="n">
        <v>952</v>
      </c>
      <c r="G271" s="1" t="n">
        <f aca="false">LARGE($A271:$F271,1)</f>
        <v>952</v>
      </c>
      <c r="H271" s="1" t="n">
        <f aca="false">LARGE($A271:$F271,2)</f>
        <v>448</v>
      </c>
      <c r="I271" s="1" t="n">
        <f aca="false">LARGE($A271:$F271,3)</f>
        <v>379</v>
      </c>
      <c r="J271" s="1" t="n">
        <f aca="false">LARGE($A271:$F271,4)</f>
        <v>309</v>
      </c>
      <c r="K271" s="1" t="n">
        <f aca="false">LARGE($A271:$F271,5)</f>
        <v>300</v>
      </c>
      <c r="L271" s="1" t="n">
        <f aca="false">LARGE($A271:$F271,6)</f>
        <v>101</v>
      </c>
      <c r="M271" s="2" t="n">
        <f aca="false">COUNTIF($G271:$L271,G271)</f>
        <v>1</v>
      </c>
      <c r="N271" s="2" t="n">
        <f aca="false">COUNTIF($G271:$L271,H271)</f>
        <v>1</v>
      </c>
      <c r="O271" s="2" t="n">
        <f aca="false">COUNTIF($G271:$L271,I271)</f>
        <v>1</v>
      </c>
      <c r="P271" s="2" t="n">
        <f aca="false">COUNTIF($G271:$L271,J271)</f>
        <v>1</v>
      </c>
      <c r="Q271" s="2" t="n">
        <f aca="false">COUNTIF($G271:$L271,K271)</f>
        <v>1</v>
      </c>
      <c r="R271" s="2" t="n">
        <f aca="false">COUNTIF($G271:$L271,L271)</f>
        <v>1</v>
      </c>
      <c r="S271" s="3" t="n">
        <f aca="false">IF(SUM(M271:R271)&gt;6,0,1)</f>
        <v>1</v>
      </c>
      <c r="T271" s="2" t="n">
        <f aca="false">IF(5 * (G271 + L271) &gt;= 3 * SUM(H271:K271), 1, 0)</f>
        <v>1</v>
      </c>
      <c r="U271" s="2" t="n">
        <f aca="false">S271+T271</f>
        <v>2</v>
      </c>
    </row>
    <row r="272" customFormat="false" ht="13.8" hidden="false" customHeight="false" outlineLevel="0" collapsed="false">
      <c r="A272" s="2" t="n">
        <v>822</v>
      </c>
      <c r="B272" s="2" t="n">
        <v>864</v>
      </c>
      <c r="C272" s="2" t="n">
        <v>612</v>
      </c>
      <c r="D272" s="2" t="n">
        <v>306</v>
      </c>
      <c r="E272" s="2" t="n">
        <v>451</v>
      </c>
      <c r="F272" s="2" t="n">
        <v>162</v>
      </c>
      <c r="G272" s="1" t="n">
        <f aca="false">LARGE($A272:$F272,1)</f>
        <v>864</v>
      </c>
      <c r="H272" s="1" t="n">
        <f aca="false">LARGE($A272:$F272,2)</f>
        <v>822</v>
      </c>
      <c r="I272" s="1" t="n">
        <f aca="false">LARGE($A272:$F272,3)</f>
        <v>612</v>
      </c>
      <c r="J272" s="1" t="n">
        <f aca="false">LARGE($A272:$F272,4)</f>
        <v>451</v>
      </c>
      <c r="K272" s="1" t="n">
        <f aca="false">LARGE($A272:$F272,5)</f>
        <v>306</v>
      </c>
      <c r="L272" s="1" t="n">
        <f aca="false">LARGE($A272:$F272,6)</f>
        <v>162</v>
      </c>
      <c r="M272" s="2" t="n">
        <f aca="false">COUNTIF($G272:$L272,G272)</f>
        <v>1</v>
      </c>
      <c r="N272" s="2" t="n">
        <f aca="false">COUNTIF($G272:$L272,H272)</f>
        <v>1</v>
      </c>
      <c r="O272" s="2" t="n">
        <f aca="false">COUNTIF($G272:$L272,I272)</f>
        <v>1</v>
      </c>
      <c r="P272" s="2" t="n">
        <f aca="false">COUNTIF($G272:$L272,J272)</f>
        <v>1</v>
      </c>
      <c r="Q272" s="2" t="n">
        <f aca="false">COUNTIF($G272:$L272,K272)</f>
        <v>1</v>
      </c>
      <c r="R272" s="2" t="n">
        <f aca="false">COUNTIF($G272:$L272,L272)</f>
        <v>1</v>
      </c>
      <c r="S272" s="3" t="n">
        <f aca="false">IF(SUM(M272:R272)&gt;6,0,1)</f>
        <v>1</v>
      </c>
      <c r="T272" s="2" t="n">
        <f aca="false">IF(5 * (G272 + L272) &gt;= 3 * SUM(H272:K272), 1, 0)</f>
        <v>0</v>
      </c>
      <c r="U272" s="2" t="n">
        <f aca="false">S272+T272</f>
        <v>1</v>
      </c>
    </row>
    <row r="273" customFormat="false" ht="13.8" hidden="false" customHeight="false" outlineLevel="0" collapsed="false">
      <c r="A273" s="2" t="n">
        <v>882</v>
      </c>
      <c r="B273" s="2" t="n">
        <v>128</v>
      </c>
      <c r="C273" s="2" t="n">
        <v>86</v>
      </c>
      <c r="D273" s="2" t="n">
        <v>183</v>
      </c>
      <c r="E273" s="2" t="n">
        <v>32</v>
      </c>
      <c r="F273" s="2" t="n">
        <v>558</v>
      </c>
      <c r="G273" s="1" t="n">
        <f aca="false">LARGE($A273:$F273,1)</f>
        <v>882</v>
      </c>
      <c r="H273" s="1" t="n">
        <f aca="false">LARGE($A273:$F273,2)</f>
        <v>558</v>
      </c>
      <c r="I273" s="1" t="n">
        <f aca="false">LARGE($A273:$F273,3)</f>
        <v>183</v>
      </c>
      <c r="J273" s="1" t="n">
        <f aca="false">LARGE($A273:$F273,4)</f>
        <v>128</v>
      </c>
      <c r="K273" s="1" t="n">
        <f aca="false">LARGE($A273:$F273,5)</f>
        <v>86</v>
      </c>
      <c r="L273" s="1" t="n">
        <f aca="false">LARGE($A273:$F273,6)</f>
        <v>32</v>
      </c>
      <c r="M273" s="2" t="n">
        <f aca="false">COUNTIF($G273:$L273,G273)</f>
        <v>1</v>
      </c>
      <c r="N273" s="2" t="n">
        <f aca="false">COUNTIF($G273:$L273,H273)</f>
        <v>1</v>
      </c>
      <c r="O273" s="2" t="n">
        <f aca="false">COUNTIF($G273:$L273,I273)</f>
        <v>1</v>
      </c>
      <c r="P273" s="2" t="n">
        <f aca="false">COUNTIF($G273:$L273,J273)</f>
        <v>1</v>
      </c>
      <c r="Q273" s="2" t="n">
        <f aca="false">COUNTIF($G273:$L273,K273)</f>
        <v>1</v>
      </c>
      <c r="R273" s="2" t="n">
        <f aca="false">COUNTIF($G273:$L273,L273)</f>
        <v>1</v>
      </c>
      <c r="S273" s="3" t="n">
        <f aca="false">IF(SUM(M273:R273)&gt;6,0,1)</f>
        <v>1</v>
      </c>
      <c r="T273" s="2" t="n">
        <f aca="false">IF(5 * (G273 + L273) &gt;= 3 * SUM(H273:K273), 1, 0)</f>
        <v>1</v>
      </c>
      <c r="U273" s="2" t="n">
        <f aca="false">S273+T273</f>
        <v>2</v>
      </c>
    </row>
    <row r="274" customFormat="false" ht="13.8" hidden="false" customHeight="false" outlineLevel="0" collapsed="false">
      <c r="A274" s="2" t="n">
        <v>752</v>
      </c>
      <c r="B274" s="2" t="n">
        <v>55</v>
      </c>
      <c r="C274" s="2" t="n">
        <v>216</v>
      </c>
      <c r="D274" s="2" t="n">
        <v>38</v>
      </c>
      <c r="E274" s="2" t="n">
        <v>404</v>
      </c>
      <c r="F274" s="2" t="n">
        <v>387</v>
      </c>
      <c r="G274" s="1" t="n">
        <f aca="false">LARGE($A274:$F274,1)</f>
        <v>752</v>
      </c>
      <c r="H274" s="1" t="n">
        <f aca="false">LARGE($A274:$F274,2)</f>
        <v>404</v>
      </c>
      <c r="I274" s="1" t="n">
        <f aca="false">LARGE($A274:$F274,3)</f>
        <v>387</v>
      </c>
      <c r="J274" s="1" t="n">
        <f aca="false">LARGE($A274:$F274,4)</f>
        <v>216</v>
      </c>
      <c r="K274" s="1" t="n">
        <f aca="false">LARGE($A274:$F274,5)</f>
        <v>55</v>
      </c>
      <c r="L274" s="1" t="n">
        <f aca="false">LARGE($A274:$F274,6)</f>
        <v>38</v>
      </c>
      <c r="M274" s="2" t="n">
        <f aca="false">COUNTIF($G274:$L274,G274)</f>
        <v>1</v>
      </c>
      <c r="N274" s="2" t="n">
        <f aca="false">COUNTIF($G274:$L274,H274)</f>
        <v>1</v>
      </c>
      <c r="O274" s="2" t="n">
        <f aca="false">COUNTIF($G274:$L274,I274)</f>
        <v>1</v>
      </c>
      <c r="P274" s="2" t="n">
        <f aca="false">COUNTIF($G274:$L274,J274)</f>
        <v>1</v>
      </c>
      <c r="Q274" s="2" t="n">
        <f aca="false">COUNTIF($G274:$L274,K274)</f>
        <v>1</v>
      </c>
      <c r="R274" s="2" t="n">
        <f aca="false">COUNTIF($G274:$L274,L274)</f>
        <v>1</v>
      </c>
      <c r="S274" s="3" t="n">
        <f aca="false">IF(SUM(M274:R274)&gt;6,0,1)</f>
        <v>1</v>
      </c>
      <c r="T274" s="2" t="n">
        <f aca="false">IF(5 * (G274 + L274) &gt;= 3 * SUM(H274:K274), 1, 0)</f>
        <v>1</v>
      </c>
      <c r="U274" s="2" t="n">
        <f aca="false">S274+T274</f>
        <v>2</v>
      </c>
    </row>
    <row r="275" customFormat="false" ht="13.8" hidden="false" customHeight="false" outlineLevel="0" collapsed="false">
      <c r="A275" s="2" t="n">
        <v>265</v>
      </c>
      <c r="B275" s="2" t="n">
        <v>131</v>
      </c>
      <c r="C275" s="2" t="n">
        <v>376</v>
      </c>
      <c r="D275" s="2" t="n">
        <v>152</v>
      </c>
      <c r="E275" s="2" t="n">
        <v>213</v>
      </c>
      <c r="F275" s="2" t="n">
        <v>495</v>
      </c>
      <c r="G275" s="1" t="n">
        <f aca="false">LARGE($A275:$F275,1)</f>
        <v>495</v>
      </c>
      <c r="H275" s="1" t="n">
        <f aca="false">LARGE($A275:$F275,2)</f>
        <v>376</v>
      </c>
      <c r="I275" s="1" t="n">
        <f aca="false">LARGE($A275:$F275,3)</f>
        <v>265</v>
      </c>
      <c r="J275" s="1" t="n">
        <f aca="false">LARGE($A275:$F275,4)</f>
        <v>213</v>
      </c>
      <c r="K275" s="1" t="n">
        <f aca="false">LARGE($A275:$F275,5)</f>
        <v>152</v>
      </c>
      <c r="L275" s="1" t="n">
        <f aca="false">LARGE($A275:$F275,6)</f>
        <v>131</v>
      </c>
      <c r="M275" s="2" t="n">
        <f aca="false">COUNTIF($G275:$L275,G275)</f>
        <v>1</v>
      </c>
      <c r="N275" s="2" t="n">
        <f aca="false">COUNTIF($G275:$L275,H275)</f>
        <v>1</v>
      </c>
      <c r="O275" s="2" t="n">
        <f aca="false">COUNTIF($G275:$L275,I275)</f>
        <v>1</v>
      </c>
      <c r="P275" s="2" t="n">
        <f aca="false">COUNTIF($G275:$L275,J275)</f>
        <v>1</v>
      </c>
      <c r="Q275" s="2" t="n">
        <f aca="false">COUNTIF($G275:$L275,K275)</f>
        <v>1</v>
      </c>
      <c r="R275" s="2" t="n">
        <f aca="false">COUNTIF($G275:$L275,L275)</f>
        <v>1</v>
      </c>
      <c r="S275" s="3" t="n">
        <f aca="false">IF(SUM(M275:R275)&gt;6,0,1)</f>
        <v>1</v>
      </c>
      <c r="T275" s="2" t="n">
        <f aca="false">IF(5 * (G275 + L275) &gt;= 3 * SUM(H275:K275), 1, 0)</f>
        <v>1</v>
      </c>
      <c r="U275" s="2" t="n">
        <f aca="false">S275+T275</f>
        <v>2</v>
      </c>
    </row>
    <row r="276" customFormat="false" ht="13.8" hidden="false" customHeight="false" outlineLevel="0" collapsed="false">
      <c r="A276" s="2" t="n">
        <v>21</v>
      </c>
      <c r="B276" s="2" t="n">
        <v>929</v>
      </c>
      <c r="C276" s="2" t="n">
        <v>757</v>
      </c>
      <c r="D276" s="2" t="n">
        <v>401</v>
      </c>
      <c r="E276" s="2" t="n">
        <v>258</v>
      </c>
      <c r="F276" s="2" t="n">
        <v>109</v>
      </c>
      <c r="G276" s="1" t="n">
        <f aca="false">LARGE($A276:$F276,1)</f>
        <v>929</v>
      </c>
      <c r="H276" s="1" t="n">
        <f aca="false">LARGE($A276:$F276,2)</f>
        <v>757</v>
      </c>
      <c r="I276" s="1" t="n">
        <f aca="false">LARGE($A276:$F276,3)</f>
        <v>401</v>
      </c>
      <c r="J276" s="1" t="n">
        <f aca="false">LARGE($A276:$F276,4)</f>
        <v>258</v>
      </c>
      <c r="K276" s="1" t="n">
        <f aca="false">LARGE($A276:$F276,5)</f>
        <v>109</v>
      </c>
      <c r="L276" s="1" t="n">
        <f aca="false">LARGE($A276:$F276,6)</f>
        <v>21</v>
      </c>
      <c r="M276" s="2" t="n">
        <f aca="false">COUNTIF($G276:$L276,G276)</f>
        <v>1</v>
      </c>
      <c r="N276" s="2" t="n">
        <f aca="false">COUNTIF($G276:$L276,H276)</f>
        <v>1</v>
      </c>
      <c r="O276" s="2" t="n">
        <f aca="false">COUNTIF($G276:$L276,I276)</f>
        <v>1</v>
      </c>
      <c r="P276" s="2" t="n">
        <f aca="false">COUNTIF($G276:$L276,J276)</f>
        <v>1</v>
      </c>
      <c r="Q276" s="2" t="n">
        <f aca="false">COUNTIF($G276:$L276,K276)</f>
        <v>1</v>
      </c>
      <c r="R276" s="2" t="n">
        <f aca="false">COUNTIF($G276:$L276,L276)</f>
        <v>1</v>
      </c>
      <c r="S276" s="3" t="n">
        <f aca="false">IF(SUM(M276:R276)&gt;6,0,1)</f>
        <v>1</v>
      </c>
      <c r="T276" s="2" t="n">
        <f aca="false">IF(5 * (G276 + L276) &gt;= 3 * SUM(H276:K276), 1, 0)</f>
        <v>1</v>
      </c>
      <c r="U276" s="2" t="n">
        <f aca="false">S276+T276</f>
        <v>2</v>
      </c>
    </row>
    <row r="277" customFormat="false" ht="13.8" hidden="false" customHeight="false" outlineLevel="0" collapsed="false">
      <c r="A277" s="2" t="n">
        <v>139</v>
      </c>
      <c r="B277" s="2" t="n">
        <v>838</v>
      </c>
      <c r="C277" s="2" t="n">
        <v>182</v>
      </c>
      <c r="D277" s="2" t="n">
        <v>995</v>
      </c>
      <c r="E277" s="2" t="n">
        <v>74</v>
      </c>
      <c r="F277" s="2" t="n">
        <v>808</v>
      </c>
      <c r="G277" s="1" t="n">
        <f aca="false">LARGE($A277:$F277,1)</f>
        <v>995</v>
      </c>
      <c r="H277" s="1" t="n">
        <f aca="false">LARGE($A277:$F277,2)</f>
        <v>838</v>
      </c>
      <c r="I277" s="1" t="n">
        <f aca="false">LARGE($A277:$F277,3)</f>
        <v>808</v>
      </c>
      <c r="J277" s="1" t="n">
        <f aca="false">LARGE($A277:$F277,4)</f>
        <v>182</v>
      </c>
      <c r="K277" s="1" t="n">
        <f aca="false">LARGE($A277:$F277,5)</f>
        <v>139</v>
      </c>
      <c r="L277" s="1" t="n">
        <f aca="false">LARGE($A277:$F277,6)</f>
        <v>74</v>
      </c>
      <c r="M277" s="2" t="n">
        <f aca="false">COUNTIF($G277:$L277,G277)</f>
        <v>1</v>
      </c>
      <c r="N277" s="2" t="n">
        <f aca="false">COUNTIF($G277:$L277,H277)</f>
        <v>1</v>
      </c>
      <c r="O277" s="2" t="n">
        <f aca="false">COUNTIF($G277:$L277,I277)</f>
        <v>1</v>
      </c>
      <c r="P277" s="2" t="n">
        <f aca="false">COUNTIF($G277:$L277,J277)</f>
        <v>1</v>
      </c>
      <c r="Q277" s="2" t="n">
        <f aca="false">COUNTIF($G277:$L277,K277)</f>
        <v>1</v>
      </c>
      <c r="R277" s="2" t="n">
        <f aca="false">COUNTIF($G277:$L277,L277)</f>
        <v>1</v>
      </c>
      <c r="S277" s="3" t="n">
        <f aca="false">IF(SUM(M277:R277)&gt;6,0,1)</f>
        <v>1</v>
      </c>
      <c r="T277" s="2" t="n">
        <f aca="false">IF(5 * (G277 + L277) &gt;= 3 * SUM(H277:K277), 1, 0)</f>
        <v>0</v>
      </c>
      <c r="U277" s="2" t="n">
        <f aca="false">S277+T277</f>
        <v>1</v>
      </c>
    </row>
    <row r="278" customFormat="false" ht="13.8" hidden="false" customHeight="false" outlineLevel="0" collapsed="false">
      <c r="A278" s="2" t="n">
        <v>221</v>
      </c>
      <c r="B278" s="2" t="n">
        <v>189</v>
      </c>
      <c r="C278" s="2" t="n">
        <v>223</v>
      </c>
      <c r="D278" s="2" t="n">
        <v>388</v>
      </c>
      <c r="E278" s="2" t="n">
        <v>194</v>
      </c>
      <c r="F278" s="2" t="n">
        <v>487</v>
      </c>
      <c r="G278" s="1" t="n">
        <f aca="false">LARGE($A278:$F278,1)</f>
        <v>487</v>
      </c>
      <c r="H278" s="1" t="n">
        <f aca="false">LARGE($A278:$F278,2)</f>
        <v>388</v>
      </c>
      <c r="I278" s="1" t="n">
        <f aca="false">LARGE($A278:$F278,3)</f>
        <v>223</v>
      </c>
      <c r="J278" s="1" t="n">
        <f aca="false">LARGE($A278:$F278,4)</f>
        <v>221</v>
      </c>
      <c r="K278" s="1" t="n">
        <f aca="false">LARGE($A278:$F278,5)</f>
        <v>194</v>
      </c>
      <c r="L278" s="1" t="n">
        <f aca="false">LARGE($A278:$F278,6)</f>
        <v>189</v>
      </c>
      <c r="M278" s="2" t="n">
        <f aca="false">COUNTIF($G278:$L278,G278)</f>
        <v>1</v>
      </c>
      <c r="N278" s="2" t="n">
        <f aca="false">COUNTIF($G278:$L278,H278)</f>
        <v>1</v>
      </c>
      <c r="O278" s="2" t="n">
        <f aca="false">COUNTIF($G278:$L278,I278)</f>
        <v>1</v>
      </c>
      <c r="P278" s="2" t="n">
        <f aca="false">COUNTIF($G278:$L278,J278)</f>
        <v>1</v>
      </c>
      <c r="Q278" s="2" t="n">
        <f aca="false">COUNTIF($G278:$L278,K278)</f>
        <v>1</v>
      </c>
      <c r="R278" s="2" t="n">
        <f aca="false">COUNTIF($G278:$L278,L278)</f>
        <v>1</v>
      </c>
      <c r="S278" s="3" t="n">
        <f aca="false">IF(SUM(M278:R278)&gt;6,0,1)</f>
        <v>1</v>
      </c>
      <c r="T278" s="2" t="n">
        <f aca="false">IF(5 * (G278 + L278) &gt;= 3 * SUM(H278:K278), 1, 0)</f>
        <v>1</v>
      </c>
      <c r="U278" s="2" t="n">
        <f aca="false">S278+T278</f>
        <v>2</v>
      </c>
    </row>
    <row r="279" customFormat="false" ht="13.8" hidden="false" customHeight="false" outlineLevel="0" collapsed="false">
      <c r="A279" s="2" t="n">
        <v>587</v>
      </c>
      <c r="B279" s="2" t="n">
        <v>182</v>
      </c>
      <c r="C279" s="2" t="n">
        <v>622</v>
      </c>
      <c r="D279" s="2" t="n">
        <v>82</v>
      </c>
      <c r="E279" s="2" t="n">
        <v>172</v>
      </c>
      <c r="F279" s="2" t="n">
        <v>23</v>
      </c>
      <c r="G279" s="1" t="n">
        <f aca="false">LARGE($A279:$F279,1)</f>
        <v>622</v>
      </c>
      <c r="H279" s="1" t="n">
        <f aca="false">LARGE($A279:$F279,2)</f>
        <v>587</v>
      </c>
      <c r="I279" s="1" t="n">
        <f aca="false">LARGE($A279:$F279,3)</f>
        <v>182</v>
      </c>
      <c r="J279" s="1" t="n">
        <f aca="false">LARGE($A279:$F279,4)</f>
        <v>172</v>
      </c>
      <c r="K279" s="1" t="n">
        <f aca="false">LARGE($A279:$F279,5)</f>
        <v>82</v>
      </c>
      <c r="L279" s="1" t="n">
        <f aca="false">LARGE($A279:$F279,6)</f>
        <v>23</v>
      </c>
      <c r="M279" s="2" t="n">
        <f aca="false">COUNTIF($G279:$L279,G279)</f>
        <v>1</v>
      </c>
      <c r="N279" s="2" t="n">
        <f aca="false">COUNTIF($G279:$L279,H279)</f>
        <v>1</v>
      </c>
      <c r="O279" s="2" t="n">
        <f aca="false">COUNTIF($G279:$L279,I279)</f>
        <v>1</v>
      </c>
      <c r="P279" s="2" t="n">
        <f aca="false">COUNTIF($G279:$L279,J279)</f>
        <v>1</v>
      </c>
      <c r="Q279" s="2" t="n">
        <f aca="false">COUNTIF($G279:$L279,K279)</f>
        <v>1</v>
      </c>
      <c r="R279" s="2" t="n">
        <f aca="false">COUNTIF($G279:$L279,L279)</f>
        <v>1</v>
      </c>
      <c r="S279" s="3" t="n">
        <f aca="false">IF(SUM(M279:R279)&gt;6,0,1)</f>
        <v>1</v>
      </c>
      <c r="T279" s="2" t="n">
        <f aca="false">IF(5 * (G279 + L279) &gt;= 3 * SUM(H279:K279), 1, 0)</f>
        <v>1</v>
      </c>
      <c r="U279" s="2" t="n">
        <f aca="false">S279+T279</f>
        <v>2</v>
      </c>
    </row>
    <row r="280" customFormat="false" ht="13.8" hidden="false" customHeight="false" outlineLevel="0" collapsed="false">
      <c r="A280" s="2" t="n">
        <v>325</v>
      </c>
      <c r="B280" s="2" t="n">
        <v>765</v>
      </c>
      <c r="C280" s="2" t="n">
        <v>262</v>
      </c>
      <c r="D280" s="2" t="n">
        <v>492</v>
      </c>
      <c r="E280" s="2" t="n">
        <v>184</v>
      </c>
      <c r="F280" s="2" t="n">
        <v>969</v>
      </c>
      <c r="G280" s="1" t="n">
        <f aca="false">LARGE($A280:$F280,1)</f>
        <v>969</v>
      </c>
      <c r="H280" s="1" t="n">
        <f aca="false">LARGE($A280:$F280,2)</f>
        <v>765</v>
      </c>
      <c r="I280" s="1" t="n">
        <f aca="false">LARGE($A280:$F280,3)</f>
        <v>492</v>
      </c>
      <c r="J280" s="1" t="n">
        <f aca="false">LARGE($A280:$F280,4)</f>
        <v>325</v>
      </c>
      <c r="K280" s="1" t="n">
        <f aca="false">LARGE($A280:$F280,5)</f>
        <v>262</v>
      </c>
      <c r="L280" s="1" t="n">
        <f aca="false">LARGE($A280:$F280,6)</f>
        <v>184</v>
      </c>
      <c r="M280" s="2" t="n">
        <f aca="false">COUNTIF($G280:$L280,G280)</f>
        <v>1</v>
      </c>
      <c r="N280" s="2" t="n">
        <f aca="false">COUNTIF($G280:$L280,H280)</f>
        <v>1</v>
      </c>
      <c r="O280" s="2" t="n">
        <f aca="false">COUNTIF($G280:$L280,I280)</f>
        <v>1</v>
      </c>
      <c r="P280" s="2" t="n">
        <f aca="false">COUNTIF($G280:$L280,J280)</f>
        <v>1</v>
      </c>
      <c r="Q280" s="2" t="n">
        <f aca="false">COUNTIF($G280:$L280,K280)</f>
        <v>1</v>
      </c>
      <c r="R280" s="2" t="n">
        <f aca="false">COUNTIF($G280:$L280,L280)</f>
        <v>1</v>
      </c>
      <c r="S280" s="3" t="n">
        <f aca="false">IF(SUM(M280:R280)&gt;6,0,1)</f>
        <v>1</v>
      </c>
      <c r="T280" s="2" t="n">
        <f aca="false">IF(5 * (G280 + L280) &gt;= 3 * SUM(H280:K280), 1, 0)</f>
        <v>1</v>
      </c>
      <c r="U280" s="2" t="n">
        <f aca="false">S280+T280</f>
        <v>2</v>
      </c>
    </row>
    <row r="281" customFormat="false" ht="13.8" hidden="false" customHeight="false" outlineLevel="0" collapsed="false">
      <c r="A281" s="2" t="n">
        <v>79</v>
      </c>
      <c r="B281" s="2" t="n">
        <v>197</v>
      </c>
      <c r="C281" s="2" t="n">
        <v>104</v>
      </c>
      <c r="D281" s="2" t="n">
        <v>201</v>
      </c>
      <c r="E281" s="2" t="n">
        <v>891</v>
      </c>
      <c r="F281" s="2" t="n">
        <v>271</v>
      </c>
      <c r="G281" s="1" t="n">
        <f aca="false">LARGE($A281:$F281,1)</f>
        <v>891</v>
      </c>
      <c r="H281" s="1" t="n">
        <f aca="false">LARGE($A281:$F281,2)</f>
        <v>271</v>
      </c>
      <c r="I281" s="1" t="n">
        <f aca="false">LARGE($A281:$F281,3)</f>
        <v>201</v>
      </c>
      <c r="J281" s="1" t="n">
        <f aca="false">LARGE($A281:$F281,4)</f>
        <v>197</v>
      </c>
      <c r="K281" s="1" t="n">
        <f aca="false">LARGE($A281:$F281,5)</f>
        <v>104</v>
      </c>
      <c r="L281" s="1" t="n">
        <f aca="false">LARGE($A281:$F281,6)</f>
        <v>79</v>
      </c>
      <c r="M281" s="2" t="n">
        <f aca="false">COUNTIF($G281:$L281,G281)</f>
        <v>1</v>
      </c>
      <c r="N281" s="2" t="n">
        <f aca="false">COUNTIF($G281:$L281,H281)</f>
        <v>1</v>
      </c>
      <c r="O281" s="2" t="n">
        <f aca="false">COUNTIF($G281:$L281,I281)</f>
        <v>1</v>
      </c>
      <c r="P281" s="2" t="n">
        <f aca="false">COUNTIF($G281:$L281,J281)</f>
        <v>1</v>
      </c>
      <c r="Q281" s="2" t="n">
        <f aca="false">COUNTIF($G281:$L281,K281)</f>
        <v>1</v>
      </c>
      <c r="R281" s="2" t="n">
        <f aca="false">COUNTIF($G281:$L281,L281)</f>
        <v>1</v>
      </c>
      <c r="S281" s="3" t="n">
        <f aca="false">IF(SUM(M281:R281)&gt;6,0,1)</f>
        <v>1</v>
      </c>
      <c r="T281" s="2" t="n">
        <f aca="false">IF(5 * (G281 + L281) &gt;= 3 * SUM(H281:K281), 1, 0)</f>
        <v>1</v>
      </c>
      <c r="U281" s="2" t="n">
        <f aca="false">S281+T281</f>
        <v>2</v>
      </c>
    </row>
    <row r="282" customFormat="false" ht="13.8" hidden="false" customHeight="false" outlineLevel="0" collapsed="false">
      <c r="A282" s="2" t="n">
        <v>881</v>
      </c>
      <c r="B282" s="2" t="n">
        <v>110</v>
      </c>
      <c r="C282" s="2" t="n">
        <v>56</v>
      </c>
      <c r="D282" s="2" t="n">
        <v>580</v>
      </c>
      <c r="E282" s="2" t="n">
        <v>370</v>
      </c>
      <c r="F282" s="2" t="n">
        <v>379</v>
      </c>
      <c r="G282" s="1" t="n">
        <f aca="false">LARGE($A282:$F282,1)</f>
        <v>881</v>
      </c>
      <c r="H282" s="1" t="n">
        <f aca="false">LARGE($A282:$F282,2)</f>
        <v>580</v>
      </c>
      <c r="I282" s="1" t="n">
        <f aca="false">LARGE($A282:$F282,3)</f>
        <v>379</v>
      </c>
      <c r="J282" s="1" t="n">
        <f aca="false">LARGE($A282:$F282,4)</f>
        <v>370</v>
      </c>
      <c r="K282" s="1" t="n">
        <f aca="false">LARGE($A282:$F282,5)</f>
        <v>110</v>
      </c>
      <c r="L282" s="1" t="n">
        <f aca="false">LARGE($A282:$F282,6)</f>
        <v>56</v>
      </c>
      <c r="M282" s="2" t="n">
        <f aca="false">COUNTIF($G282:$L282,G282)</f>
        <v>1</v>
      </c>
      <c r="N282" s="2" t="n">
        <f aca="false">COUNTIF($G282:$L282,H282)</f>
        <v>1</v>
      </c>
      <c r="O282" s="2" t="n">
        <f aca="false">COUNTIF($G282:$L282,I282)</f>
        <v>1</v>
      </c>
      <c r="P282" s="2" t="n">
        <f aca="false">COUNTIF($G282:$L282,J282)</f>
        <v>1</v>
      </c>
      <c r="Q282" s="2" t="n">
        <f aca="false">COUNTIF($G282:$L282,K282)</f>
        <v>1</v>
      </c>
      <c r="R282" s="2" t="n">
        <f aca="false">COUNTIF($G282:$L282,L282)</f>
        <v>1</v>
      </c>
      <c r="S282" s="3" t="n">
        <f aca="false">IF(SUM(M282:R282)&gt;6,0,1)</f>
        <v>1</v>
      </c>
      <c r="T282" s="2" t="n">
        <f aca="false">IF(5 * (G282 + L282) &gt;= 3 * SUM(H282:K282), 1, 0)</f>
        <v>1</v>
      </c>
      <c r="U282" s="2" t="n">
        <f aca="false">S282+T282</f>
        <v>2</v>
      </c>
    </row>
    <row r="283" customFormat="false" ht="13.8" hidden="false" customHeight="false" outlineLevel="0" collapsed="false">
      <c r="A283" s="2" t="n">
        <v>908</v>
      </c>
      <c r="B283" s="2" t="n">
        <v>97</v>
      </c>
      <c r="C283" s="2" t="n">
        <v>229</v>
      </c>
      <c r="D283" s="2" t="n">
        <v>301</v>
      </c>
      <c r="E283" s="2" t="n">
        <v>801</v>
      </c>
      <c r="F283" s="2" t="n">
        <v>201</v>
      </c>
      <c r="G283" s="1" t="n">
        <f aca="false">LARGE($A283:$F283,1)</f>
        <v>908</v>
      </c>
      <c r="H283" s="1" t="n">
        <f aca="false">LARGE($A283:$F283,2)</f>
        <v>801</v>
      </c>
      <c r="I283" s="1" t="n">
        <f aca="false">LARGE($A283:$F283,3)</f>
        <v>301</v>
      </c>
      <c r="J283" s="1" t="n">
        <f aca="false">LARGE($A283:$F283,4)</f>
        <v>229</v>
      </c>
      <c r="K283" s="1" t="n">
        <f aca="false">LARGE($A283:$F283,5)</f>
        <v>201</v>
      </c>
      <c r="L283" s="1" t="n">
        <f aca="false">LARGE($A283:$F283,6)</f>
        <v>97</v>
      </c>
      <c r="M283" s="2" t="n">
        <f aca="false">COUNTIF($G283:$L283,G283)</f>
        <v>1</v>
      </c>
      <c r="N283" s="2" t="n">
        <f aca="false">COUNTIF($G283:$L283,H283)</f>
        <v>1</v>
      </c>
      <c r="O283" s="2" t="n">
        <f aca="false">COUNTIF($G283:$L283,I283)</f>
        <v>1</v>
      </c>
      <c r="P283" s="2" t="n">
        <f aca="false">COUNTIF($G283:$L283,J283)</f>
        <v>1</v>
      </c>
      <c r="Q283" s="2" t="n">
        <f aca="false">COUNTIF($G283:$L283,K283)</f>
        <v>1</v>
      </c>
      <c r="R283" s="2" t="n">
        <f aca="false">COUNTIF($G283:$L283,L283)</f>
        <v>1</v>
      </c>
      <c r="S283" s="3" t="n">
        <f aca="false">IF(SUM(M283:R283)&gt;6,0,1)</f>
        <v>1</v>
      </c>
      <c r="T283" s="2" t="n">
        <f aca="false">IF(5 * (G283 + L283) &gt;= 3 * SUM(H283:K283), 1, 0)</f>
        <v>1</v>
      </c>
      <c r="U283" s="2" t="n">
        <f aca="false">S283+T283</f>
        <v>2</v>
      </c>
    </row>
    <row r="284" customFormat="false" ht="13.8" hidden="false" customHeight="false" outlineLevel="0" collapsed="false">
      <c r="A284" s="2" t="n">
        <v>324</v>
      </c>
      <c r="B284" s="2" t="n">
        <v>123</v>
      </c>
      <c r="C284" s="2" t="n">
        <v>566</v>
      </c>
      <c r="D284" s="2" t="n">
        <v>932</v>
      </c>
      <c r="E284" s="2" t="n">
        <v>152</v>
      </c>
      <c r="F284" s="2" t="n">
        <v>164</v>
      </c>
      <c r="G284" s="1" t="n">
        <f aca="false">LARGE($A284:$F284,1)</f>
        <v>932</v>
      </c>
      <c r="H284" s="1" t="n">
        <f aca="false">LARGE($A284:$F284,2)</f>
        <v>566</v>
      </c>
      <c r="I284" s="1" t="n">
        <f aca="false">LARGE($A284:$F284,3)</f>
        <v>324</v>
      </c>
      <c r="J284" s="1" t="n">
        <f aca="false">LARGE($A284:$F284,4)</f>
        <v>164</v>
      </c>
      <c r="K284" s="1" t="n">
        <f aca="false">LARGE($A284:$F284,5)</f>
        <v>152</v>
      </c>
      <c r="L284" s="1" t="n">
        <f aca="false">LARGE($A284:$F284,6)</f>
        <v>123</v>
      </c>
      <c r="M284" s="2" t="n">
        <f aca="false">COUNTIF($G284:$L284,G284)</f>
        <v>1</v>
      </c>
      <c r="N284" s="2" t="n">
        <f aca="false">COUNTIF($G284:$L284,H284)</f>
        <v>1</v>
      </c>
      <c r="O284" s="2" t="n">
        <f aca="false">COUNTIF($G284:$L284,I284)</f>
        <v>1</v>
      </c>
      <c r="P284" s="2" t="n">
        <f aca="false">COUNTIF($G284:$L284,J284)</f>
        <v>1</v>
      </c>
      <c r="Q284" s="2" t="n">
        <f aca="false">COUNTIF($G284:$L284,K284)</f>
        <v>1</v>
      </c>
      <c r="R284" s="2" t="n">
        <f aca="false">COUNTIF($G284:$L284,L284)</f>
        <v>1</v>
      </c>
      <c r="S284" s="3" t="n">
        <f aca="false">IF(SUM(M284:R284)&gt;6,0,1)</f>
        <v>1</v>
      </c>
      <c r="T284" s="2" t="n">
        <f aca="false">IF(5 * (G284 + L284) &gt;= 3 * SUM(H284:K284), 1, 0)</f>
        <v>1</v>
      </c>
      <c r="U284" s="2" t="n">
        <f aca="false">S284+T284</f>
        <v>2</v>
      </c>
    </row>
    <row r="285" customFormat="false" ht="13.8" hidden="false" customHeight="false" outlineLevel="0" collapsed="false">
      <c r="A285" s="2" t="n">
        <v>982</v>
      </c>
      <c r="B285" s="2" t="n">
        <v>318</v>
      </c>
      <c r="C285" s="2" t="n">
        <v>683</v>
      </c>
      <c r="D285" s="2" t="n">
        <v>972</v>
      </c>
      <c r="E285" s="2" t="n">
        <v>527</v>
      </c>
      <c r="F285" s="2" t="n">
        <v>93</v>
      </c>
      <c r="G285" s="1" t="n">
        <f aca="false">LARGE($A285:$F285,1)</f>
        <v>982</v>
      </c>
      <c r="H285" s="1" t="n">
        <f aca="false">LARGE($A285:$F285,2)</f>
        <v>972</v>
      </c>
      <c r="I285" s="1" t="n">
        <f aca="false">LARGE($A285:$F285,3)</f>
        <v>683</v>
      </c>
      <c r="J285" s="1" t="n">
        <f aca="false">LARGE($A285:$F285,4)</f>
        <v>527</v>
      </c>
      <c r="K285" s="1" t="n">
        <f aca="false">LARGE($A285:$F285,5)</f>
        <v>318</v>
      </c>
      <c r="L285" s="1" t="n">
        <f aca="false">LARGE($A285:$F285,6)</f>
        <v>93</v>
      </c>
      <c r="M285" s="2" t="n">
        <f aca="false">COUNTIF($G285:$L285,G285)</f>
        <v>1</v>
      </c>
      <c r="N285" s="2" t="n">
        <f aca="false">COUNTIF($G285:$L285,H285)</f>
        <v>1</v>
      </c>
      <c r="O285" s="2" t="n">
        <f aca="false">COUNTIF($G285:$L285,I285)</f>
        <v>1</v>
      </c>
      <c r="P285" s="2" t="n">
        <f aca="false">COUNTIF($G285:$L285,J285)</f>
        <v>1</v>
      </c>
      <c r="Q285" s="2" t="n">
        <f aca="false">COUNTIF($G285:$L285,K285)</f>
        <v>1</v>
      </c>
      <c r="R285" s="2" t="n">
        <f aca="false">COUNTIF($G285:$L285,L285)</f>
        <v>1</v>
      </c>
      <c r="S285" s="3" t="n">
        <f aca="false">IF(SUM(M285:R285)&gt;6,0,1)</f>
        <v>1</v>
      </c>
      <c r="T285" s="2" t="n">
        <f aca="false">IF(5 * (G285 + L285) &gt;= 3 * SUM(H285:K285), 1, 0)</f>
        <v>0</v>
      </c>
      <c r="U285" s="2" t="n">
        <f aca="false">S285+T285</f>
        <v>1</v>
      </c>
    </row>
    <row r="286" customFormat="false" ht="13.8" hidden="false" customHeight="false" outlineLevel="0" collapsed="false">
      <c r="A286" s="2" t="n">
        <v>490</v>
      </c>
      <c r="B286" s="2" t="n">
        <v>766</v>
      </c>
      <c r="C286" s="2" t="n">
        <v>238</v>
      </c>
      <c r="D286" s="2" t="n">
        <v>741</v>
      </c>
      <c r="E286" s="2" t="n">
        <v>976</v>
      </c>
      <c r="F286" s="2" t="n">
        <v>408</v>
      </c>
      <c r="G286" s="1" t="n">
        <f aca="false">LARGE($A286:$F286,1)</f>
        <v>976</v>
      </c>
      <c r="H286" s="1" t="n">
        <f aca="false">LARGE($A286:$F286,2)</f>
        <v>766</v>
      </c>
      <c r="I286" s="1" t="n">
        <f aca="false">LARGE($A286:$F286,3)</f>
        <v>741</v>
      </c>
      <c r="J286" s="1" t="n">
        <f aca="false">LARGE($A286:$F286,4)</f>
        <v>490</v>
      </c>
      <c r="K286" s="1" t="n">
        <f aca="false">LARGE($A286:$F286,5)</f>
        <v>408</v>
      </c>
      <c r="L286" s="1" t="n">
        <f aca="false">LARGE($A286:$F286,6)</f>
        <v>238</v>
      </c>
      <c r="M286" s="2" t="n">
        <f aca="false">COUNTIF($G286:$L286,G286)</f>
        <v>1</v>
      </c>
      <c r="N286" s="2" t="n">
        <f aca="false">COUNTIF($G286:$L286,H286)</f>
        <v>1</v>
      </c>
      <c r="O286" s="2" t="n">
        <f aca="false">COUNTIF($G286:$L286,I286)</f>
        <v>1</v>
      </c>
      <c r="P286" s="2" t="n">
        <f aca="false">COUNTIF($G286:$L286,J286)</f>
        <v>1</v>
      </c>
      <c r="Q286" s="2" t="n">
        <f aca="false">COUNTIF($G286:$L286,K286)</f>
        <v>1</v>
      </c>
      <c r="R286" s="2" t="n">
        <f aca="false">COUNTIF($G286:$L286,L286)</f>
        <v>1</v>
      </c>
      <c r="S286" s="3" t="n">
        <f aca="false">IF(SUM(M286:R286)&gt;6,0,1)</f>
        <v>1</v>
      </c>
      <c r="T286" s="2" t="n">
        <f aca="false">IF(5 * (G286 + L286) &gt;= 3 * SUM(H286:K286), 1, 0)</f>
        <v>0</v>
      </c>
      <c r="U286" s="2" t="n">
        <f aca="false">S286+T286</f>
        <v>1</v>
      </c>
    </row>
    <row r="287" customFormat="false" ht="13.8" hidden="false" customHeight="false" outlineLevel="0" collapsed="false">
      <c r="A287" s="2" t="n">
        <v>137</v>
      </c>
      <c r="B287" s="2" t="n">
        <v>600</v>
      </c>
      <c r="C287" s="2" t="n">
        <v>356</v>
      </c>
      <c r="D287" s="2" t="n">
        <v>156</v>
      </c>
      <c r="E287" s="2" t="n">
        <v>577</v>
      </c>
      <c r="F287" s="2" t="n">
        <v>986</v>
      </c>
      <c r="G287" s="1" t="n">
        <f aca="false">LARGE($A287:$F287,1)</f>
        <v>986</v>
      </c>
      <c r="H287" s="1" t="n">
        <f aca="false">LARGE($A287:$F287,2)</f>
        <v>600</v>
      </c>
      <c r="I287" s="1" t="n">
        <f aca="false">LARGE($A287:$F287,3)</f>
        <v>577</v>
      </c>
      <c r="J287" s="1" t="n">
        <f aca="false">LARGE($A287:$F287,4)</f>
        <v>356</v>
      </c>
      <c r="K287" s="1" t="n">
        <f aca="false">LARGE($A287:$F287,5)</f>
        <v>156</v>
      </c>
      <c r="L287" s="1" t="n">
        <f aca="false">LARGE($A287:$F287,6)</f>
        <v>137</v>
      </c>
      <c r="M287" s="2" t="n">
        <f aca="false">COUNTIF($G287:$L287,G287)</f>
        <v>1</v>
      </c>
      <c r="N287" s="2" t="n">
        <f aca="false">COUNTIF($G287:$L287,H287)</f>
        <v>1</v>
      </c>
      <c r="O287" s="2" t="n">
        <f aca="false">COUNTIF($G287:$L287,I287)</f>
        <v>1</v>
      </c>
      <c r="P287" s="2" t="n">
        <f aca="false">COUNTIF($G287:$L287,J287)</f>
        <v>1</v>
      </c>
      <c r="Q287" s="2" t="n">
        <f aca="false">COUNTIF($G287:$L287,K287)</f>
        <v>1</v>
      </c>
      <c r="R287" s="2" t="n">
        <f aca="false">COUNTIF($G287:$L287,L287)</f>
        <v>1</v>
      </c>
      <c r="S287" s="3" t="n">
        <f aca="false">IF(SUM(M287:R287)&gt;6,0,1)</f>
        <v>1</v>
      </c>
      <c r="T287" s="2" t="n">
        <f aca="false">IF(5 * (G287 + L287) &gt;= 3 * SUM(H287:K287), 1, 0)</f>
        <v>1</v>
      </c>
      <c r="U287" s="2" t="n">
        <f aca="false">S287+T287</f>
        <v>2</v>
      </c>
    </row>
    <row r="288" customFormat="false" ht="13.8" hidden="false" customHeight="false" outlineLevel="0" collapsed="false">
      <c r="A288" s="2" t="n">
        <v>773</v>
      </c>
      <c r="B288" s="2" t="n">
        <v>220</v>
      </c>
      <c r="C288" s="2" t="n">
        <v>229</v>
      </c>
      <c r="D288" s="2" t="n">
        <v>382</v>
      </c>
      <c r="E288" s="2" t="n">
        <v>180</v>
      </c>
      <c r="F288" s="2" t="n">
        <v>177</v>
      </c>
      <c r="G288" s="1" t="n">
        <f aca="false">LARGE($A288:$F288,1)</f>
        <v>773</v>
      </c>
      <c r="H288" s="1" t="n">
        <f aca="false">LARGE($A288:$F288,2)</f>
        <v>382</v>
      </c>
      <c r="I288" s="1" t="n">
        <f aca="false">LARGE($A288:$F288,3)</f>
        <v>229</v>
      </c>
      <c r="J288" s="1" t="n">
        <f aca="false">LARGE($A288:$F288,4)</f>
        <v>220</v>
      </c>
      <c r="K288" s="1" t="n">
        <f aca="false">LARGE($A288:$F288,5)</f>
        <v>180</v>
      </c>
      <c r="L288" s="1" t="n">
        <f aca="false">LARGE($A288:$F288,6)</f>
        <v>177</v>
      </c>
      <c r="M288" s="2" t="n">
        <f aca="false">COUNTIF($G288:$L288,G288)</f>
        <v>1</v>
      </c>
      <c r="N288" s="2" t="n">
        <f aca="false">COUNTIF($G288:$L288,H288)</f>
        <v>1</v>
      </c>
      <c r="O288" s="2" t="n">
        <f aca="false">COUNTIF($G288:$L288,I288)</f>
        <v>1</v>
      </c>
      <c r="P288" s="2" t="n">
        <f aca="false">COUNTIF($G288:$L288,J288)</f>
        <v>1</v>
      </c>
      <c r="Q288" s="2" t="n">
        <f aca="false">COUNTIF($G288:$L288,K288)</f>
        <v>1</v>
      </c>
      <c r="R288" s="2" t="n">
        <f aca="false">COUNTIF($G288:$L288,L288)</f>
        <v>1</v>
      </c>
      <c r="S288" s="3" t="n">
        <f aca="false">IF(SUM(M288:R288)&gt;6,0,1)</f>
        <v>1</v>
      </c>
      <c r="T288" s="2" t="n">
        <f aca="false">IF(5 * (G288 + L288) &gt;= 3 * SUM(H288:K288), 1, 0)</f>
        <v>1</v>
      </c>
      <c r="U288" s="2" t="n">
        <f aca="false">S288+T288</f>
        <v>2</v>
      </c>
    </row>
    <row r="289" customFormat="false" ht="13.8" hidden="false" customHeight="false" outlineLevel="0" collapsed="false">
      <c r="A289" s="2" t="n">
        <v>53</v>
      </c>
      <c r="B289" s="2" t="n">
        <v>869</v>
      </c>
      <c r="C289" s="2" t="n">
        <v>292</v>
      </c>
      <c r="D289" s="2" t="n">
        <v>75</v>
      </c>
      <c r="E289" s="2" t="n">
        <v>97</v>
      </c>
      <c r="F289" s="2" t="n">
        <v>124</v>
      </c>
      <c r="G289" s="1" t="n">
        <f aca="false">LARGE($A289:$F289,1)</f>
        <v>869</v>
      </c>
      <c r="H289" s="1" t="n">
        <f aca="false">LARGE($A289:$F289,2)</f>
        <v>292</v>
      </c>
      <c r="I289" s="1" t="n">
        <f aca="false">LARGE($A289:$F289,3)</f>
        <v>124</v>
      </c>
      <c r="J289" s="1" t="n">
        <f aca="false">LARGE($A289:$F289,4)</f>
        <v>97</v>
      </c>
      <c r="K289" s="1" t="n">
        <f aca="false">LARGE($A289:$F289,5)</f>
        <v>75</v>
      </c>
      <c r="L289" s="1" t="n">
        <f aca="false">LARGE($A289:$F289,6)</f>
        <v>53</v>
      </c>
      <c r="M289" s="2" t="n">
        <f aca="false">COUNTIF($G289:$L289,G289)</f>
        <v>1</v>
      </c>
      <c r="N289" s="2" t="n">
        <f aca="false">COUNTIF($G289:$L289,H289)</f>
        <v>1</v>
      </c>
      <c r="O289" s="2" t="n">
        <f aca="false">COUNTIF($G289:$L289,I289)</f>
        <v>1</v>
      </c>
      <c r="P289" s="2" t="n">
        <f aca="false">COUNTIF($G289:$L289,J289)</f>
        <v>1</v>
      </c>
      <c r="Q289" s="2" t="n">
        <f aca="false">COUNTIF($G289:$L289,K289)</f>
        <v>1</v>
      </c>
      <c r="R289" s="2" t="n">
        <f aca="false">COUNTIF($G289:$L289,L289)</f>
        <v>1</v>
      </c>
      <c r="S289" s="3" t="n">
        <f aca="false">IF(SUM(M289:R289)&gt;6,0,1)</f>
        <v>1</v>
      </c>
      <c r="T289" s="2" t="n">
        <f aca="false">IF(5 * (G289 + L289) &gt;= 3 * SUM(H289:K289), 1, 0)</f>
        <v>1</v>
      </c>
      <c r="U289" s="2" t="n">
        <f aca="false">S289+T289</f>
        <v>2</v>
      </c>
    </row>
    <row r="290" customFormat="false" ht="13.8" hidden="false" customHeight="false" outlineLevel="0" collapsed="false">
      <c r="A290" s="2" t="n">
        <v>815</v>
      </c>
      <c r="B290" s="2" t="n">
        <v>351</v>
      </c>
      <c r="C290" s="2" t="n">
        <v>302</v>
      </c>
      <c r="D290" s="2" t="n">
        <v>374</v>
      </c>
      <c r="E290" s="2" t="n">
        <v>376</v>
      </c>
      <c r="F290" s="2" t="n">
        <v>646</v>
      </c>
      <c r="G290" s="1" t="n">
        <f aca="false">LARGE($A290:$F290,1)</f>
        <v>815</v>
      </c>
      <c r="H290" s="1" t="n">
        <f aca="false">LARGE($A290:$F290,2)</f>
        <v>646</v>
      </c>
      <c r="I290" s="1" t="n">
        <f aca="false">LARGE($A290:$F290,3)</f>
        <v>376</v>
      </c>
      <c r="J290" s="1" t="n">
        <f aca="false">LARGE($A290:$F290,4)</f>
        <v>374</v>
      </c>
      <c r="K290" s="1" t="n">
        <f aca="false">LARGE($A290:$F290,5)</f>
        <v>351</v>
      </c>
      <c r="L290" s="1" t="n">
        <f aca="false">LARGE($A290:$F290,6)</f>
        <v>302</v>
      </c>
      <c r="M290" s="2" t="n">
        <f aca="false">COUNTIF($G290:$L290,G290)</f>
        <v>1</v>
      </c>
      <c r="N290" s="2" t="n">
        <f aca="false">COUNTIF($G290:$L290,H290)</f>
        <v>1</v>
      </c>
      <c r="O290" s="2" t="n">
        <f aca="false">COUNTIF($G290:$L290,I290)</f>
        <v>1</v>
      </c>
      <c r="P290" s="2" t="n">
        <f aca="false">COUNTIF($G290:$L290,J290)</f>
        <v>1</v>
      </c>
      <c r="Q290" s="2" t="n">
        <f aca="false">COUNTIF($G290:$L290,K290)</f>
        <v>1</v>
      </c>
      <c r="R290" s="2" t="n">
        <f aca="false">COUNTIF($G290:$L290,L290)</f>
        <v>1</v>
      </c>
      <c r="S290" s="3" t="n">
        <f aca="false">IF(SUM(M290:R290)&gt;6,0,1)</f>
        <v>1</v>
      </c>
      <c r="T290" s="2" t="n">
        <f aca="false">IF(5 * (G290 + L290) &gt;= 3 * SUM(H290:K290), 1, 0)</f>
        <v>1</v>
      </c>
      <c r="U290" s="2" t="n">
        <f aca="false">S290+T290</f>
        <v>2</v>
      </c>
    </row>
    <row r="291" customFormat="false" ht="13.8" hidden="false" customHeight="false" outlineLevel="0" collapsed="false">
      <c r="A291" s="2" t="n">
        <v>559</v>
      </c>
      <c r="B291" s="2" t="n">
        <v>33</v>
      </c>
      <c r="C291" s="2" t="n">
        <v>258</v>
      </c>
      <c r="D291" s="2" t="n">
        <v>401</v>
      </c>
      <c r="E291" s="2" t="n">
        <v>985</v>
      </c>
      <c r="F291" s="2" t="n">
        <v>408</v>
      </c>
      <c r="G291" s="1" t="n">
        <f aca="false">LARGE($A291:$F291,1)</f>
        <v>985</v>
      </c>
      <c r="H291" s="1" t="n">
        <f aca="false">LARGE($A291:$F291,2)</f>
        <v>559</v>
      </c>
      <c r="I291" s="1" t="n">
        <f aca="false">LARGE($A291:$F291,3)</f>
        <v>408</v>
      </c>
      <c r="J291" s="1" t="n">
        <f aca="false">LARGE($A291:$F291,4)</f>
        <v>401</v>
      </c>
      <c r="K291" s="1" t="n">
        <f aca="false">LARGE($A291:$F291,5)</f>
        <v>258</v>
      </c>
      <c r="L291" s="1" t="n">
        <f aca="false">LARGE($A291:$F291,6)</f>
        <v>33</v>
      </c>
      <c r="M291" s="2" t="n">
        <f aca="false">COUNTIF($G291:$L291,G291)</f>
        <v>1</v>
      </c>
      <c r="N291" s="2" t="n">
        <f aca="false">COUNTIF($G291:$L291,H291)</f>
        <v>1</v>
      </c>
      <c r="O291" s="2" t="n">
        <f aca="false">COUNTIF($G291:$L291,I291)</f>
        <v>1</v>
      </c>
      <c r="P291" s="2" t="n">
        <f aca="false">COUNTIF($G291:$L291,J291)</f>
        <v>1</v>
      </c>
      <c r="Q291" s="2" t="n">
        <f aca="false">COUNTIF($G291:$L291,K291)</f>
        <v>1</v>
      </c>
      <c r="R291" s="2" t="n">
        <f aca="false">COUNTIF($G291:$L291,L291)</f>
        <v>1</v>
      </c>
      <c r="S291" s="3" t="n">
        <f aca="false">IF(SUM(M291:R291)&gt;6,0,1)</f>
        <v>1</v>
      </c>
      <c r="T291" s="2" t="n">
        <f aca="false">IF(5 * (G291 + L291) &gt;= 3 * SUM(H291:K291), 1, 0)</f>
        <v>1</v>
      </c>
      <c r="U291" s="2" t="n">
        <f aca="false">S291+T291</f>
        <v>2</v>
      </c>
    </row>
    <row r="292" customFormat="false" ht="13.8" hidden="false" customHeight="false" outlineLevel="0" collapsed="false">
      <c r="A292" s="2" t="n">
        <v>497</v>
      </c>
      <c r="B292" s="2" t="n">
        <v>178</v>
      </c>
      <c r="C292" s="2" t="n">
        <v>56</v>
      </c>
      <c r="D292" s="2" t="n">
        <v>724</v>
      </c>
      <c r="E292" s="2" t="n">
        <v>849</v>
      </c>
      <c r="F292" s="2" t="n">
        <v>48</v>
      </c>
      <c r="G292" s="1" t="n">
        <f aca="false">LARGE($A292:$F292,1)</f>
        <v>849</v>
      </c>
      <c r="H292" s="1" t="n">
        <f aca="false">LARGE($A292:$F292,2)</f>
        <v>724</v>
      </c>
      <c r="I292" s="1" t="n">
        <f aca="false">LARGE($A292:$F292,3)</f>
        <v>497</v>
      </c>
      <c r="J292" s="1" t="n">
        <f aca="false">LARGE($A292:$F292,4)</f>
        <v>178</v>
      </c>
      <c r="K292" s="1" t="n">
        <f aca="false">LARGE($A292:$F292,5)</f>
        <v>56</v>
      </c>
      <c r="L292" s="1" t="n">
        <f aca="false">LARGE($A292:$F292,6)</f>
        <v>48</v>
      </c>
      <c r="M292" s="2" t="n">
        <f aca="false">COUNTIF($G292:$L292,G292)</f>
        <v>1</v>
      </c>
      <c r="N292" s="2" t="n">
        <f aca="false">COUNTIF($G292:$L292,H292)</f>
        <v>1</v>
      </c>
      <c r="O292" s="2" t="n">
        <f aca="false">COUNTIF($G292:$L292,I292)</f>
        <v>1</v>
      </c>
      <c r="P292" s="2" t="n">
        <f aca="false">COUNTIF($G292:$L292,J292)</f>
        <v>1</v>
      </c>
      <c r="Q292" s="2" t="n">
        <f aca="false">COUNTIF($G292:$L292,K292)</f>
        <v>1</v>
      </c>
      <c r="R292" s="2" t="n">
        <f aca="false">COUNTIF($G292:$L292,L292)</f>
        <v>1</v>
      </c>
      <c r="S292" s="3" t="n">
        <f aca="false">IF(SUM(M292:R292)&gt;6,0,1)</f>
        <v>1</v>
      </c>
      <c r="T292" s="2" t="n">
        <f aca="false">IF(5 * (G292 + L292) &gt;= 3 * SUM(H292:K292), 1, 0)</f>
        <v>1</v>
      </c>
      <c r="U292" s="2" t="n">
        <f aca="false">S292+T292</f>
        <v>2</v>
      </c>
    </row>
    <row r="293" customFormat="false" ht="13.8" hidden="false" customHeight="false" outlineLevel="0" collapsed="false">
      <c r="A293" s="2" t="n">
        <v>845</v>
      </c>
      <c r="B293" s="2" t="n">
        <v>430</v>
      </c>
      <c r="C293" s="2" t="n">
        <v>276</v>
      </c>
      <c r="D293" s="2" t="n">
        <v>260</v>
      </c>
      <c r="E293" s="2" t="n">
        <v>444</v>
      </c>
      <c r="F293" s="2" t="n">
        <v>489</v>
      </c>
      <c r="G293" s="1" t="n">
        <f aca="false">LARGE($A293:$F293,1)</f>
        <v>845</v>
      </c>
      <c r="H293" s="1" t="n">
        <f aca="false">LARGE($A293:$F293,2)</f>
        <v>489</v>
      </c>
      <c r="I293" s="1" t="n">
        <f aca="false">LARGE($A293:$F293,3)</f>
        <v>444</v>
      </c>
      <c r="J293" s="1" t="n">
        <f aca="false">LARGE($A293:$F293,4)</f>
        <v>430</v>
      </c>
      <c r="K293" s="1" t="n">
        <f aca="false">LARGE($A293:$F293,5)</f>
        <v>276</v>
      </c>
      <c r="L293" s="1" t="n">
        <f aca="false">LARGE($A293:$F293,6)</f>
        <v>260</v>
      </c>
      <c r="M293" s="2" t="n">
        <f aca="false">COUNTIF($G293:$L293,G293)</f>
        <v>1</v>
      </c>
      <c r="N293" s="2" t="n">
        <f aca="false">COUNTIF($G293:$L293,H293)</f>
        <v>1</v>
      </c>
      <c r="O293" s="2" t="n">
        <f aca="false">COUNTIF($G293:$L293,I293)</f>
        <v>1</v>
      </c>
      <c r="P293" s="2" t="n">
        <f aca="false">COUNTIF($G293:$L293,J293)</f>
        <v>1</v>
      </c>
      <c r="Q293" s="2" t="n">
        <f aca="false">COUNTIF($G293:$L293,K293)</f>
        <v>1</v>
      </c>
      <c r="R293" s="2" t="n">
        <f aca="false">COUNTIF($G293:$L293,L293)</f>
        <v>1</v>
      </c>
      <c r="S293" s="3" t="n">
        <f aca="false">IF(SUM(M293:R293)&gt;6,0,1)</f>
        <v>1</v>
      </c>
      <c r="T293" s="2" t="n">
        <f aca="false">IF(5 * (G293 + L293) &gt;= 3 * SUM(H293:K293), 1, 0)</f>
        <v>1</v>
      </c>
      <c r="U293" s="2" t="n">
        <f aca="false">S293+T293</f>
        <v>2</v>
      </c>
    </row>
    <row r="294" customFormat="false" ht="13.8" hidden="false" customHeight="false" outlineLevel="0" collapsed="false">
      <c r="A294" s="2" t="n">
        <v>297</v>
      </c>
      <c r="B294" s="2" t="n">
        <v>445</v>
      </c>
      <c r="C294" s="2" t="n">
        <v>243</v>
      </c>
      <c r="D294" s="2" t="n">
        <v>819</v>
      </c>
      <c r="E294" s="2" t="n">
        <v>982</v>
      </c>
      <c r="F294" s="2" t="n">
        <v>236</v>
      </c>
      <c r="G294" s="1" t="n">
        <f aca="false">LARGE($A294:$F294,1)</f>
        <v>982</v>
      </c>
      <c r="H294" s="1" t="n">
        <f aca="false">LARGE($A294:$F294,2)</f>
        <v>819</v>
      </c>
      <c r="I294" s="1" t="n">
        <f aca="false">LARGE($A294:$F294,3)</f>
        <v>445</v>
      </c>
      <c r="J294" s="1" t="n">
        <f aca="false">LARGE($A294:$F294,4)</f>
        <v>297</v>
      </c>
      <c r="K294" s="1" t="n">
        <f aca="false">LARGE($A294:$F294,5)</f>
        <v>243</v>
      </c>
      <c r="L294" s="1" t="n">
        <f aca="false">LARGE($A294:$F294,6)</f>
        <v>236</v>
      </c>
      <c r="M294" s="2" t="n">
        <f aca="false">COUNTIF($G294:$L294,G294)</f>
        <v>1</v>
      </c>
      <c r="N294" s="2" t="n">
        <f aca="false">COUNTIF($G294:$L294,H294)</f>
        <v>1</v>
      </c>
      <c r="O294" s="2" t="n">
        <f aca="false">COUNTIF($G294:$L294,I294)</f>
        <v>1</v>
      </c>
      <c r="P294" s="2" t="n">
        <f aca="false">COUNTIF($G294:$L294,J294)</f>
        <v>1</v>
      </c>
      <c r="Q294" s="2" t="n">
        <f aca="false">COUNTIF($G294:$L294,K294)</f>
        <v>1</v>
      </c>
      <c r="R294" s="2" t="n">
        <f aca="false">COUNTIF($G294:$L294,L294)</f>
        <v>1</v>
      </c>
      <c r="S294" s="3" t="n">
        <f aca="false">IF(SUM(M294:R294)&gt;6,0,1)</f>
        <v>1</v>
      </c>
      <c r="T294" s="2" t="n">
        <f aca="false">IF(5 * (G294 + L294) &gt;= 3 * SUM(H294:K294), 1, 0)</f>
        <v>1</v>
      </c>
      <c r="U294" s="2" t="n">
        <f aca="false">S294+T294</f>
        <v>2</v>
      </c>
    </row>
    <row r="295" customFormat="false" ht="13.8" hidden="false" customHeight="false" outlineLevel="0" collapsed="false">
      <c r="A295" s="2" t="n">
        <v>279</v>
      </c>
      <c r="B295" s="2" t="n">
        <v>575</v>
      </c>
      <c r="C295" s="2" t="n">
        <v>579</v>
      </c>
      <c r="D295" s="2" t="n">
        <v>689</v>
      </c>
      <c r="E295" s="2" t="n">
        <v>16</v>
      </c>
      <c r="F295" s="2" t="n">
        <v>329</v>
      </c>
      <c r="G295" s="1" t="n">
        <f aca="false">LARGE($A295:$F295,1)</f>
        <v>689</v>
      </c>
      <c r="H295" s="1" t="n">
        <f aca="false">LARGE($A295:$F295,2)</f>
        <v>579</v>
      </c>
      <c r="I295" s="1" t="n">
        <f aca="false">LARGE($A295:$F295,3)</f>
        <v>575</v>
      </c>
      <c r="J295" s="1" t="n">
        <f aca="false">LARGE($A295:$F295,4)</f>
        <v>329</v>
      </c>
      <c r="K295" s="1" t="n">
        <f aca="false">LARGE($A295:$F295,5)</f>
        <v>279</v>
      </c>
      <c r="L295" s="1" t="n">
        <f aca="false">LARGE($A295:$F295,6)</f>
        <v>16</v>
      </c>
      <c r="M295" s="2" t="n">
        <f aca="false">COUNTIF($G295:$L295,G295)</f>
        <v>1</v>
      </c>
      <c r="N295" s="2" t="n">
        <f aca="false">COUNTIF($G295:$L295,H295)</f>
        <v>1</v>
      </c>
      <c r="O295" s="2" t="n">
        <f aca="false">COUNTIF($G295:$L295,I295)</f>
        <v>1</v>
      </c>
      <c r="P295" s="2" t="n">
        <f aca="false">COUNTIF($G295:$L295,J295)</f>
        <v>1</v>
      </c>
      <c r="Q295" s="2" t="n">
        <f aca="false">COUNTIF($G295:$L295,K295)</f>
        <v>1</v>
      </c>
      <c r="R295" s="2" t="n">
        <f aca="false">COUNTIF($G295:$L295,L295)</f>
        <v>1</v>
      </c>
      <c r="S295" s="3" t="n">
        <f aca="false">IF(SUM(M295:R295)&gt;6,0,1)</f>
        <v>1</v>
      </c>
      <c r="T295" s="2" t="n">
        <f aca="false">IF(5 * (G295 + L295) &gt;= 3 * SUM(H295:K295), 1, 0)</f>
        <v>0</v>
      </c>
      <c r="U295" s="2" t="n">
        <f aca="false">S295+T295</f>
        <v>1</v>
      </c>
    </row>
    <row r="296" customFormat="false" ht="13.8" hidden="false" customHeight="false" outlineLevel="0" collapsed="false">
      <c r="A296" s="2" t="n">
        <v>275</v>
      </c>
      <c r="B296" s="2" t="n">
        <v>973</v>
      </c>
      <c r="C296" s="2" t="n">
        <v>250</v>
      </c>
      <c r="D296" s="2" t="n">
        <v>426</v>
      </c>
      <c r="E296" s="2" t="n">
        <v>60</v>
      </c>
      <c r="F296" s="2" t="n">
        <v>449</v>
      </c>
      <c r="G296" s="1" t="n">
        <f aca="false">LARGE($A296:$F296,1)</f>
        <v>973</v>
      </c>
      <c r="H296" s="1" t="n">
        <f aca="false">LARGE($A296:$F296,2)</f>
        <v>449</v>
      </c>
      <c r="I296" s="1" t="n">
        <f aca="false">LARGE($A296:$F296,3)</f>
        <v>426</v>
      </c>
      <c r="J296" s="1" t="n">
        <f aca="false">LARGE($A296:$F296,4)</f>
        <v>275</v>
      </c>
      <c r="K296" s="1" t="n">
        <f aca="false">LARGE($A296:$F296,5)</f>
        <v>250</v>
      </c>
      <c r="L296" s="1" t="n">
        <f aca="false">LARGE($A296:$F296,6)</f>
        <v>60</v>
      </c>
      <c r="M296" s="2" t="n">
        <f aca="false">COUNTIF($G296:$L296,G296)</f>
        <v>1</v>
      </c>
      <c r="N296" s="2" t="n">
        <f aca="false">COUNTIF($G296:$L296,H296)</f>
        <v>1</v>
      </c>
      <c r="O296" s="2" t="n">
        <f aca="false">COUNTIF($G296:$L296,I296)</f>
        <v>1</v>
      </c>
      <c r="P296" s="2" t="n">
        <f aca="false">COUNTIF($G296:$L296,J296)</f>
        <v>1</v>
      </c>
      <c r="Q296" s="2" t="n">
        <f aca="false">COUNTIF($G296:$L296,K296)</f>
        <v>1</v>
      </c>
      <c r="R296" s="2" t="n">
        <f aca="false">COUNTIF($G296:$L296,L296)</f>
        <v>1</v>
      </c>
      <c r="S296" s="3" t="n">
        <f aca="false">IF(SUM(M296:R296)&gt;6,0,1)</f>
        <v>1</v>
      </c>
      <c r="T296" s="2" t="n">
        <f aca="false">IF(5 * (G296 + L296) &gt;= 3 * SUM(H296:K296), 1, 0)</f>
        <v>1</v>
      </c>
      <c r="U296" s="2" t="n">
        <f aca="false">S296+T296</f>
        <v>2</v>
      </c>
    </row>
    <row r="297" customFormat="false" ht="13.8" hidden="false" customHeight="false" outlineLevel="0" collapsed="false">
      <c r="A297" s="2" t="n">
        <v>209</v>
      </c>
      <c r="B297" s="2" t="n">
        <v>77</v>
      </c>
      <c r="C297" s="2" t="n">
        <v>114</v>
      </c>
      <c r="D297" s="2" t="n">
        <v>384</v>
      </c>
      <c r="E297" s="2" t="n">
        <v>978</v>
      </c>
      <c r="F297" s="2" t="n">
        <v>516</v>
      </c>
      <c r="G297" s="1" t="n">
        <f aca="false">LARGE($A297:$F297,1)</f>
        <v>978</v>
      </c>
      <c r="H297" s="1" t="n">
        <f aca="false">LARGE($A297:$F297,2)</f>
        <v>516</v>
      </c>
      <c r="I297" s="1" t="n">
        <f aca="false">LARGE($A297:$F297,3)</f>
        <v>384</v>
      </c>
      <c r="J297" s="1" t="n">
        <f aca="false">LARGE($A297:$F297,4)</f>
        <v>209</v>
      </c>
      <c r="K297" s="1" t="n">
        <f aca="false">LARGE($A297:$F297,5)</f>
        <v>114</v>
      </c>
      <c r="L297" s="1" t="n">
        <f aca="false">LARGE($A297:$F297,6)</f>
        <v>77</v>
      </c>
      <c r="M297" s="2" t="n">
        <f aca="false">COUNTIF($G297:$L297,G297)</f>
        <v>1</v>
      </c>
      <c r="N297" s="2" t="n">
        <f aca="false">COUNTIF($G297:$L297,H297)</f>
        <v>1</v>
      </c>
      <c r="O297" s="2" t="n">
        <f aca="false">COUNTIF($G297:$L297,I297)</f>
        <v>1</v>
      </c>
      <c r="P297" s="2" t="n">
        <f aca="false">COUNTIF($G297:$L297,J297)</f>
        <v>1</v>
      </c>
      <c r="Q297" s="2" t="n">
        <f aca="false">COUNTIF($G297:$L297,K297)</f>
        <v>1</v>
      </c>
      <c r="R297" s="2" t="n">
        <f aca="false">COUNTIF($G297:$L297,L297)</f>
        <v>1</v>
      </c>
      <c r="S297" s="3" t="n">
        <f aca="false">IF(SUM(M297:R297)&gt;6,0,1)</f>
        <v>1</v>
      </c>
      <c r="T297" s="2" t="n">
        <f aca="false">IF(5 * (G297 + L297) &gt;= 3 * SUM(H297:K297), 1, 0)</f>
        <v>1</v>
      </c>
      <c r="U297" s="2" t="n">
        <f aca="false">S297+T297</f>
        <v>2</v>
      </c>
    </row>
    <row r="298" customFormat="false" ht="13.8" hidden="false" customHeight="false" outlineLevel="0" collapsed="false">
      <c r="A298" s="2" t="n">
        <v>715</v>
      </c>
      <c r="B298" s="2" t="n">
        <v>296</v>
      </c>
      <c r="C298" s="2" t="n">
        <v>190</v>
      </c>
      <c r="D298" s="2" t="n">
        <v>155</v>
      </c>
      <c r="E298" s="2" t="n">
        <v>892</v>
      </c>
      <c r="F298" s="2" t="n">
        <v>465</v>
      </c>
      <c r="G298" s="1" t="n">
        <f aca="false">LARGE($A298:$F298,1)</f>
        <v>892</v>
      </c>
      <c r="H298" s="1" t="n">
        <f aca="false">LARGE($A298:$F298,2)</f>
        <v>715</v>
      </c>
      <c r="I298" s="1" t="n">
        <f aca="false">LARGE($A298:$F298,3)</f>
        <v>465</v>
      </c>
      <c r="J298" s="1" t="n">
        <f aca="false">LARGE($A298:$F298,4)</f>
        <v>296</v>
      </c>
      <c r="K298" s="1" t="n">
        <f aca="false">LARGE($A298:$F298,5)</f>
        <v>190</v>
      </c>
      <c r="L298" s="1" t="n">
        <f aca="false">LARGE($A298:$F298,6)</f>
        <v>155</v>
      </c>
      <c r="M298" s="2" t="n">
        <f aca="false">COUNTIF($G298:$L298,G298)</f>
        <v>1</v>
      </c>
      <c r="N298" s="2" t="n">
        <f aca="false">COUNTIF($G298:$L298,H298)</f>
        <v>1</v>
      </c>
      <c r="O298" s="2" t="n">
        <f aca="false">COUNTIF($G298:$L298,I298)</f>
        <v>1</v>
      </c>
      <c r="P298" s="2" t="n">
        <f aca="false">COUNTIF($G298:$L298,J298)</f>
        <v>1</v>
      </c>
      <c r="Q298" s="2" t="n">
        <f aca="false">COUNTIF($G298:$L298,K298)</f>
        <v>1</v>
      </c>
      <c r="R298" s="2" t="n">
        <f aca="false">COUNTIF($G298:$L298,L298)</f>
        <v>1</v>
      </c>
      <c r="S298" s="3" t="n">
        <f aca="false">IF(SUM(M298:R298)&gt;6,0,1)</f>
        <v>1</v>
      </c>
      <c r="T298" s="2" t="n">
        <f aca="false">IF(5 * (G298 + L298) &gt;= 3 * SUM(H298:K298), 1, 0)</f>
        <v>1</v>
      </c>
      <c r="U298" s="2" t="n">
        <f aca="false">S298+T298</f>
        <v>2</v>
      </c>
    </row>
    <row r="299" customFormat="false" ht="13.8" hidden="false" customHeight="false" outlineLevel="0" collapsed="false">
      <c r="A299" s="2" t="n">
        <v>479</v>
      </c>
      <c r="B299" s="2" t="n">
        <v>692</v>
      </c>
      <c r="C299" s="2" t="n">
        <v>243</v>
      </c>
      <c r="D299" s="2" t="n">
        <v>201</v>
      </c>
      <c r="E299" s="2" t="n">
        <v>923</v>
      </c>
      <c r="F299" s="2" t="n">
        <v>161</v>
      </c>
      <c r="G299" s="1" t="n">
        <f aca="false">LARGE($A299:$F299,1)</f>
        <v>923</v>
      </c>
      <c r="H299" s="1" t="n">
        <f aca="false">LARGE($A299:$F299,2)</f>
        <v>692</v>
      </c>
      <c r="I299" s="1" t="n">
        <f aca="false">LARGE($A299:$F299,3)</f>
        <v>479</v>
      </c>
      <c r="J299" s="1" t="n">
        <f aca="false">LARGE($A299:$F299,4)</f>
        <v>243</v>
      </c>
      <c r="K299" s="1" t="n">
        <f aca="false">LARGE($A299:$F299,5)</f>
        <v>201</v>
      </c>
      <c r="L299" s="1" t="n">
        <f aca="false">LARGE($A299:$F299,6)</f>
        <v>161</v>
      </c>
      <c r="M299" s="2" t="n">
        <f aca="false">COUNTIF($G299:$L299,G299)</f>
        <v>1</v>
      </c>
      <c r="N299" s="2" t="n">
        <f aca="false">COUNTIF($G299:$L299,H299)</f>
        <v>1</v>
      </c>
      <c r="O299" s="2" t="n">
        <f aca="false">COUNTIF($G299:$L299,I299)</f>
        <v>1</v>
      </c>
      <c r="P299" s="2" t="n">
        <f aca="false">COUNTIF($G299:$L299,J299)</f>
        <v>1</v>
      </c>
      <c r="Q299" s="2" t="n">
        <f aca="false">COUNTIF($G299:$L299,K299)</f>
        <v>1</v>
      </c>
      <c r="R299" s="2" t="n">
        <f aca="false">COUNTIF($G299:$L299,L299)</f>
        <v>1</v>
      </c>
      <c r="S299" s="3" t="n">
        <f aca="false">IF(SUM(M299:R299)&gt;6,0,1)</f>
        <v>1</v>
      </c>
      <c r="T299" s="2" t="n">
        <f aca="false">IF(5 * (G299 + L299) &gt;= 3 * SUM(H299:K299), 1, 0)</f>
        <v>1</v>
      </c>
      <c r="U299" s="2" t="n">
        <f aca="false">S299+T299</f>
        <v>2</v>
      </c>
    </row>
    <row r="300" customFormat="false" ht="13.8" hidden="false" customHeight="false" outlineLevel="0" collapsed="false">
      <c r="A300" s="2" t="n">
        <v>348</v>
      </c>
      <c r="B300" s="2" t="n">
        <v>352</v>
      </c>
      <c r="C300" s="2" t="n">
        <v>439</v>
      </c>
      <c r="D300" s="2" t="n">
        <v>69</v>
      </c>
      <c r="E300" s="2" t="n">
        <v>981</v>
      </c>
      <c r="F300" s="2" t="n">
        <v>501</v>
      </c>
      <c r="G300" s="1" t="n">
        <f aca="false">LARGE($A300:$F300,1)</f>
        <v>981</v>
      </c>
      <c r="H300" s="1" t="n">
        <f aca="false">LARGE($A300:$F300,2)</f>
        <v>501</v>
      </c>
      <c r="I300" s="1" t="n">
        <f aca="false">LARGE($A300:$F300,3)</f>
        <v>439</v>
      </c>
      <c r="J300" s="1" t="n">
        <f aca="false">LARGE($A300:$F300,4)</f>
        <v>352</v>
      </c>
      <c r="K300" s="1" t="n">
        <f aca="false">LARGE($A300:$F300,5)</f>
        <v>348</v>
      </c>
      <c r="L300" s="1" t="n">
        <f aca="false">LARGE($A300:$F300,6)</f>
        <v>69</v>
      </c>
      <c r="M300" s="2" t="n">
        <f aca="false">COUNTIF($G300:$L300,G300)</f>
        <v>1</v>
      </c>
      <c r="N300" s="2" t="n">
        <f aca="false">COUNTIF($G300:$L300,H300)</f>
        <v>1</v>
      </c>
      <c r="O300" s="2" t="n">
        <f aca="false">COUNTIF($G300:$L300,I300)</f>
        <v>1</v>
      </c>
      <c r="P300" s="2" t="n">
        <f aca="false">COUNTIF($G300:$L300,J300)</f>
        <v>1</v>
      </c>
      <c r="Q300" s="2" t="n">
        <f aca="false">COUNTIF($G300:$L300,K300)</f>
        <v>1</v>
      </c>
      <c r="R300" s="2" t="n">
        <f aca="false">COUNTIF($G300:$L300,L300)</f>
        <v>1</v>
      </c>
      <c r="S300" s="3" t="n">
        <f aca="false">IF(SUM(M300:R300)&gt;6,0,1)</f>
        <v>1</v>
      </c>
      <c r="T300" s="2" t="n">
        <f aca="false">IF(5 * (G300 + L300) &gt;= 3 * SUM(H300:K300), 1, 0)</f>
        <v>1</v>
      </c>
      <c r="U300" s="2" t="n">
        <f aca="false">S300+T300</f>
        <v>2</v>
      </c>
    </row>
    <row r="301" customFormat="false" ht="13.8" hidden="false" customHeight="false" outlineLevel="0" collapsed="false">
      <c r="A301" s="2" t="n">
        <v>118</v>
      </c>
      <c r="B301" s="2" t="n">
        <v>448</v>
      </c>
      <c r="C301" s="2" t="n">
        <v>271</v>
      </c>
      <c r="D301" s="2" t="n">
        <v>961</v>
      </c>
      <c r="E301" s="2" t="n">
        <v>181</v>
      </c>
      <c r="F301" s="2" t="n">
        <v>634</v>
      </c>
      <c r="G301" s="1" t="n">
        <f aca="false">LARGE($A301:$F301,1)</f>
        <v>961</v>
      </c>
      <c r="H301" s="1" t="n">
        <f aca="false">LARGE($A301:$F301,2)</f>
        <v>634</v>
      </c>
      <c r="I301" s="1" t="n">
        <f aca="false">LARGE($A301:$F301,3)</f>
        <v>448</v>
      </c>
      <c r="J301" s="1" t="n">
        <f aca="false">LARGE($A301:$F301,4)</f>
        <v>271</v>
      </c>
      <c r="K301" s="1" t="n">
        <f aca="false">LARGE($A301:$F301,5)</f>
        <v>181</v>
      </c>
      <c r="L301" s="1" t="n">
        <f aca="false">LARGE($A301:$F301,6)</f>
        <v>118</v>
      </c>
      <c r="M301" s="2" t="n">
        <f aca="false">COUNTIF($G301:$L301,G301)</f>
        <v>1</v>
      </c>
      <c r="N301" s="2" t="n">
        <f aca="false">COUNTIF($G301:$L301,H301)</f>
        <v>1</v>
      </c>
      <c r="O301" s="2" t="n">
        <f aca="false">COUNTIF($G301:$L301,I301)</f>
        <v>1</v>
      </c>
      <c r="P301" s="2" t="n">
        <f aca="false">COUNTIF($G301:$L301,J301)</f>
        <v>1</v>
      </c>
      <c r="Q301" s="2" t="n">
        <f aca="false">COUNTIF($G301:$L301,K301)</f>
        <v>1</v>
      </c>
      <c r="R301" s="2" t="n">
        <f aca="false">COUNTIF($G301:$L301,L301)</f>
        <v>1</v>
      </c>
      <c r="S301" s="3" t="n">
        <f aca="false">IF(SUM(M301:R301)&gt;6,0,1)</f>
        <v>1</v>
      </c>
      <c r="T301" s="2" t="n">
        <f aca="false">IF(5 * (G301 + L301) &gt;= 3 * SUM(H301:K301), 1, 0)</f>
        <v>1</v>
      </c>
      <c r="U301" s="2" t="n">
        <f aca="false">S301+T301</f>
        <v>2</v>
      </c>
    </row>
    <row r="302" customFormat="false" ht="13.8" hidden="false" customHeight="false" outlineLevel="0" collapsed="false">
      <c r="A302" s="2" t="n">
        <v>292</v>
      </c>
      <c r="B302" s="2" t="n">
        <v>772</v>
      </c>
      <c r="C302" s="2" t="n">
        <v>331</v>
      </c>
      <c r="D302" s="2" t="n">
        <v>376</v>
      </c>
      <c r="E302" s="2" t="n">
        <v>629</v>
      </c>
      <c r="F302" s="2" t="n">
        <v>326</v>
      </c>
      <c r="G302" s="1" t="n">
        <f aca="false">LARGE($A302:$F302,1)</f>
        <v>772</v>
      </c>
      <c r="H302" s="1" t="n">
        <f aca="false">LARGE($A302:$F302,2)</f>
        <v>629</v>
      </c>
      <c r="I302" s="1" t="n">
        <f aca="false">LARGE($A302:$F302,3)</f>
        <v>376</v>
      </c>
      <c r="J302" s="1" t="n">
        <f aca="false">LARGE($A302:$F302,4)</f>
        <v>331</v>
      </c>
      <c r="K302" s="1" t="n">
        <f aca="false">LARGE($A302:$F302,5)</f>
        <v>326</v>
      </c>
      <c r="L302" s="1" t="n">
        <f aca="false">LARGE($A302:$F302,6)</f>
        <v>292</v>
      </c>
      <c r="M302" s="2" t="n">
        <f aca="false">COUNTIF($G302:$L302,G302)</f>
        <v>1</v>
      </c>
      <c r="N302" s="2" t="n">
        <f aca="false">COUNTIF($G302:$L302,H302)</f>
        <v>1</v>
      </c>
      <c r="O302" s="2" t="n">
        <f aca="false">COUNTIF($G302:$L302,I302)</f>
        <v>1</v>
      </c>
      <c r="P302" s="2" t="n">
        <f aca="false">COUNTIF($G302:$L302,J302)</f>
        <v>1</v>
      </c>
      <c r="Q302" s="2" t="n">
        <f aca="false">COUNTIF($G302:$L302,K302)</f>
        <v>1</v>
      </c>
      <c r="R302" s="2" t="n">
        <f aca="false">COUNTIF($G302:$L302,L302)</f>
        <v>1</v>
      </c>
      <c r="S302" s="3" t="n">
        <f aca="false">IF(SUM(M302:R302)&gt;6,0,1)</f>
        <v>1</v>
      </c>
      <c r="T302" s="2" t="n">
        <f aca="false">IF(5 * (G302 + L302) &gt;= 3 * SUM(H302:K302), 1, 0)</f>
        <v>1</v>
      </c>
      <c r="U302" s="2" t="n">
        <f aca="false">S302+T302</f>
        <v>2</v>
      </c>
    </row>
    <row r="303" customFormat="false" ht="13.8" hidden="false" customHeight="false" outlineLevel="0" collapsed="false">
      <c r="A303" s="2" t="n">
        <v>342</v>
      </c>
      <c r="B303" s="2" t="n">
        <v>387</v>
      </c>
      <c r="C303" s="2" t="n">
        <v>805</v>
      </c>
      <c r="D303" s="2" t="n">
        <v>204</v>
      </c>
      <c r="E303" s="2" t="n">
        <v>337</v>
      </c>
      <c r="F303" s="2" t="n">
        <v>102</v>
      </c>
      <c r="G303" s="1" t="n">
        <f aca="false">LARGE($A303:$F303,1)</f>
        <v>805</v>
      </c>
      <c r="H303" s="1" t="n">
        <f aca="false">LARGE($A303:$F303,2)</f>
        <v>387</v>
      </c>
      <c r="I303" s="1" t="n">
        <f aca="false">LARGE($A303:$F303,3)</f>
        <v>342</v>
      </c>
      <c r="J303" s="1" t="n">
        <f aca="false">LARGE($A303:$F303,4)</f>
        <v>337</v>
      </c>
      <c r="K303" s="1" t="n">
        <f aca="false">LARGE($A303:$F303,5)</f>
        <v>204</v>
      </c>
      <c r="L303" s="1" t="n">
        <f aca="false">LARGE($A303:$F303,6)</f>
        <v>102</v>
      </c>
      <c r="M303" s="2" t="n">
        <f aca="false">COUNTIF($G303:$L303,G303)</f>
        <v>1</v>
      </c>
      <c r="N303" s="2" t="n">
        <f aca="false">COUNTIF($G303:$L303,H303)</f>
        <v>1</v>
      </c>
      <c r="O303" s="2" t="n">
        <f aca="false">COUNTIF($G303:$L303,I303)</f>
        <v>1</v>
      </c>
      <c r="P303" s="2" t="n">
        <f aca="false">COUNTIF($G303:$L303,J303)</f>
        <v>1</v>
      </c>
      <c r="Q303" s="2" t="n">
        <f aca="false">COUNTIF($G303:$L303,K303)</f>
        <v>1</v>
      </c>
      <c r="R303" s="2" t="n">
        <f aca="false">COUNTIF($G303:$L303,L303)</f>
        <v>1</v>
      </c>
      <c r="S303" s="3" t="n">
        <f aca="false">IF(SUM(M303:R303)&gt;6,0,1)</f>
        <v>1</v>
      </c>
      <c r="T303" s="2" t="n">
        <f aca="false">IF(5 * (G303 + L303) &gt;= 3 * SUM(H303:K303), 1, 0)</f>
        <v>1</v>
      </c>
      <c r="U303" s="2" t="n">
        <f aca="false">S303+T303</f>
        <v>2</v>
      </c>
    </row>
    <row r="304" customFormat="false" ht="13.8" hidden="false" customHeight="false" outlineLevel="0" collapsed="false">
      <c r="A304" s="2" t="n">
        <v>374</v>
      </c>
      <c r="B304" s="2" t="n">
        <v>861</v>
      </c>
      <c r="C304" s="2" t="n">
        <v>900</v>
      </c>
      <c r="D304" s="2" t="n">
        <v>618</v>
      </c>
      <c r="E304" s="2" t="n">
        <v>353</v>
      </c>
      <c r="F304" s="2" t="n">
        <v>447</v>
      </c>
      <c r="G304" s="1" t="n">
        <f aca="false">LARGE($A304:$F304,1)</f>
        <v>900</v>
      </c>
      <c r="H304" s="1" t="n">
        <f aca="false">LARGE($A304:$F304,2)</f>
        <v>861</v>
      </c>
      <c r="I304" s="1" t="n">
        <f aca="false">LARGE($A304:$F304,3)</f>
        <v>618</v>
      </c>
      <c r="J304" s="1" t="n">
        <f aca="false">LARGE($A304:$F304,4)</f>
        <v>447</v>
      </c>
      <c r="K304" s="1" t="n">
        <f aca="false">LARGE($A304:$F304,5)</f>
        <v>374</v>
      </c>
      <c r="L304" s="1" t="n">
        <f aca="false">LARGE($A304:$F304,6)</f>
        <v>353</v>
      </c>
      <c r="M304" s="2" t="n">
        <f aca="false">COUNTIF($G304:$L304,G304)</f>
        <v>1</v>
      </c>
      <c r="N304" s="2" t="n">
        <f aca="false">COUNTIF($G304:$L304,H304)</f>
        <v>1</v>
      </c>
      <c r="O304" s="2" t="n">
        <f aca="false">COUNTIF($G304:$L304,I304)</f>
        <v>1</v>
      </c>
      <c r="P304" s="2" t="n">
        <f aca="false">COUNTIF($G304:$L304,J304)</f>
        <v>1</v>
      </c>
      <c r="Q304" s="2" t="n">
        <f aca="false">COUNTIF($G304:$L304,K304)</f>
        <v>1</v>
      </c>
      <c r="R304" s="2" t="n">
        <f aca="false">COUNTIF($G304:$L304,L304)</f>
        <v>1</v>
      </c>
      <c r="S304" s="3" t="n">
        <f aca="false">IF(SUM(M304:R304)&gt;6,0,1)</f>
        <v>1</v>
      </c>
      <c r="T304" s="2" t="n">
        <f aca="false">IF(5 * (G304 + L304) &gt;= 3 * SUM(H304:K304), 1, 0)</f>
        <v>0</v>
      </c>
      <c r="U304" s="2" t="n">
        <f aca="false">S304+T304</f>
        <v>1</v>
      </c>
    </row>
    <row r="305" customFormat="false" ht="13.8" hidden="false" customHeight="false" outlineLevel="0" collapsed="false">
      <c r="A305" s="2" t="n">
        <v>892</v>
      </c>
      <c r="B305" s="2" t="n">
        <v>416</v>
      </c>
      <c r="C305" s="2" t="n">
        <v>168</v>
      </c>
      <c r="D305" s="2" t="n">
        <v>452</v>
      </c>
      <c r="E305" s="2" t="n">
        <v>293</v>
      </c>
      <c r="F305" s="2" t="n">
        <v>236</v>
      </c>
      <c r="G305" s="1" t="n">
        <f aca="false">LARGE($A305:$F305,1)</f>
        <v>892</v>
      </c>
      <c r="H305" s="1" t="n">
        <f aca="false">LARGE($A305:$F305,2)</f>
        <v>452</v>
      </c>
      <c r="I305" s="1" t="n">
        <f aca="false">LARGE($A305:$F305,3)</f>
        <v>416</v>
      </c>
      <c r="J305" s="1" t="n">
        <f aca="false">LARGE($A305:$F305,4)</f>
        <v>293</v>
      </c>
      <c r="K305" s="1" t="n">
        <f aca="false">LARGE($A305:$F305,5)</f>
        <v>236</v>
      </c>
      <c r="L305" s="1" t="n">
        <f aca="false">LARGE($A305:$F305,6)</f>
        <v>168</v>
      </c>
      <c r="M305" s="2" t="n">
        <f aca="false">COUNTIF($G305:$L305,G305)</f>
        <v>1</v>
      </c>
      <c r="N305" s="2" t="n">
        <f aca="false">COUNTIF($G305:$L305,H305)</f>
        <v>1</v>
      </c>
      <c r="O305" s="2" t="n">
        <f aca="false">COUNTIF($G305:$L305,I305)</f>
        <v>1</v>
      </c>
      <c r="P305" s="2" t="n">
        <f aca="false">COUNTIF($G305:$L305,J305)</f>
        <v>1</v>
      </c>
      <c r="Q305" s="2" t="n">
        <f aca="false">COUNTIF($G305:$L305,K305)</f>
        <v>1</v>
      </c>
      <c r="R305" s="2" t="n">
        <f aca="false">COUNTIF($G305:$L305,L305)</f>
        <v>1</v>
      </c>
      <c r="S305" s="3" t="n">
        <f aca="false">IF(SUM(M305:R305)&gt;6,0,1)</f>
        <v>1</v>
      </c>
      <c r="T305" s="2" t="n">
        <f aca="false">IF(5 * (G305 + L305) &gt;= 3 * SUM(H305:K305), 1, 0)</f>
        <v>1</v>
      </c>
      <c r="U305" s="2" t="n">
        <f aca="false">S305+T305</f>
        <v>2</v>
      </c>
    </row>
    <row r="306" customFormat="false" ht="13.8" hidden="false" customHeight="false" outlineLevel="0" collapsed="false">
      <c r="A306" s="2" t="n">
        <v>62</v>
      </c>
      <c r="B306" s="2" t="n">
        <v>132</v>
      </c>
      <c r="C306" s="2" t="n">
        <v>240</v>
      </c>
      <c r="D306" s="2" t="n">
        <v>740</v>
      </c>
      <c r="E306" s="2" t="n">
        <v>147</v>
      </c>
      <c r="F306" s="2" t="n">
        <v>79</v>
      </c>
      <c r="G306" s="1" t="n">
        <f aca="false">LARGE($A306:$F306,1)</f>
        <v>740</v>
      </c>
      <c r="H306" s="1" t="n">
        <f aca="false">LARGE($A306:$F306,2)</f>
        <v>240</v>
      </c>
      <c r="I306" s="1" t="n">
        <f aca="false">LARGE($A306:$F306,3)</f>
        <v>147</v>
      </c>
      <c r="J306" s="1" t="n">
        <f aca="false">LARGE($A306:$F306,4)</f>
        <v>132</v>
      </c>
      <c r="K306" s="1" t="n">
        <f aca="false">LARGE($A306:$F306,5)</f>
        <v>79</v>
      </c>
      <c r="L306" s="1" t="n">
        <f aca="false">LARGE($A306:$F306,6)</f>
        <v>62</v>
      </c>
      <c r="M306" s="2" t="n">
        <f aca="false">COUNTIF($G306:$L306,G306)</f>
        <v>1</v>
      </c>
      <c r="N306" s="2" t="n">
        <f aca="false">COUNTIF($G306:$L306,H306)</f>
        <v>1</v>
      </c>
      <c r="O306" s="2" t="n">
        <f aca="false">COUNTIF($G306:$L306,I306)</f>
        <v>1</v>
      </c>
      <c r="P306" s="2" t="n">
        <f aca="false">COUNTIF($G306:$L306,J306)</f>
        <v>1</v>
      </c>
      <c r="Q306" s="2" t="n">
        <f aca="false">COUNTIF($G306:$L306,K306)</f>
        <v>1</v>
      </c>
      <c r="R306" s="2" t="n">
        <f aca="false">COUNTIF($G306:$L306,L306)</f>
        <v>1</v>
      </c>
      <c r="S306" s="3" t="n">
        <f aca="false">IF(SUM(M306:R306)&gt;6,0,1)</f>
        <v>1</v>
      </c>
      <c r="T306" s="2" t="n">
        <f aca="false">IF(5 * (G306 + L306) &gt;= 3 * SUM(H306:K306), 1, 0)</f>
        <v>1</v>
      </c>
      <c r="U306" s="2" t="n">
        <f aca="false">S306+T306</f>
        <v>2</v>
      </c>
    </row>
    <row r="307" customFormat="false" ht="13.8" hidden="false" customHeight="false" outlineLevel="0" collapsed="false">
      <c r="A307" s="2" t="n">
        <v>223</v>
      </c>
      <c r="B307" s="2" t="n">
        <v>37</v>
      </c>
      <c r="C307" s="2" t="n">
        <v>86</v>
      </c>
      <c r="D307" s="2" t="n">
        <v>424</v>
      </c>
      <c r="E307" s="2" t="n">
        <v>76</v>
      </c>
      <c r="F307" s="2" t="n">
        <v>489</v>
      </c>
      <c r="G307" s="1" t="n">
        <f aca="false">LARGE($A307:$F307,1)</f>
        <v>489</v>
      </c>
      <c r="H307" s="1" t="n">
        <f aca="false">LARGE($A307:$F307,2)</f>
        <v>424</v>
      </c>
      <c r="I307" s="1" t="n">
        <f aca="false">LARGE($A307:$F307,3)</f>
        <v>223</v>
      </c>
      <c r="J307" s="1" t="n">
        <f aca="false">LARGE($A307:$F307,4)</f>
        <v>86</v>
      </c>
      <c r="K307" s="1" t="n">
        <f aca="false">LARGE($A307:$F307,5)</f>
        <v>76</v>
      </c>
      <c r="L307" s="1" t="n">
        <f aca="false">LARGE($A307:$F307,6)</f>
        <v>37</v>
      </c>
      <c r="M307" s="2" t="n">
        <f aca="false">COUNTIF($G307:$L307,G307)</f>
        <v>1</v>
      </c>
      <c r="N307" s="2" t="n">
        <f aca="false">COUNTIF($G307:$L307,H307)</f>
        <v>1</v>
      </c>
      <c r="O307" s="2" t="n">
        <f aca="false">COUNTIF($G307:$L307,I307)</f>
        <v>1</v>
      </c>
      <c r="P307" s="2" t="n">
        <f aca="false">COUNTIF($G307:$L307,J307)</f>
        <v>1</v>
      </c>
      <c r="Q307" s="2" t="n">
        <f aca="false">COUNTIF($G307:$L307,K307)</f>
        <v>1</v>
      </c>
      <c r="R307" s="2" t="n">
        <f aca="false">COUNTIF($G307:$L307,L307)</f>
        <v>1</v>
      </c>
      <c r="S307" s="3" t="n">
        <f aca="false">IF(SUM(M307:R307)&gt;6,0,1)</f>
        <v>1</v>
      </c>
      <c r="T307" s="2" t="n">
        <f aca="false">IF(5 * (G307 + L307) &gt;= 3 * SUM(H307:K307), 1, 0)</f>
        <v>1</v>
      </c>
      <c r="U307" s="2" t="n">
        <f aca="false">S307+T307</f>
        <v>2</v>
      </c>
    </row>
    <row r="308" customFormat="false" ht="13.8" hidden="false" customHeight="false" outlineLevel="0" collapsed="false">
      <c r="A308" s="2" t="n">
        <v>965</v>
      </c>
      <c r="B308" s="2" t="n">
        <v>827</v>
      </c>
      <c r="C308" s="2" t="n">
        <v>944</v>
      </c>
      <c r="D308" s="2" t="n">
        <v>683</v>
      </c>
      <c r="E308" s="2" t="n">
        <v>417</v>
      </c>
      <c r="F308" s="2" t="n">
        <v>589</v>
      </c>
      <c r="G308" s="1" t="n">
        <f aca="false">LARGE($A308:$F308,1)</f>
        <v>965</v>
      </c>
      <c r="H308" s="1" t="n">
        <f aca="false">LARGE($A308:$F308,2)</f>
        <v>944</v>
      </c>
      <c r="I308" s="1" t="n">
        <f aca="false">LARGE($A308:$F308,3)</f>
        <v>827</v>
      </c>
      <c r="J308" s="1" t="n">
        <f aca="false">LARGE($A308:$F308,4)</f>
        <v>683</v>
      </c>
      <c r="K308" s="1" t="n">
        <f aca="false">LARGE($A308:$F308,5)</f>
        <v>589</v>
      </c>
      <c r="L308" s="1" t="n">
        <f aca="false">LARGE($A308:$F308,6)</f>
        <v>417</v>
      </c>
      <c r="M308" s="2" t="n">
        <f aca="false">COUNTIF($G308:$L308,G308)</f>
        <v>1</v>
      </c>
      <c r="N308" s="2" t="n">
        <f aca="false">COUNTIF($G308:$L308,H308)</f>
        <v>1</v>
      </c>
      <c r="O308" s="2" t="n">
        <f aca="false">COUNTIF($G308:$L308,I308)</f>
        <v>1</v>
      </c>
      <c r="P308" s="2" t="n">
        <f aca="false">COUNTIF($G308:$L308,J308)</f>
        <v>1</v>
      </c>
      <c r="Q308" s="2" t="n">
        <f aca="false">COUNTIF($G308:$L308,K308)</f>
        <v>1</v>
      </c>
      <c r="R308" s="2" t="n">
        <f aca="false">COUNTIF($G308:$L308,L308)</f>
        <v>1</v>
      </c>
      <c r="S308" s="3" t="n">
        <f aca="false">IF(SUM(M308:R308)&gt;6,0,1)</f>
        <v>1</v>
      </c>
      <c r="T308" s="2" t="n">
        <f aca="false">IF(5 * (G308 + L308) &gt;= 3 * SUM(H308:K308), 1, 0)</f>
        <v>0</v>
      </c>
      <c r="U308" s="2" t="n">
        <f aca="false">S308+T308</f>
        <v>1</v>
      </c>
    </row>
    <row r="309" customFormat="false" ht="13.8" hidden="false" customHeight="false" outlineLevel="0" collapsed="false">
      <c r="A309" s="2" t="n">
        <v>917</v>
      </c>
      <c r="B309" s="2" t="n">
        <v>3</v>
      </c>
      <c r="C309" s="2" t="n">
        <v>46</v>
      </c>
      <c r="D309" s="2" t="n">
        <v>909</v>
      </c>
      <c r="E309" s="2" t="n">
        <v>213</v>
      </c>
      <c r="F309" s="2" t="n">
        <v>187</v>
      </c>
      <c r="G309" s="1" t="n">
        <f aca="false">LARGE($A309:$F309,1)</f>
        <v>917</v>
      </c>
      <c r="H309" s="1" t="n">
        <f aca="false">LARGE($A309:$F309,2)</f>
        <v>909</v>
      </c>
      <c r="I309" s="1" t="n">
        <f aca="false">LARGE($A309:$F309,3)</f>
        <v>213</v>
      </c>
      <c r="J309" s="1" t="n">
        <f aca="false">LARGE($A309:$F309,4)</f>
        <v>187</v>
      </c>
      <c r="K309" s="1" t="n">
        <f aca="false">LARGE($A309:$F309,5)</f>
        <v>46</v>
      </c>
      <c r="L309" s="1" t="n">
        <f aca="false">LARGE($A309:$F309,6)</f>
        <v>3</v>
      </c>
      <c r="M309" s="2" t="n">
        <f aca="false">COUNTIF($G309:$L309,G309)</f>
        <v>1</v>
      </c>
      <c r="N309" s="2" t="n">
        <f aca="false">COUNTIF($G309:$L309,H309)</f>
        <v>1</v>
      </c>
      <c r="O309" s="2" t="n">
        <f aca="false">COUNTIF($G309:$L309,I309)</f>
        <v>1</v>
      </c>
      <c r="P309" s="2" t="n">
        <f aca="false">COUNTIF($G309:$L309,J309)</f>
        <v>1</v>
      </c>
      <c r="Q309" s="2" t="n">
        <f aca="false">COUNTIF($G309:$L309,K309)</f>
        <v>1</v>
      </c>
      <c r="R309" s="2" t="n">
        <f aca="false">COUNTIF($G309:$L309,L309)</f>
        <v>1</v>
      </c>
      <c r="S309" s="3" t="n">
        <f aca="false">IF(SUM(M309:R309)&gt;6,0,1)</f>
        <v>1</v>
      </c>
      <c r="T309" s="2" t="n">
        <f aca="false">IF(5 * (G309 + L309) &gt;= 3 * SUM(H309:K309), 1, 0)</f>
        <v>1</v>
      </c>
      <c r="U309" s="2" t="n">
        <f aca="false">S309+T309</f>
        <v>2</v>
      </c>
    </row>
    <row r="310" customFormat="false" ht="13.8" hidden="false" customHeight="false" outlineLevel="0" collapsed="false">
      <c r="A310" s="2" t="n">
        <v>746</v>
      </c>
      <c r="B310" s="2" t="n">
        <v>398</v>
      </c>
      <c r="C310" s="2" t="n">
        <v>331</v>
      </c>
      <c r="D310" s="2" t="n">
        <v>920</v>
      </c>
      <c r="E310" s="2" t="n">
        <v>377</v>
      </c>
      <c r="F310" s="2" t="n">
        <v>444</v>
      </c>
      <c r="G310" s="1" t="n">
        <f aca="false">LARGE($A310:$F310,1)</f>
        <v>920</v>
      </c>
      <c r="H310" s="1" t="n">
        <f aca="false">LARGE($A310:$F310,2)</f>
        <v>746</v>
      </c>
      <c r="I310" s="1" t="n">
        <f aca="false">LARGE($A310:$F310,3)</f>
        <v>444</v>
      </c>
      <c r="J310" s="1" t="n">
        <f aca="false">LARGE($A310:$F310,4)</f>
        <v>398</v>
      </c>
      <c r="K310" s="1" t="n">
        <f aca="false">LARGE($A310:$F310,5)</f>
        <v>377</v>
      </c>
      <c r="L310" s="1" t="n">
        <f aca="false">LARGE($A310:$F310,6)</f>
        <v>331</v>
      </c>
      <c r="M310" s="2" t="n">
        <f aca="false">COUNTIF($G310:$L310,G310)</f>
        <v>1</v>
      </c>
      <c r="N310" s="2" t="n">
        <f aca="false">COUNTIF($G310:$L310,H310)</f>
        <v>1</v>
      </c>
      <c r="O310" s="2" t="n">
        <f aca="false">COUNTIF($G310:$L310,I310)</f>
        <v>1</v>
      </c>
      <c r="P310" s="2" t="n">
        <f aca="false">COUNTIF($G310:$L310,J310)</f>
        <v>1</v>
      </c>
      <c r="Q310" s="2" t="n">
        <f aca="false">COUNTIF($G310:$L310,K310)</f>
        <v>1</v>
      </c>
      <c r="R310" s="2" t="n">
        <f aca="false">COUNTIF($G310:$L310,L310)</f>
        <v>1</v>
      </c>
      <c r="S310" s="3" t="n">
        <f aca="false">IF(SUM(M310:R310)&gt;6,0,1)</f>
        <v>1</v>
      </c>
      <c r="T310" s="2" t="n">
        <f aca="false">IF(5 * (G310 + L310) &gt;= 3 * SUM(H310:K310), 1, 0)</f>
        <v>1</v>
      </c>
      <c r="U310" s="2" t="n">
        <f aca="false">S310+T310</f>
        <v>2</v>
      </c>
    </row>
    <row r="311" customFormat="false" ht="13.8" hidden="false" customHeight="false" outlineLevel="0" collapsed="false">
      <c r="A311" s="2" t="n">
        <v>850</v>
      </c>
      <c r="B311" s="2" t="n">
        <v>281</v>
      </c>
      <c r="C311" s="2" t="n">
        <v>106</v>
      </c>
      <c r="D311" s="2" t="n">
        <v>12</v>
      </c>
      <c r="E311" s="2" t="n">
        <v>198</v>
      </c>
      <c r="F311" s="2" t="n">
        <v>165</v>
      </c>
      <c r="G311" s="1" t="n">
        <f aca="false">LARGE($A311:$F311,1)</f>
        <v>850</v>
      </c>
      <c r="H311" s="1" t="n">
        <f aca="false">LARGE($A311:$F311,2)</f>
        <v>281</v>
      </c>
      <c r="I311" s="1" t="n">
        <f aca="false">LARGE($A311:$F311,3)</f>
        <v>198</v>
      </c>
      <c r="J311" s="1" t="n">
        <f aca="false">LARGE($A311:$F311,4)</f>
        <v>165</v>
      </c>
      <c r="K311" s="1" t="n">
        <f aca="false">LARGE($A311:$F311,5)</f>
        <v>106</v>
      </c>
      <c r="L311" s="1" t="n">
        <f aca="false">LARGE($A311:$F311,6)</f>
        <v>12</v>
      </c>
      <c r="M311" s="2" t="n">
        <f aca="false">COUNTIF($G311:$L311,G311)</f>
        <v>1</v>
      </c>
      <c r="N311" s="2" t="n">
        <f aca="false">COUNTIF($G311:$L311,H311)</f>
        <v>1</v>
      </c>
      <c r="O311" s="2" t="n">
        <f aca="false">COUNTIF($G311:$L311,I311)</f>
        <v>1</v>
      </c>
      <c r="P311" s="2" t="n">
        <f aca="false">COUNTIF($G311:$L311,J311)</f>
        <v>1</v>
      </c>
      <c r="Q311" s="2" t="n">
        <f aca="false">COUNTIF($G311:$L311,K311)</f>
        <v>1</v>
      </c>
      <c r="R311" s="2" t="n">
        <f aca="false">COUNTIF($G311:$L311,L311)</f>
        <v>1</v>
      </c>
      <c r="S311" s="3" t="n">
        <f aca="false">IF(SUM(M311:R311)&gt;6,0,1)</f>
        <v>1</v>
      </c>
      <c r="T311" s="2" t="n">
        <f aca="false">IF(5 * (G311 + L311) &gt;= 3 * SUM(H311:K311), 1, 0)</f>
        <v>1</v>
      </c>
      <c r="U311" s="2" t="n">
        <f aca="false">S311+T311</f>
        <v>2</v>
      </c>
    </row>
    <row r="312" customFormat="false" ht="13.8" hidden="false" customHeight="false" outlineLevel="0" collapsed="false">
      <c r="A312" s="2" t="n">
        <v>747</v>
      </c>
      <c r="B312" s="2" t="n">
        <v>729</v>
      </c>
      <c r="C312" s="2" t="n">
        <v>874</v>
      </c>
      <c r="D312" s="2" t="n">
        <v>204</v>
      </c>
      <c r="E312" s="2" t="n">
        <v>415</v>
      </c>
      <c r="F312" s="2" t="n">
        <v>1000</v>
      </c>
      <c r="G312" s="1" t="n">
        <f aca="false">LARGE($A312:$F312,1)</f>
        <v>1000</v>
      </c>
      <c r="H312" s="1" t="n">
        <f aca="false">LARGE($A312:$F312,2)</f>
        <v>874</v>
      </c>
      <c r="I312" s="1" t="n">
        <f aca="false">LARGE($A312:$F312,3)</f>
        <v>747</v>
      </c>
      <c r="J312" s="1" t="n">
        <f aca="false">LARGE($A312:$F312,4)</f>
        <v>729</v>
      </c>
      <c r="K312" s="1" t="n">
        <f aca="false">LARGE($A312:$F312,5)</f>
        <v>415</v>
      </c>
      <c r="L312" s="1" t="n">
        <f aca="false">LARGE($A312:$F312,6)</f>
        <v>204</v>
      </c>
      <c r="M312" s="2" t="n">
        <f aca="false">COUNTIF($G312:$L312,G312)</f>
        <v>1</v>
      </c>
      <c r="N312" s="2" t="n">
        <f aca="false">COUNTIF($G312:$L312,H312)</f>
        <v>1</v>
      </c>
      <c r="O312" s="2" t="n">
        <f aca="false">COUNTIF($G312:$L312,I312)</f>
        <v>1</v>
      </c>
      <c r="P312" s="2" t="n">
        <f aca="false">COUNTIF($G312:$L312,J312)</f>
        <v>1</v>
      </c>
      <c r="Q312" s="2" t="n">
        <f aca="false">COUNTIF($G312:$L312,K312)</f>
        <v>1</v>
      </c>
      <c r="R312" s="2" t="n">
        <f aca="false">COUNTIF($G312:$L312,L312)</f>
        <v>1</v>
      </c>
      <c r="S312" s="3" t="n">
        <f aca="false">IF(SUM(M312:R312)&gt;6,0,1)</f>
        <v>1</v>
      </c>
      <c r="T312" s="2" t="n">
        <f aca="false">IF(5 * (G312 + L312) &gt;= 3 * SUM(H312:K312), 1, 0)</f>
        <v>0</v>
      </c>
      <c r="U312" s="2" t="n">
        <f aca="false">S312+T312</f>
        <v>1</v>
      </c>
    </row>
    <row r="313" customFormat="false" ht="13.8" hidden="false" customHeight="false" outlineLevel="0" collapsed="false">
      <c r="A313" s="2" t="n">
        <v>53</v>
      </c>
      <c r="B313" s="2" t="n">
        <v>527</v>
      </c>
      <c r="C313" s="2" t="n">
        <v>752</v>
      </c>
      <c r="D313" s="2" t="n">
        <v>379</v>
      </c>
      <c r="E313" s="2" t="n">
        <v>548</v>
      </c>
      <c r="F313" s="2" t="n">
        <v>374</v>
      </c>
      <c r="G313" s="1" t="n">
        <f aca="false">LARGE($A313:$F313,1)</f>
        <v>752</v>
      </c>
      <c r="H313" s="1" t="n">
        <f aca="false">LARGE($A313:$F313,2)</f>
        <v>548</v>
      </c>
      <c r="I313" s="1" t="n">
        <f aca="false">LARGE($A313:$F313,3)</f>
        <v>527</v>
      </c>
      <c r="J313" s="1" t="n">
        <f aca="false">LARGE($A313:$F313,4)</f>
        <v>379</v>
      </c>
      <c r="K313" s="1" t="n">
        <f aca="false">LARGE($A313:$F313,5)</f>
        <v>374</v>
      </c>
      <c r="L313" s="1" t="n">
        <f aca="false">LARGE($A313:$F313,6)</f>
        <v>53</v>
      </c>
      <c r="M313" s="2" t="n">
        <f aca="false">COUNTIF($G313:$L313,G313)</f>
        <v>1</v>
      </c>
      <c r="N313" s="2" t="n">
        <f aca="false">COUNTIF($G313:$L313,H313)</f>
        <v>1</v>
      </c>
      <c r="O313" s="2" t="n">
        <f aca="false">COUNTIF($G313:$L313,I313)</f>
        <v>1</v>
      </c>
      <c r="P313" s="2" t="n">
        <f aca="false">COUNTIF($G313:$L313,J313)</f>
        <v>1</v>
      </c>
      <c r="Q313" s="2" t="n">
        <f aca="false">COUNTIF($G313:$L313,K313)</f>
        <v>1</v>
      </c>
      <c r="R313" s="2" t="n">
        <f aca="false">COUNTIF($G313:$L313,L313)</f>
        <v>1</v>
      </c>
      <c r="S313" s="3" t="n">
        <f aca="false">IF(SUM(M313:R313)&gt;6,0,1)</f>
        <v>1</v>
      </c>
      <c r="T313" s="2" t="n">
        <f aca="false">IF(5 * (G313 + L313) &gt;= 3 * SUM(H313:K313), 1, 0)</f>
        <v>0</v>
      </c>
      <c r="U313" s="2" t="n">
        <f aca="false">S313+T313</f>
        <v>1</v>
      </c>
    </row>
    <row r="314" customFormat="false" ht="13.8" hidden="false" customHeight="false" outlineLevel="0" collapsed="false">
      <c r="A314" s="2" t="n">
        <v>19</v>
      </c>
      <c r="B314" s="2" t="n">
        <v>458</v>
      </c>
      <c r="C314" s="2" t="n">
        <v>786</v>
      </c>
      <c r="D314" s="2" t="n">
        <v>64</v>
      </c>
      <c r="E314" s="2" t="n">
        <v>361</v>
      </c>
      <c r="F314" s="2" t="n">
        <v>609</v>
      </c>
      <c r="G314" s="1" t="n">
        <f aca="false">LARGE($A314:$F314,1)</f>
        <v>786</v>
      </c>
      <c r="H314" s="1" t="n">
        <f aca="false">LARGE($A314:$F314,2)</f>
        <v>609</v>
      </c>
      <c r="I314" s="1" t="n">
        <f aca="false">LARGE($A314:$F314,3)</f>
        <v>458</v>
      </c>
      <c r="J314" s="1" t="n">
        <f aca="false">LARGE($A314:$F314,4)</f>
        <v>361</v>
      </c>
      <c r="K314" s="1" t="n">
        <f aca="false">LARGE($A314:$F314,5)</f>
        <v>64</v>
      </c>
      <c r="L314" s="1" t="n">
        <f aca="false">LARGE($A314:$F314,6)</f>
        <v>19</v>
      </c>
      <c r="M314" s="2" t="n">
        <f aca="false">COUNTIF($G314:$L314,G314)</f>
        <v>1</v>
      </c>
      <c r="N314" s="2" t="n">
        <f aca="false">COUNTIF($G314:$L314,H314)</f>
        <v>1</v>
      </c>
      <c r="O314" s="2" t="n">
        <f aca="false">COUNTIF($G314:$L314,I314)</f>
        <v>1</v>
      </c>
      <c r="P314" s="2" t="n">
        <f aca="false">COUNTIF($G314:$L314,J314)</f>
        <v>1</v>
      </c>
      <c r="Q314" s="2" t="n">
        <f aca="false">COUNTIF($G314:$L314,K314)</f>
        <v>1</v>
      </c>
      <c r="R314" s="2" t="n">
        <f aca="false">COUNTIF($G314:$L314,L314)</f>
        <v>1</v>
      </c>
      <c r="S314" s="3" t="n">
        <f aca="false">IF(SUM(M314:R314)&gt;6,0,1)</f>
        <v>1</v>
      </c>
      <c r="T314" s="2" t="n">
        <f aca="false">IF(5 * (G314 + L314) &gt;= 3 * SUM(H314:K314), 1, 0)</f>
        <v>0</v>
      </c>
      <c r="U314" s="2" t="n">
        <f aca="false">S314+T314</f>
        <v>1</v>
      </c>
    </row>
    <row r="315" customFormat="false" ht="13.8" hidden="false" customHeight="false" outlineLevel="0" collapsed="false">
      <c r="A315" s="2" t="n">
        <v>49</v>
      </c>
      <c r="B315" s="2" t="n">
        <v>102</v>
      </c>
      <c r="C315" s="2" t="n">
        <v>796</v>
      </c>
      <c r="D315" s="2" t="n">
        <v>835</v>
      </c>
      <c r="E315" s="2" t="n">
        <v>727</v>
      </c>
      <c r="F315" s="2" t="n">
        <v>651</v>
      </c>
      <c r="G315" s="1" t="n">
        <f aca="false">LARGE($A315:$F315,1)</f>
        <v>835</v>
      </c>
      <c r="H315" s="1" t="n">
        <f aca="false">LARGE($A315:$F315,2)</f>
        <v>796</v>
      </c>
      <c r="I315" s="1" t="n">
        <f aca="false">LARGE($A315:$F315,3)</f>
        <v>727</v>
      </c>
      <c r="J315" s="1" t="n">
        <f aca="false">LARGE($A315:$F315,4)</f>
        <v>651</v>
      </c>
      <c r="K315" s="1" t="n">
        <f aca="false">LARGE($A315:$F315,5)</f>
        <v>102</v>
      </c>
      <c r="L315" s="1" t="n">
        <f aca="false">LARGE($A315:$F315,6)</f>
        <v>49</v>
      </c>
      <c r="M315" s="2" t="n">
        <f aca="false">COUNTIF($G315:$L315,G315)</f>
        <v>1</v>
      </c>
      <c r="N315" s="2" t="n">
        <f aca="false">COUNTIF($G315:$L315,H315)</f>
        <v>1</v>
      </c>
      <c r="O315" s="2" t="n">
        <f aca="false">COUNTIF($G315:$L315,I315)</f>
        <v>1</v>
      </c>
      <c r="P315" s="2" t="n">
        <f aca="false">COUNTIF($G315:$L315,J315)</f>
        <v>1</v>
      </c>
      <c r="Q315" s="2" t="n">
        <f aca="false">COUNTIF($G315:$L315,K315)</f>
        <v>1</v>
      </c>
      <c r="R315" s="2" t="n">
        <f aca="false">COUNTIF($G315:$L315,L315)</f>
        <v>1</v>
      </c>
      <c r="S315" s="3" t="n">
        <f aca="false">IF(SUM(M315:R315)&gt;6,0,1)</f>
        <v>1</v>
      </c>
      <c r="T315" s="2" t="n">
        <f aca="false">IF(5 * (G315 + L315) &gt;= 3 * SUM(H315:K315), 1, 0)</f>
        <v>0</v>
      </c>
      <c r="U315" s="2" t="n">
        <f aca="false">S315+T315</f>
        <v>1</v>
      </c>
    </row>
    <row r="316" customFormat="false" ht="13.8" hidden="false" customHeight="false" outlineLevel="0" collapsed="false">
      <c r="A316" s="2" t="n">
        <v>653</v>
      </c>
      <c r="B316" s="2" t="n">
        <v>163</v>
      </c>
      <c r="C316" s="2" t="n">
        <v>283</v>
      </c>
      <c r="D316" s="2" t="n">
        <v>415</v>
      </c>
      <c r="E316" s="2" t="n">
        <v>990</v>
      </c>
      <c r="F316" s="2" t="n">
        <v>25</v>
      </c>
      <c r="G316" s="1" t="n">
        <f aca="false">LARGE($A316:$F316,1)</f>
        <v>990</v>
      </c>
      <c r="H316" s="1" t="n">
        <f aca="false">LARGE($A316:$F316,2)</f>
        <v>653</v>
      </c>
      <c r="I316" s="1" t="n">
        <f aca="false">LARGE($A316:$F316,3)</f>
        <v>415</v>
      </c>
      <c r="J316" s="1" t="n">
        <f aca="false">LARGE($A316:$F316,4)</f>
        <v>283</v>
      </c>
      <c r="K316" s="1" t="n">
        <f aca="false">LARGE($A316:$F316,5)</f>
        <v>163</v>
      </c>
      <c r="L316" s="1" t="n">
        <f aca="false">LARGE($A316:$F316,6)</f>
        <v>25</v>
      </c>
      <c r="M316" s="2" t="n">
        <f aca="false">COUNTIF($G316:$L316,G316)</f>
        <v>1</v>
      </c>
      <c r="N316" s="2" t="n">
        <f aca="false">COUNTIF($G316:$L316,H316)</f>
        <v>1</v>
      </c>
      <c r="O316" s="2" t="n">
        <f aca="false">COUNTIF($G316:$L316,I316)</f>
        <v>1</v>
      </c>
      <c r="P316" s="2" t="n">
        <f aca="false">COUNTIF($G316:$L316,J316)</f>
        <v>1</v>
      </c>
      <c r="Q316" s="2" t="n">
        <f aca="false">COUNTIF($G316:$L316,K316)</f>
        <v>1</v>
      </c>
      <c r="R316" s="2" t="n">
        <f aca="false">COUNTIF($G316:$L316,L316)</f>
        <v>1</v>
      </c>
      <c r="S316" s="3" t="n">
        <f aca="false">IF(SUM(M316:R316)&gt;6,0,1)</f>
        <v>1</v>
      </c>
      <c r="T316" s="2" t="n">
        <f aca="false">IF(5 * (G316 + L316) &gt;= 3 * SUM(H316:K316), 1, 0)</f>
        <v>1</v>
      </c>
      <c r="U316" s="2" t="n">
        <f aca="false">S316+T316</f>
        <v>2</v>
      </c>
    </row>
    <row r="317" customFormat="false" ht="13.8" hidden="false" customHeight="false" outlineLevel="0" collapsed="false">
      <c r="A317" s="2" t="n">
        <v>6</v>
      </c>
      <c r="B317" s="2" t="n">
        <v>72</v>
      </c>
      <c r="C317" s="2" t="n">
        <v>854</v>
      </c>
      <c r="D317" s="2" t="n">
        <v>91</v>
      </c>
      <c r="E317" s="2" t="n">
        <v>322</v>
      </c>
      <c r="F317" s="2" t="n">
        <v>63</v>
      </c>
      <c r="G317" s="1" t="n">
        <f aca="false">LARGE($A317:$F317,1)</f>
        <v>854</v>
      </c>
      <c r="H317" s="1" t="n">
        <f aca="false">LARGE($A317:$F317,2)</f>
        <v>322</v>
      </c>
      <c r="I317" s="1" t="n">
        <f aca="false">LARGE($A317:$F317,3)</f>
        <v>91</v>
      </c>
      <c r="J317" s="1" t="n">
        <f aca="false">LARGE($A317:$F317,4)</f>
        <v>72</v>
      </c>
      <c r="K317" s="1" t="n">
        <f aca="false">LARGE($A317:$F317,5)</f>
        <v>63</v>
      </c>
      <c r="L317" s="1" t="n">
        <f aca="false">LARGE($A317:$F317,6)</f>
        <v>6</v>
      </c>
      <c r="M317" s="2" t="n">
        <f aca="false">COUNTIF($G317:$L317,G317)</f>
        <v>1</v>
      </c>
      <c r="N317" s="2" t="n">
        <f aca="false">COUNTIF($G317:$L317,H317)</f>
        <v>1</v>
      </c>
      <c r="O317" s="2" t="n">
        <f aca="false">COUNTIF($G317:$L317,I317)</f>
        <v>1</v>
      </c>
      <c r="P317" s="2" t="n">
        <f aca="false">COUNTIF($G317:$L317,J317)</f>
        <v>1</v>
      </c>
      <c r="Q317" s="2" t="n">
        <f aca="false">COUNTIF($G317:$L317,K317)</f>
        <v>1</v>
      </c>
      <c r="R317" s="2" t="n">
        <f aca="false">COUNTIF($G317:$L317,L317)</f>
        <v>1</v>
      </c>
      <c r="S317" s="3" t="n">
        <f aca="false">IF(SUM(M317:R317)&gt;6,0,1)</f>
        <v>1</v>
      </c>
      <c r="T317" s="2" t="n">
        <f aca="false">IF(5 * (G317 + L317) &gt;= 3 * SUM(H317:K317), 1, 0)</f>
        <v>1</v>
      </c>
      <c r="U317" s="2" t="n">
        <f aca="false">S317+T317</f>
        <v>2</v>
      </c>
    </row>
    <row r="318" customFormat="false" ht="13.8" hidden="false" customHeight="false" outlineLevel="0" collapsed="false">
      <c r="A318" s="2" t="n">
        <v>650</v>
      </c>
      <c r="B318" s="2" t="n">
        <v>750</v>
      </c>
      <c r="C318" s="2" t="n">
        <v>946</v>
      </c>
      <c r="D318" s="2" t="n">
        <v>766</v>
      </c>
      <c r="E318" s="2" t="n">
        <v>286</v>
      </c>
      <c r="F318" s="2" t="n">
        <v>82</v>
      </c>
      <c r="G318" s="1" t="n">
        <f aca="false">LARGE($A318:$F318,1)</f>
        <v>946</v>
      </c>
      <c r="H318" s="1" t="n">
        <f aca="false">LARGE($A318:$F318,2)</f>
        <v>766</v>
      </c>
      <c r="I318" s="1" t="n">
        <f aca="false">LARGE($A318:$F318,3)</f>
        <v>750</v>
      </c>
      <c r="J318" s="1" t="n">
        <f aca="false">LARGE($A318:$F318,4)</f>
        <v>650</v>
      </c>
      <c r="K318" s="1" t="n">
        <f aca="false">LARGE($A318:$F318,5)</f>
        <v>286</v>
      </c>
      <c r="L318" s="1" t="n">
        <f aca="false">LARGE($A318:$F318,6)</f>
        <v>82</v>
      </c>
      <c r="M318" s="2" t="n">
        <f aca="false">COUNTIF($G318:$L318,G318)</f>
        <v>1</v>
      </c>
      <c r="N318" s="2" t="n">
        <f aca="false">COUNTIF($G318:$L318,H318)</f>
        <v>1</v>
      </c>
      <c r="O318" s="2" t="n">
        <f aca="false">COUNTIF($G318:$L318,I318)</f>
        <v>1</v>
      </c>
      <c r="P318" s="2" t="n">
        <f aca="false">COUNTIF($G318:$L318,J318)</f>
        <v>1</v>
      </c>
      <c r="Q318" s="2" t="n">
        <f aca="false">COUNTIF($G318:$L318,K318)</f>
        <v>1</v>
      </c>
      <c r="R318" s="2" t="n">
        <f aca="false">COUNTIF($G318:$L318,L318)</f>
        <v>1</v>
      </c>
      <c r="S318" s="3" t="n">
        <f aca="false">IF(SUM(M318:R318)&gt;6,0,1)</f>
        <v>1</v>
      </c>
      <c r="T318" s="2" t="n">
        <f aca="false">IF(5 * (G318 + L318) &gt;= 3 * SUM(H318:K318), 1, 0)</f>
        <v>0</v>
      </c>
      <c r="U318" s="2" t="n">
        <f aca="false">S318+T318</f>
        <v>1</v>
      </c>
    </row>
    <row r="319" customFormat="false" ht="13.8" hidden="false" customHeight="false" outlineLevel="0" collapsed="false">
      <c r="A319" s="2" t="n">
        <v>869</v>
      </c>
      <c r="B319" s="2" t="n">
        <v>838</v>
      </c>
      <c r="C319" s="2" t="n">
        <v>101</v>
      </c>
      <c r="D319" s="2" t="n">
        <v>169</v>
      </c>
      <c r="E319" s="2" t="n">
        <v>115</v>
      </c>
      <c r="F319" s="2" t="n">
        <v>369</v>
      </c>
      <c r="G319" s="1" t="n">
        <f aca="false">LARGE($A319:$F319,1)</f>
        <v>869</v>
      </c>
      <c r="H319" s="1" t="n">
        <f aca="false">LARGE($A319:$F319,2)</f>
        <v>838</v>
      </c>
      <c r="I319" s="1" t="n">
        <f aca="false">LARGE($A319:$F319,3)</f>
        <v>369</v>
      </c>
      <c r="J319" s="1" t="n">
        <f aca="false">LARGE($A319:$F319,4)</f>
        <v>169</v>
      </c>
      <c r="K319" s="1" t="n">
        <f aca="false">LARGE($A319:$F319,5)</f>
        <v>115</v>
      </c>
      <c r="L319" s="1" t="n">
        <f aca="false">LARGE($A319:$F319,6)</f>
        <v>101</v>
      </c>
      <c r="M319" s="2" t="n">
        <f aca="false">COUNTIF($G319:$L319,G319)</f>
        <v>1</v>
      </c>
      <c r="N319" s="2" t="n">
        <f aca="false">COUNTIF($G319:$L319,H319)</f>
        <v>1</v>
      </c>
      <c r="O319" s="2" t="n">
        <f aca="false">COUNTIF($G319:$L319,I319)</f>
        <v>1</v>
      </c>
      <c r="P319" s="2" t="n">
        <f aca="false">COUNTIF($G319:$L319,J319)</f>
        <v>1</v>
      </c>
      <c r="Q319" s="2" t="n">
        <f aca="false">COUNTIF($G319:$L319,K319)</f>
        <v>1</v>
      </c>
      <c r="R319" s="2" t="n">
        <f aca="false">COUNTIF($G319:$L319,L319)</f>
        <v>1</v>
      </c>
      <c r="S319" s="3" t="n">
        <f aca="false">IF(SUM(M319:R319)&gt;6,0,1)</f>
        <v>1</v>
      </c>
      <c r="T319" s="2" t="n">
        <f aca="false">IF(5 * (G319 + L319) &gt;= 3 * SUM(H319:K319), 1, 0)</f>
        <v>1</v>
      </c>
      <c r="U319" s="2" t="n">
        <f aca="false">S319+T319</f>
        <v>2</v>
      </c>
    </row>
    <row r="320" customFormat="false" ht="13.8" hidden="false" customHeight="false" outlineLevel="0" collapsed="false">
      <c r="A320" s="2" t="n">
        <v>100</v>
      </c>
      <c r="B320" s="2" t="n">
        <v>781</v>
      </c>
      <c r="C320" s="2" t="n">
        <v>881</v>
      </c>
      <c r="D320" s="2" t="n">
        <v>232</v>
      </c>
      <c r="E320" s="2" t="n">
        <v>18</v>
      </c>
      <c r="F320" s="2" t="n">
        <v>331</v>
      </c>
      <c r="G320" s="1" t="n">
        <f aca="false">LARGE($A320:$F320,1)</f>
        <v>881</v>
      </c>
      <c r="H320" s="1" t="n">
        <f aca="false">LARGE($A320:$F320,2)</f>
        <v>781</v>
      </c>
      <c r="I320" s="1" t="n">
        <f aca="false">LARGE($A320:$F320,3)</f>
        <v>331</v>
      </c>
      <c r="J320" s="1" t="n">
        <f aca="false">LARGE($A320:$F320,4)</f>
        <v>232</v>
      </c>
      <c r="K320" s="1" t="n">
        <f aca="false">LARGE($A320:$F320,5)</f>
        <v>100</v>
      </c>
      <c r="L320" s="1" t="n">
        <f aca="false">LARGE($A320:$F320,6)</f>
        <v>18</v>
      </c>
      <c r="M320" s="2" t="n">
        <f aca="false">COUNTIF($G320:$L320,G320)</f>
        <v>1</v>
      </c>
      <c r="N320" s="2" t="n">
        <f aca="false">COUNTIF($G320:$L320,H320)</f>
        <v>1</v>
      </c>
      <c r="O320" s="2" t="n">
        <f aca="false">COUNTIF($G320:$L320,I320)</f>
        <v>1</v>
      </c>
      <c r="P320" s="2" t="n">
        <f aca="false">COUNTIF($G320:$L320,J320)</f>
        <v>1</v>
      </c>
      <c r="Q320" s="2" t="n">
        <f aca="false">COUNTIF($G320:$L320,K320)</f>
        <v>1</v>
      </c>
      <c r="R320" s="2" t="n">
        <f aca="false">COUNTIF($G320:$L320,L320)</f>
        <v>1</v>
      </c>
      <c r="S320" s="3" t="n">
        <f aca="false">IF(SUM(M320:R320)&gt;6,0,1)</f>
        <v>1</v>
      </c>
      <c r="T320" s="2" t="n">
        <f aca="false">IF(5 * (G320 + L320) &gt;= 3 * SUM(H320:K320), 1, 0)</f>
        <v>1</v>
      </c>
      <c r="U320" s="2" t="n">
        <f aca="false">S320+T320</f>
        <v>2</v>
      </c>
    </row>
    <row r="321" customFormat="false" ht="13.8" hidden="false" customHeight="false" outlineLevel="0" collapsed="false">
      <c r="A321" s="2" t="n">
        <v>739</v>
      </c>
      <c r="B321" s="2" t="n">
        <v>227</v>
      </c>
      <c r="C321" s="2" t="n">
        <v>157</v>
      </c>
      <c r="D321" s="2" t="n">
        <v>177</v>
      </c>
      <c r="E321" s="2" t="n">
        <v>578</v>
      </c>
      <c r="F321" s="2" t="n">
        <v>383</v>
      </c>
      <c r="G321" s="1" t="n">
        <f aca="false">LARGE($A321:$F321,1)</f>
        <v>739</v>
      </c>
      <c r="H321" s="1" t="n">
        <f aca="false">LARGE($A321:$F321,2)</f>
        <v>578</v>
      </c>
      <c r="I321" s="1" t="n">
        <f aca="false">LARGE($A321:$F321,3)</f>
        <v>383</v>
      </c>
      <c r="J321" s="1" t="n">
        <f aca="false">LARGE($A321:$F321,4)</f>
        <v>227</v>
      </c>
      <c r="K321" s="1" t="n">
        <f aca="false">LARGE($A321:$F321,5)</f>
        <v>177</v>
      </c>
      <c r="L321" s="1" t="n">
        <f aca="false">LARGE($A321:$F321,6)</f>
        <v>157</v>
      </c>
      <c r="M321" s="2" t="n">
        <f aca="false">COUNTIF($G321:$L321,G321)</f>
        <v>1</v>
      </c>
      <c r="N321" s="2" t="n">
        <f aca="false">COUNTIF($G321:$L321,H321)</f>
        <v>1</v>
      </c>
      <c r="O321" s="2" t="n">
        <f aca="false">COUNTIF($G321:$L321,I321)</f>
        <v>1</v>
      </c>
      <c r="P321" s="2" t="n">
        <f aca="false">COUNTIF($G321:$L321,J321)</f>
        <v>1</v>
      </c>
      <c r="Q321" s="2" t="n">
        <f aca="false">COUNTIF($G321:$L321,K321)</f>
        <v>1</v>
      </c>
      <c r="R321" s="2" t="n">
        <f aca="false">COUNTIF($G321:$L321,L321)</f>
        <v>1</v>
      </c>
      <c r="S321" s="3" t="n">
        <f aca="false">IF(SUM(M321:R321)&gt;6,0,1)</f>
        <v>1</v>
      </c>
      <c r="T321" s="2" t="n">
        <f aca="false">IF(5 * (G321 + L321) &gt;= 3 * SUM(H321:K321), 1, 0)</f>
        <v>1</v>
      </c>
      <c r="U321" s="2" t="n">
        <f aca="false">S321+T321</f>
        <v>2</v>
      </c>
    </row>
    <row r="322" customFormat="false" ht="13.8" hidden="false" customHeight="false" outlineLevel="0" collapsed="false">
      <c r="A322" s="2" t="n">
        <v>118</v>
      </c>
      <c r="B322" s="2" t="n">
        <v>474</v>
      </c>
      <c r="C322" s="2" t="n">
        <v>915</v>
      </c>
      <c r="D322" s="2" t="n">
        <v>526</v>
      </c>
      <c r="E322" s="2" t="n">
        <v>111</v>
      </c>
      <c r="F322" s="2" t="n">
        <v>289</v>
      </c>
      <c r="G322" s="1" t="n">
        <f aca="false">LARGE($A322:$F322,1)</f>
        <v>915</v>
      </c>
      <c r="H322" s="1" t="n">
        <f aca="false">LARGE($A322:$F322,2)</f>
        <v>526</v>
      </c>
      <c r="I322" s="1" t="n">
        <f aca="false">LARGE($A322:$F322,3)</f>
        <v>474</v>
      </c>
      <c r="J322" s="1" t="n">
        <f aca="false">LARGE($A322:$F322,4)</f>
        <v>289</v>
      </c>
      <c r="K322" s="1" t="n">
        <f aca="false">LARGE($A322:$F322,5)</f>
        <v>118</v>
      </c>
      <c r="L322" s="1" t="n">
        <f aca="false">LARGE($A322:$F322,6)</f>
        <v>111</v>
      </c>
      <c r="M322" s="2" t="n">
        <f aca="false">COUNTIF($G322:$L322,G322)</f>
        <v>1</v>
      </c>
      <c r="N322" s="2" t="n">
        <f aca="false">COUNTIF($G322:$L322,H322)</f>
        <v>1</v>
      </c>
      <c r="O322" s="2" t="n">
        <f aca="false">COUNTIF($G322:$L322,I322)</f>
        <v>1</v>
      </c>
      <c r="P322" s="2" t="n">
        <f aca="false">COUNTIF($G322:$L322,J322)</f>
        <v>1</v>
      </c>
      <c r="Q322" s="2" t="n">
        <f aca="false">COUNTIF($G322:$L322,K322)</f>
        <v>1</v>
      </c>
      <c r="R322" s="2" t="n">
        <f aca="false">COUNTIF($G322:$L322,L322)</f>
        <v>1</v>
      </c>
      <c r="S322" s="3" t="n">
        <f aca="false">IF(SUM(M322:R322)&gt;6,0,1)</f>
        <v>1</v>
      </c>
      <c r="T322" s="2" t="n">
        <f aca="false">IF(5 * (G322 + L322) &gt;= 3 * SUM(H322:K322), 1, 0)</f>
        <v>1</v>
      </c>
      <c r="U322" s="2" t="n">
        <f aca="false">S322+T322</f>
        <v>2</v>
      </c>
    </row>
    <row r="323" customFormat="false" ht="13.8" hidden="false" customHeight="false" outlineLevel="0" collapsed="false">
      <c r="A323" s="2" t="n">
        <v>194</v>
      </c>
      <c r="B323" s="2" t="n">
        <v>187</v>
      </c>
      <c r="C323" s="2" t="n">
        <v>360</v>
      </c>
      <c r="D323" s="2" t="n">
        <v>457</v>
      </c>
      <c r="E323" s="2" t="n">
        <v>463</v>
      </c>
      <c r="F323" s="2" t="n">
        <v>94</v>
      </c>
      <c r="G323" s="1" t="n">
        <f aca="false">LARGE($A323:$F323,1)</f>
        <v>463</v>
      </c>
      <c r="H323" s="1" t="n">
        <f aca="false">LARGE($A323:$F323,2)</f>
        <v>457</v>
      </c>
      <c r="I323" s="1" t="n">
        <f aca="false">LARGE($A323:$F323,3)</f>
        <v>360</v>
      </c>
      <c r="J323" s="1" t="n">
        <f aca="false">LARGE($A323:$F323,4)</f>
        <v>194</v>
      </c>
      <c r="K323" s="1" t="n">
        <f aca="false">LARGE($A323:$F323,5)</f>
        <v>187</v>
      </c>
      <c r="L323" s="1" t="n">
        <f aca="false">LARGE($A323:$F323,6)</f>
        <v>94</v>
      </c>
      <c r="M323" s="2" t="n">
        <f aca="false">COUNTIF($G323:$L323,G323)</f>
        <v>1</v>
      </c>
      <c r="N323" s="2" t="n">
        <f aca="false">COUNTIF($G323:$L323,H323)</f>
        <v>1</v>
      </c>
      <c r="O323" s="2" t="n">
        <f aca="false">COUNTIF($G323:$L323,I323)</f>
        <v>1</v>
      </c>
      <c r="P323" s="2" t="n">
        <f aca="false">COUNTIF($G323:$L323,J323)</f>
        <v>1</v>
      </c>
      <c r="Q323" s="2" t="n">
        <f aca="false">COUNTIF($G323:$L323,K323)</f>
        <v>1</v>
      </c>
      <c r="R323" s="2" t="n">
        <f aca="false">COUNTIF($G323:$L323,L323)</f>
        <v>1</v>
      </c>
      <c r="S323" s="3" t="n">
        <f aca="false">IF(SUM(M323:R323)&gt;6,0,1)</f>
        <v>1</v>
      </c>
      <c r="T323" s="2" t="n">
        <f aca="false">IF(5 * (G323 + L323) &gt;= 3 * SUM(H323:K323), 1, 0)</f>
        <v>0</v>
      </c>
      <c r="U323" s="2" t="n">
        <f aca="false">S323+T323</f>
        <v>1</v>
      </c>
    </row>
    <row r="324" customFormat="false" ht="13.8" hidden="false" customHeight="false" outlineLevel="0" collapsed="false">
      <c r="A324" s="2" t="n">
        <v>114</v>
      </c>
      <c r="B324" s="2" t="n">
        <v>926</v>
      </c>
      <c r="C324" s="2" t="n">
        <v>176</v>
      </c>
      <c r="D324" s="2" t="n">
        <v>318</v>
      </c>
      <c r="E324" s="2" t="n">
        <v>442</v>
      </c>
      <c r="F324" s="2" t="n">
        <v>211</v>
      </c>
      <c r="G324" s="1" t="n">
        <f aca="false">LARGE($A324:$F324,1)</f>
        <v>926</v>
      </c>
      <c r="H324" s="1" t="n">
        <f aca="false">LARGE($A324:$F324,2)</f>
        <v>442</v>
      </c>
      <c r="I324" s="1" t="n">
        <f aca="false">LARGE($A324:$F324,3)</f>
        <v>318</v>
      </c>
      <c r="J324" s="1" t="n">
        <f aca="false">LARGE($A324:$F324,4)</f>
        <v>211</v>
      </c>
      <c r="K324" s="1" t="n">
        <f aca="false">LARGE($A324:$F324,5)</f>
        <v>176</v>
      </c>
      <c r="L324" s="1" t="n">
        <f aca="false">LARGE($A324:$F324,6)</f>
        <v>114</v>
      </c>
      <c r="M324" s="2" t="n">
        <f aca="false">COUNTIF($G324:$L324,G324)</f>
        <v>1</v>
      </c>
      <c r="N324" s="2" t="n">
        <f aca="false">COUNTIF($G324:$L324,H324)</f>
        <v>1</v>
      </c>
      <c r="O324" s="2" t="n">
        <f aca="false">COUNTIF($G324:$L324,I324)</f>
        <v>1</v>
      </c>
      <c r="P324" s="2" t="n">
        <f aca="false">COUNTIF($G324:$L324,J324)</f>
        <v>1</v>
      </c>
      <c r="Q324" s="2" t="n">
        <f aca="false">COUNTIF($G324:$L324,K324)</f>
        <v>1</v>
      </c>
      <c r="R324" s="2" t="n">
        <f aca="false">COUNTIF($G324:$L324,L324)</f>
        <v>1</v>
      </c>
      <c r="S324" s="3" t="n">
        <f aca="false">IF(SUM(M324:R324)&gt;6,0,1)</f>
        <v>1</v>
      </c>
      <c r="T324" s="2" t="n">
        <f aca="false">IF(5 * (G324 + L324) &gt;= 3 * SUM(H324:K324), 1, 0)</f>
        <v>1</v>
      </c>
      <c r="U324" s="2" t="n">
        <f aca="false">S324+T324</f>
        <v>2</v>
      </c>
    </row>
    <row r="325" customFormat="false" ht="13.8" hidden="false" customHeight="false" outlineLevel="0" collapsed="false">
      <c r="A325" s="2" t="n">
        <v>767</v>
      </c>
      <c r="B325" s="2" t="n">
        <v>941</v>
      </c>
      <c r="C325" s="2" t="n">
        <v>96</v>
      </c>
      <c r="D325" s="2" t="n">
        <v>456</v>
      </c>
      <c r="E325" s="2" t="n">
        <v>492</v>
      </c>
      <c r="F325" s="2" t="n">
        <v>980</v>
      </c>
      <c r="G325" s="1" t="n">
        <f aca="false">LARGE($A325:$F325,1)</f>
        <v>980</v>
      </c>
      <c r="H325" s="1" t="n">
        <f aca="false">LARGE($A325:$F325,2)</f>
        <v>941</v>
      </c>
      <c r="I325" s="1" t="n">
        <f aca="false">LARGE($A325:$F325,3)</f>
        <v>767</v>
      </c>
      <c r="J325" s="1" t="n">
        <f aca="false">LARGE($A325:$F325,4)</f>
        <v>492</v>
      </c>
      <c r="K325" s="1" t="n">
        <f aca="false">LARGE($A325:$F325,5)</f>
        <v>456</v>
      </c>
      <c r="L325" s="1" t="n">
        <f aca="false">LARGE($A325:$F325,6)</f>
        <v>96</v>
      </c>
      <c r="M325" s="2" t="n">
        <f aca="false">COUNTIF($G325:$L325,G325)</f>
        <v>1</v>
      </c>
      <c r="N325" s="2" t="n">
        <f aca="false">COUNTIF($G325:$L325,H325)</f>
        <v>1</v>
      </c>
      <c r="O325" s="2" t="n">
        <f aca="false">COUNTIF($G325:$L325,I325)</f>
        <v>1</v>
      </c>
      <c r="P325" s="2" t="n">
        <f aca="false">COUNTIF($G325:$L325,J325)</f>
        <v>1</v>
      </c>
      <c r="Q325" s="2" t="n">
        <f aca="false">COUNTIF($G325:$L325,K325)</f>
        <v>1</v>
      </c>
      <c r="R325" s="2" t="n">
        <f aca="false">COUNTIF($G325:$L325,L325)</f>
        <v>1</v>
      </c>
      <c r="S325" s="3" t="n">
        <f aca="false">IF(SUM(M325:R325)&gt;6,0,1)</f>
        <v>1</v>
      </c>
      <c r="T325" s="2" t="n">
        <f aca="false">IF(5 * (G325 + L325) &gt;= 3 * SUM(H325:K325), 1, 0)</f>
        <v>0</v>
      </c>
      <c r="U325" s="2" t="n">
        <f aca="false">S325+T325</f>
        <v>1</v>
      </c>
    </row>
    <row r="326" customFormat="false" ht="13.8" hidden="false" customHeight="false" outlineLevel="0" collapsed="false">
      <c r="A326" s="2" t="n">
        <v>610</v>
      </c>
      <c r="B326" s="2" t="n">
        <v>262</v>
      </c>
      <c r="C326" s="2" t="n">
        <v>56</v>
      </c>
      <c r="D326" s="2" t="n">
        <v>407</v>
      </c>
      <c r="E326" s="2" t="n">
        <v>702</v>
      </c>
      <c r="F326" s="2" t="n">
        <v>917</v>
      </c>
      <c r="G326" s="1" t="n">
        <f aca="false">LARGE($A326:$F326,1)</f>
        <v>917</v>
      </c>
      <c r="H326" s="1" t="n">
        <f aca="false">LARGE($A326:$F326,2)</f>
        <v>702</v>
      </c>
      <c r="I326" s="1" t="n">
        <f aca="false">LARGE($A326:$F326,3)</f>
        <v>610</v>
      </c>
      <c r="J326" s="1" t="n">
        <f aca="false">LARGE($A326:$F326,4)</f>
        <v>407</v>
      </c>
      <c r="K326" s="1" t="n">
        <f aca="false">LARGE($A326:$F326,5)</f>
        <v>262</v>
      </c>
      <c r="L326" s="1" t="n">
        <f aca="false">LARGE($A326:$F326,6)</f>
        <v>56</v>
      </c>
      <c r="M326" s="2" t="n">
        <f aca="false">COUNTIF($G326:$L326,G326)</f>
        <v>1</v>
      </c>
      <c r="N326" s="2" t="n">
        <f aca="false">COUNTIF($G326:$L326,H326)</f>
        <v>1</v>
      </c>
      <c r="O326" s="2" t="n">
        <f aca="false">COUNTIF($G326:$L326,I326)</f>
        <v>1</v>
      </c>
      <c r="P326" s="2" t="n">
        <f aca="false">COUNTIF($G326:$L326,J326)</f>
        <v>1</v>
      </c>
      <c r="Q326" s="2" t="n">
        <f aca="false">COUNTIF($G326:$L326,K326)</f>
        <v>1</v>
      </c>
      <c r="R326" s="2" t="n">
        <f aca="false">COUNTIF($G326:$L326,L326)</f>
        <v>1</v>
      </c>
      <c r="S326" s="3" t="n">
        <f aca="false">IF(SUM(M326:R326)&gt;6,0,1)</f>
        <v>1</v>
      </c>
      <c r="T326" s="2" t="n">
        <f aca="false">IF(5 * (G326 + L326) &gt;= 3 * SUM(H326:K326), 1, 0)</f>
        <v>0</v>
      </c>
      <c r="U326" s="2" t="n">
        <f aca="false">S326+T326</f>
        <v>1</v>
      </c>
    </row>
    <row r="327" customFormat="false" ht="13.8" hidden="false" customHeight="false" outlineLevel="0" collapsed="false">
      <c r="A327" s="2" t="n">
        <v>134</v>
      </c>
      <c r="B327" s="2" t="n">
        <v>472</v>
      </c>
      <c r="C327" s="2" t="n">
        <v>883</v>
      </c>
      <c r="D327" s="2" t="n">
        <v>183</v>
      </c>
      <c r="E327" s="2" t="n">
        <v>797</v>
      </c>
      <c r="F327" s="2" t="n">
        <v>126</v>
      </c>
      <c r="G327" s="1" t="n">
        <f aca="false">LARGE($A327:$F327,1)</f>
        <v>883</v>
      </c>
      <c r="H327" s="1" t="n">
        <f aca="false">LARGE($A327:$F327,2)</f>
        <v>797</v>
      </c>
      <c r="I327" s="1" t="n">
        <f aca="false">LARGE($A327:$F327,3)</f>
        <v>472</v>
      </c>
      <c r="J327" s="1" t="n">
        <f aca="false">LARGE($A327:$F327,4)</f>
        <v>183</v>
      </c>
      <c r="K327" s="1" t="n">
        <f aca="false">LARGE($A327:$F327,5)</f>
        <v>134</v>
      </c>
      <c r="L327" s="1" t="n">
        <f aca="false">LARGE($A327:$F327,6)</f>
        <v>126</v>
      </c>
      <c r="M327" s="2" t="n">
        <f aca="false">COUNTIF($G327:$L327,G327)</f>
        <v>1</v>
      </c>
      <c r="N327" s="2" t="n">
        <f aca="false">COUNTIF($G327:$L327,H327)</f>
        <v>1</v>
      </c>
      <c r="O327" s="2" t="n">
        <f aca="false">COUNTIF($G327:$L327,I327)</f>
        <v>1</v>
      </c>
      <c r="P327" s="2" t="n">
        <f aca="false">COUNTIF($G327:$L327,J327)</f>
        <v>1</v>
      </c>
      <c r="Q327" s="2" t="n">
        <f aca="false">COUNTIF($G327:$L327,K327)</f>
        <v>1</v>
      </c>
      <c r="R327" s="2" t="n">
        <f aca="false">COUNTIF($G327:$L327,L327)</f>
        <v>1</v>
      </c>
      <c r="S327" s="3" t="n">
        <f aca="false">IF(SUM(M327:R327)&gt;6,0,1)</f>
        <v>1</v>
      </c>
      <c r="T327" s="2" t="n">
        <f aca="false">IF(5 * (G327 + L327) &gt;= 3 * SUM(H327:K327), 1, 0)</f>
        <v>1</v>
      </c>
      <c r="U327" s="2" t="n">
        <f aca="false">S327+T327</f>
        <v>2</v>
      </c>
    </row>
    <row r="328" customFormat="false" ht="13.8" hidden="false" customHeight="false" outlineLevel="0" collapsed="false">
      <c r="A328" s="2" t="n">
        <v>88</v>
      </c>
      <c r="B328" s="2" t="n">
        <v>957</v>
      </c>
      <c r="C328" s="2" t="n">
        <v>258</v>
      </c>
      <c r="D328" s="2" t="n">
        <v>476</v>
      </c>
      <c r="E328" s="2" t="n">
        <v>152</v>
      </c>
      <c r="F328" s="2" t="n">
        <v>252</v>
      </c>
      <c r="G328" s="1" t="n">
        <f aca="false">LARGE($A328:$F328,1)</f>
        <v>957</v>
      </c>
      <c r="H328" s="1" t="n">
        <f aca="false">LARGE($A328:$F328,2)</f>
        <v>476</v>
      </c>
      <c r="I328" s="1" t="n">
        <f aca="false">LARGE($A328:$F328,3)</f>
        <v>258</v>
      </c>
      <c r="J328" s="1" t="n">
        <f aca="false">LARGE($A328:$F328,4)</f>
        <v>252</v>
      </c>
      <c r="K328" s="1" t="n">
        <f aca="false">LARGE($A328:$F328,5)</f>
        <v>152</v>
      </c>
      <c r="L328" s="1" t="n">
        <f aca="false">LARGE($A328:$F328,6)</f>
        <v>88</v>
      </c>
      <c r="M328" s="2" t="n">
        <f aca="false">COUNTIF($G328:$L328,G328)</f>
        <v>1</v>
      </c>
      <c r="N328" s="2" t="n">
        <f aca="false">COUNTIF($G328:$L328,H328)</f>
        <v>1</v>
      </c>
      <c r="O328" s="2" t="n">
        <f aca="false">COUNTIF($G328:$L328,I328)</f>
        <v>1</v>
      </c>
      <c r="P328" s="2" t="n">
        <f aca="false">COUNTIF($G328:$L328,J328)</f>
        <v>1</v>
      </c>
      <c r="Q328" s="2" t="n">
        <f aca="false">COUNTIF($G328:$L328,K328)</f>
        <v>1</v>
      </c>
      <c r="R328" s="2" t="n">
        <f aca="false">COUNTIF($G328:$L328,L328)</f>
        <v>1</v>
      </c>
      <c r="S328" s="3" t="n">
        <f aca="false">IF(SUM(M328:R328)&gt;6,0,1)</f>
        <v>1</v>
      </c>
      <c r="T328" s="2" t="n">
        <f aca="false">IF(5 * (G328 + L328) &gt;= 3 * SUM(H328:K328), 1, 0)</f>
        <v>1</v>
      </c>
      <c r="U328" s="2" t="n">
        <f aca="false">S328+T328</f>
        <v>2</v>
      </c>
    </row>
    <row r="329" customFormat="false" ht="13.8" hidden="false" customHeight="false" outlineLevel="0" collapsed="false">
      <c r="A329" s="2" t="n">
        <v>467</v>
      </c>
      <c r="B329" s="2" t="n">
        <v>149</v>
      </c>
      <c r="C329" s="2" t="n">
        <v>12</v>
      </c>
      <c r="D329" s="2" t="n">
        <v>297</v>
      </c>
      <c r="E329" s="2" t="n">
        <v>816</v>
      </c>
      <c r="F329" s="2" t="n">
        <v>328</v>
      </c>
      <c r="G329" s="1" t="n">
        <f aca="false">LARGE($A329:$F329,1)</f>
        <v>816</v>
      </c>
      <c r="H329" s="1" t="n">
        <f aca="false">LARGE($A329:$F329,2)</f>
        <v>467</v>
      </c>
      <c r="I329" s="1" t="n">
        <f aca="false">LARGE($A329:$F329,3)</f>
        <v>328</v>
      </c>
      <c r="J329" s="1" t="n">
        <f aca="false">LARGE($A329:$F329,4)</f>
        <v>297</v>
      </c>
      <c r="K329" s="1" t="n">
        <f aca="false">LARGE($A329:$F329,5)</f>
        <v>149</v>
      </c>
      <c r="L329" s="1" t="n">
        <f aca="false">LARGE($A329:$F329,6)</f>
        <v>12</v>
      </c>
      <c r="M329" s="2" t="n">
        <f aca="false">COUNTIF($G329:$L329,G329)</f>
        <v>1</v>
      </c>
      <c r="N329" s="2" t="n">
        <f aca="false">COUNTIF($G329:$L329,H329)</f>
        <v>1</v>
      </c>
      <c r="O329" s="2" t="n">
        <f aca="false">COUNTIF($G329:$L329,I329)</f>
        <v>1</v>
      </c>
      <c r="P329" s="2" t="n">
        <f aca="false">COUNTIF($G329:$L329,J329)</f>
        <v>1</v>
      </c>
      <c r="Q329" s="2" t="n">
        <f aca="false">COUNTIF($G329:$L329,K329)</f>
        <v>1</v>
      </c>
      <c r="R329" s="2" t="n">
        <f aca="false">COUNTIF($G329:$L329,L329)</f>
        <v>1</v>
      </c>
      <c r="S329" s="3" t="n">
        <f aca="false">IF(SUM(M329:R329)&gt;6,0,1)</f>
        <v>1</v>
      </c>
      <c r="T329" s="2" t="n">
        <f aca="false">IF(5 * (G329 + L329) &gt;= 3 * SUM(H329:K329), 1, 0)</f>
        <v>1</v>
      </c>
      <c r="U329" s="2" t="n">
        <f aca="false">S329+T329</f>
        <v>2</v>
      </c>
    </row>
    <row r="330" customFormat="false" ht="13.8" hidden="false" customHeight="false" outlineLevel="0" collapsed="false">
      <c r="A330" s="2" t="n">
        <v>135</v>
      </c>
      <c r="B330" s="2" t="n">
        <v>45</v>
      </c>
      <c r="C330" s="2" t="n">
        <v>176</v>
      </c>
      <c r="D330" s="2" t="n">
        <v>670</v>
      </c>
      <c r="E330" s="2" t="n">
        <v>40</v>
      </c>
      <c r="F330" s="2" t="n">
        <v>569</v>
      </c>
      <c r="G330" s="1" t="n">
        <f aca="false">LARGE($A330:$F330,1)</f>
        <v>670</v>
      </c>
      <c r="H330" s="1" t="n">
        <f aca="false">LARGE($A330:$F330,2)</f>
        <v>569</v>
      </c>
      <c r="I330" s="1" t="n">
        <f aca="false">LARGE($A330:$F330,3)</f>
        <v>176</v>
      </c>
      <c r="J330" s="1" t="n">
        <f aca="false">LARGE($A330:$F330,4)</f>
        <v>135</v>
      </c>
      <c r="K330" s="1" t="n">
        <f aca="false">LARGE($A330:$F330,5)</f>
        <v>45</v>
      </c>
      <c r="L330" s="1" t="n">
        <f aca="false">LARGE($A330:$F330,6)</f>
        <v>40</v>
      </c>
      <c r="M330" s="2" t="n">
        <f aca="false">COUNTIF($G330:$L330,G330)</f>
        <v>1</v>
      </c>
      <c r="N330" s="2" t="n">
        <f aca="false">COUNTIF($G330:$L330,H330)</f>
        <v>1</v>
      </c>
      <c r="O330" s="2" t="n">
        <f aca="false">COUNTIF($G330:$L330,I330)</f>
        <v>1</v>
      </c>
      <c r="P330" s="2" t="n">
        <f aca="false">COUNTIF($G330:$L330,J330)</f>
        <v>1</v>
      </c>
      <c r="Q330" s="2" t="n">
        <f aca="false">COUNTIF($G330:$L330,K330)</f>
        <v>1</v>
      </c>
      <c r="R330" s="2" t="n">
        <f aca="false">COUNTIF($G330:$L330,L330)</f>
        <v>1</v>
      </c>
      <c r="S330" s="3" t="n">
        <f aca="false">IF(SUM(M330:R330)&gt;6,0,1)</f>
        <v>1</v>
      </c>
      <c r="T330" s="2" t="n">
        <f aca="false">IF(5 * (G330 + L330) &gt;= 3 * SUM(H330:K330), 1, 0)</f>
        <v>1</v>
      </c>
      <c r="U330" s="2" t="n">
        <f aca="false">S330+T330</f>
        <v>2</v>
      </c>
    </row>
    <row r="331" customFormat="false" ht="13.8" hidden="false" customHeight="false" outlineLevel="0" collapsed="false">
      <c r="A331" s="2" t="n">
        <v>720</v>
      </c>
      <c r="B331" s="2" t="n">
        <v>88</v>
      </c>
      <c r="C331" s="2" t="n">
        <v>973</v>
      </c>
      <c r="D331" s="2" t="n">
        <v>138</v>
      </c>
      <c r="E331" s="2" t="n">
        <v>154</v>
      </c>
      <c r="F331" s="2" t="n">
        <v>654</v>
      </c>
      <c r="G331" s="1" t="n">
        <f aca="false">LARGE($A331:$F331,1)</f>
        <v>973</v>
      </c>
      <c r="H331" s="1" t="n">
        <f aca="false">LARGE($A331:$F331,2)</f>
        <v>720</v>
      </c>
      <c r="I331" s="1" t="n">
        <f aca="false">LARGE($A331:$F331,3)</f>
        <v>654</v>
      </c>
      <c r="J331" s="1" t="n">
        <f aca="false">LARGE($A331:$F331,4)</f>
        <v>154</v>
      </c>
      <c r="K331" s="1" t="n">
        <f aca="false">LARGE($A331:$F331,5)</f>
        <v>138</v>
      </c>
      <c r="L331" s="1" t="n">
        <f aca="false">LARGE($A331:$F331,6)</f>
        <v>88</v>
      </c>
      <c r="M331" s="2" t="n">
        <f aca="false">COUNTIF($G331:$L331,G331)</f>
        <v>1</v>
      </c>
      <c r="N331" s="2" t="n">
        <f aca="false">COUNTIF($G331:$L331,H331)</f>
        <v>1</v>
      </c>
      <c r="O331" s="2" t="n">
        <f aca="false">COUNTIF($G331:$L331,I331)</f>
        <v>1</v>
      </c>
      <c r="P331" s="2" t="n">
        <f aca="false">COUNTIF($G331:$L331,J331)</f>
        <v>1</v>
      </c>
      <c r="Q331" s="2" t="n">
        <f aca="false">COUNTIF($G331:$L331,K331)</f>
        <v>1</v>
      </c>
      <c r="R331" s="2" t="n">
        <f aca="false">COUNTIF($G331:$L331,L331)</f>
        <v>1</v>
      </c>
      <c r="S331" s="3" t="n">
        <f aca="false">IF(SUM(M331:R331)&gt;6,0,1)</f>
        <v>1</v>
      </c>
      <c r="T331" s="2" t="n">
        <f aca="false">IF(5 * (G331 + L331) &gt;= 3 * SUM(H331:K331), 1, 0)</f>
        <v>1</v>
      </c>
      <c r="U331" s="2" t="n">
        <f aca="false">S331+T331</f>
        <v>2</v>
      </c>
    </row>
    <row r="332" customFormat="false" ht="13.8" hidden="false" customHeight="false" outlineLevel="0" collapsed="false">
      <c r="A332" s="2" t="n">
        <v>22</v>
      </c>
      <c r="B332" s="2" t="n">
        <v>442</v>
      </c>
      <c r="C332" s="2" t="n">
        <v>736</v>
      </c>
      <c r="D332" s="2" t="n">
        <v>281</v>
      </c>
      <c r="E332" s="2" t="n">
        <v>21</v>
      </c>
      <c r="F332" s="2" t="n">
        <v>971</v>
      </c>
      <c r="G332" s="1" t="n">
        <f aca="false">LARGE($A332:$F332,1)</f>
        <v>971</v>
      </c>
      <c r="H332" s="1" t="n">
        <f aca="false">LARGE($A332:$F332,2)</f>
        <v>736</v>
      </c>
      <c r="I332" s="1" t="n">
        <f aca="false">LARGE($A332:$F332,3)</f>
        <v>442</v>
      </c>
      <c r="J332" s="1" t="n">
        <f aca="false">LARGE($A332:$F332,4)</f>
        <v>281</v>
      </c>
      <c r="K332" s="1" t="n">
        <f aca="false">LARGE($A332:$F332,5)</f>
        <v>22</v>
      </c>
      <c r="L332" s="1" t="n">
        <f aca="false">LARGE($A332:$F332,6)</f>
        <v>21</v>
      </c>
      <c r="M332" s="2" t="n">
        <f aca="false">COUNTIF($G332:$L332,G332)</f>
        <v>1</v>
      </c>
      <c r="N332" s="2" t="n">
        <f aca="false">COUNTIF($G332:$L332,H332)</f>
        <v>1</v>
      </c>
      <c r="O332" s="2" t="n">
        <f aca="false">COUNTIF($G332:$L332,I332)</f>
        <v>1</v>
      </c>
      <c r="P332" s="2" t="n">
        <f aca="false">COUNTIF($G332:$L332,J332)</f>
        <v>1</v>
      </c>
      <c r="Q332" s="2" t="n">
        <f aca="false">COUNTIF($G332:$L332,K332)</f>
        <v>1</v>
      </c>
      <c r="R332" s="2" t="n">
        <f aca="false">COUNTIF($G332:$L332,L332)</f>
        <v>1</v>
      </c>
      <c r="S332" s="3" t="n">
        <f aca="false">IF(SUM(M332:R332)&gt;6,0,1)</f>
        <v>1</v>
      </c>
      <c r="T332" s="2" t="n">
        <f aca="false">IF(5 * (G332 + L332) &gt;= 3 * SUM(H332:K332), 1, 0)</f>
        <v>1</v>
      </c>
      <c r="U332" s="2" t="n">
        <f aca="false">S332+T332</f>
        <v>2</v>
      </c>
    </row>
    <row r="333" customFormat="false" ht="13.8" hidden="false" customHeight="false" outlineLevel="0" collapsed="false">
      <c r="A333" s="2" t="n">
        <v>545</v>
      </c>
      <c r="B333" s="2" t="n">
        <v>81</v>
      </c>
      <c r="C333" s="2" t="n">
        <v>439</v>
      </c>
      <c r="D333" s="2" t="n">
        <v>267</v>
      </c>
      <c r="E333" s="2" t="n">
        <v>138</v>
      </c>
      <c r="F333" s="2" t="n">
        <v>37</v>
      </c>
      <c r="G333" s="1" t="n">
        <f aca="false">LARGE($A333:$F333,1)</f>
        <v>545</v>
      </c>
      <c r="H333" s="1" t="n">
        <f aca="false">LARGE($A333:$F333,2)</f>
        <v>439</v>
      </c>
      <c r="I333" s="1" t="n">
        <f aca="false">LARGE($A333:$F333,3)</f>
        <v>267</v>
      </c>
      <c r="J333" s="1" t="n">
        <f aca="false">LARGE($A333:$F333,4)</f>
        <v>138</v>
      </c>
      <c r="K333" s="1" t="n">
        <f aca="false">LARGE($A333:$F333,5)</f>
        <v>81</v>
      </c>
      <c r="L333" s="1" t="n">
        <f aca="false">LARGE($A333:$F333,6)</f>
        <v>37</v>
      </c>
      <c r="M333" s="2" t="n">
        <f aca="false">COUNTIF($G333:$L333,G333)</f>
        <v>1</v>
      </c>
      <c r="N333" s="2" t="n">
        <f aca="false">COUNTIF($G333:$L333,H333)</f>
        <v>1</v>
      </c>
      <c r="O333" s="2" t="n">
        <f aca="false">COUNTIF($G333:$L333,I333)</f>
        <v>1</v>
      </c>
      <c r="P333" s="2" t="n">
        <f aca="false">COUNTIF($G333:$L333,J333)</f>
        <v>1</v>
      </c>
      <c r="Q333" s="2" t="n">
        <f aca="false">COUNTIF($G333:$L333,K333)</f>
        <v>1</v>
      </c>
      <c r="R333" s="2" t="n">
        <f aca="false">COUNTIF($G333:$L333,L333)</f>
        <v>1</v>
      </c>
      <c r="S333" s="3" t="n">
        <f aca="false">IF(SUM(M333:R333)&gt;6,0,1)</f>
        <v>1</v>
      </c>
      <c r="T333" s="2" t="n">
        <f aca="false">IF(5 * (G333 + L333) &gt;= 3 * SUM(H333:K333), 1, 0)</f>
        <v>1</v>
      </c>
      <c r="U333" s="2" t="n">
        <f aca="false">S333+T333</f>
        <v>2</v>
      </c>
    </row>
    <row r="334" customFormat="false" ht="13.8" hidden="false" customHeight="false" outlineLevel="0" collapsed="false">
      <c r="A334" s="2" t="n">
        <v>208</v>
      </c>
      <c r="B334" s="2" t="n">
        <v>551</v>
      </c>
      <c r="C334" s="2" t="n">
        <v>90</v>
      </c>
      <c r="D334" s="2" t="n">
        <v>535</v>
      </c>
      <c r="E334" s="2" t="n">
        <v>985</v>
      </c>
      <c r="F334" s="2" t="n">
        <v>486</v>
      </c>
      <c r="G334" s="1" t="n">
        <f aca="false">LARGE($A334:$F334,1)</f>
        <v>985</v>
      </c>
      <c r="H334" s="1" t="n">
        <f aca="false">LARGE($A334:$F334,2)</f>
        <v>551</v>
      </c>
      <c r="I334" s="1" t="n">
        <f aca="false">LARGE($A334:$F334,3)</f>
        <v>535</v>
      </c>
      <c r="J334" s="1" t="n">
        <f aca="false">LARGE($A334:$F334,4)</f>
        <v>486</v>
      </c>
      <c r="K334" s="1" t="n">
        <f aca="false">LARGE($A334:$F334,5)</f>
        <v>208</v>
      </c>
      <c r="L334" s="1" t="n">
        <f aca="false">LARGE($A334:$F334,6)</f>
        <v>90</v>
      </c>
      <c r="M334" s="2" t="n">
        <f aca="false">COUNTIF($G334:$L334,G334)</f>
        <v>1</v>
      </c>
      <c r="N334" s="2" t="n">
        <f aca="false">COUNTIF($G334:$L334,H334)</f>
        <v>1</v>
      </c>
      <c r="O334" s="2" t="n">
        <f aca="false">COUNTIF($G334:$L334,I334)</f>
        <v>1</v>
      </c>
      <c r="P334" s="2" t="n">
        <f aca="false">COUNTIF($G334:$L334,J334)</f>
        <v>1</v>
      </c>
      <c r="Q334" s="2" t="n">
        <f aca="false">COUNTIF($G334:$L334,K334)</f>
        <v>1</v>
      </c>
      <c r="R334" s="2" t="n">
        <f aca="false">COUNTIF($G334:$L334,L334)</f>
        <v>1</v>
      </c>
      <c r="S334" s="3" t="n">
        <f aca="false">IF(SUM(M334:R334)&gt;6,0,1)</f>
        <v>1</v>
      </c>
      <c r="T334" s="2" t="n">
        <f aca="false">IF(5 * (G334 + L334) &gt;= 3 * SUM(H334:K334), 1, 0)</f>
        <v>1</v>
      </c>
      <c r="U334" s="2" t="n">
        <f aca="false">S334+T334</f>
        <v>2</v>
      </c>
    </row>
    <row r="335" customFormat="false" ht="13.8" hidden="false" customHeight="false" outlineLevel="0" collapsed="false">
      <c r="A335" s="2" t="n">
        <v>430</v>
      </c>
      <c r="B335" s="2" t="n">
        <v>409</v>
      </c>
      <c r="C335" s="2" t="n">
        <v>216</v>
      </c>
      <c r="D335" s="2" t="n">
        <v>959</v>
      </c>
      <c r="E335" s="2" t="n">
        <v>23</v>
      </c>
      <c r="F335" s="2" t="n">
        <v>141</v>
      </c>
      <c r="G335" s="1" t="n">
        <f aca="false">LARGE($A335:$F335,1)</f>
        <v>959</v>
      </c>
      <c r="H335" s="1" t="n">
        <f aca="false">LARGE($A335:$F335,2)</f>
        <v>430</v>
      </c>
      <c r="I335" s="1" t="n">
        <f aca="false">LARGE($A335:$F335,3)</f>
        <v>409</v>
      </c>
      <c r="J335" s="1" t="n">
        <f aca="false">LARGE($A335:$F335,4)</f>
        <v>216</v>
      </c>
      <c r="K335" s="1" t="n">
        <f aca="false">LARGE($A335:$F335,5)</f>
        <v>141</v>
      </c>
      <c r="L335" s="1" t="n">
        <f aca="false">LARGE($A335:$F335,6)</f>
        <v>23</v>
      </c>
      <c r="M335" s="2" t="n">
        <f aca="false">COUNTIF($G335:$L335,G335)</f>
        <v>1</v>
      </c>
      <c r="N335" s="2" t="n">
        <f aca="false">COUNTIF($G335:$L335,H335)</f>
        <v>1</v>
      </c>
      <c r="O335" s="2" t="n">
        <f aca="false">COUNTIF($G335:$L335,I335)</f>
        <v>1</v>
      </c>
      <c r="P335" s="2" t="n">
        <f aca="false">COUNTIF($G335:$L335,J335)</f>
        <v>1</v>
      </c>
      <c r="Q335" s="2" t="n">
        <f aca="false">COUNTIF($G335:$L335,K335)</f>
        <v>1</v>
      </c>
      <c r="R335" s="2" t="n">
        <f aca="false">COUNTIF($G335:$L335,L335)</f>
        <v>1</v>
      </c>
      <c r="S335" s="3" t="n">
        <f aca="false">IF(SUM(M335:R335)&gt;6,0,1)</f>
        <v>1</v>
      </c>
      <c r="T335" s="2" t="n">
        <f aca="false">IF(5 * (G335 + L335) &gt;= 3 * SUM(H335:K335), 1, 0)</f>
        <v>1</v>
      </c>
      <c r="U335" s="2" t="n">
        <f aca="false">S335+T335</f>
        <v>2</v>
      </c>
    </row>
    <row r="336" customFormat="false" ht="13.8" hidden="false" customHeight="false" outlineLevel="0" collapsed="false">
      <c r="A336" s="2" t="n">
        <v>451</v>
      </c>
      <c r="B336" s="2" t="n">
        <v>168</v>
      </c>
      <c r="C336" s="2" t="n">
        <v>703</v>
      </c>
      <c r="D336" s="2" t="n">
        <v>72</v>
      </c>
      <c r="E336" s="2" t="n">
        <v>307</v>
      </c>
      <c r="F336" s="2" t="n">
        <v>314</v>
      </c>
      <c r="G336" s="1" t="n">
        <f aca="false">LARGE($A336:$F336,1)</f>
        <v>703</v>
      </c>
      <c r="H336" s="1" t="n">
        <f aca="false">LARGE($A336:$F336,2)</f>
        <v>451</v>
      </c>
      <c r="I336" s="1" t="n">
        <f aca="false">LARGE($A336:$F336,3)</f>
        <v>314</v>
      </c>
      <c r="J336" s="1" t="n">
        <f aca="false">LARGE($A336:$F336,4)</f>
        <v>307</v>
      </c>
      <c r="K336" s="1" t="n">
        <f aca="false">LARGE($A336:$F336,5)</f>
        <v>168</v>
      </c>
      <c r="L336" s="1" t="n">
        <f aca="false">LARGE($A336:$F336,6)</f>
        <v>72</v>
      </c>
      <c r="M336" s="2" t="n">
        <f aca="false">COUNTIF($G336:$L336,G336)</f>
        <v>1</v>
      </c>
      <c r="N336" s="2" t="n">
        <f aca="false">COUNTIF($G336:$L336,H336)</f>
        <v>1</v>
      </c>
      <c r="O336" s="2" t="n">
        <f aca="false">COUNTIF($G336:$L336,I336)</f>
        <v>1</v>
      </c>
      <c r="P336" s="2" t="n">
        <f aca="false">COUNTIF($G336:$L336,J336)</f>
        <v>1</v>
      </c>
      <c r="Q336" s="2" t="n">
        <f aca="false">COUNTIF($G336:$L336,K336)</f>
        <v>1</v>
      </c>
      <c r="R336" s="2" t="n">
        <f aca="false">COUNTIF($G336:$L336,L336)</f>
        <v>1</v>
      </c>
      <c r="S336" s="3" t="n">
        <f aca="false">IF(SUM(M336:R336)&gt;6,0,1)</f>
        <v>1</v>
      </c>
      <c r="T336" s="2" t="n">
        <f aca="false">IF(5 * (G336 + L336) &gt;= 3 * SUM(H336:K336), 1, 0)</f>
        <v>1</v>
      </c>
      <c r="U336" s="2" t="n">
        <f aca="false">S336+T336</f>
        <v>2</v>
      </c>
    </row>
    <row r="337" customFormat="false" ht="13.8" hidden="false" customHeight="false" outlineLevel="0" collapsed="false">
      <c r="A337" s="2" t="n">
        <v>449</v>
      </c>
      <c r="B337" s="2" t="n">
        <v>148</v>
      </c>
      <c r="C337" s="2" t="n">
        <v>662</v>
      </c>
      <c r="D337" s="2" t="n">
        <v>177</v>
      </c>
      <c r="E337" s="2" t="n">
        <v>945</v>
      </c>
      <c r="F337" s="2" t="n">
        <v>303</v>
      </c>
      <c r="G337" s="1" t="n">
        <f aca="false">LARGE($A337:$F337,1)</f>
        <v>945</v>
      </c>
      <c r="H337" s="1" t="n">
        <f aca="false">LARGE($A337:$F337,2)</f>
        <v>662</v>
      </c>
      <c r="I337" s="1" t="n">
        <f aca="false">LARGE($A337:$F337,3)</f>
        <v>449</v>
      </c>
      <c r="J337" s="1" t="n">
        <f aca="false">LARGE($A337:$F337,4)</f>
        <v>303</v>
      </c>
      <c r="K337" s="1" t="n">
        <f aca="false">LARGE($A337:$F337,5)</f>
        <v>177</v>
      </c>
      <c r="L337" s="1" t="n">
        <f aca="false">LARGE($A337:$F337,6)</f>
        <v>148</v>
      </c>
      <c r="M337" s="2" t="n">
        <f aca="false">COUNTIF($G337:$L337,G337)</f>
        <v>1</v>
      </c>
      <c r="N337" s="2" t="n">
        <f aca="false">COUNTIF($G337:$L337,H337)</f>
        <v>1</v>
      </c>
      <c r="O337" s="2" t="n">
        <f aca="false">COUNTIF($G337:$L337,I337)</f>
        <v>1</v>
      </c>
      <c r="P337" s="2" t="n">
        <f aca="false">COUNTIF($G337:$L337,J337)</f>
        <v>1</v>
      </c>
      <c r="Q337" s="2" t="n">
        <f aca="false">COUNTIF($G337:$L337,K337)</f>
        <v>1</v>
      </c>
      <c r="R337" s="2" t="n">
        <f aca="false">COUNTIF($G337:$L337,L337)</f>
        <v>1</v>
      </c>
      <c r="S337" s="3" t="n">
        <f aca="false">IF(SUM(M337:R337)&gt;6,0,1)</f>
        <v>1</v>
      </c>
      <c r="T337" s="2" t="n">
        <f aca="false">IF(5 * (G337 + L337) &gt;= 3 * SUM(H337:K337), 1, 0)</f>
        <v>1</v>
      </c>
      <c r="U337" s="2" t="n">
        <f aca="false">S337+T337</f>
        <v>2</v>
      </c>
    </row>
    <row r="338" customFormat="false" ht="13.8" hidden="false" customHeight="false" outlineLevel="0" collapsed="false">
      <c r="A338" s="2" t="n">
        <v>135</v>
      </c>
      <c r="B338" s="2" t="n">
        <v>922</v>
      </c>
      <c r="C338" s="2" t="n">
        <v>717</v>
      </c>
      <c r="D338" s="2" t="n">
        <v>254</v>
      </c>
      <c r="E338" s="2" t="n">
        <v>187</v>
      </c>
      <c r="F338" s="2" t="n">
        <v>295</v>
      </c>
      <c r="G338" s="1" t="n">
        <f aca="false">LARGE($A338:$F338,1)</f>
        <v>922</v>
      </c>
      <c r="H338" s="1" t="n">
        <f aca="false">LARGE($A338:$F338,2)</f>
        <v>717</v>
      </c>
      <c r="I338" s="1" t="n">
        <f aca="false">LARGE($A338:$F338,3)</f>
        <v>295</v>
      </c>
      <c r="J338" s="1" t="n">
        <f aca="false">LARGE($A338:$F338,4)</f>
        <v>254</v>
      </c>
      <c r="K338" s="1" t="n">
        <f aca="false">LARGE($A338:$F338,5)</f>
        <v>187</v>
      </c>
      <c r="L338" s="1" t="n">
        <f aca="false">LARGE($A338:$F338,6)</f>
        <v>135</v>
      </c>
      <c r="M338" s="2" t="n">
        <f aca="false">COUNTIF($G338:$L338,G338)</f>
        <v>1</v>
      </c>
      <c r="N338" s="2" t="n">
        <f aca="false">COUNTIF($G338:$L338,H338)</f>
        <v>1</v>
      </c>
      <c r="O338" s="2" t="n">
        <f aca="false">COUNTIF($G338:$L338,I338)</f>
        <v>1</v>
      </c>
      <c r="P338" s="2" t="n">
        <f aca="false">COUNTIF($G338:$L338,J338)</f>
        <v>1</v>
      </c>
      <c r="Q338" s="2" t="n">
        <f aca="false">COUNTIF($G338:$L338,K338)</f>
        <v>1</v>
      </c>
      <c r="R338" s="2" t="n">
        <f aca="false">COUNTIF($G338:$L338,L338)</f>
        <v>1</v>
      </c>
      <c r="S338" s="3" t="n">
        <f aca="false">IF(SUM(M338:R338)&gt;6,0,1)</f>
        <v>1</v>
      </c>
      <c r="T338" s="2" t="n">
        <f aca="false">IF(5 * (G338 + L338) &gt;= 3 * SUM(H338:K338), 1, 0)</f>
        <v>1</v>
      </c>
      <c r="U338" s="2" t="n">
        <f aca="false">S338+T338</f>
        <v>2</v>
      </c>
    </row>
    <row r="339" customFormat="false" ht="13.8" hidden="false" customHeight="false" outlineLevel="0" collapsed="false">
      <c r="A339" s="2" t="n">
        <v>498</v>
      </c>
      <c r="B339" s="2" t="n">
        <v>266</v>
      </c>
      <c r="C339" s="2" t="n">
        <v>263</v>
      </c>
      <c r="D339" s="2" t="n">
        <v>536</v>
      </c>
      <c r="E339" s="2" t="n">
        <v>205</v>
      </c>
      <c r="F339" s="2" t="n">
        <v>762</v>
      </c>
      <c r="G339" s="1" t="n">
        <f aca="false">LARGE($A339:$F339,1)</f>
        <v>762</v>
      </c>
      <c r="H339" s="1" t="n">
        <f aca="false">LARGE($A339:$F339,2)</f>
        <v>536</v>
      </c>
      <c r="I339" s="1" t="n">
        <f aca="false">LARGE($A339:$F339,3)</f>
        <v>498</v>
      </c>
      <c r="J339" s="1" t="n">
        <f aca="false">LARGE($A339:$F339,4)</f>
        <v>266</v>
      </c>
      <c r="K339" s="1" t="n">
        <f aca="false">LARGE($A339:$F339,5)</f>
        <v>263</v>
      </c>
      <c r="L339" s="1" t="n">
        <f aca="false">LARGE($A339:$F339,6)</f>
        <v>205</v>
      </c>
      <c r="M339" s="2" t="n">
        <f aca="false">COUNTIF($G339:$L339,G339)</f>
        <v>1</v>
      </c>
      <c r="N339" s="2" t="n">
        <f aca="false">COUNTIF($G339:$L339,H339)</f>
        <v>1</v>
      </c>
      <c r="O339" s="2" t="n">
        <f aca="false">COUNTIF($G339:$L339,I339)</f>
        <v>1</v>
      </c>
      <c r="P339" s="2" t="n">
        <f aca="false">COUNTIF($G339:$L339,J339)</f>
        <v>1</v>
      </c>
      <c r="Q339" s="2" t="n">
        <f aca="false">COUNTIF($G339:$L339,K339)</f>
        <v>1</v>
      </c>
      <c r="R339" s="2" t="n">
        <f aca="false">COUNTIF($G339:$L339,L339)</f>
        <v>1</v>
      </c>
      <c r="S339" s="3" t="n">
        <f aca="false">IF(SUM(M339:R339)&gt;6,0,1)</f>
        <v>1</v>
      </c>
      <c r="T339" s="2" t="n">
        <f aca="false">IF(5 * (G339 + L339) &gt;= 3 * SUM(H339:K339), 1, 0)</f>
        <v>1</v>
      </c>
      <c r="U339" s="2" t="n">
        <f aca="false">S339+T339</f>
        <v>2</v>
      </c>
    </row>
    <row r="340" customFormat="false" ht="13.8" hidden="false" customHeight="false" outlineLevel="0" collapsed="false">
      <c r="A340" s="2" t="n">
        <v>326</v>
      </c>
      <c r="B340" s="2" t="n">
        <v>810</v>
      </c>
      <c r="C340" s="2" t="n">
        <v>279</v>
      </c>
      <c r="D340" s="2" t="n">
        <v>419</v>
      </c>
      <c r="E340" s="2" t="n">
        <v>389</v>
      </c>
      <c r="F340" s="2" t="n">
        <v>376</v>
      </c>
      <c r="G340" s="1" t="n">
        <f aca="false">LARGE($A340:$F340,1)</f>
        <v>810</v>
      </c>
      <c r="H340" s="1" t="n">
        <f aca="false">LARGE($A340:$F340,2)</f>
        <v>419</v>
      </c>
      <c r="I340" s="1" t="n">
        <f aca="false">LARGE($A340:$F340,3)</f>
        <v>389</v>
      </c>
      <c r="J340" s="1" t="n">
        <f aca="false">LARGE($A340:$F340,4)</f>
        <v>376</v>
      </c>
      <c r="K340" s="1" t="n">
        <f aca="false">LARGE($A340:$F340,5)</f>
        <v>326</v>
      </c>
      <c r="L340" s="1" t="n">
        <f aca="false">LARGE($A340:$F340,6)</f>
        <v>279</v>
      </c>
      <c r="M340" s="2" t="n">
        <f aca="false">COUNTIF($G340:$L340,G340)</f>
        <v>1</v>
      </c>
      <c r="N340" s="2" t="n">
        <f aca="false">COUNTIF($G340:$L340,H340)</f>
        <v>1</v>
      </c>
      <c r="O340" s="2" t="n">
        <f aca="false">COUNTIF($G340:$L340,I340)</f>
        <v>1</v>
      </c>
      <c r="P340" s="2" t="n">
        <f aca="false">COUNTIF($G340:$L340,J340)</f>
        <v>1</v>
      </c>
      <c r="Q340" s="2" t="n">
        <f aca="false">COUNTIF($G340:$L340,K340)</f>
        <v>1</v>
      </c>
      <c r="R340" s="2" t="n">
        <f aca="false">COUNTIF($G340:$L340,L340)</f>
        <v>1</v>
      </c>
      <c r="S340" s="3" t="n">
        <f aca="false">IF(SUM(M340:R340)&gt;6,0,1)</f>
        <v>1</v>
      </c>
      <c r="T340" s="2" t="n">
        <f aca="false">IF(5 * (G340 + L340) &gt;= 3 * SUM(H340:K340), 1, 0)</f>
        <v>1</v>
      </c>
      <c r="U340" s="2" t="n">
        <f aca="false">S340+T340</f>
        <v>2</v>
      </c>
    </row>
    <row r="341" customFormat="false" ht="13.8" hidden="false" customHeight="false" outlineLevel="0" collapsed="false">
      <c r="A341" s="2" t="n">
        <v>33</v>
      </c>
      <c r="B341" s="2" t="n">
        <v>539</v>
      </c>
      <c r="C341" s="2" t="n">
        <v>481</v>
      </c>
      <c r="D341" s="2" t="n">
        <v>808</v>
      </c>
      <c r="E341" s="2" t="n">
        <v>169</v>
      </c>
      <c r="F341" s="2" t="n">
        <v>112</v>
      </c>
      <c r="G341" s="1" t="n">
        <f aca="false">LARGE($A341:$F341,1)</f>
        <v>808</v>
      </c>
      <c r="H341" s="1" t="n">
        <f aca="false">LARGE($A341:$F341,2)</f>
        <v>539</v>
      </c>
      <c r="I341" s="1" t="n">
        <f aca="false">LARGE($A341:$F341,3)</f>
        <v>481</v>
      </c>
      <c r="J341" s="1" t="n">
        <f aca="false">LARGE($A341:$F341,4)</f>
        <v>169</v>
      </c>
      <c r="K341" s="1" t="n">
        <f aca="false">LARGE($A341:$F341,5)</f>
        <v>112</v>
      </c>
      <c r="L341" s="1" t="n">
        <f aca="false">LARGE($A341:$F341,6)</f>
        <v>33</v>
      </c>
      <c r="M341" s="2" t="n">
        <f aca="false">COUNTIF($G341:$L341,G341)</f>
        <v>1</v>
      </c>
      <c r="N341" s="2" t="n">
        <f aca="false">COUNTIF($G341:$L341,H341)</f>
        <v>1</v>
      </c>
      <c r="O341" s="2" t="n">
        <f aca="false">COUNTIF($G341:$L341,I341)</f>
        <v>1</v>
      </c>
      <c r="P341" s="2" t="n">
        <f aca="false">COUNTIF($G341:$L341,J341)</f>
        <v>1</v>
      </c>
      <c r="Q341" s="2" t="n">
        <f aca="false">COUNTIF($G341:$L341,K341)</f>
        <v>1</v>
      </c>
      <c r="R341" s="2" t="n">
        <f aca="false">COUNTIF($G341:$L341,L341)</f>
        <v>1</v>
      </c>
      <c r="S341" s="3" t="n">
        <f aca="false">IF(SUM(M341:R341)&gt;6,0,1)</f>
        <v>1</v>
      </c>
      <c r="T341" s="2" t="n">
        <f aca="false">IF(5 * (G341 + L341) &gt;= 3 * SUM(H341:K341), 1, 0)</f>
        <v>1</v>
      </c>
      <c r="U341" s="2" t="n">
        <f aca="false">S341+T341</f>
        <v>2</v>
      </c>
    </row>
    <row r="342" customFormat="false" ht="13.8" hidden="false" customHeight="false" outlineLevel="0" collapsed="false">
      <c r="A342" s="2" t="n">
        <v>671</v>
      </c>
      <c r="B342" s="2" t="n">
        <v>342</v>
      </c>
      <c r="C342" s="2" t="n">
        <v>867</v>
      </c>
      <c r="D342" s="2" t="n">
        <v>221</v>
      </c>
      <c r="E342" s="2" t="n">
        <v>190</v>
      </c>
      <c r="F342" s="2" t="n">
        <v>166</v>
      </c>
      <c r="G342" s="1" t="n">
        <f aca="false">LARGE($A342:$F342,1)</f>
        <v>867</v>
      </c>
      <c r="H342" s="1" t="n">
        <f aca="false">LARGE($A342:$F342,2)</f>
        <v>671</v>
      </c>
      <c r="I342" s="1" t="n">
        <f aca="false">LARGE($A342:$F342,3)</f>
        <v>342</v>
      </c>
      <c r="J342" s="1" t="n">
        <f aca="false">LARGE($A342:$F342,4)</f>
        <v>221</v>
      </c>
      <c r="K342" s="1" t="n">
        <f aca="false">LARGE($A342:$F342,5)</f>
        <v>190</v>
      </c>
      <c r="L342" s="1" t="n">
        <f aca="false">LARGE($A342:$F342,6)</f>
        <v>166</v>
      </c>
      <c r="M342" s="2" t="n">
        <f aca="false">COUNTIF($G342:$L342,G342)</f>
        <v>1</v>
      </c>
      <c r="N342" s="2" t="n">
        <f aca="false">COUNTIF($G342:$L342,H342)</f>
        <v>1</v>
      </c>
      <c r="O342" s="2" t="n">
        <f aca="false">COUNTIF($G342:$L342,I342)</f>
        <v>1</v>
      </c>
      <c r="P342" s="2" t="n">
        <f aca="false">COUNTIF($G342:$L342,J342)</f>
        <v>1</v>
      </c>
      <c r="Q342" s="2" t="n">
        <f aca="false">COUNTIF($G342:$L342,K342)</f>
        <v>1</v>
      </c>
      <c r="R342" s="2" t="n">
        <f aca="false">COUNTIF($G342:$L342,L342)</f>
        <v>1</v>
      </c>
      <c r="S342" s="3" t="n">
        <f aca="false">IF(SUM(M342:R342)&gt;6,0,1)</f>
        <v>1</v>
      </c>
      <c r="T342" s="2" t="n">
        <f aca="false">IF(5 * (G342 + L342) &gt;= 3 * SUM(H342:K342), 1, 0)</f>
        <v>1</v>
      </c>
      <c r="U342" s="2" t="n">
        <f aca="false">S342+T342</f>
        <v>2</v>
      </c>
    </row>
    <row r="343" customFormat="false" ht="13.8" hidden="false" customHeight="false" outlineLevel="0" collapsed="false">
      <c r="A343" s="2" t="n">
        <v>86</v>
      </c>
      <c r="B343" s="2" t="n">
        <v>377</v>
      </c>
      <c r="C343" s="2" t="n">
        <v>908</v>
      </c>
      <c r="D343" s="2" t="n">
        <v>146</v>
      </c>
      <c r="E343" s="2" t="n">
        <v>512</v>
      </c>
      <c r="F343" s="2" t="n">
        <v>399</v>
      </c>
      <c r="G343" s="1" t="n">
        <f aca="false">LARGE($A343:$F343,1)</f>
        <v>908</v>
      </c>
      <c r="H343" s="1" t="n">
        <f aca="false">LARGE($A343:$F343,2)</f>
        <v>512</v>
      </c>
      <c r="I343" s="1" t="n">
        <f aca="false">LARGE($A343:$F343,3)</f>
        <v>399</v>
      </c>
      <c r="J343" s="1" t="n">
        <f aca="false">LARGE($A343:$F343,4)</f>
        <v>377</v>
      </c>
      <c r="K343" s="1" t="n">
        <f aca="false">LARGE($A343:$F343,5)</f>
        <v>146</v>
      </c>
      <c r="L343" s="1" t="n">
        <f aca="false">LARGE($A343:$F343,6)</f>
        <v>86</v>
      </c>
      <c r="M343" s="2" t="n">
        <f aca="false">COUNTIF($G343:$L343,G343)</f>
        <v>1</v>
      </c>
      <c r="N343" s="2" t="n">
        <f aca="false">COUNTIF($G343:$L343,H343)</f>
        <v>1</v>
      </c>
      <c r="O343" s="2" t="n">
        <f aca="false">COUNTIF($G343:$L343,I343)</f>
        <v>1</v>
      </c>
      <c r="P343" s="2" t="n">
        <f aca="false">COUNTIF($G343:$L343,J343)</f>
        <v>1</v>
      </c>
      <c r="Q343" s="2" t="n">
        <f aca="false">COUNTIF($G343:$L343,K343)</f>
        <v>1</v>
      </c>
      <c r="R343" s="2" t="n">
        <f aca="false">COUNTIF($G343:$L343,L343)</f>
        <v>1</v>
      </c>
      <c r="S343" s="3" t="n">
        <f aca="false">IF(SUM(M343:R343)&gt;6,0,1)</f>
        <v>1</v>
      </c>
      <c r="T343" s="2" t="n">
        <f aca="false">IF(5 * (G343 + L343) &gt;= 3 * SUM(H343:K343), 1, 0)</f>
        <v>1</v>
      </c>
      <c r="U343" s="2" t="n">
        <f aca="false">S343+T343</f>
        <v>2</v>
      </c>
    </row>
    <row r="344" customFormat="false" ht="13.8" hidden="false" customHeight="false" outlineLevel="0" collapsed="false">
      <c r="A344" s="2" t="n">
        <v>97</v>
      </c>
      <c r="B344" s="2" t="n">
        <v>592</v>
      </c>
      <c r="C344" s="2" t="n">
        <v>55</v>
      </c>
      <c r="D344" s="2" t="n">
        <v>320</v>
      </c>
      <c r="E344" s="2" t="n">
        <v>21</v>
      </c>
      <c r="F344" s="2" t="n">
        <v>420</v>
      </c>
      <c r="G344" s="1" t="n">
        <f aca="false">LARGE($A344:$F344,1)</f>
        <v>592</v>
      </c>
      <c r="H344" s="1" t="n">
        <f aca="false">LARGE($A344:$F344,2)</f>
        <v>420</v>
      </c>
      <c r="I344" s="1" t="n">
        <f aca="false">LARGE($A344:$F344,3)</f>
        <v>320</v>
      </c>
      <c r="J344" s="1" t="n">
        <f aca="false">LARGE($A344:$F344,4)</f>
        <v>97</v>
      </c>
      <c r="K344" s="1" t="n">
        <f aca="false">LARGE($A344:$F344,5)</f>
        <v>55</v>
      </c>
      <c r="L344" s="1" t="n">
        <f aca="false">LARGE($A344:$F344,6)</f>
        <v>21</v>
      </c>
      <c r="M344" s="2" t="n">
        <f aca="false">COUNTIF($G344:$L344,G344)</f>
        <v>1</v>
      </c>
      <c r="N344" s="2" t="n">
        <f aca="false">COUNTIF($G344:$L344,H344)</f>
        <v>1</v>
      </c>
      <c r="O344" s="2" t="n">
        <f aca="false">COUNTIF($G344:$L344,I344)</f>
        <v>1</v>
      </c>
      <c r="P344" s="2" t="n">
        <f aca="false">COUNTIF($G344:$L344,J344)</f>
        <v>1</v>
      </c>
      <c r="Q344" s="2" t="n">
        <f aca="false">COUNTIF($G344:$L344,K344)</f>
        <v>1</v>
      </c>
      <c r="R344" s="2" t="n">
        <f aca="false">COUNTIF($G344:$L344,L344)</f>
        <v>1</v>
      </c>
      <c r="S344" s="3" t="n">
        <f aca="false">IF(SUM(M344:R344)&gt;6,0,1)</f>
        <v>1</v>
      </c>
      <c r="T344" s="2" t="n">
        <f aca="false">IF(5 * (G344 + L344) &gt;= 3 * SUM(H344:K344), 1, 0)</f>
        <v>1</v>
      </c>
      <c r="U344" s="2" t="n">
        <f aca="false">S344+T344</f>
        <v>2</v>
      </c>
    </row>
    <row r="345" customFormat="false" ht="13.8" hidden="false" customHeight="false" outlineLevel="0" collapsed="false">
      <c r="A345" s="2" t="n">
        <v>336</v>
      </c>
      <c r="B345" s="2" t="n">
        <v>426</v>
      </c>
      <c r="C345" s="2" t="n">
        <v>218</v>
      </c>
      <c r="D345" s="2" t="n">
        <v>307</v>
      </c>
      <c r="E345" s="2" t="n">
        <v>890</v>
      </c>
      <c r="F345" s="2" t="n">
        <v>240</v>
      </c>
      <c r="G345" s="1" t="n">
        <f aca="false">LARGE($A345:$F345,1)</f>
        <v>890</v>
      </c>
      <c r="H345" s="1" t="n">
        <f aca="false">LARGE($A345:$F345,2)</f>
        <v>426</v>
      </c>
      <c r="I345" s="1" t="n">
        <f aca="false">LARGE($A345:$F345,3)</f>
        <v>336</v>
      </c>
      <c r="J345" s="1" t="n">
        <f aca="false">LARGE($A345:$F345,4)</f>
        <v>307</v>
      </c>
      <c r="K345" s="1" t="n">
        <f aca="false">LARGE($A345:$F345,5)</f>
        <v>240</v>
      </c>
      <c r="L345" s="1" t="n">
        <f aca="false">LARGE($A345:$F345,6)</f>
        <v>218</v>
      </c>
      <c r="M345" s="2" t="n">
        <f aca="false">COUNTIF($G345:$L345,G345)</f>
        <v>1</v>
      </c>
      <c r="N345" s="2" t="n">
        <f aca="false">COUNTIF($G345:$L345,H345)</f>
        <v>1</v>
      </c>
      <c r="O345" s="2" t="n">
        <f aca="false">COUNTIF($G345:$L345,I345)</f>
        <v>1</v>
      </c>
      <c r="P345" s="2" t="n">
        <f aca="false">COUNTIF($G345:$L345,J345)</f>
        <v>1</v>
      </c>
      <c r="Q345" s="2" t="n">
        <f aca="false">COUNTIF($G345:$L345,K345)</f>
        <v>1</v>
      </c>
      <c r="R345" s="2" t="n">
        <f aca="false">COUNTIF($G345:$L345,L345)</f>
        <v>1</v>
      </c>
      <c r="S345" s="3" t="n">
        <f aca="false">IF(SUM(M345:R345)&gt;6,0,1)</f>
        <v>1</v>
      </c>
      <c r="T345" s="2" t="n">
        <f aca="false">IF(5 * (G345 + L345) &gt;= 3 * SUM(H345:K345), 1, 0)</f>
        <v>1</v>
      </c>
      <c r="U345" s="2" t="n">
        <f aca="false">S345+T345</f>
        <v>2</v>
      </c>
    </row>
    <row r="346" customFormat="false" ht="13.8" hidden="false" customHeight="false" outlineLevel="0" collapsed="false">
      <c r="A346" s="2" t="n">
        <v>274</v>
      </c>
      <c r="B346" s="2" t="n">
        <v>283</v>
      </c>
      <c r="C346" s="2" t="n">
        <v>634</v>
      </c>
      <c r="D346" s="2" t="n">
        <v>302</v>
      </c>
      <c r="E346" s="2" t="n">
        <v>502</v>
      </c>
      <c r="F346" s="2" t="n">
        <v>340</v>
      </c>
      <c r="G346" s="1" t="n">
        <f aca="false">LARGE($A346:$F346,1)</f>
        <v>634</v>
      </c>
      <c r="H346" s="1" t="n">
        <f aca="false">LARGE($A346:$F346,2)</f>
        <v>502</v>
      </c>
      <c r="I346" s="1" t="n">
        <f aca="false">LARGE($A346:$F346,3)</f>
        <v>340</v>
      </c>
      <c r="J346" s="1" t="n">
        <f aca="false">LARGE($A346:$F346,4)</f>
        <v>302</v>
      </c>
      <c r="K346" s="1" t="n">
        <f aca="false">LARGE($A346:$F346,5)</f>
        <v>283</v>
      </c>
      <c r="L346" s="1" t="n">
        <f aca="false">LARGE($A346:$F346,6)</f>
        <v>274</v>
      </c>
      <c r="M346" s="2" t="n">
        <f aca="false">COUNTIF($G346:$L346,G346)</f>
        <v>1</v>
      </c>
      <c r="N346" s="2" t="n">
        <f aca="false">COUNTIF($G346:$L346,H346)</f>
        <v>1</v>
      </c>
      <c r="O346" s="2" t="n">
        <f aca="false">COUNTIF($G346:$L346,I346)</f>
        <v>1</v>
      </c>
      <c r="P346" s="2" t="n">
        <f aca="false">COUNTIF($G346:$L346,J346)</f>
        <v>1</v>
      </c>
      <c r="Q346" s="2" t="n">
        <f aca="false">COUNTIF($G346:$L346,K346)</f>
        <v>1</v>
      </c>
      <c r="R346" s="2" t="n">
        <f aca="false">COUNTIF($G346:$L346,L346)</f>
        <v>1</v>
      </c>
      <c r="S346" s="3" t="n">
        <f aca="false">IF(SUM(M346:R346)&gt;6,0,1)</f>
        <v>1</v>
      </c>
      <c r="T346" s="2" t="n">
        <f aca="false">IF(5 * (G346 + L346) &gt;= 3 * SUM(H346:K346), 1, 0)</f>
        <v>1</v>
      </c>
      <c r="U346" s="2" t="n">
        <f aca="false">S346+T346</f>
        <v>2</v>
      </c>
    </row>
    <row r="347" customFormat="false" ht="13.8" hidden="false" customHeight="false" outlineLevel="0" collapsed="false">
      <c r="A347" s="2" t="n">
        <v>362</v>
      </c>
      <c r="B347" s="2" t="n">
        <v>674</v>
      </c>
      <c r="C347" s="2" t="n">
        <v>170</v>
      </c>
      <c r="D347" s="2" t="n">
        <v>256</v>
      </c>
      <c r="E347" s="2" t="n">
        <v>336</v>
      </c>
      <c r="F347" s="2" t="n">
        <v>448</v>
      </c>
      <c r="G347" s="1" t="n">
        <f aca="false">LARGE($A347:$F347,1)</f>
        <v>674</v>
      </c>
      <c r="H347" s="1" t="n">
        <f aca="false">LARGE($A347:$F347,2)</f>
        <v>448</v>
      </c>
      <c r="I347" s="1" t="n">
        <f aca="false">LARGE($A347:$F347,3)</f>
        <v>362</v>
      </c>
      <c r="J347" s="1" t="n">
        <f aca="false">LARGE($A347:$F347,4)</f>
        <v>336</v>
      </c>
      <c r="K347" s="1" t="n">
        <f aca="false">LARGE($A347:$F347,5)</f>
        <v>256</v>
      </c>
      <c r="L347" s="1" t="n">
        <f aca="false">LARGE($A347:$F347,6)</f>
        <v>170</v>
      </c>
      <c r="M347" s="2" t="n">
        <f aca="false">COUNTIF($G347:$L347,G347)</f>
        <v>1</v>
      </c>
      <c r="N347" s="2" t="n">
        <f aca="false">COUNTIF($G347:$L347,H347)</f>
        <v>1</v>
      </c>
      <c r="O347" s="2" t="n">
        <f aca="false">COUNTIF($G347:$L347,I347)</f>
        <v>1</v>
      </c>
      <c r="P347" s="2" t="n">
        <f aca="false">COUNTIF($G347:$L347,J347)</f>
        <v>1</v>
      </c>
      <c r="Q347" s="2" t="n">
        <f aca="false">COUNTIF($G347:$L347,K347)</f>
        <v>1</v>
      </c>
      <c r="R347" s="2" t="n">
        <f aca="false">COUNTIF($G347:$L347,L347)</f>
        <v>1</v>
      </c>
      <c r="S347" s="3" t="n">
        <f aca="false">IF(SUM(M347:R347)&gt;6,0,1)</f>
        <v>1</v>
      </c>
      <c r="T347" s="2" t="n">
        <f aca="false">IF(5 * (G347 + L347) &gt;= 3 * SUM(H347:K347), 1, 0)</f>
        <v>1</v>
      </c>
      <c r="U347" s="2" t="n">
        <f aca="false">S347+T347</f>
        <v>2</v>
      </c>
    </row>
    <row r="348" customFormat="false" ht="13.8" hidden="false" customHeight="false" outlineLevel="0" collapsed="false">
      <c r="A348" s="2" t="n">
        <v>377</v>
      </c>
      <c r="B348" s="2" t="n">
        <v>351</v>
      </c>
      <c r="C348" s="2" t="n">
        <v>587</v>
      </c>
      <c r="D348" s="2" t="n">
        <v>989</v>
      </c>
      <c r="E348" s="2" t="n">
        <v>570</v>
      </c>
      <c r="F348" s="2" t="n">
        <v>688</v>
      </c>
      <c r="G348" s="1" t="n">
        <f aca="false">LARGE($A348:$F348,1)</f>
        <v>989</v>
      </c>
      <c r="H348" s="1" t="n">
        <f aca="false">LARGE($A348:$F348,2)</f>
        <v>688</v>
      </c>
      <c r="I348" s="1" t="n">
        <f aca="false">LARGE($A348:$F348,3)</f>
        <v>587</v>
      </c>
      <c r="J348" s="1" t="n">
        <f aca="false">LARGE($A348:$F348,4)</f>
        <v>570</v>
      </c>
      <c r="K348" s="1" t="n">
        <f aca="false">LARGE($A348:$F348,5)</f>
        <v>377</v>
      </c>
      <c r="L348" s="1" t="n">
        <f aca="false">LARGE($A348:$F348,6)</f>
        <v>351</v>
      </c>
      <c r="M348" s="2" t="n">
        <f aca="false">COUNTIF($G348:$L348,G348)</f>
        <v>1</v>
      </c>
      <c r="N348" s="2" t="n">
        <f aca="false">COUNTIF($G348:$L348,H348)</f>
        <v>1</v>
      </c>
      <c r="O348" s="2" t="n">
        <f aca="false">COUNTIF($G348:$L348,I348)</f>
        <v>1</v>
      </c>
      <c r="P348" s="2" t="n">
        <f aca="false">COUNTIF($G348:$L348,J348)</f>
        <v>1</v>
      </c>
      <c r="Q348" s="2" t="n">
        <f aca="false">COUNTIF($G348:$L348,K348)</f>
        <v>1</v>
      </c>
      <c r="R348" s="2" t="n">
        <f aca="false">COUNTIF($G348:$L348,L348)</f>
        <v>1</v>
      </c>
      <c r="S348" s="3" t="n">
        <f aca="false">IF(SUM(M348:R348)&gt;6,0,1)</f>
        <v>1</v>
      </c>
      <c r="T348" s="2" t="n">
        <f aca="false">IF(5 * (G348 + L348) &gt;= 3 * SUM(H348:K348), 1, 0)</f>
        <v>1</v>
      </c>
      <c r="U348" s="2" t="n">
        <f aca="false">S348+T348</f>
        <v>2</v>
      </c>
    </row>
    <row r="349" customFormat="false" ht="13.8" hidden="false" customHeight="false" outlineLevel="0" collapsed="false">
      <c r="A349" s="2" t="n">
        <v>56</v>
      </c>
      <c r="B349" s="2" t="n">
        <v>253</v>
      </c>
      <c r="C349" s="2" t="n">
        <v>925</v>
      </c>
      <c r="D349" s="2" t="n">
        <v>68</v>
      </c>
      <c r="E349" s="2" t="n">
        <v>465</v>
      </c>
      <c r="F349" s="2" t="n">
        <v>179</v>
      </c>
      <c r="G349" s="1" t="n">
        <f aca="false">LARGE($A349:$F349,1)</f>
        <v>925</v>
      </c>
      <c r="H349" s="1" t="n">
        <f aca="false">LARGE($A349:$F349,2)</f>
        <v>465</v>
      </c>
      <c r="I349" s="1" t="n">
        <f aca="false">LARGE($A349:$F349,3)</f>
        <v>253</v>
      </c>
      <c r="J349" s="1" t="n">
        <f aca="false">LARGE($A349:$F349,4)</f>
        <v>179</v>
      </c>
      <c r="K349" s="1" t="n">
        <f aca="false">LARGE($A349:$F349,5)</f>
        <v>68</v>
      </c>
      <c r="L349" s="1" t="n">
        <f aca="false">LARGE($A349:$F349,6)</f>
        <v>56</v>
      </c>
      <c r="M349" s="2" t="n">
        <f aca="false">COUNTIF($G349:$L349,G349)</f>
        <v>1</v>
      </c>
      <c r="N349" s="2" t="n">
        <f aca="false">COUNTIF($G349:$L349,H349)</f>
        <v>1</v>
      </c>
      <c r="O349" s="2" t="n">
        <f aca="false">COUNTIF($G349:$L349,I349)</f>
        <v>1</v>
      </c>
      <c r="P349" s="2" t="n">
        <f aca="false">COUNTIF($G349:$L349,J349)</f>
        <v>1</v>
      </c>
      <c r="Q349" s="2" t="n">
        <f aca="false">COUNTIF($G349:$L349,K349)</f>
        <v>1</v>
      </c>
      <c r="R349" s="2" t="n">
        <f aca="false">COUNTIF($G349:$L349,L349)</f>
        <v>1</v>
      </c>
      <c r="S349" s="3" t="n">
        <f aca="false">IF(SUM(M349:R349)&gt;6,0,1)</f>
        <v>1</v>
      </c>
      <c r="T349" s="2" t="n">
        <f aca="false">IF(5 * (G349 + L349) &gt;= 3 * SUM(H349:K349), 1, 0)</f>
        <v>1</v>
      </c>
      <c r="U349" s="2" t="n">
        <f aca="false">S349+T349</f>
        <v>2</v>
      </c>
    </row>
    <row r="350" customFormat="false" ht="13.8" hidden="false" customHeight="false" outlineLevel="0" collapsed="false">
      <c r="A350" s="2" t="n">
        <v>34</v>
      </c>
      <c r="B350" s="2" t="n">
        <v>493</v>
      </c>
      <c r="C350" s="2" t="n">
        <v>19</v>
      </c>
      <c r="D350" s="2" t="n">
        <v>707</v>
      </c>
      <c r="E350" s="2" t="n">
        <v>106</v>
      </c>
      <c r="F350" s="2" t="n">
        <v>155</v>
      </c>
      <c r="G350" s="1" t="n">
        <f aca="false">LARGE($A350:$F350,1)</f>
        <v>707</v>
      </c>
      <c r="H350" s="1" t="n">
        <f aca="false">LARGE($A350:$F350,2)</f>
        <v>493</v>
      </c>
      <c r="I350" s="1" t="n">
        <f aca="false">LARGE($A350:$F350,3)</f>
        <v>155</v>
      </c>
      <c r="J350" s="1" t="n">
        <f aca="false">LARGE($A350:$F350,4)</f>
        <v>106</v>
      </c>
      <c r="K350" s="1" t="n">
        <f aca="false">LARGE($A350:$F350,5)</f>
        <v>34</v>
      </c>
      <c r="L350" s="1" t="n">
        <f aca="false">LARGE($A350:$F350,6)</f>
        <v>19</v>
      </c>
      <c r="M350" s="2" t="n">
        <f aca="false">COUNTIF($G350:$L350,G350)</f>
        <v>1</v>
      </c>
      <c r="N350" s="2" t="n">
        <f aca="false">COUNTIF($G350:$L350,H350)</f>
        <v>1</v>
      </c>
      <c r="O350" s="2" t="n">
        <f aca="false">COUNTIF($G350:$L350,I350)</f>
        <v>1</v>
      </c>
      <c r="P350" s="2" t="n">
        <f aca="false">COUNTIF($G350:$L350,J350)</f>
        <v>1</v>
      </c>
      <c r="Q350" s="2" t="n">
        <f aca="false">COUNTIF($G350:$L350,K350)</f>
        <v>1</v>
      </c>
      <c r="R350" s="2" t="n">
        <f aca="false">COUNTIF($G350:$L350,L350)</f>
        <v>1</v>
      </c>
      <c r="S350" s="3" t="n">
        <f aca="false">IF(SUM(M350:R350)&gt;6,0,1)</f>
        <v>1</v>
      </c>
      <c r="T350" s="2" t="n">
        <f aca="false">IF(5 * (G350 + L350) &gt;= 3 * SUM(H350:K350), 1, 0)</f>
        <v>1</v>
      </c>
      <c r="U350" s="2" t="n">
        <f aca="false">S350+T350</f>
        <v>2</v>
      </c>
    </row>
    <row r="351" customFormat="false" ht="13.8" hidden="false" customHeight="false" outlineLevel="0" collapsed="false">
      <c r="A351" s="2" t="n">
        <v>378</v>
      </c>
      <c r="B351" s="2" t="n">
        <v>277</v>
      </c>
      <c r="C351" s="2" t="n">
        <v>180</v>
      </c>
      <c r="D351" s="2" t="n">
        <v>131</v>
      </c>
      <c r="E351" s="2" t="n">
        <v>988</v>
      </c>
      <c r="F351" s="2" t="n">
        <v>817</v>
      </c>
      <c r="G351" s="1" t="n">
        <f aca="false">LARGE($A351:$F351,1)</f>
        <v>988</v>
      </c>
      <c r="H351" s="1" t="n">
        <f aca="false">LARGE($A351:$F351,2)</f>
        <v>817</v>
      </c>
      <c r="I351" s="1" t="n">
        <f aca="false">LARGE($A351:$F351,3)</f>
        <v>378</v>
      </c>
      <c r="J351" s="1" t="n">
        <f aca="false">LARGE($A351:$F351,4)</f>
        <v>277</v>
      </c>
      <c r="K351" s="1" t="n">
        <f aca="false">LARGE($A351:$F351,5)</f>
        <v>180</v>
      </c>
      <c r="L351" s="1" t="n">
        <f aca="false">LARGE($A351:$F351,6)</f>
        <v>131</v>
      </c>
      <c r="M351" s="2" t="n">
        <f aca="false">COUNTIF($G351:$L351,G351)</f>
        <v>1</v>
      </c>
      <c r="N351" s="2" t="n">
        <f aca="false">COUNTIF($G351:$L351,H351)</f>
        <v>1</v>
      </c>
      <c r="O351" s="2" t="n">
        <f aca="false">COUNTIF($G351:$L351,I351)</f>
        <v>1</v>
      </c>
      <c r="P351" s="2" t="n">
        <f aca="false">COUNTIF($G351:$L351,J351)</f>
        <v>1</v>
      </c>
      <c r="Q351" s="2" t="n">
        <f aca="false">COUNTIF($G351:$L351,K351)</f>
        <v>1</v>
      </c>
      <c r="R351" s="2" t="n">
        <f aca="false">COUNTIF($G351:$L351,L351)</f>
        <v>1</v>
      </c>
      <c r="S351" s="3" t="n">
        <f aca="false">IF(SUM(M351:R351)&gt;6,0,1)</f>
        <v>1</v>
      </c>
      <c r="T351" s="2" t="n">
        <f aca="false">IF(5 * (G351 + L351) &gt;= 3 * SUM(H351:K351), 1, 0)</f>
        <v>1</v>
      </c>
      <c r="U351" s="2" t="n">
        <f aca="false">S351+T351</f>
        <v>2</v>
      </c>
    </row>
    <row r="352" customFormat="false" ht="13.8" hidden="false" customHeight="false" outlineLevel="0" collapsed="false">
      <c r="A352" s="2" t="n">
        <v>963</v>
      </c>
      <c r="B352" s="2" t="n">
        <v>719</v>
      </c>
      <c r="C352" s="2" t="n">
        <v>468</v>
      </c>
      <c r="D352" s="2" t="n">
        <v>182</v>
      </c>
      <c r="E352" s="2" t="n">
        <v>276</v>
      </c>
      <c r="F352" s="2" t="n">
        <v>263</v>
      </c>
      <c r="G352" s="1" t="n">
        <f aca="false">LARGE($A352:$F352,1)</f>
        <v>963</v>
      </c>
      <c r="H352" s="1" t="n">
        <f aca="false">LARGE($A352:$F352,2)</f>
        <v>719</v>
      </c>
      <c r="I352" s="1" t="n">
        <f aca="false">LARGE($A352:$F352,3)</f>
        <v>468</v>
      </c>
      <c r="J352" s="1" t="n">
        <f aca="false">LARGE($A352:$F352,4)</f>
        <v>276</v>
      </c>
      <c r="K352" s="1" t="n">
        <f aca="false">LARGE($A352:$F352,5)</f>
        <v>263</v>
      </c>
      <c r="L352" s="1" t="n">
        <f aca="false">LARGE($A352:$F352,6)</f>
        <v>182</v>
      </c>
      <c r="M352" s="2" t="n">
        <f aca="false">COUNTIF($G352:$L352,G352)</f>
        <v>1</v>
      </c>
      <c r="N352" s="2" t="n">
        <f aca="false">COUNTIF($G352:$L352,H352)</f>
        <v>1</v>
      </c>
      <c r="O352" s="2" t="n">
        <f aca="false">COUNTIF($G352:$L352,I352)</f>
        <v>1</v>
      </c>
      <c r="P352" s="2" t="n">
        <f aca="false">COUNTIF($G352:$L352,J352)</f>
        <v>1</v>
      </c>
      <c r="Q352" s="2" t="n">
        <f aca="false">COUNTIF($G352:$L352,K352)</f>
        <v>1</v>
      </c>
      <c r="R352" s="2" t="n">
        <f aca="false">COUNTIF($G352:$L352,L352)</f>
        <v>1</v>
      </c>
      <c r="S352" s="3" t="n">
        <f aca="false">IF(SUM(M352:R352)&gt;6,0,1)</f>
        <v>1</v>
      </c>
      <c r="T352" s="2" t="n">
        <f aca="false">IF(5 * (G352 + L352) &gt;= 3 * SUM(H352:K352), 1, 0)</f>
        <v>1</v>
      </c>
      <c r="U352" s="2" t="n">
        <f aca="false">S352+T352</f>
        <v>2</v>
      </c>
    </row>
    <row r="353" customFormat="false" ht="13.8" hidden="false" customHeight="false" outlineLevel="0" collapsed="false">
      <c r="A353" s="2" t="n">
        <v>281</v>
      </c>
      <c r="B353" s="2" t="n">
        <v>223</v>
      </c>
      <c r="C353" s="2" t="n">
        <v>870</v>
      </c>
      <c r="D353" s="2" t="n">
        <v>156</v>
      </c>
      <c r="E353" s="2" t="n">
        <v>420</v>
      </c>
      <c r="F353" s="2" t="n">
        <v>75</v>
      </c>
      <c r="G353" s="1" t="n">
        <f aca="false">LARGE($A353:$F353,1)</f>
        <v>870</v>
      </c>
      <c r="H353" s="1" t="n">
        <f aca="false">LARGE($A353:$F353,2)</f>
        <v>420</v>
      </c>
      <c r="I353" s="1" t="n">
        <f aca="false">LARGE($A353:$F353,3)</f>
        <v>281</v>
      </c>
      <c r="J353" s="1" t="n">
        <f aca="false">LARGE($A353:$F353,4)</f>
        <v>223</v>
      </c>
      <c r="K353" s="1" t="n">
        <f aca="false">LARGE($A353:$F353,5)</f>
        <v>156</v>
      </c>
      <c r="L353" s="1" t="n">
        <f aca="false">LARGE($A353:$F353,6)</f>
        <v>75</v>
      </c>
      <c r="M353" s="2" t="n">
        <f aca="false">COUNTIF($G353:$L353,G353)</f>
        <v>1</v>
      </c>
      <c r="N353" s="2" t="n">
        <f aca="false">COUNTIF($G353:$L353,H353)</f>
        <v>1</v>
      </c>
      <c r="O353" s="2" t="n">
        <f aca="false">COUNTIF($G353:$L353,I353)</f>
        <v>1</v>
      </c>
      <c r="P353" s="2" t="n">
        <f aca="false">COUNTIF($G353:$L353,J353)</f>
        <v>1</v>
      </c>
      <c r="Q353" s="2" t="n">
        <f aca="false">COUNTIF($G353:$L353,K353)</f>
        <v>1</v>
      </c>
      <c r="R353" s="2" t="n">
        <f aca="false">COUNTIF($G353:$L353,L353)</f>
        <v>1</v>
      </c>
      <c r="S353" s="3" t="n">
        <f aca="false">IF(SUM(M353:R353)&gt;6,0,1)</f>
        <v>1</v>
      </c>
      <c r="T353" s="2" t="n">
        <f aca="false">IF(5 * (G353 + L353) &gt;= 3 * SUM(H353:K353), 1, 0)</f>
        <v>1</v>
      </c>
      <c r="U353" s="2" t="n">
        <f aca="false">S353+T353</f>
        <v>2</v>
      </c>
    </row>
    <row r="354" customFormat="false" ht="13.8" hidden="false" customHeight="false" outlineLevel="0" collapsed="false">
      <c r="A354" s="2" t="n">
        <v>358</v>
      </c>
      <c r="B354" s="2" t="n">
        <v>835</v>
      </c>
      <c r="C354" s="2" t="n">
        <v>516</v>
      </c>
      <c r="D354" s="2" t="n">
        <v>670</v>
      </c>
      <c r="E354" s="2" t="n">
        <v>482</v>
      </c>
      <c r="F354" s="2" t="n">
        <v>525</v>
      </c>
      <c r="G354" s="1" t="n">
        <f aca="false">LARGE($A354:$F354,1)</f>
        <v>835</v>
      </c>
      <c r="H354" s="1" t="n">
        <f aca="false">LARGE($A354:$F354,2)</f>
        <v>670</v>
      </c>
      <c r="I354" s="1" t="n">
        <f aca="false">LARGE($A354:$F354,3)</f>
        <v>525</v>
      </c>
      <c r="J354" s="1" t="n">
        <f aca="false">LARGE($A354:$F354,4)</f>
        <v>516</v>
      </c>
      <c r="K354" s="1" t="n">
        <f aca="false">LARGE($A354:$F354,5)</f>
        <v>482</v>
      </c>
      <c r="L354" s="1" t="n">
        <f aca="false">LARGE($A354:$F354,6)</f>
        <v>358</v>
      </c>
      <c r="M354" s="2" t="n">
        <f aca="false">COUNTIF($G354:$L354,G354)</f>
        <v>1</v>
      </c>
      <c r="N354" s="2" t="n">
        <f aca="false">COUNTIF($G354:$L354,H354)</f>
        <v>1</v>
      </c>
      <c r="O354" s="2" t="n">
        <f aca="false">COUNTIF($G354:$L354,I354)</f>
        <v>1</v>
      </c>
      <c r="P354" s="2" t="n">
        <f aca="false">COUNTIF($G354:$L354,J354)</f>
        <v>1</v>
      </c>
      <c r="Q354" s="2" t="n">
        <f aca="false">COUNTIF($G354:$L354,K354)</f>
        <v>1</v>
      </c>
      <c r="R354" s="2" t="n">
        <f aca="false">COUNTIF($G354:$L354,L354)</f>
        <v>1</v>
      </c>
      <c r="S354" s="3" t="n">
        <f aca="false">IF(SUM(M354:R354)&gt;6,0,1)</f>
        <v>1</v>
      </c>
      <c r="T354" s="2" t="n">
        <f aca="false">IF(5 * (G354 + L354) &gt;= 3 * SUM(H354:K354), 1, 0)</f>
        <v>0</v>
      </c>
      <c r="U354" s="2" t="n">
        <f aca="false">S354+T354</f>
        <v>1</v>
      </c>
    </row>
    <row r="355" customFormat="false" ht="13.8" hidden="false" customHeight="false" outlineLevel="0" collapsed="false">
      <c r="A355" s="2" t="n">
        <v>170</v>
      </c>
      <c r="B355" s="2" t="n">
        <v>84</v>
      </c>
      <c r="C355" s="2" t="n">
        <v>369</v>
      </c>
      <c r="D355" s="2" t="n">
        <v>964</v>
      </c>
      <c r="E355" s="2" t="n">
        <v>21</v>
      </c>
      <c r="F355" s="2" t="n">
        <v>676</v>
      </c>
      <c r="G355" s="1" t="n">
        <f aca="false">LARGE($A355:$F355,1)</f>
        <v>964</v>
      </c>
      <c r="H355" s="1" t="n">
        <f aca="false">LARGE($A355:$F355,2)</f>
        <v>676</v>
      </c>
      <c r="I355" s="1" t="n">
        <f aca="false">LARGE($A355:$F355,3)</f>
        <v>369</v>
      </c>
      <c r="J355" s="1" t="n">
        <f aca="false">LARGE($A355:$F355,4)</f>
        <v>170</v>
      </c>
      <c r="K355" s="1" t="n">
        <f aca="false">LARGE($A355:$F355,5)</f>
        <v>84</v>
      </c>
      <c r="L355" s="1" t="n">
        <f aca="false">LARGE($A355:$F355,6)</f>
        <v>21</v>
      </c>
      <c r="M355" s="2" t="n">
        <f aca="false">COUNTIF($G355:$L355,G355)</f>
        <v>1</v>
      </c>
      <c r="N355" s="2" t="n">
        <f aca="false">COUNTIF($G355:$L355,H355)</f>
        <v>1</v>
      </c>
      <c r="O355" s="2" t="n">
        <f aca="false">COUNTIF($G355:$L355,I355)</f>
        <v>1</v>
      </c>
      <c r="P355" s="2" t="n">
        <f aca="false">COUNTIF($G355:$L355,J355)</f>
        <v>1</v>
      </c>
      <c r="Q355" s="2" t="n">
        <f aca="false">COUNTIF($G355:$L355,K355)</f>
        <v>1</v>
      </c>
      <c r="R355" s="2" t="n">
        <f aca="false">COUNTIF($G355:$L355,L355)</f>
        <v>1</v>
      </c>
      <c r="S355" s="3" t="n">
        <f aca="false">IF(SUM(M355:R355)&gt;6,0,1)</f>
        <v>1</v>
      </c>
      <c r="T355" s="2" t="n">
        <f aca="false">IF(5 * (G355 + L355) &gt;= 3 * SUM(H355:K355), 1, 0)</f>
        <v>1</v>
      </c>
      <c r="U355" s="2" t="n">
        <f aca="false">S355+T355</f>
        <v>2</v>
      </c>
    </row>
    <row r="356" customFormat="false" ht="13.8" hidden="false" customHeight="false" outlineLevel="0" collapsed="false">
      <c r="A356" s="2" t="n">
        <v>721</v>
      </c>
      <c r="B356" s="2" t="n">
        <v>109</v>
      </c>
      <c r="C356" s="2" t="n">
        <v>947</v>
      </c>
      <c r="D356" s="2" t="n">
        <v>211</v>
      </c>
      <c r="E356" s="2" t="n">
        <v>119</v>
      </c>
      <c r="F356" s="2" t="n">
        <v>71</v>
      </c>
      <c r="G356" s="1" t="n">
        <f aca="false">LARGE($A356:$F356,1)</f>
        <v>947</v>
      </c>
      <c r="H356" s="1" t="n">
        <f aca="false">LARGE($A356:$F356,2)</f>
        <v>721</v>
      </c>
      <c r="I356" s="1" t="n">
        <f aca="false">LARGE($A356:$F356,3)</f>
        <v>211</v>
      </c>
      <c r="J356" s="1" t="n">
        <f aca="false">LARGE($A356:$F356,4)</f>
        <v>119</v>
      </c>
      <c r="K356" s="1" t="n">
        <f aca="false">LARGE($A356:$F356,5)</f>
        <v>109</v>
      </c>
      <c r="L356" s="1" t="n">
        <f aca="false">LARGE($A356:$F356,6)</f>
        <v>71</v>
      </c>
      <c r="M356" s="2" t="n">
        <f aca="false">COUNTIF($G356:$L356,G356)</f>
        <v>1</v>
      </c>
      <c r="N356" s="2" t="n">
        <f aca="false">COUNTIF($G356:$L356,H356)</f>
        <v>1</v>
      </c>
      <c r="O356" s="2" t="n">
        <f aca="false">COUNTIF($G356:$L356,I356)</f>
        <v>1</v>
      </c>
      <c r="P356" s="2" t="n">
        <f aca="false">COUNTIF($G356:$L356,J356)</f>
        <v>1</v>
      </c>
      <c r="Q356" s="2" t="n">
        <f aca="false">COUNTIF($G356:$L356,K356)</f>
        <v>1</v>
      </c>
      <c r="R356" s="2" t="n">
        <f aca="false">COUNTIF($G356:$L356,L356)</f>
        <v>1</v>
      </c>
      <c r="S356" s="3" t="n">
        <f aca="false">IF(SUM(M356:R356)&gt;6,0,1)</f>
        <v>1</v>
      </c>
      <c r="T356" s="2" t="n">
        <f aca="false">IF(5 * (G356 + L356) &gt;= 3 * SUM(H356:K356), 1, 0)</f>
        <v>1</v>
      </c>
      <c r="U356" s="2" t="n">
        <f aca="false">S356+T356</f>
        <v>2</v>
      </c>
    </row>
    <row r="357" customFormat="false" ht="13.8" hidden="false" customHeight="false" outlineLevel="0" collapsed="false">
      <c r="A357" s="2" t="n">
        <v>370</v>
      </c>
      <c r="B357" s="2" t="n">
        <v>995</v>
      </c>
      <c r="C357" s="2" t="n">
        <v>718</v>
      </c>
      <c r="D357" s="2" t="n">
        <v>577</v>
      </c>
      <c r="E357" s="2" t="n">
        <v>356</v>
      </c>
      <c r="F357" s="2" t="n">
        <v>239</v>
      </c>
      <c r="G357" s="1" t="n">
        <f aca="false">LARGE($A357:$F357,1)</f>
        <v>995</v>
      </c>
      <c r="H357" s="1" t="n">
        <f aca="false">LARGE($A357:$F357,2)</f>
        <v>718</v>
      </c>
      <c r="I357" s="1" t="n">
        <f aca="false">LARGE($A357:$F357,3)</f>
        <v>577</v>
      </c>
      <c r="J357" s="1" t="n">
        <f aca="false">LARGE($A357:$F357,4)</f>
        <v>370</v>
      </c>
      <c r="K357" s="1" t="n">
        <f aca="false">LARGE($A357:$F357,5)</f>
        <v>356</v>
      </c>
      <c r="L357" s="1" t="n">
        <f aca="false">LARGE($A357:$F357,6)</f>
        <v>239</v>
      </c>
      <c r="M357" s="2" t="n">
        <f aca="false">COUNTIF($G357:$L357,G357)</f>
        <v>1</v>
      </c>
      <c r="N357" s="2" t="n">
        <f aca="false">COUNTIF($G357:$L357,H357)</f>
        <v>1</v>
      </c>
      <c r="O357" s="2" t="n">
        <f aca="false">COUNTIF($G357:$L357,I357)</f>
        <v>1</v>
      </c>
      <c r="P357" s="2" t="n">
        <f aca="false">COUNTIF($G357:$L357,J357)</f>
        <v>1</v>
      </c>
      <c r="Q357" s="2" t="n">
        <f aca="false">COUNTIF($G357:$L357,K357)</f>
        <v>1</v>
      </c>
      <c r="R357" s="2" t="n">
        <f aca="false">COUNTIF($G357:$L357,L357)</f>
        <v>1</v>
      </c>
      <c r="S357" s="3" t="n">
        <f aca="false">IF(SUM(M357:R357)&gt;6,0,1)</f>
        <v>1</v>
      </c>
      <c r="T357" s="2" t="n">
        <f aca="false">IF(5 * (G357 + L357) &gt;= 3 * SUM(H357:K357), 1, 0)</f>
        <v>1</v>
      </c>
      <c r="U357" s="2" t="n">
        <f aca="false">S357+T357</f>
        <v>2</v>
      </c>
    </row>
    <row r="358" customFormat="false" ht="13.8" hidden="false" customHeight="false" outlineLevel="0" collapsed="false">
      <c r="A358" s="2" t="n">
        <v>194</v>
      </c>
      <c r="B358" s="2" t="n">
        <v>168</v>
      </c>
      <c r="C358" s="2" t="n">
        <v>842</v>
      </c>
      <c r="D358" s="2" t="n">
        <v>758</v>
      </c>
      <c r="E358" s="2" t="n">
        <v>456</v>
      </c>
      <c r="F358" s="2" t="n">
        <v>241</v>
      </c>
      <c r="G358" s="1" t="n">
        <f aca="false">LARGE($A358:$F358,1)</f>
        <v>842</v>
      </c>
      <c r="H358" s="1" t="n">
        <f aca="false">LARGE($A358:$F358,2)</f>
        <v>758</v>
      </c>
      <c r="I358" s="1" t="n">
        <f aca="false">LARGE($A358:$F358,3)</f>
        <v>456</v>
      </c>
      <c r="J358" s="1" t="n">
        <f aca="false">LARGE($A358:$F358,4)</f>
        <v>241</v>
      </c>
      <c r="K358" s="1" t="n">
        <f aca="false">LARGE($A358:$F358,5)</f>
        <v>194</v>
      </c>
      <c r="L358" s="1" t="n">
        <f aca="false">LARGE($A358:$F358,6)</f>
        <v>168</v>
      </c>
      <c r="M358" s="2" t="n">
        <f aca="false">COUNTIF($G358:$L358,G358)</f>
        <v>1</v>
      </c>
      <c r="N358" s="2" t="n">
        <f aca="false">COUNTIF($G358:$L358,H358)</f>
        <v>1</v>
      </c>
      <c r="O358" s="2" t="n">
        <f aca="false">COUNTIF($G358:$L358,I358)</f>
        <v>1</v>
      </c>
      <c r="P358" s="2" t="n">
        <f aca="false">COUNTIF($G358:$L358,J358)</f>
        <v>1</v>
      </c>
      <c r="Q358" s="2" t="n">
        <f aca="false">COUNTIF($G358:$L358,K358)</f>
        <v>1</v>
      </c>
      <c r="R358" s="2" t="n">
        <f aca="false">COUNTIF($G358:$L358,L358)</f>
        <v>1</v>
      </c>
      <c r="S358" s="3" t="n">
        <f aca="false">IF(SUM(M358:R358)&gt;6,0,1)</f>
        <v>1</v>
      </c>
      <c r="T358" s="2" t="n">
        <f aca="false">IF(5 * (G358 + L358) &gt;= 3 * SUM(H358:K358), 1, 0)</f>
        <v>1</v>
      </c>
      <c r="U358" s="2" t="n">
        <f aca="false">S358+T358</f>
        <v>2</v>
      </c>
    </row>
    <row r="359" customFormat="false" ht="13.8" hidden="false" customHeight="false" outlineLevel="0" collapsed="false">
      <c r="A359" s="2" t="n">
        <v>744</v>
      </c>
      <c r="B359" s="2" t="n">
        <v>521</v>
      </c>
      <c r="C359" s="2" t="n">
        <v>834</v>
      </c>
      <c r="D359" s="2" t="n">
        <v>943</v>
      </c>
      <c r="E359" s="2" t="n">
        <v>994</v>
      </c>
      <c r="F359" s="2" t="n">
        <v>292</v>
      </c>
      <c r="G359" s="1" t="n">
        <f aca="false">LARGE($A359:$F359,1)</f>
        <v>994</v>
      </c>
      <c r="H359" s="1" t="n">
        <f aca="false">LARGE($A359:$F359,2)</f>
        <v>943</v>
      </c>
      <c r="I359" s="1" t="n">
        <f aca="false">LARGE($A359:$F359,3)</f>
        <v>834</v>
      </c>
      <c r="J359" s="1" t="n">
        <f aca="false">LARGE($A359:$F359,4)</f>
        <v>744</v>
      </c>
      <c r="K359" s="1" t="n">
        <f aca="false">LARGE($A359:$F359,5)</f>
        <v>521</v>
      </c>
      <c r="L359" s="1" t="n">
        <f aca="false">LARGE($A359:$F359,6)</f>
        <v>292</v>
      </c>
      <c r="M359" s="2" t="n">
        <f aca="false">COUNTIF($G359:$L359,G359)</f>
        <v>1</v>
      </c>
      <c r="N359" s="2" t="n">
        <f aca="false">COUNTIF($G359:$L359,H359)</f>
        <v>1</v>
      </c>
      <c r="O359" s="2" t="n">
        <f aca="false">COUNTIF($G359:$L359,I359)</f>
        <v>1</v>
      </c>
      <c r="P359" s="2" t="n">
        <f aca="false">COUNTIF($G359:$L359,J359)</f>
        <v>1</v>
      </c>
      <c r="Q359" s="2" t="n">
        <f aca="false">COUNTIF($G359:$L359,K359)</f>
        <v>1</v>
      </c>
      <c r="R359" s="2" t="n">
        <f aca="false">COUNTIF($G359:$L359,L359)</f>
        <v>1</v>
      </c>
      <c r="S359" s="3" t="n">
        <f aca="false">IF(SUM(M359:R359)&gt;6,0,1)</f>
        <v>1</v>
      </c>
      <c r="T359" s="2" t="n">
        <f aca="false">IF(5 * (G359 + L359) &gt;= 3 * SUM(H359:K359), 1, 0)</f>
        <v>0</v>
      </c>
      <c r="U359" s="2" t="n">
        <f aca="false">S359+T359</f>
        <v>1</v>
      </c>
    </row>
    <row r="360" customFormat="false" ht="13.8" hidden="false" customHeight="false" outlineLevel="0" collapsed="false">
      <c r="A360" s="2" t="n">
        <v>533</v>
      </c>
      <c r="B360" s="2" t="n">
        <v>251</v>
      </c>
      <c r="C360" s="2" t="n">
        <v>608</v>
      </c>
      <c r="D360" s="2" t="n">
        <v>357</v>
      </c>
      <c r="E360" s="2" t="n">
        <v>946</v>
      </c>
      <c r="F360" s="2" t="n">
        <v>196</v>
      </c>
      <c r="G360" s="1" t="n">
        <f aca="false">LARGE($A360:$F360,1)</f>
        <v>946</v>
      </c>
      <c r="H360" s="1" t="n">
        <f aca="false">LARGE($A360:$F360,2)</f>
        <v>608</v>
      </c>
      <c r="I360" s="1" t="n">
        <f aca="false">LARGE($A360:$F360,3)</f>
        <v>533</v>
      </c>
      <c r="J360" s="1" t="n">
        <f aca="false">LARGE($A360:$F360,4)</f>
        <v>357</v>
      </c>
      <c r="K360" s="1" t="n">
        <f aca="false">LARGE($A360:$F360,5)</f>
        <v>251</v>
      </c>
      <c r="L360" s="1" t="n">
        <f aca="false">LARGE($A360:$F360,6)</f>
        <v>196</v>
      </c>
      <c r="M360" s="2" t="n">
        <f aca="false">COUNTIF($G360:$L360,G360)</f>
        <v>1</v>
      </c>
      <c r="N360" s="2" t="n">
        <f aca="false">COUNTIF($G360:$L360,H360)</f>
        <v>1</v>
      </c>
      <c r="O360" s="2" t="n">
        <f aca="false">COUNTIF($G360:$L360,I360)</f>
        <v>1</v>
      </c>
      <c r="P360" s="2" t="n">
        <f aca="false">COUNTIF($G360:$L360,J360)</f>
        <v>1</v>
      </c>
      <c r="Q360" s="2" t="n">
        <f aca="false">COUNTIF($G360:$L360,K360)</f>
        <v>1</v>
      </c>
      <c r="R360" s="2" t="n">
        <f aca="false">COUNTIF($G360:$L360,L360)</f>
        <v>1</v>
      </c>
      <c r="S360" s="3" t="n">
        <f aca="false">IF(SUM(M360:R360)&gt;6,0,1)</f>
        <v>1</v>
      </c>
      <c r="T360" s="2" t="n">
        <f aca="false">IF(5 * (G360 + L360) &gt;= 3 * SUM(H360:K360), 1, 0)</f>
        <v>1</v>
      </c>
      <c r="U360" s="2" t="n">
        <f aca="false">S360+T360</f>
        <v>2</v>
      </c>
    </row>
    <row r="361" customFormat="false" ht="13.8" hidden="false" customHeight="false" outlineLevel="0" collapsed="false">
      <c r="A361" s="2" t="n">
        <v>137</v>
      </c>
      <c r="B361" s="2" t="n">
        <v>657</v>
      </c>
      <c r="C361" s="2" t="n">
        <v>392</v>
      </c>
      <c r="D361" s="2" t="n">
        <v>306</v>
      </c>
      <c r="E361" s="2" t="n">
        <v>395</v>
      </c>
      <c r="F361" s="2" t="n">
        <v>836</v>
      </c>
      <c r="G361" s="1" t="n">
        <f aca="false">LARGE($A361:$F361,1)</f>
        <v>836</v>
      </c>
      <c r="H361" s="1" t="n">
        <f aca="false">LARGE($A361:$F361,2)</f>
        <v>657</v>
      </c>
      <c r="I361" s="1" t="n">
        <f aca="false">LARGE($A361:$F361,3)</f>
        <v>395</v>
      </c>
      <c r="J361" s="1" t="n">
        <f aca="false">LARGE($A361:$F361,4)</f>
        <v>392</v>
      </c>
      <c r="K361" s="1" t="n">
        <f aca="false">LARGE($A361:$F361,5)</f>
        <v>306</v>
      </c>
      <c r="L361" s="1" t="n">
        <f aca="false">LARGE($A361:$F361,6)</f>
        <v>137</v>
      </c>
      <c r="M361" s="2" t="n">
        <f aca="false">COUNTIF($G361:$L361,G361)</f>
        <v>1</v>
      </c>
      <c r="N361" s="2" t="n">
        <f aca="false">COUNTIF($G361:$L361,H361)</f>
        <v>1</v>
      </c>
      <c r="O361" s="2" t="n">
        <f aca="false">COUNTIF($G361:$L361,I361)</f>
        <v>1</v>
      </c>
      <c r="P361" s="2" t="n">
        <f aca="false">COUNTIF($G361:$L361,J361)</f>
        <v>1</v>
      </c>
      <c r="Q361" s="2" t="n">
        <f aca="false">COUNTIF($G361:$L361,K361)</f>
        <v>1</v>
      </c>
      <c r="R361" s="2" t="n">
        <f aca="false">COUNTIF($G361:$L361,L361)</f>
        <v>1</v>
      </c>
      <c r="S361" s="3" t="n">
        <f aca="false">IF(SUM(M361:R361)&gt;6,0,1)</f>
        <v>1</v>
      </c>
      <c r="T361" s="2" t="n">
        <f aca="false">IF(5 * (G361 + L361) &gt;= 3 * SUM(H361:K361), 1, 0)</f>
        <v>0</v>
      </c>
      <c r="U361" s="2" t="n">
        <f aca="false">S361+T361</f>
        <v>1</v>
      </c>
    </row>
    <row r="362" customFormat="false" ht="13.8" hidden="false" customHeight="false" outlineLevel="0" collapsed="false">
      <c r="A362" s="2" t="n">
        <v>51</v>
      </c>
      <c r="B362" s="2" t="n">
        <v>81</v>
      </c>
      <c r="C362" s="2" t="n">
        <v>277</v>
      </c>
      <c r="D362" s="2" t="n">
        <v>453</v>
      </c>
      <c r="E362" s="2" t="n">
        <v>990</v>
      </c>
      <c r="F362" s="2" t="n">
        <v>325</v>
      </c>
      <c r="G362" s="1" t="n">
        <f aca="false">LARGE($A362:$F362,1)</f>
        <v>990</v>
      </c>
      <c r="H362" s="1" t="n">
        <f aca="false">LARGE($A362:$F362,2)</f>
        <v>453</v>
      </c>
      <c r="I362" s="1" t="n">
        <f aca="false">LARGE($A362:$F362,3)</f>
        <v>325</v>
      </c>
      <c r="J362" s="1" t="n">
        <f aca="false">LARGE($A362:$F362,4)</f>
        <v>277</v>
      </c>
      <c r="K362" s="1" t="n">
        <f aca="false">LARGE($A362:$F362,5)</f>
        <v>81</v>
      </c>
      <c r="L362" s="1" t="n">
        <f aca="false">LARGE($A362:$F362,6)</f>
        <v>51</v>
      </c>
      <c r="M362" s="2" t="n">
        <f aca="false">COUNTIF($G362:$L362,G362)</f>
        <v>1</v>
      </c>
      <c r="N362" s="2" t="n">
        <f aca="false">COUNTIF($G362:$L362,H362)</f>
        <v>1</v>
      </c>
      <c r="O362" s="2" t="n">
        <f aca="false">COUNTIF($G362:$L362,I362)</f>
        <v>1</v>
      </c>
      <c r="P362" s="2" t="n">
        <f aca="false">COUNTIF($G362:$L362,J362)</f>
        <v>1</v>
      </c>
      <c r="Q362" s="2" t="n">
        <f aca="false">COUNTIF($G362:$L362,K362)</f>
        <v>1</v>
      </c>
      <c r="R362" s="2" t="n">
        <f aca="false">COUNTIF($G362:$L362,L362)</f>
        <v>1</v>
      </c>
      <c r="S362" s="3" t="n">
        <f aca="false">IF(SUM(M362:R362)&gt;6,0,1)</f>
        <v>1</v>
      </c>
      <c r="T362" s="2" t="n">
        <f aca="false">IF(5 * (G362 + L362) &gt;= 3 * SUM(H362:K362), 1, 0)</f>
        <v>1</v>
      </c>
      <c r="U362" s="2" t="n">
        <f aca="false">S362+T362</f>
        <v>2</v>
      </c>
    </row>
    <row r="363" customFormat="false" ht="13.8" hidden="false" customHeight="false" outlineLevel="0" collapsed="false">
      <c r="A363" s="2" t="n">
        <v>26</v>
      </c>
      <c r="B363" s="2" t="n">
        <v>559</v>
      </c>
      <c r="C363" s="2" t="n">
        <v>540</v>
      </c>
      <c r="D363" s="2" t="n">
        <v>414</v>
      </c>
      <c r="E363" s="2" t="n">
        <v>677</v>
      </c>
      <c r="F363" s="2" t="n">
        <v>154</v>
      </c>
      <c r="G363" s="1" t="n">
        <f aca="false">LARGE($A363:$F363,1)</f>
        <v>677</v>
      </c>
      <c r="H363" s="1" t="n">
        <f aca="false">LARGE($A363:$F363,2)</f>
        <v>559</v>
      </c>
      <c r="I363" s="1" t="n">
        <f aca="false">LARGE($A363:$F363,3)</f>
        <v>540</v>
      </c>
      <c r="J363" s="1" t="n">
        <f aca="false">LARGE($A363:$F363,4)</f>
        <v>414</v>
      </c>
      <c r="K363" s="1" t="n">
        <f aca="false">LARGE($A363:$F363,5)</f>
        <v>154</v>
      </c>
      <c r="L363" s="1" t="n">
        <f aca="false">LARGE($A363:$F363,6)</f>
        <v>26</v>
      </c>
      <c r="M363" s="2" t="n">
        <f aca="false">COUNTIF($G363:$L363,G363)</f>
        <v>1</v>
      </c>
      <c r="N363" s="2" t="n">
        <f aca="false">COUNTIF($G363:$L363,H363)</f>
        <v>1</v>
      </c>
      <c r="O363" s="2" t="n">
        <f aca="false">COUNTIF($G363:$L363,I363)</f>
        <v>1</v>
      </c>
      <c r="P363" s="2" t="n">
        <f aca="false">COUNTIF($G363:$L363,J363)</f>
        <v>1</v>
      </c>
      <c r="Q363" s="2" t="n">
        <f aca="false">COUNTIF($G363:$L363,K363)</f>
        <v>1</v>
      </c>
      <c r="R363" s="2" t="n">
        <f aca="false">COUNTIF($G363:$L363,L363)</f>
        <v>1</v>
      </c>
      <c r="S363" s="3" t="n">
        <f aca="false">IF(SUM(M363:R363)&gt;6,0,1)</f>
        <v>1</v>
      </c>
      <c r="T363" s="2" t="n">
        <f aca="false">IF(5 * (G363 + L363) &gt;= 3 * SUM(H363:K363), 1, 0)</f>
        <v>0</v>
      </c>
      <c r="U363" s="2" t="n">
        <f aca="false">S363+T363</f>
        <v>1</v>
      </c>
    </row>
    <row r="364" customFormat="false" ht="13.8" hidden="false" customHeight="false" outlineLevel="0" collapsed="false">
      <c r="A364" s="2" t="n">
        <v>232</v>
      </c>
      <c r="B364" s="2" t="n">
        <v>559</v>
      </c>
      <c r="C364" s="2" t="n">
        <v>96</v>
      </c>
      <c r="D364" s="2" t="n">
        <v>973</v>
      </c>
      <c r="E364" s="2" t="n">
        <v>97</v>
      </c>
      <c r="F364" s="2" t="n">
        <v>100</v>
      </c>
      <c r="G364" s="1" t="n">
        <f aca="false">LARGE($A364:$F364,1)</f>
        <v>973</v>
      </c>
      <c r="H364" s="1" t="n">
        <f aca="false">LARGE($A364:$F364,2)</f>
        <v>559</v>
      </c>
      <c r="I364" s="1" t="n">
        <f aca="false">LARGE($A364:$F364,3)</f>
        <v>232</v>
      </c>
      <c r="J364" s="1" t="n">
        <f aca="false">LARGE($A364:$F364,4)</f>
        <v>100</v>
      </c>
      <c r="K364" s="1" t="n">
        <f aca="false">LARGE($A364:$F364,5)</f>
        <v>97</v>
      </c>
      <c r="L364" s="1" t="n">
        <f aca="false">LARGE($A364:$F364,6)</f>
        <v>96</v>
      </c>
      <c r="M364" s="2" t="n">
        <f aca="false">COUNTIF($G364:$L364,G364)</f>
        <v>1</v>
      </c>
      <c r="N364" s="2" t="n">
        <f aca="false">COUNTIF($G364:$L364,H364)</f>
        <v>1</v>
      </c>
      <c r="O364" s="2" t="n">
        <f aca="false">COUNTIF($G364:$L364,I364)</f>
        <v>1</v>
      </c>
      <c r="P364" s="2" t="n">
        <f aca="false">COUNTIF($G364:$L364,J364)</f>
        <v>1</v>
      </c>
      <c r="Q364" s="2" t="n">
        <f aca="false">COUNTIF($G364:$L364,K364)</f>
        <v>1</v>
      </c>
      <c r="R364" s="2" t="n">
        <f aca="false">COUNTIF($G364:$L364,L364)</f>
        <v>1</v>
      </c>
      <c r="S364" s="3" t="n">
        <f aca="false">IF(SUM(M364:R364)&gt;6,0,1)</f>
        <v>1</v>
      </c>
      <c r="T364" s="2" t="n">
        <f aca="false">IF(5 * (G364 + L364) &gt;= 3 * SUM(H364:K364), 1, 0)</f>
        <v>1</v>
      </c>
      <c r="U364" s="2" t="n">
        <f aca="false">S364+T364</f>
        <v>2</v>
      </c>
    </row>
    <row r="365" customFormat="false" ht="13.8" hidden="false" customHeight="false" outlineLevel="0" collapsed="false">
      <c r="A365" s="2" t="n">
        <v>281</v>
      </c>
      <c r="B365" s="2" t="n">
        <v>11</v>
      </c>
      <c r="C365" s="2" t="n">
        <v>758</v>
      </c>
      <c r="D365" s="2" t="n">
        <v>227</v>
      </c>
      <c r="E365" s="2" t="n">
        <v>385</v>
      </c>
      <c r="F365" s="2" t="n">
        <v>113</v>
      </c>
      <c r="G365" s="1" t="n">
        <f aca="false">LARGE($A365:$F365,1)</f>
        <v>758</v>
      </c>
      <c r="H365" s="1" t="n">
        <f aca="false">LARGE($A365:$F365,2)</f>
        <v>385</v>
      </c>
      <c r="I365" s="1" t="n">
        <f aca="false">LARGE($A365:$F365,3)</f>
        <v>281</v>
      </c>
      <c r="J365" s="1" t="n">
        <f aca="false">LARGE($A365:$F365,4)</f>
        <v>227</v>
      </c>
      <c r="K365" s="1" t="n">
        <f aca="false">LARGE($A365:$F365,5)</f>
        <v>113</v>
      </c>
      <c r="L365" s="1" t="n">
        <f aca="false">LARGE($A365:$F365,6)</f>
        <v>11</v>
      </c>
      <c r="M365" s="2" t="n">
        <f aca="false">COUNTIF($G365:$L365,G365)</f>
        <v>1</v>
      </c>
      <c r="N365" s="2" t="n">
        <f aca="false">COUNTIF($G365:$L365,H365)</f>
        <v>1</v>
      </c>
      <c r="O365" s="2" t="n">
        <f aca="false">COUNTIF($G365:$L365,I365)</f>
        <v>1</v>
      </c>
      <c r="P365" s="2" t="n">
        <f aca="false">COUNTIF($G365:$L365,J365)</f>
        <v>1</v>
      </c>
      <c r="Q365" s="2" t="n">
        <f aca="false">COUNTIF($G365:$L365,K365)</f>
        <v>1</v>
      </c>
      <c r="R365" s="2" t="n">
        <f aca="false">COUNTIF($G365:$L365,L365)</f>
        <v>1</v>
      </c>
      <c r="S365" s="3" t="n">
        <f aca="false">IF(SUM(M365:R365)&gt;6,0,1)</f>
        <v>1</v>
      </c>
      <c r="T365" s="2" t="n">
        <f aca="false">IF(5 * (G365 + L365) &gt;= 3 * SUM(H365:K365), 1, 0)</f>
        <v>1</v>
      </c>
      <c r="U365" s="2" t="n">
        <f aca="false">S365+T365</f>
        <v>2</v>
      </c>
    </row>
    <row r="366" customFormat="false" ht="13.8" hidden="false" customHeight="false" outlineLevel="0" collapsed="false">
      <c r="A366" s="2" t="n">
        <v>418</v>
      </c>
      <c r="B366" s="2" t="n">
        <v>826</v>
      </c>
      <c r="C366" s="2" t="n">
        <v>232</v>
      </c>
      <c r="D366" s="2" t="n">
        <v>28</v>
      </c>
      <c r="E366" s="2" t="n">
        <v>646</v>
      </c>
      <c r="F366" s="2" t="n">
        <v>79</v>
      </c>
      <c r="G366" s="1" t="n">
        <f aca="false">LARGE($A366:$F366,1)</f>
        <v>826</v>
      </c>
      <c r="H366" s="1" t="n">
        <f aca="false">LARGE($A366:$F366,2)</f>
        <v>646</v>
      </c>
      <c r="I366" s="1" t="n">
        <f aca="false">LARGE($A366:$F366,3)</f>
        <v>418</v>
      </c>
      <c r="J366" s="1" t="n">
        <f aca="false">LARGE($A366:$F366,4)</f>
        <v>232</v>
      </c>
      <c r="K366" s="1" t="n">
        <f aca="false">LARGE($A366:$F366,5)</f>
        <v>79</v>
      </c>
      <c r="L366" s="1" t="n">
        <f aca="false">LARGE($A366:$F366,6)</f>
        <v>28</v>
      </c>
      <c r="M366" s="2" t="n">
        <f aca="false">COUNTIF($G366:$L366,G366)</f>
        <v>1</v>
      </c>
      <c r="N366" s="2" t="n">
        <f aca="false">COUNTIF($G366:$L366,H366)</f>
        <v>1</v>
      </c>
      <c r="O366" s="2" t="n">
        <f aca="false">COUNTIF($G366:$L366,I366)</f>
        <v>1</v>
      </c>
      <c r="P366" s="2" t="n">
        <f aca="false">COUNTIF($G366:$L366,J366)</f>
        <v>1</v>
      </c>
      <c r="Q366" s="2" t="n">
        <f aca="false">COUNTIF($G366:$L366,K366)</f>
        <v>1</v>
      </c>
      <c r="R366" s="2" t="n">
        <f aca="false">COUNTIF($G366:$L366,L366)</f>
        <v>1</v>
      </c>
      <c r="S366" s="3" t="n">
        <f aca="false">IF(SUM(M366:R366)&gt;6,0,1)</f>
        <v>1</v>
      </c>
      <c r="T366" s="2" t="n">
        <f aca="false">IF(5 * (G366 + L366) &gt;= 3 * SUM(H366:K366), 1, 0)</f>
        <v>1</v>
      </c>
      <c r="U366" s="2" t="n">
        <f aca="false">S366+T366</f>
        <v>2</v>
      </c>
    </row>
    <row r="367" customFormat="false" ht="13.8" hidden="false" customHeight="false" outlineLevel="0" collapsed="false">
      <c r="A367" s="2" t="n">
        <v>820</v>
      </c>
      <c r="B367" s="2" t="n">
        <v>220</v>
      </c>
      <c r="C367" s="2" t="n">
        <v>153</v>
      </c>
      <c r="D367" s="2" t="n">
        <v>436</v>
      </c>
      <c r="E367" s="2" t="n">
        <v>928</v>
      </c>
      <c r="F367" s="2" t="n">
        <v>215</v>
      </c>
      <c r="G367" s="1" t="n">
        <f aca="false">LARGE($A367:$F367,1)</f>
        <v>928</v>
      </c>
      <c r="H367" s="1" t="n">
        <f aca="false">LARGE($A367:$F367,2)</f>
        <v>820</v>
      </c>
      <c r="I367" s="1" t="n">
        <f aca="false">LARGE($A367:$F367,3)</f>
        <v>436</v>
      </c>
      <c r="J367" s="1" t="n">
        <f aca="false">LARGE($A367:$F367,4)</f>
        <v>220</v>
      </c>
      <c r="K367" s="1" t="n">
        <f aca="false">LARGE($A367:$F367,5)</f>
        <v>215</v>
      </c>
      <c r="L367" s="1" t="n">
        <f aca="false">LARGE($A367:$F367,6)</f>
        <v>153</v>
      </c>
      <c r="M367" s="2" t="n">
        <f aca="false">COUNTIF($G367:$L367,G367)</f>
        <v>1</v>
      </c>
      <c r="N367" s="2" t="n">
        <f aca="false">COUNTIF($G367:$L367,H367)</f>
        <v>1</v>
      </c>
      <c r="O367" s="2" t="n">
        <f aca="false">COUNTIF($G367:$L367,I367)</f>
        <v>1</v>
      </c>
      <c r="P367" s="2" t="n">
        <f aca="false">COUNTIF($G367:$L367,J367)</f>
        <v>1</v>
      </c>
      <c r="Q367" s="2" t="n">
        <f aca="false">COUNTIF($G367:$L367,K367)</f>
        <v>1</v>
      </c>
      <c r="R367" s="2" t="n">
        <f aca="false">COUNTIF($G367:$L367,L367)</f>
        <v>1</v>
      </c>
      <c r="S367" s="3" t="n">
        <f aca="false">IF(SUM(M367:R367)&gt;6,0,1)</f>
        <v>1</v>
      </c>
      <c r="T367" s="2" t="n">
        <f aca="false">IF(5 * (G367 + L367) &gt;= 3 * SUM(H367:K367), 1, 0)</f>
        <v>1</v>
      </c>
      <c r="U367" s="2" t="n">
        <f aca="false">S367+T367</f>
        <v>2</v>
      </c>
    </row>
    <row r="368" customFormat="false" ht="13.8" hidden="false" customHeight="false" outlineLevel="0" collapsed="false">
      <c r="A368" s="2" t="n">
        <v>254</v>
      </c>
      <c r="B368" s="2" t="n">
        <v>791</v>
      </c>
      <c r="C368" s="2" t="n">
        <v>936</v>
      </c>
      <c r="D368" s="2" t="n">
        <v>93</v>
      </c>
      <c r="E368" s="2" t="n">
        <v>21</v>
      </c>
      <c r="F368" s="2" t="n">
        <v>271</v>
      </c>
      <c r="G368" s="1" t="n">
        <f aca="false">LARGE($A368:$F368,1)</f>
        <v>936</v>
      </c>
      <c r="H368" s="1" t="n">
        <f aca="false">LARGE($A368:$F368,2)</f>
        <v>791</v>
      </c>
      <c r="I368" s="1" t="n">
        <f aca="false">LARGE($A368:$F368,3)</f>
        <v>271</v>
      </c>
      <c r="J368" s="1" t="n">
        <f aca="false">LARGE($A368:$F368,4)</f>
        <v>254</v>
      </c>
      <c r="K368" s="1" t="n">
        <f aca="false">LARGE($A368:$F368,5)</f>
        <v>93</v>
      </c>
      <c r="L368" s="1" t="n">
        <f aca="false">LARGE($A368:$F368,6)</f>
        <v>21</v>
      </c>
      <c r="M368" s="2" t="n">
        <f aca="false">COUNTIF($G368:$L368,G368)</f>
        <v>1</v>
      </c>
      <c r="N368" s="2" t="n">
        <f aca="false">COUNTIF($G368:$L368,H368)</f>
        <v>1</v>
      </c>
      <c r="O368" s="2" t="n">
        <f aca="false">COUNTIF($G368:$L368,I368)</f>
        <v>1</v>
      </c>
      <c r="P368" s="2" t="n">
        <f aca="false">COUNTIF($G368:$L368,J368)</f>
        <v>1</v>
      </c>
      <c r="Q368" s="2" t="n">
        <f aca="false">COUNTIF($G368:$L368,K368)</f>
        <v>1</v>
      </c>
      <c r="R368" s="2" t="n">
        <f aca="false">COUNTIF($G368:$L368,L368)</f>
        <v>1</v>
      </c>
      <c r="S368" s="3" t="n">
        <f aca="false">IF(SUM(M368:R368)&gt;6,0,1)</f>
        <v>1</v>
      </c>
      <c r="T368" s="2" t="n">
        <f aca="false">IF(5 * (G368 + L368) &gt;= 3 * SUM(H368:K368), 1, 0)</f>
        <v>1</v>
      </c>
      <c r="U368" s="2" t="n">
        <f aca="false">S368+T368</f>
        <v>2</v>
      </c>
    </row>
    <row r="369" customFormat="false" ht="13.8" hidden="false" customHeight="false" outlineLevel="0" collapsed="false">
      <c r="A369" s="2" t="n">
        <v>424</v>
      </c>
      <c r="B369" s="2" t="n">
        <v>131</v>
      </c>
      <c r="C369" s="2" t="n">
        <v>829</v>
      </c>
      <c r="D369" s="2" t="n">
        <v>192</v>
      </c>
      <c r="E369" s="2" t="n">
        <v>130</v>
      </c>
      <c r="F369" s="2" t="n">
        <v>445</v>
      </c>
      <c r="G369" s="1" t="n">
        <f aca="false">LARGE($A369:$F369,1)</f>
        <v>829</v>
      </c>
      <c r="H369" s="1" t="n">
        <f aca="false">LARGE($A369:$F369,2)</f>
        <v>445</v>
      </c>
      <c r="I369" s="1" t="n">
        <f aca="false">LARGE($A369:$F369,3)</f>
        <v>424</v>
      </c>
      <c r="J369" s="1" t="n">
        <f aca="false">LARGE($A369:$F369,4)</f>
        <v>192</v>
      </c>
      <c r="K369" s="1" t="n">
        <f aca="false">LARGE($A369:$F369,5)</f>
        <v>131</v>
      </c>
      <c r="L369" s="1" t="n">
        <f aca="false">LARGE($A369:$F369,6)</f>
        <v>130</v>
      </c>
      <c r="M369" s="2" t="n">
        <f aca="false">COUNTIF($G369:$L369,G369)</f>
        <v>1</v>
      </c>
      <c r="N369" s="2" t="n">
        <f aca="false">COUNTIF($G369:$L369,H369)</f>
        <v>1</v>
      </c>
      <c r="O369" s="2" t="n">
        <f aca="false">COUNTIF($G369:$L369,I369)</f>
        <v>1</v>
      </c>
      <c r="P369" s="2" t="n">
        <f aca="false">COUNTIF($G369:$L369,J369)</f>
        <v>1</v>
      </c>
      <c r="Q369" s="2" t="n">
        <f aca="false">COUNTIF($G369:$L369,K369)</f>
        <v>1</v>
      </c>
      <c r="R369" s="2" t="n">
        <f aca="false">COUNTIF($G369:$L369,L369)</f>
        <v>1</v>
      </c>
      <c r="S369" s="3" t="n">
        <f aca="false">IF(SUM(M369:R369)&gt;6,0,1)</f>
        <v>1</v>
      </c>
      <c r="T369" s="2" t="n">
        <f aca="false">IF(5 * (G369 + L369) &gt;= 3 * SUM(H369:K369), 1, 0)</f>
        <v>1</v>
      </c>
      <c r="U369" s="2" t="n">
        <f aca="false">S369+T369</f>
        <v>2</v>
      </c>
    </row>
    <row r="370" customFormat="false" ht="13.8" hidden="false" customHeight="false" outlineLevel="0" collapsed="false">
      <c r="A370" s="2" t="n">
        <v>416</v>
      </c>
      <c r="B370" s="2" t="n">
        <v>27</v>
      </c>
      <c r="C370" s="2" t="n">
        <v>839</v>
      </c>
      <c r="D370" s="2" t="n">
        <v>105</v>
      </c>
      <c r="E370" s="2" t="n">
        <v>284</v>
      </c>
      <c r="F370" s="2" t="n">
        <v>554</v>
      </c>
      <c r="G370" s="1" t="n">
        <f aca="false">LARGE($A370:$F370,1)</f>
        <v>839</v>
      </c>
      <c r="H370" s="1" t="n">
        <f aca="false">LARGE($A370:$F370,2)</f>
        <v>554</v>
      </c>
      <c r="I370" s="1" t="n">
        <f aca="false">LARGE($A370:$F370,3)</f>
        <v>416</v>
      </c>
      <c r="J370" s="1" t="n">
        <f aca="false">LARGE($A370:$F370,4)</f>
        <v>284</v>
      </c>
      <c r="K370" s="1" t="n">
        <f aca="false">LARGE($A370:$F370,5)</f>
        <v>105</v>
      </c>
      <c r="L370" s="1" t="n">
        <f aca="false">LARGE($A370:$F370,6)</f>
        <v>27</v>
      </c>
      <c r="M370" s="2" t="n">
        <f aca="false">COUNTIF($G370:$L370,G370)</f>
        <v>1</v>
      </c>
      <c r="N370" s="2" t="n">
        <f aca="false">COUNTIF($G370:$L370,H370)</f>
        <v>1</v>
      </c>
      <c r="O370" s="2" t="n">
        <f aca="false">COUNTIF($G370:$L370,I370)</f>
        <v>1</v>
      </c>
      <c r="P370" s="2" t="n">
        <f aca="false">COUNTIF($G370:$L370,J370)</f>
        <v>1</v>
      </c>
      <c r="Q370" s="2" t="n">
        <f aca="false">COUNTIF($G370:$L370,K370)</f>
        <v>1</v>
      </c>
      <c r="R370" s="2" t="n">
        <f aca="false">COUNTIF($G370:$L370,L370)</f>
        <v>1</v>
      </c>
      <c r="S370" s="3" t="n">
        <f aca="false">IF(SUM(M370:R370)&gt;6,0,1)</f>
        <v>1</v>
      </c>
      <c r="T370" s="2" t="n">
        <f aca="false">IF(5 * (G370 + L370) &gt;= 3 * SUM(H370:K370), 1, 0)</f>
        <v>1</v>
      </c>
      <c r="U370" s="2" t="n">
        <f aca="false">S370+T370</f>
        <v>2</v>
      </c>
    </row>
    <row r="371" customFormat="false" ht="13.8" hidden="false" customHeight="false" outlineLevel="0" collapsed="false">
      <c r="A371" s="2" t="n">
        <v>307</v>
      </c>
      <c r="B371" s="2" t="n">
        <v>242</v>
      </c>
      <c r="C371" s="2" t="n">
        <v>604</v>
      </c>
      <c r="D371" s="2" t="n">
        <v>213</v>
      </c>
      <c r="E371" s="2" t="n">
        <v>31</v>
      </c>
      <c r="F371" s="2" t="n">
        <v>281</v>
      </c>
      <c r="G371" s="1" t="n">
        <f aca="false">LARGE($A371:$F371,1)</f>
        <v>604</v>
      </c>
      <c r="H371" s="1" t="n">
        <f aca="false">LARGE($A371:$F371,2)</f>
        <v>307</v>
      </c>
      <c r="I371" s="1" t="n">
        <f aca="false">LARGE($A371:$F371,3)</f>
        <v>281</v>
      </c>
      <c r="J371" s="1" t="n">
        <f aca="false">LARGE($A371:$F371,4)</f>
        <v>242</v>
      </c>
      <c r="K371" s="1" t="n">
        <f aca="false">LARGE($A371:$F371,5)</f>
        <v>213</v>
      </c>
      <c r="L371" s="1" t="n">
        <f aca="false">LARGE($A371:$F371,6)</f>
        <v>31</v>
      </c>
      <c r="M371" s="2" t="n">
        <f aca="false">COUNTIF($G371:$L371,G371)</f>
        <v>1</v>
      </c>
      <c r="N371" s="2" t="n">
        <f aca="false">COUNTIF($G371:$L371,H371)</f>
        <v>1</v>
      </c>
      <c r="O371" s="2" t="n">
        <f aca="false">COUNTIF($G371:$L371,I371)</f>
        <v>1</v>
      </c>
      <c r="P371" s="2" t="n">
        <f aca="false">COUNTIF($G371:$L371,J371)</f>
        <v>1</v>
      </c>
      <c r="Q371" s="2" t="n">
        <f aca="false">COUNTIF($G371:$L371,K371)</f>
        <v>1</v>
      </c>
      <c r="R371" s="2" t="n">
        <f aca="false">COUNTIF($G371:$L371,L371)</f>
        <v>1</v>
      </c>
      <c r="S371" s="3" t="n">
        <f aca="false">IF(SUM(M371:R371)&gt;6,0,1)</f>
        <v>1</v>
      </c>
      <c r="T371" s="2" t="n">
        <f aca="false">IF(5 * (G371 + L371) &gt;= 3 * SUM(H371:K371), 1, 0)</f>
        <v>1</v>
      </c>
      <c r="U371" s="2" t="n">
        <f aca="false">S371+T371</f>
        <v>2</v>
      </c>
    </row>
    <row r="372" customFormat="false" ht="13.8" hidden="false" customHeight="false" outlineLevel="0" collapsed="false">
      <c r="A372" s="2" t="n">
        <v>412</v>
      </c>
      <c r="B372" s="2" t="n">
        <v>371</v>
      </c>
      <c r="C372" s="2" t="n">
        <v>983</v>
      </c>
      <c r="D372" s="2" t="n">
        <v>755</v>
      </c>
      <c r="E372" s="2" t="n">
        <v>226</v>
      </c>
      <c r="F372" s="2" t="n">
        <v>389</v>
      </c>
      <c r="G372" s="1" t="n">
        <f aca="false">LARGE($A372:$F372,1)</f>
        <v>983</v>
      </c>
      <c r="H372" s="1" t="n">
        <f aca="false">LARGE($A372:$F372,2)</f>
        <v>755</v>
      </c>
      <c r="I372" s="1" t="n">
        <f aca="false">LARGE($A372:$F372,3)</f>
        <v>412</v>
      </c>
      <c r="J372" s="1" t="n">
        <f aca="false">LARGE($A372:$F372,4)</f>
        <v>389</v>
      </c>
      <c r="K372" s="1" t="n">
        <f aca="false">LARGE($A372:$F372,5)</f>
        <v>371</v>
      </c>
      <c r="L372" s="1" t="n">
        <f aca="false">LARGE($A372:$F372,6)</f>
        <v>226</v>
      </c>
      <c r="M372" s="2" t="n">
        <f aca="false">COUNTIF($G372:$L372,G372)</f>
        <v>1</v>
      </c>
      <c r="N372" s="2" t="n">
        <f aca="false">COUNTIF($G372:$L372,H372)</f>
        <v>1</v>
      </c>
      <c r="O372" s="2" t="n">
        <f aca="false">COUNTIF($G372:$L372,I372)</f>
        <v>1</v>
      </c>
      <c r="P372" s="2" t="n">
        <f aca="false">COUNTIF($G372:$L372,J372)</f>
        <v>1</v>
      </c>
      <c r="Q372" s="2" t="n">
        <f aca="false">COUNTIF($G372:$L372,K372)</f>
        <v>1</v>
      </c>
      <c r="R372" s="2" t="n">
        <f aca="false">COUNTIF($G372:$L372,L372)</f>
        <v>1</v>
      </c>
      <c r="S372" s="3" t="n">
        <f aca="false">IF(SUM(M372:R372)&gt;6,0,1)</f>
        <v>1</v>
      </c>
      <c r="T372" s="2" t="n">
        <f aca="false">IF(5 * (G372 + L372) &gt;= 3 * SUM(H372:K372), 1, 0)</f>
        <v>1</v>
      </c>
      <c r="U372" s="2" t="n">
        <f aca="false">S372+T372</f>
        <v>2</v>
      </c>
    </row>
    <row r="373" customFormat="false" ht="13.8" hidden="false" customHeight="false" outlineLevel="0" collapsed="false">
      <c r="A373" s="2" t="n">
        <v>155</v>
      </c>
      <c r="B373" s="2" t="n">
        <v>563</v>
      </c>
      <c r="C373" s="2" t="n">
        <v>57</v>
      </c>
      <c r="D373" s="2" t="n">
        <v>747</v>
      </c>
      <c r="E373" s="2" t="n">
        <v>153</v>
      </c>
      <c r="F373" s="2" t="n">
        <v>995</v>
      </c>
      <c r="G373" s="1" t="n">
        <f aca="false">LARGE($A373:$F373,1)</f>
        <v>995</v>
      </c>
      <c r="H373" s="1" t="n">
        <f aca="false">LARGE($A373:$F373,2)</f>
        <v>747</v>
      </c>
      <c r="I373" s="1" t="n">
        <f aca="false">LARGE($A373:$F373,3)</f>
        <v>563</v>
      </c>
      <c r="J373" s="1" t="n">
        <f aca="false">LARGE($A373:$F373,4)</f>
        <v>155</v>
      </c>
      <c r="K373" s="1" t="n">
        <f aca="false">LARGE($A373:$F373,5)</f>
        <v>153</v>
      </c>
      <c r="L373" s="1" t="n">
        <f aca="false">LARGE($A373:$F373,6)</f>
        <v>57</v>
      </c>
      <c r="M373" s="2" t="n">
        <f aca="false">COUNTIF($G373:$L373,G373)</f>
        <v>1</v>
      </c>
      <c r="N373" s="2" t="n">
        <f aca="false">COUNTIF($G373:$L373,H373)</f>
        <v>1</v>
      </c>
      <c r="O373" s="2" t="n">
        <f aca="false">COUNTIF($G373:$L373,I373)</f>
        <v>1</v>
      </c>
      <c r="P373" s="2" t="n">
        <f aca="false">COUNTIF($G373:$L373,J373)</f>
        <v>1</v>
      </c>
      <c r="Q373" s="2" t="n">
        <f aca="false">COUNTIF($G373:$L373,K373)</f>
        <v>1</v>
      </c>
      <c r="R373" s="2" t="n">
        <f aca="false">COUNTIF($G373:$L373,L373)</f>
        <v>1</v>
      </c>
      <c r="S373" s="3" t="n">
        <f aca="false">IF(SUM(M373:R373)&gt;6,0,1)</f>
        <v>1</v>
      </c>
      <c r="T373" s="2" t="n">
        <f aca="false">IF(5 * (G373 + L373) &gt;= 3 * SUM(H373:K373), 1, 0)</f>
        <v>1</v>
      </c>
      <c r="U373" s="2" t="n">
        <f aca="false">S373+T373</f>
        <v>2</v>
      </c>
    </row>
    <row r="374" customFormat="false" ht="13.8" hidden="false" customHeight="false" outlineLevel="0" collapsed="false">
      <c r="A374" s="2" t="n">
        <v>16</v>
      </c>
      <c r="B374" s="2" t="n">
        <v>403</v>
      </c>
      <c r="C374" s="2" t="n">
        <v>462</v>
      </c>
      <c r="D374" s="2" t="n">
        <v>898</v>
      </c>
      <c r="E374" s="2" t="n">
        <v>163</v>
      </c>
      <c r="F374" s="2" t="n">
        <v>421</v>
      </c>
      <c r="G374" s="1" t="n">
        <f aca="false">LARGE($A374:$F374,1)</f>
        <v>898</v>
      </c>
      <c r="H374" s="1" t="n">
        <f aca="false">LARGE($A374:$F374,2)</f>
        <v>462</v>
      </c>
      <c r="I374" s="1" t="n">
        <f aca="false">LARGE($A374:$F374,3)</f>
        <v>421</v>
      </c>
      <c r="J374" s="1" t="n">
        <f aca="false">LARGE($A374:$F374,4)</f>
        <v>403</v>
      </c>
      <c r="K374" s="1" t="n">
        <f aca="false">LARGE($A374:$F374,5)</f>
        <v>163</v>
      </c>
      <c r="L374" s="1" t="n">
        <f aca="false">LARGE($A374:$F374,6)</f>
        <v>16</v>
      </c>
      <c r="M374" s="2" t="n">
        <f aca="false">COUNTIF($G374:$L374,G374)</f>
        <v>1</v>
      </c>
      <c r="N374" s="2" t="n">
        <f aca="false">COUNTIF($G374:$L374,H374)</f>
        <v>1</v>
      </c>
      <c r="O374" s="2" t="n">
        <f aca="false">COUNTIF($G374:$L374,I374)</f>
        <v>1</v>
      </c>
      <c r="P374" s="2" t="n">
        <f aca="false">COUNTIF($G374:$L374,J374)</f>
        <v>1</v>
      </c>
      <c r="Q374" s="2" t="n">
        <f aca="false">COUNTIF($G374:$L374,K374)</f>
        <v>1</v>
      </c>
      <c r="R374" s="2" t="n">
        <f aca="false">COUNTIF($G374:$L374,L374)</f>
        <v>1</v>
      </c>
      <c r="S374" s="3" t="n">
        <f aca="false">IF(SUM(M374:R374)&gt;6,0,1)</f>
        <v>1</v>
      </c>
      <c r="T374" s="2" t="n">
        <f aca="false">IF(5 * (G374 + L374) &gt;= 3 * SUM(H374:K374), 1, 0)</f>
        <v>1</v>
      </c>
      <c r="U374" s="2" t="n">
        <f aca="false">S374+T374</f>
        <v>2</v>
      </c>
    </row>
    <row r="375" customFormat="false" ht="13.8" hidden="false" customHeight="false" outlineLevel="0" collapsed="false">
      <c r="A375" s="2" t="n">
        <v>119</v>
      </c>
      <c r="B375" s="2" t="n">
        <v>6</v>
      </c>
      <c r="C375" s="2" t="n">
        <v>3</v>
      </c>
      <c r="D375" s="2" t="n">
        <v>475</v>
      </c>
      <c r="E375" s="2" t="n">
        <v>150</v>
      </c>
      <c r="F375" s="2" t="n">
        <v>525</v>
      </c>
      <c r="G375" s="1" t="n">
        <f aca="false">LARGE($A375:$F375,1)</f>
        <v>525</v>
      </c>
      <c r="H375" s="1" t="n">
        <f aca="false">LARGE($A375:$F375,2)</f>
        <v>475</v>
      </c>
      <c r="I375" s="1" t="n">
        <f aca="false">LARGE($A375:$F375,3)</f>
        <v>150</v>
      </c>
      <c r="J375" s="1" t="n">
        <f aca="false">LARGE($A375:$F375,4)</f>
        <v>119</v>
      </c>
      <c r="K375" s="1" t="n">
        <f aca="false">LARGE($A375:$F375,5)</f>
        <v>6</v>
      </c>
      <c r="L375" s="1" t="n">
        <f aca="false">LARGE($A375:$F375,6)</f>
        <v>3</v>
      </c>
      <c r="M375" s="2" t="n">
        <f aca="false">COUNTIF($G375:$L375,G375)</f>
        <v>1</v>
      </c>
      <c r="N375" s="2" t="n">
        <f aca="false">COUNTIF($G375:$L375,H375)</f>
        <v>1</v>
      </c>
      <c r="O375" s="2" t="n">
        <f aca="false">COUNTIF($G375:$L375,I375)</f>
        <v>1</v>
      </c>
      <c r="P375" s="2" t="n">
        <f aca="false">COUNTIF($G375:$L375,J375)</f>
        <v>1</v>
      </c>
      <c r="Q375" s="2" t="n">
        <f aca="false">COUNTIF($G375:$L375,K375)</f>
        <v>1</v>
      </c>
      <c r="R375" s="2" t="n">
        <f aca="false">COUNTIF($G375:$L375,L375)</f>
        <v>1</v>
      </c>
      <c r="S375" s="3" t="n">
        <f aca="false">IF(SUM(M375:R375)&gt;6,0,1)</f>
        <v>1</v>
      </c>
      <c r="T375" s="2" t="n">
        <f aca="false">IF(5 * (G375 + L375) &gt;= 3 * SUM(H375:K375), 1, 0)</f>
        <v>1</v>
      </c>
      <c r="U375" s="2" t="n">
        <f aca="false">S375+T375</f>
        <v>2</v>
      </c>
    </row>
    <row r="376" customFormat="false" ht="13.8" hidden="false" customHeight="false" outlineLevel="0" collapsed="false">
      <c r="A376" s="2" t="n">
        <v>385</v>
      </c>
      <c r="B376" s="2" t="n">
        <v>293</v>
      </c>
      <c r="C376" s="2" t="n">
        <v>476</v>
      </c>
      <c r="D376" s="2" t="n">
        <v>392</v>
      </c>
      <c r="E376" s="2" t="n">
        <v>942</v>
      </c>
      <c r="F376" s="2" t="n">
        <v>40</v>
      </c>
      <c r="G376" s="1" t="n">
        <f aca="false">LARGE($A376:$F376,1)</f>
        <v>942</v>
      </c>
      <c r="H376" s="1" t="n">
        <f aca="false">LARGE($A376:$F376,2)</f>
        <v>476</v>
      </c>
      <c r="I376" s="1" t="n">
        <f aca="false">LARGE($A376:$F376,3)</f>
        <v>392</v>
      </c>
      <c r="J376" s="1" t="n">
        <f aca="false">LARGE($A376:$F376,4)</f>
        <v>385</v>
      </c>
      <c r="K376" s="1" t="n">
        <f aca="false">LARGE($A376:$F376,5)</f>
        <v>293</v>
      </c>
      <c r="L376" s="1" t="n">
        <f aca="false">LARGE($A376:$F376,6)</f>
        <v>40</v>
      </c>
      <c r="M376" s="2" t="n">
        <f aca="false">COUNTIF($G376:$L376,G376)</f>
        <v>1</v>
      </c>
      <c r="N376" s="2" t="n">
        <f aca="false">COUNTIF($G376:$L376,H376)</f>
        <v>1</v>
      </c>
      <c r="O376" s="2" t="n">
        <f aca="false">COUNTIF($G376:$L376,I376)</f>
        <v>1</v>
      </c>
      <c r="P376" s="2" t="n">
        <f aca="false">COUNTIF($G376:$L376,J376)</f>
        <v>1</v>
      </c>
      <c r="Q376" s="2" t="n">
        <f aca="false">COUNTIF($G376:$L376,K376)</f>
        <v>1</v>
      </c>
      <c r="R376" s="2" t="n">
        <f aca="false">COUNTIF($G376:$L376,L376)</f>
        <v>1</v>
      </c>
      <c r="S376" s="3" t="n">
        <f aca="false">IF(SUM(M376:R376)&gt;6,0,1)</f>
        <v>1</v>
      </c>
      <c r="T376" s="2" t="n">
        <f aca="false">IF(5 * (G376 + L376) &gt;= 3 * SUM(H376:K376), 1, 0)</f>
        <v>1</v>
      </c>
      <c r="U376" s="2" t="n">
        <f aca="false">S376+T376</f>
        <v>2</v>
      </c>
    </row>
    <row r="377" customFormat="false" ht="13.8" hidden="false" customHeight="false" outlineLevel="0" collapsed="false">
      <c r="A377" s="2" t="n">
        <v>341</v>
      </c>
      <c r="B377" s="2" t="n">
        <v>43</v>
      </c>
      <c r="C377" s="2" t="n">
        <v>863</v>
      </c>
      <c r="D377" s="2" t="n">
        <v>32</v>
      </c>
      <c r="E377" s="2" t="n">
        <v>93</v>
      </c>
      <c r="F377" s="2" t="n">
        <v>586</v>
      </c>
      <c r="G377" s="1" t="n">
        <f aca="false">LARGE($A377:$F377,1)</f>
        <v>863</v>
      </c>
      <c r="H377" s="1" t="n">
        <f aca="false">LARGE($A377:$F377,2)</f>
        <v>586</v>
      </c>
      <c r="I377" s="1" t="n">
        <f aca="false">LARGE($A377:$F377,3)</f>
        <v>341</v>
      </c>
      <c r="J377" s="1" t="n">
        <f aca="false">LARGE($A377:$F377,4)</f>
        <v>93</v>
      </c>
      <c r="K377" s="1" t="n">
        <f aca="false">LARGE($A377:$F377,5)</f>
        <v>43</v>
      </c>
      <c r="L377" s="1" t="n">
        <f aca="false">LARGE($A377:$F377,6)</f>
        <v>32</v>
      </c>
      <c r="M377" s="2" t="n">
        <f aca="false">COUNTIF($G377:$L377,G377)</f>
        <v>1</v>
      </c>
      <c r="N377" s="2" t="n">
        <f aca="false">COUNTIF($G377:$L377,H377)</f>
        <v>1</v>
      </c>
      <c r="O377" s="2" t="n">
        <f aca="false">COUNTIF($G377:$L377,I377)</f>
        <v>1</v>
      </c>
      <c r="P377" s="2" t="n">
        <f aca="false">COUNTIF($G377:$L377,J377)</f>
        <v>1</v>
      </c>
      <c r="Q377" s="2" t="n">
        <f aca="false">COUNTIF($G377:$L377,K377)</f>
        <v>1</v>
      </c>
      <c r="R377" s="2" t="n">
        <f aca="false">COUNTIF($G377:$L377,L377)</f>
        <v>1</v>
      </c>
      <c r="S377" s="3" t="n">
        <f aca="false">IF(SUM(M377:R377)&gt;6,0,1)</f>
        <v>1</v>
      </c>
      <c r="T377" s="2" t="n">
        <f aca="false">IF(5 * (G377 + L377) &gt;= 3 * SUM(H377:K377), 1, 0)</f>
        <v>1</v>
      </c>
      <c r="U377" s="2" t="n">
        <f aca="false">S377+T377</f>
        <v>2</v>
      </c>
    </row>
    <row r="378" customFormat="false" ht="13.8" hidden="false" customHeight="false" outlineLevel="0" collapsed="false">
      <c r="A378" s="2" t="n">
        <v>422</v>
      </c>
      <c r="B378" s="2" t="n">
        <v>270</v>
      </c>
      <c r="C378" s="2" t="n">
        <v>154</v>
      </c>
      <c r="D378" s="2" t="n">
        <v>86</v>
      </c>
      <c r="E378" s="2" t="n">
        <v>265</v>
      </c>
      <c r="F378" s="2" t="n">
        <v>834</v>
      </c>
      <c r="G378" s="1" t="n">
        <f aca="false">LARGE($A378:$F378,1)</f>
        <v>834</v>
      </c>
      <c r="H378" s="1" t="n">
        <f aca="false">LARGE($A378:$F378,2)</f>
        <v>422</v>
      </c>
      <c r="I378" s="1" t="n">
        <f aca="false">LARGE($A378:$F378,3)</f>
        <v>270</v>
      </c>
      <c r="J378" s="1" t="n">
        <f aca="false">LARGE($A378:$F378,4)</f>
        <v>265</v>
      </c>
      <c r="K378" s="1" t="n">
        <f aca="false">LARGE($A378:$F378,5)</f>
        <v>154</v>
      </c>
      <c r="L378" s="1" t="n">
        <f aca="false">LARGE($A378:$F378,6)</f>
        <v>86</v>
      </c>
      <c r="M378" s="2" t="n">
        <f aca="false">COUNTIF($G378:$L378,G378)</f>
        <v>1</v>
      </c>
      <c r="N378" s="2" t="n">
        <f aca="false">COUNTIF($G378:$L378,H378)</f>
        <v>1</v>
      </c>
      <c r="O378" s="2" t="n">
        <f aca="false">COUNTIF($G378:$L378,I378)</f>
        <v>1</v>
      </c>
      <c r="P378" s="2" t="n">
        <f aca="false">COUNTIF($G378:$L378,J378)</f>
        <v>1</v>
      </c>
      <c r="Q378" s="2" t="n">
        <f aca="false">COUNTIF($G378:$L378,K378)</f>
        <v>1</v>
      </c>
      <c r="R378" s="2" t="n">
        <f aca="false">COUNTIF($G378:$L378,L378)</f>
        <v>1</v>
      </c>
      <c r="S378" s="3" t="n">
        <f aca="false">IF(SUM(M378:R378)&gt;6,0,1)</f>
        <v>1</v>
      </c>
      <c r="T378" s="2" t="n">
        <f aca="false">IF(5 * (G378 + L378) &gt;= 3 * SUM(H378:K378), 1, 0)</f>
        <v>1</v>
      </c>
      <c r="U378" s="2" t="n">
        <f aca="false">S378+T378</f>
        <v>2</v>
      </c>
    </row>
    <row r="379" customFormat="false" ht="13.8" hidden="false" customHeight="false" outlineLevel="0" collapsed="false">
      <c r="A379" s="2" t="n">
        <v>593</v>
      </c>
      <c r="B379" s="2" t="n">
        <v>161</v>
      </c>
      <c r="C379" s="2" t="n">
        <v>268</v>
      </c>
      <c r="D379" s="2" t="n">
        <v>825</v>
      </c>
      <c r="E379" s="2" t="n">
        <v>54</v>
      </c>
      <c r="F379" s="2" t="n">
        <v>293</v>
      </c>
      <c r="G379" s="1" t="n">
        <f aca="false">LARGE($A379:$F379,1)</f>
        <v>825</v>
      </c>
      <c r="H379" s="1" t="n">
        <f aca="false">LARGE($A379:$F379,2)</f>
        <v>593</v>
      </c>
      <c r="I379" s="1" t="n">
        <f aca="false">LARGE($A379:$F379,3)</f>
        <v>293</v>
      </c>
      <c r="J379" s="1" t="n">
        <f aca="false">LARGE($A379:$F379,4)</f>
        <v>268</v>
      </c>
      <c r="K379" s="1" t="n">
        <f aca="false">LARGE($A379:$F379,5)</f>
        <v>161</v>
      </c>
      <c r="L379" s="1" t="n">
        <f aca="false">LARGE($A379:$F379,6)</f>
        <v>54</v>
      </c>
      <c r="M379" s="2" t="n">
        <f aca="false">COUNTIF($G379:$L379,G379)</f>
        <v>1</v>
      </c>
      <c r="N379" s="2" t="n">
        <f aca="false">COUNTIF($G379:$L379,H379)</f>
        <v>1</v>
      </c>
      <c r="O379" s="2" t="n">
        <f aca="false">COUNTIF($G379:$L379,I379)</f>
        <v>1</v>
      </c>
      <c r="P379" s="2" t="n">
        <f aca="false">COUNTIF($G379:$L379,J379)</f>
        <v>1</v>
      </c>
      <c r="Q379" s="2" t="n">
        <f aca="false">COUNTIF($G379:$L379,K379)</f>
        <v>1</v>
      </c>
      <c r="R379" s="2" t="n">
        <f aca="false">COUNTIF($G379:$L379,L379)</f>
        <v>1</v>
      </c>
      <c r="S379" s="3" t="n">
        <f aca="false">IF(SUM(M379:R379)&gt;6,0,1)</f>
        <v>1</v>
      </c>
      <c r="T379" s="2" t="n">
        <f aca="false">IF(5 * (G379 + L379) &gt;= 3 * SUM(H379:K379), 1, 0)</f>
        <v>1</v>
      </c>
      <c r="U379" s="2" t="n">
        <f aca="false">S379+T379</f>
        <v>2</v>
      </c>
    </row>
    <row r="380" customFormat="false" ht="13.8" hidden="false" customHeight="false" outlineLevel="0" collapsed="false">
      <c r="A380" s="2" t="n">
        <v>543</v>
      </c>
      <c r="B380" s="2" t="n">
        <v>730</v>
      </c>
      <c r="C380" s="2" t="n">
        <v>310</v>
      </c>
      <c r="D380" s="2" t="n">
        <v>868</v>
      </c>
      <c r="E380" s="2" t="n">
        <v>645</v>
      </c>
      <c r="F380" s="2" t="n">
        <v>874</v>
      </c>
      <c r="G380" s="1" t="n">
        <f aca="false">LARGE($A380:$F380,1)</f>
        <v>874</v>
      </c>
      <c r="H380" s="1" t="n">
        <f aca="false">LARGE($A380:$F380,2)</f>
        <v>868</v>
      </c>
      <c r="I380" s="1" t="n">
        <f aca="false">LARGE($A380:$F380,3)</f>
        <v>730</v>
      </c>
      <c r="J380" s="1" t="n">
        <f aca="false">LARGE($A380:$F380,4)</f>
        <v>645</v>
      </c>
      <c r="K380" s="1" t="n">
        <f aca="false">LARGE($A380:$F380,5)</f>
        <v>543</v>
      </c>
      <c r="L380" s="1" t="n">
        <f aca="false">LARGE($A380:$F380,6)</f>
        <v>310</v>
      </c>
      <c r="M380" s="2" t="n">
        <f aca="false">COUNTIF($G380:$L380,G380)</f>
        <v>1</v>
      </c>
      <c r="N380" s="2" t="n">
        <f aca="false">COUNTIF($G380:$L380,H380)</f>
        <v>1</v>
      </c>
      <c r="O380" s="2" t="n">
        <f aca="false">COUNTIF($G380:$L380,I380)</f>
        <v>1</v>
      </c>
      <c r="P380" s="2" t="n">
        <f aca="false">COUNTIF($G380:$L380,J380)</f>
        <v>1</v>
      </c>
      <c r="Q380" s="2" t="n">
        <f aca="false">COUNTIF($G380:$L380,K380)</f>
        <v>1</v>
      </c>
      <c r="R380" s="2" t="n">
        <f aca="false">COUNTIF($G380:$L380,L380)</f>
        <v>1</v>
      </c>
      <c r="S380" s="3" t="n">
        <f aca="false">IF(SUM(M380:R380)&gt;6,0,1)</f>
        <v>1</v>
      </c>
      <c r="T380" s="2" t="n">
        <f aca="false">IF(5 * (G380 + L380) &gt;= 3 * SUM(H380:K380), 1, 0)</f>
        <v>0</v>
      </c>
      <c r="U380" s="2" t="n">
        <f aca="false">S380+T380</f>
        <v>1</v>
      </c>
    </row>
    <row r="381" customFormat="false" ht="13.8" hidden="false" customHeight="false" outlineLevel="0" collapsed="false">
      <c r="A381" s="2" t="n">
        <v>213</v>
      </c>
      <c r="B381" s="2" t="n">
        <v>220</v>
      </c>
      <c r="C381" s="2" t="n">
        <v>45</v>
      </c>
      <c r="D381" s="2" t="n">
        <v>856</v>
      </c>
      <c r="E381" s="2" t="n">
        <v>14</v>
      </c>
      <c r="F381" s="2" t="n">
        <v>301</v>
      </c>
      <c r="G381" s="1" t="n">
        <f aca="false">LARGE($A381:$F381,1)</f>
        <v>856</v>
      </c>
      <c r="H381" s="1" t="n">
        <f aca="false">LARGE($A381:$F381,2)</f>
        <v>301</v>
      </c>
      <c r="I381" s="1" t="n">
        <f aca="false">LARGE($A381:$F381,3)</f>
        <v>220</v>
      </c>
      <c r="J381" s="1" t="n">
        <f aca="false">LARGE($A381:$F381,4)</f>
        <v>213</v>
      </c>
      <c r="K381" s="1" t="n">
        <f aca="false">LARGE($A381:$F381,5)</f>
        <v>45</v>
      </c>
      <c r="L381" s="1" t="n">
        <f aca="false">LARGE($A381:$F381,6)</f>
        <v>14</v>
      </c>
      <c r="M381" s="2" t="n">
        <f aca="false">COUNTIF($G381:$L381,G381)</f>
        <v>1</v>
      </c>
      <c r="N381" s="2" t="n">
        <f aca="false">COUNTIF($G381:$L381,H381)</f>
        <v>1</v>
      </c>
      <c r="O381" s="2" t="n">
        <f aca="false">COUNTIF($G381:$L381,I381)</f>
        <v>1</v>
      </c>
      <c r="P381" s="2" t="n">
        <f aca="false">COUNTIF($G381:$L381,J381)</f>
        <v>1</v>
      </c>
      <c r="Q381" s="2" t="n">
        <f aca="false">COUNTIF($G381:$L381,K381)</f>
        <v>1</v>
      </c>
      <c r="R381" s="2" t="n">
        <f aca="false">COUNTIF($G381:$L381,L381)</f>
        <v>1</v>
      </c>
      <c r="S381" s="3" t="n">
        <f aca="false">IF(SUM(M381:R381)&gt;6,0,1)</f>
        <v>1</v>
      </c>
      <c r="T381" s="2" t="n">
        <f aca="false">IF(5 * (G381 + L381) &gt;= 3 * SUM(H381:K381), 1, 0)</f>
        <v>1</v>
      </c>
      <c r="U381" s="2" t="n">
        <f aca="false">S381+T381</f>
        <v>2</v>
      </c>
    </row>
    <row r="382" customFormat="false" ht="13.8" hidden="false" customHeight="false" outlineLevel="0" collapsed="false">
      <c r="A382" s="2" t="n">
        <v>519</v>
      </c>
      <c r="B382" s="2" t="n">
        <v>593</v>
      </c>
      <c r="C382" s="2" t="n">
        <v>757</v>
      </c>
      <c r="D382" s="2" t="n">
        <v>798</v>
      </c>
      <c r="E382" s="2" t="n">
        <v>524</v>
      </c>
      <c r="F382" s="2" t="n">
        <v>689</v>
      </c>
      <c r="G382" s="1" t="n">
        <f aca="false">LARGE($A382:$F382,1)</f>
        <v>798</v>
      </c>
      <c r="H382" s="1" t="n">
        <f aca="false">LARGE($A382:$F382,2)</f>
        <v>757</v>
      </c>
      <c r="I382" s="1" t="n">
        <f aca="false">LARGE($A382:$F382,3)</f>
        <v>689</v>
      </c>
      <c r="J382" s="1" t="n">
        <f aca="false">LARGE($A382:$F382,4)</f>
        <v>593</v>
      </c>
      <c r="K382" s="1" t="n">
        <f aca="false">LARGE($A382:$F382,5)</f>
        <v>524</v>
      </c>
      <c r="L382" s="1" t="n">
        <f aca="false">LARGE($A382:$F382,6)</f>
        <v>519</v>
      </c>
      <c r="M382" s="2" t="n">
        <f aca="false">COUNTIF($G382:$L382,G382)</f>
        <v>1</v>
      </c>
      <c r="N382" s="2" t="n">
        <f aca="false">COUNTIF($G382:$L382,H382)</f>
        <v>1</v>
      </c>
      <c r="O382" s="2" t="n">
        <f aca="false">COUNTIF($G382:$L382,I382)</f>
        <v>1</v>
      </c>
      <c r="P382" s="2" t="n">
        <f aca="false">COUNTIF($G382:$L382,J382)</f>
        <v>1</v>
      </c>
      <c r="Q382" s="2" t="n">
        <f aca="false">COUNTIF($G382:$L382,K382)</f>
        <v>1</v>
      </c>
      <c r="R382" s="2" t="n">
        <f aca="false">COUNTIF($G382:$L382,L382)</f>
        <v>1</v>
      </c>
      <c r="S382" s="3" t="n">
        <f aca="false">IF(SUM(M382:R382)&gt;6,0,1)</f>
        <v>1</v>
      </c>
      <c r="T382" s="2" t="n">
        <f aca="false">IF(5 * (G382 + L382) &gt;= 3 * SUM(H382:K382), 1, 0)</f>
        <v>0</v>
      </c>
      <c r="U382" s="2" t="n">
        <f aca="false">S382+T382</f>
        <v>1</v>
      </c>
    </row>
    <row r="383" customFormat="false" ht="13.8" hidden="false" customHeight="false" outlineLevel="0" collapsed="false">
      <c r="A383" s="2" t="n">
        <v>164</v>
      </c>
      <c r="B383" s="2" t="n">
        <v>235</v>
      </c>
      <c r="C383" s="2" t="n">
        <v>796</v>
      </c>
      <c r="D383" s="2" t="n">
        <v>189</v>
      </c>
      <c r="E383" s="2" t="n">
        <v>491</v>
      </c>
      <c r="F383" s="2" t="n">
        <v>434</v>
      </c>
      <c r="G383" s="1" t="n">
        <f aca="false">LARGE($A383:$F383,1)</f>
        <v>796</v>
      </c>
      <c r="H383" s="1" t="n">
        <f aca="false">LARGE($A383:$F383,2)</f>
        <v>491</v>
      </c>
      <c r="I383" s="1" t="n">
        <f aca="false">LARGE($A383:$F383,3)</f>
        <v>434</v>
      </c>
      <c r="J383" s="1" t="n">
        <f aca="false">LARGE($A383:$F383,4)</f>
        <v>235</v>
      </c>
      <c r="K383" s="1" t="n">
        <f aca="false">LARGE($A383:$F383,5)</f>
        <v>189</v>
      </c>
      <c r="L383" s="1" t="n">
        <f aca="false">LARGE($A383:$F383,6)</f>
        <v>164</v>
      </c>
      <c r="M383" s="2" t="n">
        <f aca="false">COUNTIF($G383:$L383,G383)</f>
        <v>1</v>
      </c>
      <c r="N383" s="2" t="n">
        <f aca="false">COUNTIF($G383:$L383,H383)</f>
        <v>1</v>
      </c>
      <c r="O383" s="2" t="n">
        <f aca="false">COUNTIF($G383:$L383,I383)</f>
        <v>1</v>
      </c>
      <c r="P383" s="2" t="n">
        <f aca="false">COUNTIF($G383:$L383,J383)</f>
        <v>1</v>
      </c>
      <c r="Q383" s="2" t="n">
        <f aca="false">COUNTIF($G383:$L383,K383)</f>
        <v>1</v>
      </c>
      <c r="R383" s="2" t="n">
        <f aca="false">COUNTIF($G383:$L383,L383)</f>
        <v>1</v>
      </c>
      <c r="S383" s="3" t="n">
        <f aca="false">IF(SUM(M383:R383)&gt;6,0,1)</f>
        <v>1</v>
      </c>
      <c r="T383" s="2" t="n">
        <f aca="false">IF(5 * (G383 + L383) &gt;= 3 * SUM(H383:K383), 1, 0)</f>
        <v>1</v>
      </c>
      <c r="U383" s="2" t="n">
        <f aca="false">S383+T383</f>
        <v>2</v>
      </c>
    </row>
    <row r="384" customFormat="false" ht="13.8" hidden="false" customHeight="false" outlineLevel="0" collapsed="false">
      <c r="A384" s="2" t="n">
        <v>56</v>
      </c>
      <c r="B384" s="2" t="n">
        <v>726</v>
      </c>
      <c r="C384" s="2" t="n">
        <v>534</v>
      </c>
      <c r="D384" s="2" t="n">
        <v>780</v>
      </c>
      <c r="E384" s="2" t="n">
        <v>550</v>
      </c>
      <c r="F384" s="2" t="n">
        <v>596</v>
      </c>
      <c r="G384" s="1" t="n">
        <f aca="false">LARGE($A384:$F384,1)</f>
        <v>780</v>
      </c>
      <c r="H384" s="1" t="n">
        <f aca="false">LARGE($A384:$F384,2)</f>
        <v>726</v>
      </c>
      <c r="I384" s="1" t="n">
        <f aca="false">LARGE($A384:$F384,3)</f>
        <v>596</v>
      </c>
      <c r="J384" s="1" t="n">
        <f aca="false">LARGE($A384:$F384,4)</f>
        <v>550</v>
      </c>
      <c r="K384" s="1" t="n">
        <f aca="false">LARGE($A384:$F384,5)</f>
        <v>534</v>
      </c>
      <c r="L384" s="1" t="n">
        <f aca="false">LARGE($A384:$F384,6)</f>
        <v>56</v>
      </c>
      <c r="M384" s="2" t="n">
        <f aca="false">COUNTIF($G384:$L384,G384)</f>
        <v>1</v>
      </c>
      <c r="N384" s="2" t="n">
        <f aca="false">COUNTIF($G384:$L384,H384)</f>
        <v>1</v>
      </c>
      <c r="O384" s="2" t="n">
        <f aca="false">COUNTIF($G384:$L384,I384)</f>
        <v>1</v>
      </c>
      <c r="P384" s="2" t="n">
        <f aca="false">COUNTIF($G384:$L384,J384)</f>
        <v>1</v>
      </c>
      <c r="Q384" s="2" t="n">
        <f aca="false">COUNTIF($G384:$L384,K384)</f>
        <v>1</v>
      </c>
      <c r="R384" s="2" t="n">
        <f aca="false">COUNTIF($G384:$L384,L384)</f>
        <v>1</v>
      </c>
      <c r="S384" s="3" t="n">
        <f aca="false">IF(SUM(M384:R384)&gt;6,0,1)</f>
        <v>1</v>
      </c>
      <c r="T384" s="2" t="n">
        <f aca="false">IF(5 * (G384 + L384) &gt;= 3 * SUM(H384:K384), 1, 0)</f>
        <v>0</v>
      </c>
      <c r="U384" s="2" t="n">
        <f aca="false">S384+T384</f>
        <v>1</v>
      </c>
    </row>
    <row r="385" customFormat="false" ht="13.8" hidden="false" customHeight="false" outlineLevel="0" collapsed="false">
      <c r="A385" s="2" t="n">
        <v>727</v>
      </c>
      <c r="B385" s="2" t="n">
        <v>91</v>
      </c>
      <c r="C385" s="2" t="n">
        <v>895</v>
      </c>
      <c r="D385" s="2" t="n">
        <v>378</v>
      </c>
      <c r="E385" s="2" t="n">
        <v>391</v>
      </c>
      <c r="F385" s="2" t="n">
        <v>17</v>
      </c>
      <c r="G385" s="1" t="n">
        <f aca="false">LARGE($A385:$F385,1)</f>
        <v>895</v>
      </c>
      <c r="H385" s="1" t="n">
        <f aca="false">LARGE($A385:$F385,2)</f>
        <v>727</v>
      </c>
      <c r="I385" s="1" t="n">
        <f aca="false">LARGE($A385:$F385,3)</f>
        <v>391</v>
      </c>
      <c r="J385" s="1" t="n">
        <f aca="false">LARGE($A385:$F385,4)</f>
        <v>378</v>
      </c>
      <c r="K385" s="1" t="n">
        <f aca="false">LARGE($A385:$F385,5)</f>
        <v>91</v>
      </c>
      <c r="L385" s="1" t="n">
        <f aca="false">LARGE($A385:$F385,6)</f>
        <v>17</v>
      </c>
      <c r="M385" s="2" t="n">
        <f aca="false">COUNTIF($G385:$L385,G385)</f>
        <v>1</v>
      </c>
      <c r="N385" s="2" t="n">
        <f aca="false">COUNTIF($G385:$L385,H385)</f>
        <v>1</v>
      </c>
      <c r="O385" s="2" t="n">
        <f aca="false">COUNTIF($G385:$L385,I385)</f>
        <v>1</v>
      </c>
      <c r="P385" s="2" t="n">
        <f aca="false">COUNTIF($G385:$L385,J385)</f>
        <v>1</v>
      </c>
      <c r="Q385" s="2" t="n">
        <f aca="false">COUNTIF($G385:$L385,K385)</f>
        <v>1</v>
      </c>
      <c r="R385" s="2" t="n">
        <f aca="false">COUNTIF($G385:$L385,L385)</f>
        <v>1</v>
      </c>
      <c r="S385" s="3" t="n">
        <f aca="false">IF(SUM(M385:R385)&gt;6,0,1)</f>
        <v>1</v>
      </c>
      <c r="T385" s="2" t="n">
        <f aca="false">IF(5 * (G385 + L385) &gt;= 3 * SUM(H385:K385), 1, 0)</f>
        <v>0</v>
      </c>
      <c r="U385" s="2" t="n">
        <f aca="false">S385+T385</f>
        <v>1</v>
      </c>
    </row>
    <row r="386" customFormat="false" ht="13.8" hidden="false" customHeight="false" outlineLevel="0" collapsed="false">
      <c r="A386" s="2" t="n">
        <v>566</v>
      </c>
      <c r="B386" s="2" t="n">
        <v>891</v>
      </c>
      <c r="C386" s="2" t="n">
        <v>533</v>
      </c>
      <c r="D386" s="2" t="n">
        <v>898</v>
      </c>
      <c r="E386" s="2" t="n">
        <v>325</v>
      </c>
      <c r="F386" s="2" t="n">
        <v>778</v>
      </c>
      <c r="G386" s="1" t="n">
        <f aca="false">LARGE($A386:$F386,1)</f>
        <v>898</v>
      </c>
      <c r="H386" s="1" t="n">
        <f aca="false">LARGE($A386:$F386,2)</f>
        <v>891</v>
      </c>
      <c r="I386" s="1" t="n">
        <f aca="false">LARGE($A386:$F386,3)</f>
        <v>778</v>
      </c>
      <c r="J386" s="1" t="n">
        <f aca="false">LARGE($A386:$F386,4)</f>
        <v>566</v>
      </c>
      <c r="K386" s="1" t="n">
        <f aca="false">LARGE($A386:$F386,5)</f>
        <v>533</v>
      </c>
      <c r="L386" s="1" t="n">
        <f aca="false">LARGE($A386:$F386,6)</f>
        <v>325</v>
      </c>
      <c r="M386" s="2" t="n">
        <f aca="false">COUNTIF($G386:$L386,G386)</f>
        <v>1</v>
      </c>
      <c r="N386" s="2" t="n">
        <f aca="false">COUNTIF($G386:$L386,H386)</f>
        <v>1</v>
      </c>
      <c r="O386" s="2" t="n">
        <f aca="false">COUNTIF($G386:$L386,I386)</f>
        <v>1</v>
      </c>
      <c r="P386" s="2" t="n">
        <f aca="false">COUNTIF($G386:$L386,J386)</f>
        <v>1</v>
      </c>
      <c r="Q386" s="2" t="n">
        <f aca="false">COUNTIF($G386:$L386,K386)</f>
        <v>1</v>
      </c>
      <c r="R386" s="2" t="n">
        <f aca="false">COUNTIF($G386:$L386,L386)</f>
        <v>1</v>
      </c>
      <c r="S386" s="3" t="n">
        <f aca="false">IF(SUM(M386:R386)&gt;6,0,1)</f>
        <v>1</v>
      </c>
      <c r="T386" s="2" t="n">
        <f aca="false">IF(5 * (G386 + L386) &gt;= 3 * SUM(H386:K386), 1, 0)</f>
        <v>0</v>
      </c>
      <c r="U386" s="2" t="n">
        <f aca="false">S386+T386</f>
        <v>1</v>
      </c>
    </row>
    <row r="387" customFormat="false" ht="13.8" hidden="false" customHeight="false" outlineLevel="0" collapsed="false">
      <c r="A387" s="2" t="n">
        <v>580</v>
      </c>
      <c r="B387" s="2" t="n">
        <v>80</v>
      </c>
      <c r="C387" s="2" t="n">
        <v>576</v>
      </c>
      <c r="D387" s="2" t="n">
        <v>293</v>
      </c>
      <c r="E387" s="2" t="n">
        <v>149</v>
      </c>
      <c r="F387" s="2" t="n">
        <v>950</v>
      </c>
      <c r="G387" s="1" t="n">
        <f aca="false">LARGE($A387:$F387,1)</f>
        <v>950</v>
      </c>
      <c r="H387" s="1" t="n">
        <f aca="false">LARGE($A387:$F387,2)</f>
        <v>580</v>
      </c>
      <c r="I387" s="1" t="n">
        <f aca="false">LARGE($A387:$F387,3)</f>
        <v>576</v>
      </c>
      <c r="J387" s="1" t="n">
        <f aca="false">LARGE($A387:$F387,4)</f>
        <v>293</v>
      </c>
      <c r="K387" s="1" t="n">
        <f aca="false">LARGE($A387:$F387,5)</f>
        <v>149</v>
      </c>
      <c r="L387" s="1" t="n">
        <f aca="false">LARGE($A387:$F387,6)</f>
        <v>80</v>
      </c>
      <c r="M387" s="2" t="n">
        <f aca="false">COUNTIF($G387:$L387,G387)</f>
        <v>1</v>
      </c>
      <c r="N387" s="2" t="n">
        <f aca="false">COUNTIF($G387:$L387,H387)</f>
        <v>1</v>
      </c>
      <c r="O387" s="2" t="n">
        <f aca="false">COUNTIF($G387:$L387,I387)</f>
        <v>1</v>
      </c>
      <c r="P387" s="2" t="n">
        <f aca="false">COUNTIF($G387:$L387,J387)</f>
        <v>1</v>
      </c>
      <c r="Q387" s="2" t="n">
        <f aca="false">COUNTIF($G387:$L387,K387)</f>
        <v>1</v>
      </c>
      <c r="R387" s="2" t="n">
        <f aca="false">COUNTIF($G387:$L387,L387)</f>
        <v>1</v>
      </c>
      <c r="S387" s="3" t="n">
        <f aca="false">IF(SUM(M387:R387)&gt;6,0,1)</f>
        <v>1</v>
      </c>
      <c r="T387" s="2" t="n">
        <f aca="false">IF(5 * (G387 + L387) &gt;= 3 * SUM(H387:K387), 1, 0)</f>
        <v>1</v>
      </c>
      <c r="U387" s="2" t="n">
        <f aca="false">S387+T387</f>
        <v>2</v>
      </c>
    </row>
    <row r="388" customFormat="false" ht="13.8" hidden="false" customHeight="false" outlineLevel="0" collapsed="false">
      <c r="A388" s="2" t="n">
        <v>343</v>
      </c>
      <c r="B388" s="2" t="n">
        <v>569</v>
      </c>
      <c r="C388" s="2" t="n">
        <v>897</v>
      </c>
      <c r="D388" s="2" t="n">
        <v>735</v>
      </c>
      <c r="E388" s="2" t="n">
        <v>950</v>
      </c>
      <c r="F388" s="2" t="n">
        <v>611</v>
      </c>
      <c r="G388" s="1" t="n">
        <f aca="false">LARGE($A388:$F388,1)</f>
        <v>950</v>
      </c>
      <c r="H388" s="1" t="n">
        <f aca="false">LARGE($A388:$F388,2)</f>
        <v>897</v>
      </c>
      <c r="I388" s="1" t="n">
        <f aca="false">LARGE($A388:$F388,3)</f>
        <v>735</v>
      </c>
      <c r="J388" s="1" t="n">
        <f aca="false">LARGE($A388:$F388,4)</f>
        <v>611</v>
      </c>
      <c r="K388" s="1" t="n">
        <f aca="false">LARGE($A388:$F388,5)</f>
        <v>569</v>
      </c>
      <c r="L388" s="1" t="n">
        <f aca="false">LARGE($A388:$F388,6)</f>
        <v>343</v>
      </c>
      <c r="M388" s="2" t="n">
        <f aca="false">COUNTIF($G388:$L388,G388)</f>
        <v>1</v>
      </c>
      <c r="N388" s="2" t="n">
        <f aca="false">COUNTIF($G388:$L388,H388)</f>
        <v>1</v>
      </c>
      <c r="O388" s="2" t="n">
        <f aca="false">COUNTIF($G388:$L388,I388)</f>
        <v>1</v>
      </c>
      <c r="P388" s="2" t="n">
        <f aca="false">COUNTIF($G388:$L388,J388)</f>
        <v>1</v>
      </c>
      <c r="Q388" s="2" t="n">
        <f aca="false">COUNTIF($G388:$L388,K388)</f>
        <v>1</v>
      </c>
      <c r="R388" s="2" t="n">
        <f aca="false">COUNTIF($G388:$L388,L388)</f>
        <v>1</v>
      </c>
      <c r="S388" s="3" t="n">
        <f aca="false">IF(SUM(M388:R388)&gt;6,0,1)</f>
        <v>1</v>
      </c>
      <c r="T388" s="2" t="n">
        <f aca="false">IF(5 * (G388 + L388) &gt;= 3 * SUM(H388:K388), 1, 0)</f>
        <v>0</v>
      </c>
      <c r="U388" s="2" t="n">
        <f aca="false">S388+T388</f>
        <v>1</v>
      </c>
    </row>
    <row r="389" customFormat="false" ht="13.8" hidden="false" customHeight="false" outlineLevel="0" collapsed="false">
      <c r="A389" s="2" t="n">
        <v>168</v>
      </c>
      <c r="B389" s="2" t="n">
        <v>413</v>
      </c>
      <c r="C389" s="2" t="n">
        <v>486</v>
      </c>
      <c r="D389" s="2" t="n">
        <v>520</v>
      </c>
      <c r="E389" s="2" t="n">
        <v>291</v>
      </c>
      <c r="F389" s="2" t="n">
        <v>996</v>
      </c>
      <c r="G389" s="1" t="n">
        <f aca="false">LARGE($A389:$F389,1)</f>
        <v>996</v>
      </c>
      <c r="H389" s="1" t="n">
        <f aca="false">LARGE($A389:$F389,2)</f>
        <v>520</v>
      </c>
      <c r="I389" s="1" t="n">
        <f aca="false">LARGE($A389:$F389,3)</f>
        <v>486</v>
      </c>
      <c r="J389" s="1" t="n">
        <f aca="false">LARGE($A389:$F389,4)</f>
        <v>413</v>
      </c>
      <c r="K389" s="1" t="n">
        <f aca="false">LARGE($A389:$F389,5)</f>
        <v>291</v>
      </c>
      <c r="L389" s="1" t="n">
        <f aca="false">LARGE($A389:$F389,6)</f>
        <v>168</v>
      </c>
      <c r="M389" s="2" t="n">
        <f aca="false">COUNTIF($G389:$L389,G389)</f>
        <v>1</v>
      </c>
      <c r="N389" s="2" t="n">
        <f aca="false">COUNTIF($G389:$L389,H389)</f>
        <v>1</v>
      </c>
      <c r="O389" s="2" t="n">
        <f aca="false">COUNTIF($G389:$L389,I389)</f>
        <v>1</v>
      </c>
      <c r="P389" s="2" t="n">
        <f aca="false">COUNTIF($G389:$L389,J389)</f>
        <v>1</v>
      </c>
      <c r="Q389" s="2" t="n">
        <f aca="false">COUNTIF($G389:$L389,K389)</f>
        <v>1</v>
      </c>
      <c r="R389" s="2" t="n">
        <f aca="false">COUNTIF($G389:$L389,L389)</f>
        <v>1</v>
      </c>
      <c r="S389" s="3" t="n">
        <f aca="false">IF(SUM(M389:R389)&gt;6,0,1)</f>
        <v>1</v>
      </c>
      <c r="T389" s="2" t="n">
        <f aca="false">IF(5 * (G389 + L389) &gt;= 3 * SUM(H389:K389), 1, 0)</f>
        <v>1</v>
      </c>
      <c r="U389" s="2" t="n">
        <f aca="false">S389+T389</f>
        <v>2</v>
      </c>
    </row>
    <row r="390" customFormat="false" ht="13.8" hidden="false" customHeight="false" outlineLevel="0" collapsed="false">
      <c r="A390" s="2" t="n">
        <v>800</v>
      </c>
      <c r="B390" s="2" t="n">
        <v>314</v>
      </c>
      <c r="C390" s="2" t="n">
        <v>500</v>
      </c>
      <c r="D390" s="2" t="n">
        <v>312</v>
      </c>
      <c r="E390" s="2" t="n">
        <v>700</v>
      </c>
      <c r="F390" s="2" t="n">
        <v>355</v>
      </c>
      <c r="G390" s="1" t="n">
        <f aca="false">LARGE($A390:$F390,1)</f>
        <v>800</v>
      </c>
      <c r="H390" s="1" t="n">
        <f aca="false">LARGE($A390:$F390,2)</f>
        <v>700</v>
      </c>
      <c r="I390" s="1" t="n">
        <f aca="false">LARGE($A390:$F390,3)</f>
        <v>500</v>
      </c>
      <c r="J390" s="1" t="n">
        <f aca="false">LARGE($A390:$F390,4)</f>
        <v>355</v>
      </c>
      <c r="K390" s="1" t="n">
        <f aca="false">LARGE($A390:$F390,5)</f>
        <v>314</v>
      </c>
      <c r="L390" s="1" t="n">
        <f aca="false">LARGE($A390:$F390,6)</f>
        <v>312</v>
      </c>
      <c r="M390" s="2" t="n">
        <f aca="false">COUNTIF($G390:$L390,G390)</f>
        <v>1</v>
      </c>
      <c r="N390" s="2" t="n">
        <f aca="false">COUNTIF($G390:$L390,H390)</f>
        <v>1</v>
      </c>
      <c r="O390" s="2" t="n">
        <f aca="false">COUNTIF($G390:$L390,I390)</f>
        <v>1</v>
      </c>
      <c r="P390" s="2" t="n">
        <f aca="false">COUNTIF($G390:$L390,J390)</f>
        <v>1</v>
      </c>
      <c r="Q390" s="2" t="n">
        <f aca="false">COUNTIF($G390:$L390,K390)</f>
        <v>1</v>
      </c>
      <c r="R390" s="2" t="n">
        <f aca="false">COUNTIF($G390:$L390,L390)</f>
        <v>1</v>
      </c>
      <c r="S390" s="3" t="n">
        <f aca="false">IF(SUM(M390:R390)&gt;6,0,1)</f>
        <v>1</v>
      </c>
      <c r="T390" s="2" t="n">
        <f aca="false">IF(5 * (G390 + L390) &gt;= 3 * SUM(H390:K390), 1, 0)</f>
        <v>0</v>
      </c>
      <c r="U390" s="2" t="n">
        <f aca="false">S390+T390</f>
        <v>1</v>
      </c>
    </row>
    <row r="391" customFormat="false" ht="13.8" hidden="false" customHeight="false" outlineLevel="0" collapsed="false">
      <c r="A391" s="2" t="n">
        <v>448</v>
      </c>
      <c r="B391" s="2" t="n">
        <v>28</v>
      </c>
      <c r="C391" s="2" t="n">
        <v>30</v>
      </c>
      <c r="D391" s="2" t="n">
        <v>808</v>
      </c>
      <c r="E391" s="2" t="n">
        <v>739</v>
      </c>
      <c r="F391" s="2" t="n">
        <v>89</v>
      </c>
      <c r="G391" s="1" t="n">
        <f aca="false">LARGE($A391:$F391,1)</f>
        <v>808</v>
      </c>
      <c r="H391" s="1" t="n">
        <f aca="false">LARGE($A391:$F391,2)</f>
        <v>739</v>
      </c>
      <c r="I391" s="1" t="n">
        <f aca="false">LARGE($A391:$F391,3)</f>
        <v>448</v>
      </c>
      <c r="J391" s="1" t="n">
        <f aca="false">LARGE($A391:$F391,4)</f>
        <v>89</v>
      </c>
      <c r="K391" s="1" t="n">
        <f aca="false">LARGE($A391:$F391,5)</f>
        <v>30</v>
      </c>
      <c r="L391" s="1" t="n">
        <f aca="false">LARGE($A391:$F391,6)</f>
        <v>28</v>
      </c>
      <c r="M391" s="2" t="n">
        <f aca="false">COUNTIF($G391:$L391,G391)</f>
        <v>1</v>
      </c>
      <c r="N391" s="2" t="n">
        <f aca="false">COUNTIF($G391:$L391,H391)</f>
        <v>1</v>
      </c>
      <c r="O391" s="2" t="n">
        <f aca="false">COUNTIF($G391:$L391,I391)</f>
        <v>1</v>
      </c>
      <c r="P391" s="2" t="n">
        <f aca="false">COUNTIF($G391:$L391,J391)</f>
        <v>1</v>
      </c>
      <c r="Q391" s="2" t="n">
        <f aca="false">COUNTIF($G391:$L391,K391)</f>
        <v>1</v>
      </c>
      <c r="R391" s="2" t="n">
        <f aca="false">COUNTIF($G391:$L391,L391)</f>
        <v>1</v>
      </c>
      <c r="S391" s="3" t="n">
        <f aca="false">IF(SUM(M391:R391)&gt;6,0,1)</f>
        <v>1</v>
      </c>
      <c r="T391" s="2" t="n">
        <f aca="false">IF(5 * (G391 + L391) &gt;= 3 * SUM(H391:K391), 1, 0)</f>
        <v>1</v>
      </c>
      <c r="U391" s="2" t="n">
        <f aca="false">S391+T391</f>
        <v>2</v>
      </c>
    </row>
    <row r="392" customFormat="false" ht="13.8" hidden="false" customHeight="false" outlineLevel="0" collapsed="false">
      <c r="A392" s="2" t="n">
        <v>245</v>
      </c>
      <c r="B392" s="2" t="n">
        <v>798</v>
      </c>
      <c r="C392" s="2" t="n">
        <v>450</v>
      </c>
      <c r="D392" s="2" t="n">
        <v>155</v>
      </c>
      <c r="E392" s="2" t="n">
        <v>68</v>
      </c>
      <c r="F392" s="2" t="n">
        <v>260</v>
      </c>
      <c r="G392" s="1" t="n">
        <f aca="false">LARGE($A392:$F392,1)</f>
        <v>798</v>
      </c>
      <c r="H392" s="1" t="n">
        <f aca="false">LARGE($A392:$F392,2)</f>
        <v>450</v>
      </c>
      <c r="I392" s="1" t="n">
        <f aca="false">LARGE($A392:$F392,3)</f>
        <v>260</v>
      </c>
      <c r="J392" s="1" t="n">
        <f aca="false">LARGE($A392:$F392,4)</f>
        <v>245</v>
      </c>
      <c r="K392" s="1" t="n">
        <f aca="false">LARGE($A392:$F392,5)</f>
        <v>155</v>
      </c>
      <c r="L392" s="1" t="n">
        <f aca="false">LARGE($A392:$F392,6)</f>
        <v>68</v>
      </c>
      <c r="M392" s="2" t="n">
        <f aca="false">COUNTIF($G392:$L392,G392)</f>
        <v>1</v>
      </c>
      <c r="N392" s="2" t="n">
        <f aca="false">COUNTIF($G392:$L392,H392)</f>
        <v>1</v>
      </c>
      <c r="O392" s="2" t="n">
        <f aca="false">COUNTIF($G392:$L392,I392)</f>
        <v>1</v>
      </c>
      <c r="P392" s="2" t="n">
        <f aca="false">COUNTIF($G392:$L392,J392)</f>
        <v>1</v>
      </c>
      <c r="Q392" s="2" t="n">
        <f aca="false">COUNTIF($G392:$L392,K392)</f>
        <v>1</v>
      </c>
      <c r="R392" s="2" t="n">
        <f aca="false">COUNTIF($G392:$L392,L392)</f>
        <v>1</v>
      </c>
      <c r="S392" s="3" t="n">
        <f aca="false">IF(SUM(M392:R392)&gt;6,0,1)</f>
        <v>1</v>
      </c>
      <c r="T392" s="2" t="n">
        <f aca="false">IF(5 * (G392 + L392) &gt;= 3 * SUM(H392:K392), 1, 0)</f>
        <v>1</v>
      </c>
      <c r="U392" s="2" t="n">
        <f aca="false">S392+T392</f>
        <v>2</v>
      </c>
    </row>
    <row r="393" customFormat="false" ht="13.8" hidden="false" customHeight="false" outlineLevel="0" collapsed="false">
      <c r="A393" s="2" t="n">
        <v>269</v>
      </c>
      <c r="B393" s="2" t="n">
        <v>463</v>
      </c>
      <c r="C393" s="2" t="n">
        <v>238</v>
      </c>
      <c r="D393" s="2" t="n">
        <v>810</v>
      </c>
      <c r="E393" s="2" t="n">
        <v>51</v>
      </c>
      <c r="F393" s="2" t="n">
        <v>403</v>
      </c>
      <c r="G393" s="1" t="n">
        <f aca="false">LARGE($A393:$F393,1)</f>
        <v>810</v>
      </c>
      <c r="H393" s="1" t="n">
        <f aca="false">LARGE($A393:$F393,2)</f>
        <v>463</v>
      </c>
      <c r="I393" s="1" t="n">
        <f aca="false">LARGE($A393:$F393,3)</f>
        <v>403</v>
      </c>
      <c r="J393" s="1" t="n">
        <f aca="false">LARGE($A393:$F393,4)</f>
        <v>269</v>
      </c>
      <c r="K393" s="1" t="n">
        <f aca="false">LARGE($A393:$F393,5)</f>
        <v>238</v>
      </c>
      <c r="L393" s="1" t="n">
        <f aca="false">LARGE($A393:$F393,6)</f>
        <v>51</v>
      </c>
      <c r="M393" s="2" t="n">
        <f aca="false">COUNTIF($G393:$L393,G393)</f>
        <v>1</v>
      </c>
      <c r="N393" s="2" t="n">
        <f aca="false">COUNTIF($G393:$L393,H393)</f>
        <v>1</v>
      </c>
      <c r="O393" s="2" t="n">
        <f aca="false">COUNTIF($G393:$L393,I393)</f>
        <v>1</v>
      </c>
      <c r="P393" s="2" t="n">
        <f aca="false">COUNTIF($G393:$L393,J393)</f>
        <v>1</v>
      </c>
      <c r="Q393" s="2" t="n">
        <f aca="false">COUNTIF($G393:$L393,K393)</f>
        <v>1</v>
      </c>
      <c r="R393" s="2" t="n">
        <f aca="false">COUNTIF($G393:$L393,L393)</f>
        <v>1</v>
      </c>
      <c r="S393" s="3" t="n">
        <f aca="false">IF(SUM(M393:R393)&gt;6,0,1)</f>
        <v>1</v>
      </c>
      <c r="T393" s="2" t="n">
        <f aca="false">IF(5 * (G393 + L393) &gt;= 3 * SUM(H393:K393), 1, 0)</f>
        <v>1</v>
      </c>
      <c r="U393" s="2" t="n">
        <f aca="false">S393+T393</f>
        <v>2</v>
      </c>
    </row>
    <row r="394" customFormat="false" ht="13.8" hidden="false" customHeight="false" outlineLevel="0" collapsed="false">
      <c r="A394" s="2" t="n">
        <v>605</v>
      </c>
      <c r="B394" s="2" t="n">
        <v>292</v>
      </c>
      <c r="C394" s="2" t="n">
        <v>306</v>
      </c>
      <c r="D394" s="2" t="n">
        <v>80</v>
      </c>
      <c r="E394" s="2" t="n">
        <v>466</v>
      </c>
      <c r="F394" s="2" t="n">
        <v>510</v>
      </c>
      <c r="G394" s="1" t="n">
        <f aca="false">LARGE($A394:$F394,1)</f>
        <v>605</v>
      </c>
      <c r="H394" s="1" t="n">
        <f aca="false">LARGE($A394:$F394,2)</f>
        <v>510</v>
      </c>
      <c r="I394" s="1" t="n">
        <f aca="false">LARGE($A394:$F394,3)</f>
        <v>466</v>
      </c>
      <c r="J394" s="1" t="n">
        <f aca="false">LARGE($A394:$F394,4)</f>
        <v>306</v>
      </c>
      <c r="K394" s="1" t="n">
        <f aca="false">LARGE($A394:$F394,5)</f>
        <v>292</v>
      </c>
      <c r="L394" s="1" t="n">
        <f aca="false">LARGE($A394:$F394,6)</f>
        <v>80</v>
      </c>
      <c r="M394" s="2" t="n">
        <f aca="false">COUNTIF($G394:$L394,G394)</f>
        <v>1</v>
      </c>
      <c r="N394" s="2" t="n">
        <f aca="false">COUNTIF($G394:$L394,H394)</f>
        <v>1</v>
      </c>
      <c r="O394" s="2" t="n">
        <f aca="false">COUNTIF($G394:$L394,I394)</f>
        <v>1</v>
      </c>
      <c r="P394" s="2" t="n">
        <f aca="false">COUNTIF($G394:$L394,J394)</f>
        <v>1</v>
      </c>
      <c r="Q394" s="2" t="n">
        <f aca="false">COUNTIF($G394:$L394,K394)</f>
        <v>1</v>
      </c>
      <c r="R394" s="2" t="n">
        <f aca="false">COUNTIF($G394:$L394,L394)</f>
        <v>1</v>
      </c>
      <c r="S394" s="3" t="n">
        <f aca="false">IF(SUM(M394:R394)&gt;6,0,1)</f>
        <v>1</v>
      </c>
      <c r="T394" s="2" t="n">
        <f aca="false">IF(5 * (G394 + L394) &gt;= 3 * SUM(H394:K394), 1, 0)</f>
        <v>0</v>
      </c>
      <c r="U394" s="2" t="n">
        <f aca="false">S394+T394</f>
        <v>1</v>
      </c>
    </row>
    <row r="395" customFormat="false" ht="13.8" hidden="false" customHeight="false" outlineLevel="0" collapsed="false">
      <c r="A395" s="2" t="n">
        <v>903</v>
      </c>
      <c r="B395" s="2" t="n">
        <v>838</v>
      </c>
      <c r="C395" s="2" t="n">
        <v>564</v>
      </c>
      <c r="D395" s="2" t="n">
        <v>295</v>
      </c>
      <c r="E395" s="2" t="n">
        <v>261</v>
      </c>
      <c r="F395" s="2" t="n">
        <v>227</v>
      </c>
      <c r="G395" s="1" t="n">
        <f aca="false">LARGE($A395:$F395,1)</f>
        <v>903</v>
      </c>
      <c r="H395" s="1" t="n">
        <f aca="false">LARGE($A395:$F395,2)</f>
        <v>838</v>
      </c>
      <c r="I395" s="1" t="n">
        <f aca="false">LARGE($A395:$F395,3)</f>
        <v>564</v>
      </c>
      <c r="J395" s="1" t="n">
        <f aca="false">LARGE($A395:$F395,4)</f>
        <v>295</v>
      </c>
      <c r="K395" s="1" t="n">
        <f aca="false">LARGE($A395:$F395,5)</f>
        <v>261</v>
      </c>
      <c r="L395" s="1" t="n">
        <f aca="false">LARGE($A395:$F395,6)</f>
        <v>227</v>
      </c>
      <c r="M395" s="2" t="n">
        <f aca="false">COUNTIF($G395:$L395,G395)</f>
        <v>1</v>
      </c>
      <c r="N395" s="2" t="n">
        <f aca="false">COUNTIF($G395:$L395,H395)</f>
        <v>1</v>
      </c>
      <c r="O395" s="2" t="n">
        <f aca="false">COUNTIF($G395:$L395,I395)</f>
        <v>1</v>
      </c>
      <c r="P395" s="2" t="n">
        <f aca="false">COUNTIF($G395:$L395,J395)</f>
        <v>1</v>
      </c>
      <c r="Q395" s="2" t="n">
        <f aca="false">COUNTIF($G395:$L395,K395)</f>
        <v>1</v>
      </c>
      <c r="R395" s="2" t="n">
        <f aca="false">COUNTIF($G395:$L395,L395)</f>
        <v>1</v>
      </c>
      <c r="S395" s="3" t="n">
        <f aca="false">IF(SUM(M395:R395)&gt;6,0,1)</f>
        <v>1</v>
      </c>
      <c r="T395" s="2" t="n">
        <f aca="false">IF(5 * (G395 + L395) &gt;= 3 * SUM(H395:K395), 1, 0)</f>
        <v>0</v>
      </c>
      <c r="U395" s="2" t="n">
        <f aca="false">S395+T395</f>
        <v>1</v>
      </c>
    </row>
    <row r="396" customFormat="false" ht="13.8" hidden="false" customHeight="false" outlineLevel="0" collapsed="false">
      <c r="A396" s="2" t="n">
        <v>362</v>
      </c>
      <c r="B396" s="2" t="n">
        <v>226</v>
      </c>
      <c r="C396" s="2" t="n">
        <v>806</v>
      </c>
      <c r="D396" s="2" t="n">
        <v>414</v>
      </c>
      <c r="E396" s="2" t="n">
        <v>540</v>
      </c>
      <c r="F396" s="2" t="n">
        <v>292</v>
      </c>
      <c r="G396" s="1" t="n">
        <f aca="false">LARGE($A396:$F396,1)</f>
        <v>806</v>
      </c>
      <c r="H396" s="1" t="n">
        <f aca="false">LARGE($A396:$F396,2)</f>
        <v>540</v>
      </c>
      <c r="I396" s="1" t="n">
        <f aca="false">LARGE($A396:$F396,3)</f>
        <v>414</v>
      </c>
      <c r="J396" s="1" t="n">
        <f aca="false">LARGE($A396:$F396,4)</f>
        <v>362</v>
      </c>
      <c r="K396" s="1" t="n">
        <f aca="false">LARGE($A396:$F396,5)</f>
        <v>292</v>
      </c>
      <c r="L396" s="1" t="n">
        <f aca="false">LARGE($A396:$F396,6)</f>
        <v>226</v>
      </c>
      <c r="M396" s="2" t="n">
        <f aca="false">COUNTIF($G396:$L396,G396)</f>
        <v>1</v>
      </c>
      <c r="N396" s="2" t="n">
        <f aca="false">COUNTIF($G396:$L396,H396)</f>
        <v>1</v>
      </c>
      <c r="O396" s="2" t="n">
        <f aca="false">COUNTIF($G396:$L396,I396)</f>
        <v>1</v>
      </c>
      <c r="P396" s="2" t="n">
        <f aca="false">COUNTIF($G396:$L396,J396)</f>
        <v>1</v>
      </c>
      <c r="Q396" s="2" t="n">
        <f aca="false">COUNTIF($G396:$L396,K396)</f>
        <v>1</v>
      </c>
      <c r="R396" s="2" t="n">
        <f aca="false">COUNTIF($G396:$L396,L396)</f>
        <v>1</v>
      </c>
      <c r="S396" s="3" t="n">
        <f aca="false">IF(SUM(M396:R396)&gt;6,0,1)</f>
        <v>1</v>
      </c>
      <c r="T396" s="2" t="n">
        <f aca="false">IF(5 * (G396 + L396) &gt;= 3 * SUM(H396:K396), 1, 0)</f>
        <v>1</v>
      </c>
      <c r="U396" s="2" t="n">
        <f aca="false">S396+T396</f>
        <v>2</v>
      </c>
    </row>
    <row r="397" customFormat="false" ht="13.8" hidden="false" customHeight="false" outlineLevel="0" collapsed="false">
      <c r="A397" s="2" t="n">
        <v>245</v>
      </c>
      <c r="B397" s="2" t="n">
        <v>535</v>
      </c>
      <c r="C397" s="2" t="n">
        <v>438</v>
      </c>
      <c r="D397" s="2" t="n">
        <v>60</v>
      </c>
      <c r="E397" s="2" t="n">
        <v>71</v>
      </c>
      <c r="F397" s="2" t="n">
        <v>127</v>
      </c>
      <c r="G397" s="1" t="n">
        <f aca="false">LARGE($A397:$F397,1)</f>
        <v>535</v>
      </c>
      <c r="H397" s="1" t="n">
        <f aca="false">LARGE($A397:$F397,2)</f>
        <v>438</v>
      </c>
      <c r="I397" s="1" t="n">
        <f aca="false">LARGE($A397:$F397,3)</f>
        <v>245</v>
      </c>
      <c r="J397" s="1" t="n">
        <f aca="false">LARGE($A397:$F397,4)</f>
        <v>127</v>
      </c>
      <c r="K397" s="1" t="n">
        <f aca="false">LARGE($A397:$F397,5)</f>
        <v>71</v>
      </c>
      <c r="L397" s="1" t="n">
        <f aca="false">LARGE($A397:$F397,6)</f>
        <v>60</v>
      </c>
      <c r="M397" s="2" t="n">
        <f aca="false">COUNTIF($G397:$L397,G397)</f>
        <v>1</v>
      </c>
      <c r="N397" s="2" t="n">
        <f aca="false">COUNTIF($G397:$L397,H397)</f>
        <v>1</v>
      </c>
      <c r="O397" s="2" t="n">
        <f aca="false">COUNTIF($G397:$L397,I397)</f>
        <v>1</v>
      </c>
      <c r="P397" s="2" t="n">
        <f aca="false">COUNTIF($G397:$L397,J397)</f>
        <v>1</v>
      </c>
      <c r="Q397" s="2" t="n">
        <f aca="false">COUNTIF($G397:$L397,K397)</f>
        <v>1</v>
      </c>
      <c r="R397" s="2" t="n">
        <f aca="false">COUNTIF($G397:$L397,L397)</f>
        <v>1</v>
      </c>
      <c r="S397" s="3" t="n">
        <f aca="false">IF(SUM(M397:R397)&gt;6,0,1)</f>
        <v>1</v>
      </c>
      <c r="T397" s="2" t="n">
        <f aca="false">IF(5 * (G397 + L397) &gt;= 3 * SUM(H397:K397), 1, 0)</f>
        <v>1</v>
      </c>
      <c r="U397" s="2" t="n">
        <f aca="false">S397+T397</f>
        <v>2</v>
      </c>
    </row>
    <row r="398" customFormat="false" ht="13.8" hidden="false" customHeight="false" outlineLevel="0" collapsed="false">
      <c r="A398" s="2" t="n">
        <v>421</v>
      </c>
      <c r="B398" s="2" t="n">
        <v>548</v>
      </c>
      <c r="C398" s="2" t="n">
        <v>378</v>
      </c>
      <c r="D398" s="2" t="n">
        <v>926</v>
      </c>
      <c r="E398" s="2" t="n">
        <v>468</v>
      </c>
      <c r="F398" s="2" t="n">
        <v>237</v>
      </c>
      <c r="G398" s="1" t="n">
        <f aca="false">LARGE($A398:$F398,1)</f>
        <v>926</v>
      </c>
      <c r="H398" s="1" t="n">
        <f aca="false">LARGE($A398:$F398,2)</f>
        <v>548</v>
      </c>
      <c r="I398" s="1" t="n">
        <f aca="false">LARGE($A398:$F398,3)</f>
        <v>468</v>
      </c>
      <c r="J398" s="1" t="n">
        <f aca="false">LARGE($A398:$F398,4)</f>
        <v>421</v>
      </c>
      <c r="K398" s="1" t="n">
        <f aca="false">LARGE($A398:$F398,5)</f>
        <v>378</v>
      </c>
      <c r="L398" s="1" t="n">
        <f aca="false">LARGE($A398:$F398,6)</f>
        <v>237</v>
      </c>
      <c r="M398" s="2" t="n">
        <f aca="false">COUNTIF($G398:$L398,G398)</f>
        <v>1</v>
      </c>
      <c r="N398" s="2" t="n">
        <f aca="false">COUNTIF($G398:$L398,H398)</f>
        <v>1</v>
      </c>
      <c r="O398" s="2" t="n">
        <f aca="false">COUNTIF($G398:$L398,I398)</f>
        <v>1</v>
      </c>
      <c r="P398" s="2" t="n">
        <f aca="false">COUNTIF($G398:$L398,J398)</f>
        <v>1</v>
      </c>
      <c r="Q398" s="2" t="n">
        <f aca="false">COUNTIF($G398:$L398,K398)</f>
        <v>1</v>
      </c>
      <c r="R398" s="2" t="n">
        <f aca="false">COUNTIF($G398:$L398,L398)</f>
        <v>1</v>
      </c>
      <c r="S398" s="3" t="n">
        <f aca="false">IF(SUM(M398:R398)&gt;6,0,1)</f>
        <v>1</v>
      </c>
      <c r="T398" s="2" t="n">
        <f aca="false">IF(5 * (G398 + L398) &gt;= 3 * SUM(H398:K398), 1, 0)</f>
        <v>1</v>
      </c>
      <c r="U398" s="2" t="n">
        <f aca="false">S398+T398</f>
        <v>2</v>
      </c>
    </row>
    <row r="399" customFormat="false" ht="13.8" hidden="false" customHeight="false" outlineLevel="0" collapsed="false">
      <c r="A399" s="2" t="n">
        <v>134</v>
      </c>
      <c r="B399" s="2" t="n">
        <v>93</v>
      </c>
      <c r="C399" s="2" t="n">
        <v>771</v>
      </c>
      <c r="D399" s="2" t="n">
        <v>922</v>
      </c>
      <c r="E399" s="2" t="n">
        <v>633</v>
      </c>
      <c r="F399" s="2" t="n">
        <v>202</v>
      </c>
      <c r="G399" s="1" t="n">
        <f aca="false">LARGE($A399:$F399,1)</f>
        <v>922</v>
      </c>
      <c r="H399" s="1" t="n">
        <f aca="false">LARGE($A399:$F399,2)</f>
        <v>771</v>
      </c>
      <c r="I399" s="1" t="n">
        <f aca="false">LARGE($A399:$F399,3)</f>
        <v>633</v>
      </c>
      <c r="J399" s="1" t="n">
        <f aca="false">LARGE($A399:$F399,4)</f>
        <v>202</v>
      </c>
      <c r="K399" s="1" t="n">
        <f aca="false">LARGE($A399:$F399,5)</f>
        <v>134</v>
      </c>
      <c r="L399" s="1" t="n">
        <f aca="false">LARGE($A399:$F399,6)</f>
        <v>93</v>
      </c>
      <c r="M399" s="2" t="n">
        <f aca="false">COUNTIF($G399:$L399,G399)</f>
        <v>1</v>
      </c>
      <c r="N399" s="2" t="n">
        <f aca="false">COUNTIF($G399:$L399,H399)</f>
        <v>1</v>
      </c>
      <c r="O399" s="2" t="n">
        <f aca="false">COUNTIF($G399:$L399,I399)</f>
        <v>1</v>
      </c>
      <c r="P399" s="2" t="n">
        <f aca="false">COUNTIF($G399:$L399,J399)</f>
        <v>1</v>
      </c>
      <c r="Q399" s="2" t="n">
        <f aca="false">COUNTIF($G399:$L399,K399)</f>
        <v>1</v>
      </c>
      <c r="R399" s="2" t="n">
        <f aca="false">COUNTIF($G399:$L399,L399)</f>
        <v>1</v>
      </c>
      <c r="S399" s="3" t="n">
        <f aca="false">IF(SUM(M399:R399)&gt;6,0,1)</f>
        <v>1</v>
      </c>
      <c r="T399" s="2" t="n">
        <f aca="false">IF(5 * (G399 + L399) &gt;= 3 * SUM(H399:K399), 1, 0)</f>
        <v>0</v>
      </c>
      <c r="U399" s="2" t="n">
        <f aca="false">S399+T399</f>
        <v>1</v>
      </c>
    </row>
    <row r="400" customFormat="false" ht="13.8" hidden="false" customHeight="false" outlineLevel="0" collapsed="false">
      <c r="A400" s="2" t="n">
        <v>7</v>
      </c>
      <c r="B400" s="2" t="n">
        <v>479</v>
      </c>
      <c r="C400" s="2" t="n">
        <v>640</v>
      </c>
      <c r="D400" s="2" t="n">
        <v>233</v>
      </c>
      <c r="E400" s="2" t="n">
        <v>185</v>
      </c>
      <c r="F400" s="2" t="n">
        <v>75</v>
      </c>
      <c r="G400" s="1" t="n">
        <f aca="false">LARGE($A400:$F400,1)</f>
        <v>640</v>
      </c>
      <c r="H400" s="1" t="n">
        <f aca="false">LARGE($A400:$F400,2)</f>
        <v>479</v>
      </c>
      <c r="I400" s="1" t="n">
        <f aca="false">LARGE($A400:$F400,3)</f>
        <v>233</v>
      </c>
      <c r="J400" s="1" t="n">
        <f aca="false">LARGE($A400:$F400,4)</f>
        <v>185</v>
      </c>
      <c r="K400" s="1" t="n">
        <f aca="false">LARGE($A400:$F400,5)</f>
        <v>75</v>
      </c>
      <c r="L400" s="1" t="n">
        <f aca="false">LARGE($A400:$F400,6)</f>
        <v>7</v>
      </c>
      <c r="M400" s="2" t="n">
        <f aca="false">COUNTIF($G400:$L400,G400)</f>
        <v>1</v>
      </c>
      <c r="N400" s="2" t="n">
        <f aca="false">COUNTIF($G400:$L400,H400)</f>
        <v>1</v>
      </c>
      <c r="O400" s="2" t="n">
        <f aca="false">COUNTIF($G400:$L400,I400)</f>
        <v>1</v>
      </c>
      <c r="P400" s="2" t="n">
        <f aca="false">COUNTIF($G400:$L400,J400)</f>
        <v>1</v>
      </c>
      <c r="Q400" s="2" t="n">
        <f aca="false">COUNTIF($G400:$L400,K400)</f>
        <v>1</v>
      </c>
      <c r="R400" s="2" t="n">
        <f aca="false">COUNTIF($G400:$L400,L400)</f>
        <v>1</v>
      </c>
      <c r="S400" s="3" t="n">
        <f aca="false">IF(SUM(M400:R400)&gt;6,0,1)</f>
        <v>1</v>
      </c>
      <c r="T400" s="2" t="n">
        <f aca="false">IF(5 * (G400 + L400) &gt;= 3 * SUM(H400:K400), 1, 0)</f>
        <v>1</v>
      </c>
      <c r="U400" s="2" t="n">
        <f aca="false">S400+T400</f>
        <v>2</v>
      </c>
    </row>
    <row r="401" customFormat="false" ht="13.8" hidden="false" customHeight="false" outlineLevel="0" collapsed="false">
      <c r="A401" s="2" t="n">
        <v>194</v>
      </c>
      <c r="B401" s="2" t="n">
        <v>243</v>
      </c>
      <c r="C401" s="2" t="n">
        <v>669</v>
      </c>
      <c r="D401" s="2" t="n">
        <v>25</v>
      </c>
      <c r="E401" s="2" t="n">
        <v>655</v>
      </c>
      <c r="F401" s="2" t="n">
        <v>2</v>
      </c>
      <c r="G401" s="1" t="n">
        <f aca="false">LARGE($A401:$F401,1)</f>
        <v>669</v>
      </c>
      <c r="H401" s="1" t="n">
        <f aca="false">LARGE($A401:$F401,2)</f>
        <v>655</v>
      </c>
      <c r="I401" s="1" t="n">
        <f aca="false">LARGE($A401:$F401,3)</f>
        <v>243</v>
      </c>
      <c r="J401" s="1" t="n">
        <f aca="false">LARGE($A401:$F401,4)</f>
        <v>194</v>
      </c>
      <c r="K401" s="1" t="n">
        <f aca="false">LARGE($A401:$F401,5)</f>
        <v>25</v>
      </c>
      <c r="L401" s="1" t="n">
        <f aca="false">LARGE($A401:$F401,6)</f>
        <v>2</v>
      </c>
      <c r="M401" s="2" t="n">
        <f aca="false">COUNTIF($G401:$L401,G401)</f>
        <v>1</v>
      </c>
      <c r="N401" s="2" t="n">
        <f aca="false">COUNTIF($G401:$L401,H401)</f>
        <v>1</v>
      </c>
      <c r="O401" s="2" t="n">
        <f aca="false">COUNTIF($G401:$L401,I401)</f>
        <v>1</v>
      </c>
      <c r="P401" s="2" t="n">
        <f aca="false">COUNTIF($G401:$L401,J401)</f>
        <v>1</v>
      </c>
      <c r="Q401" s="2" t="n">
        <f aca="false">COUNTIF($G401:$L401,K401)</f>
        <v>1</v>
      </c>
      <c r="R401" s="2" t="n">
        <f aca="false">COUNTIF($G401:$L401,L401)</f>
        <v>1</v>
      </c>
      <c r="S401" s="3" t="n">
        <f aca="false">IF(SUM(M401:R401)&gt;6,0,1)</f>
        <v>1</v>
      </c>
      <c r="T401" s="2" t="n">
        <f aca="false">IF(5 * (G401 + L401) &gt;= 3 * SUM(H401:K401), 1, 0)</f>
        <v>1</v>
      </c>
      <c r="U401" s="2" t="n">
        <f aca="false">S401+T401</f>
        <v>2</v>
      </c>
    </row>
    <row r="402" customFormat="false" ht="13.8" hidden="false" customHeight="false" outlineLevel="0" collapsed="false">
      <c r="A402" s="2" t="n">
        <v>804</v>
      </c>
      <c r="B402" s="2" t="n">
        <v>118</v>
      </c>
      <c r="C402" s="2" t="n">
        <v>480</v>
      </c>
      <c r="D402" s="2" t="n">
        <v>164</v>
      </c>
      <c r="E402" s="2" t="n">
        <v>305</v>
      </c>
      <c r="F402" s="2" t="n">
        <v>304</v>
      </c>
      <c r="G402" s="1" t="n">
        <f aca="false">LARGE($A402:$F402,1)</f>
        <v>804</v>
      </c>
      <c r="H402" s="1" t="n">
        <f aca="false">LARGE($A402:$F402,2)</f>
        <v>480</v>
      </c>
      <c r="I402" s="1" t="n">
        <f aca="false">LARGE($A402:$F402,3)</f>
        <v>305</v>
      </c>
      <c r="J402" s="1" t="n">
        <f aca="false">LARGE($A402:$F402,4)</f>
        <v>304</v>
      </c>
      <c r="K402" s="1" t="n">
        <f aca="false">LARGE($A402:$F402,5)</f>
        <v>164</v>
      </c>
      <c r="L402" s="1" t="n">
        <f aca="false">LARGE($A402:$F402,6)</f>
        <v>118</v>
      </c>
      <c r="M402" s="2" t="n">
        <f aca="false">COUNTIF($G402:$L402,G402)</f>
        <v>1</v>
      </c>
      <c r="N402" s="2" t="n">
        <f aca="false">COUNTIF($G402:$L402,H402)</f>
        <v>1</v>
      </c>
      <c r="O402" s="2" t="n">
        <f aca="false">COUNTIF($G402:$L402,I402)</f>
        <v>1</v>
      </c>
      <c r="P402" s="2" t="n">
        <f aca="false">COUNTIF($G402:$L402,J402)</f>
        <v>1</v>
      </c>
      <c r="Q402" s="2" t="n">
        <f aca="false">COUNTIF($G402:$L402,K402)</f>
        <v>1</v>
      </c>
      <c r="R402" s="2" t="n">
        <f aca="false">COUNTIF($G402:$L402,L402)</f>
        <v>1</v>
      </c>
      <c r="S402" s="3" t="n">
        <f aca="false">IF(SUM(M402:R402)&gt;6,0,1)</f>
        <v>1</v>
      </c>
      <c r="T402" s="2" t="n">
        <f aca="false">IF(5 * (G402 + L402) &gt;= 3 * SUM(H402:K402), 1, 0)</f>
        <v>1</v>
      </c>
      <c r="U402" s="2" t="n">
        <f aca="false">S402+T402</f>
        <v>2</v>
      </c>
    </row>
    <row r="403" customFormat="false" ht="13.8" hidden="false" customHeight="false" outlineLevel="0" collapsed="false">
      <c r="A403" s="2" t="n">
        <v>105</v>
      </c>
      <c r="B403" s="2" t="n">
        <v>725</v>
      </c>
      <c r="C403" s="2" t="n">
        <v>38</v>
      </c>
      <c r="D403" s="2" t="n">
        <v>366</v>
      </c>
      <c r="E403" s="2" t="n">
        <v>634</v>
      </c>
      <c r="F403" s="2" t="n">
        <v>45</v>
      </c>
      <c r="G403" s="1" t="n">
        <f aca="false">LARGE($A403:$F403,1)</f>
        <v>725</v>
      </c>
      <c r="H403" s="1" t="n">
        <f aca="false">LARGE($A403:$F403,2)</f>
        <v>634</v>
      </c>
      <c r="I403" s="1" t="n">
        <f aca="false">LARGE($A403:$F403,3)</f>
        <v>366</v>
      </c>
      <c r="J403" s="1" t="n">
        <f aca="false">LARGE($A403:$F403,4)</f>
        <v>105</v>
      </c>
      <c r="K403" s="1" t="n">
        <f aca="false">LARGE($A403:$F403,5)</f>
        <v>45</v>
      </c>
      <c r="L403" s="1" t="n">
        <f aca="false">LARGE($A403:$F403,6)</f>
        <v>38</v>
      </c>
      <c r="M403" s="2" t="n">
        <f aca="false">COUNTIF($G403:$L403,G403)</f>
        <v>1</v>
      </c>
      <c r="N403" s="2" t="n">
        <f aca="false">COUNTIF($G403:$L403,H403)</f>
        <v>1</v>
      </c>
      <c r="O403" s="2" t="n">
        <f aca="false">COUNTIF($G403:$L403,I403)</f>
        <v>1</v>
      </c>
      <c r="P403" s="2" t="n">
        <f aca="false">COUNTIF($G403:$L403,J403)</f>
        <v>1</v>
      </c>
      <c r="Q403" s="2" t="n">
        <f aca="false">COUNTIF($G403:$L403,K403)</f>
        <v>1</v>
      </c>
      <c r="R403" s="2" t="n">
        <f aca="false">COUNTIF($G403:$L403,L403)</f>
        <v>1</v>
      </c>
      <c r="S403" s="3" t="n">
        <f aca="false">IF(SUM(M403:R403)&gt;6,0,1)</f>
        <v>1</v>
      </c>
      <c r="T403" s="2" t="n">
        <f aca="false">IF(5 * (G403 + L403) &gt;= 3 * SUM(H403:K403), 1, 0)</f>
        <v>1</v>
      </c>
      <c r="U403" s="2" t="n">
        <f aca="false">S403+T403</f>
        <v>2</v>
      </c>
    </row>
    <row r="404" customFormat="false" ht="13.8" hidden="false" customHeight="false" outlineLevel="0" collapsed="false">
      <c r="A404" s="2" t="n">
        <v>49</v>
      </c>
      <c r="B404" s="2" t="n">
        <v>290</v>
      </c>
      <c r="C404" s="2" t="n">
        <v>721</v>
      </c>
      <c r="D404" s="2" t="n">
        <v>100</v>
      </c>
      <c r="E404" s="2" t="n">
        <v>837</v>
      </c>
      <c r="F404" s="2" t="n">
        <v>221</v>
      </c>
      <c r="G404" s="1" t="n">
        <f aca="false">LARGE($A404:$F404,1)</f>
        <v>837</v>
      </c>
      <c r="H404" s="1" t="n">
        <f aca="false">LARGE($A404:$F404,2)</f>
        <v>721</v>
      </c>
      <c r="I404" s="1" t="n">
        <f aca="false">LARGE($A404:$F404,3)</f>
        <v>290</v>
      </c>
      <c r="J404" s="1" t="n">
        <f aca="false">LARGE($A404:$F404,4)</f>
        <v>221</v>
      </c>
      <c r="K404" s="1" t="n">
        <f aca="false">LARGE($A404:$F404,5)</f>
        <v>100</v>
      </c>
      <c r="L404" s="1" t="n">
        <f aca="false">LARGE($A404:$F404,6)</f>
        <v>49</v>
      </c>
      <c r="M404" s="2" t="n">
        <f aca="false">COUNTIF($G404:$L404,G404)</f>
        <v>1</v>
      </c>
      <c r="N404" s="2" t="n">
        <f aca="false">COUNTIF($G404:$L404,H404)</f>
        <v>1</v>
      </c>
      <c r="O404" s="2" t="n">
        <f aca="false">COUNTIF($G404:$L404,I404)</f>
        <v>1</v>
      </c>
      <c r="P404" s="2" t="n">
        <f aca="false">COUNTIF($G404:$L404,J404)</f>
        <v>1</v>
      </c>
      <c r="Q404" s="2" t="n">
        <f aca="false">COUNTIF($G404:$L404,K404)</f>
        <v>1</v>
      </c>
      <c r="R404" s="2" t="n">
        <f aca="false">COUNTIF($G404:$L404,L404)</f>
        <v>1</v>
      </c>
      <c r="S404" s="3" t="n">
        <f aca="false">IF(SUM(M404:R404)&gt;6,0,1)</f>
        <v>1</v>
      </c>
      <c r="T404" s="2" t="n">
        <f aca="false">IF(5 * (G404 + L404) &gt;= 3 * SUM(H404:K404), 1, 0)</f>
        <v>1</v>
      </c>
      <c r="U404" s="2" t="n">
        <f aca="false">S404+T404</f>
        <v>2</v>
      </c>
    </row>
    <row r="405" customFormat="false" ht="13.8" hidden="false" customHeight="false" outlineLevel="0" collapsed="false">
      <c r="A405" s="2" t="n">
        <v>179</v>
      </c>
      <c r="B405" s="2" t="n">
        <v>459</v>
      </c>
      <c r="C405" s="2" t="n">
        <v>91</v>
      </c>
      <c r="D405" s="2" t="n">
        <v>79</v>
      </c>
      <c r="E405" s="2" t="n">
        <v>995</v>
      </c>
      <c r="F405" s="2" t="n">
        <v>461</v>
      </c>
      <c r="G405" s="1" t="n">
        <f aca="false">LARGE($A405:$F405,1)</f>
        <v>995</v>
      </c>
      <c r="H405" s="1" t="n">
        <f aca="false">LARGE($A405:$F405,2)</f>
        <v>461</v>
      </c>
      <c r="I405" s="1" t="n">
        <f aca="false">LARGE($A405:$F405,3)</f>
        <v>459</v>
      </c>
      <c r="J405" s="1" t="n">
        <f aca="false">LARGE($A405:$F405,4)</f>
        <v>179</v>
      </c>
      <c r="K405" s="1" t="n">
        <f aca="false">LARGE($A405:$F405,5)</f>
        <v>91</v>
      </c>
      <c r="L405" s="1" t="n">
        <f aca="false">LARGE($A405:$F405,6)</f>
        <v>79</v>
      </c>
      <c r="M405" s="2" t="n">
        <f aca="false">COUNTIF($G405:$L405,G405)</f>
        <v>1</v>
      </c>
      <c r="N405" s="2" t="n">
        <f aca="false">COUNTIF($G405:$L405,H405)</f>
        <v>1</v>
      </c>
      <c r="O405" s="2" t="n">
        <f aca="false">COUNTIF($G405:$L405,I405)</f>
        <v>1</v>
      </c>
      <c r="P405" s="2" t="n">
        <f aca="false">COUNTIF($G405:$L405,J405)</f>
        <v>1</v>
      </c>
      <c r="Q405" s="2" t="n">
        <f aca="false">COUNTIF($G405:$L405,K405)</f>
        <v>1</v>
      </c>
      <c r="R405" s="2" t="n">
        <f aca="false">COUNTIF($G405:$L405,L405)</f>
        <v>1</v>
      </c>
      <c r="S405" s="3" t="n">
        <f aca="false">IF(SUM(M405:R405)&gt;6,0,1)</f>
        <v>1</v>
      </c>
      <c r="T405" s="2" t="n">
        <f aca="false">IF(5 * (G405 + L405) &gt;= 3 * SUM(H405:K405), 1, 0)</f>
        <v>1</v>
      </c>
      <c r="U405" s="2" t="n">
        <f aca="false">S405+T405</f>
        <v>2</v>
      </c>
    </row>
    <row r="406" customFormat="false" ht="13.8" hidden="false" customHeight="false" outlineLevel="0" collapsed="false">
      <c r="A406" s="2" t="n">
        <v>943</v>
      </c>
      <c r="B406" s="2" t="n">
        <v>330</v>
      </c>
      <c r="C406" s="2" t="n">
        <v>402</v>
      </c>
      <c r="D406" s="2" t="n">
        <v>250</v>
      </c>
      <c r="E406" s="2" t="n">
        <v>240</v>
      </c>
      <c r="F406" s="2" t="n">
        <v>287</v>
      </c>
      <c r="G406" s="1" t="n">
        <f aca="false">LARGE($A406:$F406,1)</f>
        <v>943</v>
      </c>
      <c r="H406" s="1" t="n">
        <f aca="false">LARGE($A406:$F406,2)</f>
        <v>402</v>
      </c>
      <c r="I406" s="1" t="n">
        <f aca="false">LARGE($A406:$F406,3)</f>
        <v>330</v>
      </c>
      <c r="J406" s="1" t="n">
        <f aca="false">LARGE($A406:$F406,4)</f>
        <v>287</v>
      </c>
      <c r="K406" s="1" t="n">
        <f aca="false">LARGE($A406:$F406,5)</f>
        <v>250</v>
      </c>
      <c r="L406" s="1" t="n">
        <f aca="false">LARGE($A406:$F406,6)</f>
        <v>240</v>
      </c>
      <c r="M406" s="2" t="n">
        <f aca="false">COUNTIF($G406:$L406,G406)</f>
        <v>1</v>
      </c>
      <c r="N406" s="2" t="n">
        <f aca="false">COUNTIF($G406:$L406,H406)</f>
        <v>1</v>
      </c>
      <c r="O406" s="2" t="n">
        <f aca="false">COUNTIF($G406:$L406,I406)</f>
        <v>1</v>
      </c>
      <c r="P406" s="2" t="n">
        <f aca="false">COUNTIF($G406:$L406,J406)</f>
        <v>1</v>
      </c>
      <c r="Q406" s="2" t="n">
        <f aca="false">COUNTIF($G406:$L406,K406)</f>
        <v>1</v>
      </c>
      <c r="R406" s="2" t="n">
        <f aca="false">COUNTIF($G406:$L406,L406)</f>
        <v>1</v>
      </c>
      <c r="S406" s="3" t="n">
        <f aca="false">IF(SUM(M406:R406)&gt;6,0,1)</f>
        <v>1</v>
      </c>
      <c r="T406" s="2" t="n">
        <f aca="false">IF(5 * (G406 + L406) &gt;= 3 * SUM(H406:K406), 1, 0)</f>
        <v>1</v>
      </c>
      <c r="U406" s="2" t="n">
        <f aca="false">S406+T406</f>
        <v>2</v>
      </c>
    </row>
    <row r="407" customFormat="false" ht="13.8" hidden="false" customHeight="false" outlineLevel="0" collapsed="false">
      <c r="A407" s="2" t="n">
        <v>166</v>
      </c>
      <c r="B407" s="2" t="n">
        <v>574</v>
      </c>
      <c r="C407" s="2" t="n">
        <v>383</v>
      </c>
      <c r="D407" s="2" t="n">
        <v>205</v>
      </c>
      <c r="E407" s="2" t="n">
        <v>660</v>
      </c>
      <c r="F407" s="2" t="n">
        <v>960</v>
      </c>
      <c r="G407" s="1" t="n">
        <f aca="false">LARGE($A407:$F407,1)</f>
        <v>960</v>
      </c>
      <c r="H407" s="1" t="n">
        <f aca="false">LARGE($A407:$F407,2)</f>
        <v>660</v>
      </c>
      <c r="I407" s="1" t="n">
        <f aca="false">LARGE($A407:$F407,3)</f>
        <v>574</v>
      </c>
      <c r="J407" s="1" t="n">
        <f aca="false">LARGE($A407:$F407,4)</f>
        <v>383</v>
      </c>
      <c r="K407" s="1" t="n">
        <f aca="false">LARGE($A407:$F407,5)</f>
        <v>205</v>
      </c>
      <c r="L407" s="1" t="n">
        <f aca="false">LARGE($A407:$F407,6)</f>
        <v>166</v>
      </c>
      <c r="M407" s="2" t="n">
        <f aca="false">COUNTIF($G407:$L407,G407)</f>
        <v>1</v>
      </c>
      <c r="N407" s="2" t="n">
        <f aca="false">COUNTIF($G407:$L407,H407)</f>
        <v>1</v>
      </c>
      <c r="O407" s="2" t="n">
        <f aca="false">COUNTIF($G407:$L407,I407)</f>
        <v>1</v>
      </c>
      <c r="P407" s="2" t="n">
        <f aca="false">COUNTIF($G407:$L407,J407)</f>
        <v>1</v>
      </c>
      <c r="Q407" s="2" t="n">
        <f aca="false">COUNTIF($G407:$L407,K407)</f>
        <v>1</v>
      </c>
      <c r="R407" s="2" t="n">
        <f aca="false">COUNTIF($G407:$L407,L407)</f>
        <v>1</v>
      </c>
      <c r="S407" s="3" t="n">
        <f aca="false">IF(SUM(M407:R407)&gt;6,0,1)</f>
        <v>1</v>
      </c>
      <c r="T407" s="2" t="n">
        <f aca="false">IF(5 * (G407 + L407) &gt;= 3 * SUM(H407:K407), 1, 0)</f>
        <v>1</v>
      </c>
      <c r="U407" s="2" t="n">
        <f aca="false">S407+T407</f>
        <v>2</v>
      </c>
    </row>
    <row r="408" customFormat="false" ht="13.8" hidden="false" customHeight="false" outlineLevel="0" collapsed="false">
      <c r="A408" s="2" t="n">
        <v>301</v>
      </c>
      <c r="B408" s="2" t="n">
        <v>18</v>
      </c>
      <c r="C408" s="2" t="n">
        <v>558</v>
      </c>
      <c r="D408" s="2" t="n">
        <v>275</v>
      </c>
      <c r="E408" s="2" t="n">
        <v>84</v>
      </c>
      <c r="F408" s="2" t="n">
        <v>187</v>
      </c>
      <c r="G408" s="1" t="n">
        <f aca="false">LARGE($A408:$F408,1)</f>
        <v>558</v>
      </c>
      <c r="H408" s="1" t="n">
        <f aca="false">LARGE($A408:$F408,2)</f>
        <v>301</v>
      </c>
      <c r="I408" s="1" t="n">
        <f aca="false">LARGE($A408:$F408,3)</f>
        <v>275</v>
      </c>
      <c r="J408" s="1" t="n">
        <f aca="false">LARGE($A408:$F408,4)</f>
        <v>187</v>
      </c>
      <c r="K408" s="1" t="n">
        <f aca="false">LARGE($A408:$F408,5)</f>
        <v>84</v>
      </c>
      <c r="L408" s="1" t="n">
        <f aca="false">LARGE($A408:$F408,6)</f>
        <v>18</v>
      </c>
      <c r="M408" s="2" t="n">
        <f aca="false">COUNTIF($G408:$L408,G408)</f>
        <v>1</v>
      </c>
      <c r="N408" s="2" t="n">
        <f aca="false">COUNTIF($G408:$L408,H408)</f>
        <v>1</v>
      </c>
      <c r="O408" s="2" t="n">
        <f aca="false">COUNTIF($G408:$L408,I408)</f>
        <v>1</v>
      </c>
      <c r="P408" s="2" t="n">
        <f aca="false">COUNTIF($G408:$L408,J408)</f>
        <v>1</v>
      </c>
      <c r="Q408" s="2" t="n">
        <f aca="false">COUNTIF($G408:$L408,K408)</f>
        <v>1</v>
      </c>
      <c r="R408" s="2" t="n">
        <f aca="false">COUNTIF($G408:$L408,L408)</f>
        <v>1</v>
      </c>
      <c r="S408" s="3" t="n">
        <f aca="false">IF(SUM(M408:R408)&gt;6,0,1)</f>
        <v>1</v>
      </c>
      <c r="T408" s="2" t="n">
        <f aca="false">IF(5 * (G408 + L408) &gt;= 3 * SUM(H408:K408), 1, 0)</f>
        <v>1</v>
      </c>
      <c r="U408" s="2" t="n">
        <f aca="false">S408+T408</f>
        <v>2</v>
      </c>
    </row>
    <row r="409" customFormat="false" ht="13.8" hidden="false" customHeight="false" outlineLevel="0" collapsed="false">
      <c r="A409" s="2" t="n">
        <v>54</v>
      </c>
      <c r="B409" s="2" t="n">
        <v>352</v>
      </c>
      <c r="C409" s="2" t="n">
        <v>787</v>
      </c>
      <c r="D409" s="2" t="n">
        <v>115</v>
      </c>
      <c r="E409" s="2" t="n">
        <v>105</v>
      </c>
      <c r="F409" s="2" t="n">
        <v>944</v>
      </c>
      <c r="G409" s="1" t="n">
        <f aca="false">LARGE($A409:$F409,1)</f>
        <v>944</v>
      </c>
      <c r="H409" s="1" t="n">
        <f aca="false">LARGE($A409:$F409,2)</f>
        <v>787</v>
      </c>
      <c r="I409" s="1" t="n">
        <f aca="false">LARGE($A409:$F409,3)</f>
        <v>352</v>
      </c>
      <c r="J409" s="1" t="n">
        <f aca="false">LARGE($A409:$F409,4)</f>
        <v>115</v>
      </c>
      <c r="K409" s="1" t="n">
        <f aca="false">LARGE($A409:$F409,5)</f>
        <v>105</v>
      </c>
      <c r="L409" s="1" t="n">
        <f aca="false">LARGE($A409:$F409,6)</f>
        <v>54</v>
      </c>
      <c r="M409" s="2" t="n">
        <f aca="false">COUNTIF($G409:$L409,G409)</f>
        <v>1</v>
      </c>
      <c r="N409" s="2" t="n">
        <f aca="false">COUNTIF($G409:$L409,H409)</f>
        <v>1</v>
      </c>
      <c r="O409" s="2" t="n">
        <f aca="false">COUNTIF($G409:$L409,I409)</f>
        <v>1</v>
      </c>
      <c r="P409" s="2" t="n">
        <f aca="false">COUNTIF($G409:$L409,J409)</f>
        <v>1</v>
      </c>
      <c r="Q409" s="2" t="n">
        <f aca="false">COUNTIF($G409:$L409,K409)</f>
        <v>1</v>
      </c>
      <c r="R409" s="2" t="n">
        <f aca="false">COUNTIF($G409:$L409,L409)</f>
        <v>1</v>
      </c>
      <c r="S409" s="3" t="n">
        <f aca="false">IF(SUM(M409:R409)&gt;6,0,1)</f>
        <v>1</v>
      </c>
      <c r="T409" s="2" t="n">
        <f aca="false">IF(5 * (G409 + L409) &gt;= 3 * SUM(H409:K409), 1, 0)</f>
        <v>1</v>
      </c>
      <c r="U409" s="2" t="n">
        <f aca="false">S409+T409</f>
        <v>2</v>
      </c>
    </row>
    <row r="410" customFormat="false" ht="13.8" hidden="false" customHeight="false" outlineLevel="0" collapsed="false">
      <c r="A410" s="2" t="n">
        <v>391</v>
      </c>
      <c r="B410" s="2" t="n">
        <v>329</v>
      </c>
      <c r="C410" s="2" t="n">
        <v>424</v>
      </c>
      <c r="D410" s="2" t="n">
        <v>413</v>
      </c>
      <c r="E410" s="2" t="n">
        <v>638</v>
      </c>
      <c r="F410" s="2" t="n">
        <v>830</v>
      </c>
      <c r="G410" s="1" t="n">
        <f aca="false">LARGE($A410:$F410,1)</f>
        <v>830</v>
      </c>
      <c r="H410" s="1" t="n">
        <f aca="false">LARGE($A410:$F410,2)</f>
        <v>638</v>
      </c>
      <c r="I410" s="1" t="n">
        <f aca="false">LARGE($A410:$F410,3)</f>
        <v>424</v>
      </c>
      <c r="J410" s="1" t="n">
        <f aca="false">LARGE($A410:$F410,4)</f>
        <v>413</v>
      </c>
      <c r="K410" s="1" t="n">
        <f aca="false">LARGE($A410:$F410,5)</f>
        <v>391</v>
      </c>
      <c r="L410" s="1" t="n">
        <f aca="false">LARGE($A410:$F410,6)</f>
        <v>329</v>
      </c>
      <c r="M410" s="2" t="n">
        <f aca="false">COUNTIF($G410:$L410,G410)</f>
        <v>1</v>
      </c>
      <c r="N410" s="2" t="n">
        <f aca="false">COUNTIF($G410:$L410,H410)</f>
        <v>1</v>
      </c>
      <c r="O410" s="2" t="n">
        <f aca="false">COUNTIF($G410:$L410,I410)</f>
        <v>1</v>
      </c>
      <c r="P410" s="2" t="n">
        <f aca="false">COUNTIF($G410:$L410,J410)</f>
        <v>1</v>
      </c>
      <c r="Q410" s="2" t="n">
        <f aca="false">COUNTIF($G410:$L410,K410)</f>
        <v>1</v>
      </c>
      <c r="R410" s="2" t="n">
        <f aca="false">COUNTIF($G410:$L410,L410)</f>
        <v>1</v>
      </c>
      <c r="S410" s="3" t="n">
        <f aca="false">IF(SUM(M410:R410)&gt;6,0,1)</f>
        <v>1</v>
      </c>
      <c r="T410" s="2" t="n">
        <f aca="false">IF(5 * (G410 + L410) &gt;= 3 * SUM(H410:K410), 1, 0)</f>
        <v>1</v>
      </c>
      <c r="U410" s="2" t="n">
        <f aca="false">S410+T410</f>
        <v>2</v>
      </c>
    </row>
    <row r="411" customFormat="false" ht="13.8" hidden="false" customHeight="false" outlineLevel="0" collapsed="false">
      <c r="A411" s="2" t="n">
        <v>188</v>
      </c>
      <c r="B411" s="2" t="n">
        <v>235</v>
      </c>
      <c r="C411" s="2" t="n">
        <v>607</v>
      </c>
      <c r="D411" s="2" t="n">
        <v>990</v>
      </c>
      <c r="E411" s="2" t="n">
        <v>211</v>
      </c>
      <c r="F411" s="2" t="n">
        <v>266</v>
      </c>
      <c r="G411" s="1" t="n">
        <f aca="false">LARGE($A411:$F411,1)</f>
        <v>990</v>
      </c>
      <c r="H411" s="1" t="n">
        <f aca="false">LARGE($A411:$F411,2)</f>
        <v>607</v>
      </c>
      <c r="I411" s="1" t="n">
        <f aca="false">LARGE($A411:$F411,3)</f>
        <v>266</v>
      </c>
      <c r="J411" s="1" t="n">
        <f aca="false">LARGE($A411:$F411,4)</f>
        <v>235</v>
      </c>
      <c r="K411" s="1" t="n">
        <f aca="false">LARGE($A411:$F411,5)</f>
        <v>211</v>
      </c>
      <c r="L411" s="1" t="n">
        <f aca="false">LARGE($A411:$F411,6)</f>
        <v>188</v>
      </c>
      <c r="M411" s="2" t="n">
        <f aca="false">COUNTIF($G411:$L411,G411)</f>
        <v>1</v>
      </c>
      <c r="N411" s="2" t="n">
        <f aca="false">COUNTIF($G411:$L411,H411)</f>
        <v>1</v>
      </c>
      <c r="O411" s="2" t="n">
        <f aca="false">COUNTIF($G411:$L411,I411)</f>
        <v>1</v>
      </c>
      <c r="P411" s="2" t="n">
        <f aca="false">COUNTIF($G411:$L411,J411)</f>
        <v>1</v>
      </c>
      <c r="Q411" s="2" t="n">
        <f aca="false">COUNTIF($G411:$L411,K411)</f>
        <v>1</v>
      </c>
      <c r="R411" s="2" t="n">
        <f aca="false">COUNTIF($G411:$L411,L411)</f>
        <v>1</v>
      </c>
      <c r="S411" s="3" t="n">
        <f aca="false">IF(SUM(M411:R411)&gt;6,0,1)</f>
        <v>1</v>
      </c>
      <c r="T411" s="2" t="n">
        <f aca="false">IF(5 * (G411 + L411) &gt;= 3 * SUM(H411:K411), 1, 0)</f>
        <v>1</v>
      </c>
      <c r="U411" s="2" t="n">
        <f aca="false">S411+T411</f>
        <v>2</v>
      </c>
    </row>
    <row r="412" customFormat="false" ht="13.8" hidden="false" customHeight="false" outlineLevel="0" collapsed="false">
      <c r="A412" s="2" t="n">
        <v>104</v>
      </c>
      <c r="B412" s="2" t="n">
        <v>126</v>
      </c>
      <c r="C412" s="2" t="n">
        <v>286</v>
      </c>
      <c r="D412" s="2" t="n">
        <v>110</v>
      </c>
      <c r="E412" s="2" t="n">
        <v>925</v>
      </c>
      <c r="F412" s="2" t="n">
        <v>456</v>
      </c>
      <c r="G412" s="1" t="n">
        <f aca="false">LARGE($A412:$F412,1)</f>
        <v>925</v>
      </c>
      <c r="H412" s="1" t="n">
        <f aca="false">LARGE($A412:$F412,2)</f>
        <v>456</v>
      </c>
      <c r="I412" s="1" t="n">
        <f aca="false">LARGE($A412:$F412,3)</f>
        <v>286</v>
      </c>
      <c r="J412" s="1" t="n">
        <f aca="false">LARGE($A412:$F412,4)</f>
        <v>126</v>
      </c>
      <c r="K412" s="1" t="n">
        <f aca="false">LARGE($A412:$F412,5)</f>
        <v>110</v>
      </c>
      <c r="L412" s="1" t="n">
        <f aca="false">LARGE($A412:$F412,6)</f>
        <v>104</v>
      </c>
      <c r="M412" s="2" t="n">
        <f aca="false">COUNTIF($G412:$L412,G412)</f>
        <v>1</v>
      </c>
      <c r="N412" s="2" t="n">
        <f aca="false">COUNTIF($G412:$L412,H412)</f>
        <v>1</v>
      </c>
      <c r="O412" s="2" t="n">
        <f aca="false">COUNTIF($G412:$L412,I412)</f>
        <v>1</v>
      </c>
      <c r="P412" s="2" t="n">
        <f aca="false">COUNTIF($G412:$L412,J412)</f>
        <v>1</v>
      </c>
      <c r="Q412" s="2" t="n">
        <f aca="false">COUNTIF($G412:$L412,K412)</f>
        <v>1</v>
      </c>
      <c r="R412" s="2" t="n">
        <f aca="false">COUNTIF($G412:$L412,L412)</f>
        <v>1</v>
      </c>
      <c r="S412" s="3" t="n">
        <f aca="false">IF(SUM(M412:R412)&gt;6,0,1)</f>
        <v>1</v>
      </c>
      <c r="T412" s="2" t="n">
        <f aca="false">IF(5 * (G412 + L412) &gt;= 3 * SUM(H412:K412), 1, 0)</f>
        <v>1</v>
      </c>
      <c r="U412" s="2" t="n">
        <f aca="false">S412+T412</f>
        <v>2</v>
      </c>
    </row>
    <row r="413" customFormat="false" ht="13.8" hidden="false" customHeight="false" outlineLevel="0" collapsed="false">
      <c r="A413" s="2" t="n">
        <v>631</v>
      </c>
      <c r="B413" s="2" t="n">
        <v>645</v>
      </c>
      <c r="C413" s="2" t="n">
        <v>191</v>
      </c>
      <c r="D413" s="2" t="n">
        <v>107</v>
      </c>
      <c r="E413" s="2" t="n">
        <v>44</v>
      </c>
      <c r="F413" s="2" t="n">
        <v>963</v>
      </c>
      <c r="G413" s="1" t="n">
        <f aca="false">LARGE($A413:$F413,1)</f>
        <v>963</v>
      </c>
      <c r="H413" s="1" t="n">
        <f aca="false">LARGE($A413:$F413,2)</f>
        <v>645</v>
      </c>
      <c r="I413" s="1" t="n">
        <f aca="false">LARGE($A413:$F413,3)</f>
        <v>631</v>
      </c>
      <c r="J413" s="1" t="n">
        <f aca="false">LARGE($A413:$F413,4)</f>
        <v>191</v>
      </c>
      <c r="K413" s="1" t="n">
        <f aca="false">LARGE($A413:$F413,5)</f>
        <v>107</v>
      </c>
      <c r="L413" s="1" t="n">
        <f aca="false">LARGE($A413:$F413,6)</f>
        <v>44</v>
      </c>
      <c r="M413" s="2" t="n">
        <f aca="false">COUNTIF($G413:$L413,G413)</f>
        <v>1</v>
      </c>
      <c r="N413" s="2" t="n">
        <f aca="false">COUNTIF($G413:$L413,H413)</f>
        <v>1</v>
      </c>
      <c r="O413" s="2" t="n">
        <f aca="false">COUNTIF($G413:$L413,I413)</f>
        <v>1</v>
      </c>
      <c r="P413" s="2" t="n">
        <f aca="false">COUNTIF($G413:$L413,J413)</f>
        <v>1</v>
      </c>
      <c r="Q413" s="2" t="n">
        <f aca="false">COUNTIF($G413:$L413,K413)</f>
        <v>1</v>
      </c>
      <c r="R413" s="2" t="n">
        <f aca="false">COUNTIF($G413:$L413,L413)</f>
        <v>1</v>
      </c>
      <c r="S413" s="3" t="n">
        <f aca="false">IF(SUM(M413:R413)&gt;6,0,1)</f>
        <v>1</v>
      </c>
      <c r="T413" s="2" t="n">
        <f aca="false">IF(5 * (G413 + L413) &gt;= 3 * SUM(H413:K413), 1, 0)</f>
        <v>1</v>
      </c>
      <c r="U413" s="2" t="n">
        <f aca="false">S413+T413</f>
        <v>2</v>
      </c>
    </row>
    <row r="414" customFormat="false" ht="13.8" hidden="false" customHeight="false" outlineLevel="0" collapsed="false">
      <c r="A414" s="2" t="n">
        <v>803</v>
      </c>
      <c r="B414" s="2" t="n">
        <v>929</v>
      </c>
      <c r="C414" s="2" t="n">
        <v>405</v>
      </c>
      <c r="D414" s="2" t="n">
        <v>751</v>
      </c>
      <c r="E414" s="2" t="n">
        <v>827</v>
      </c>
      <c r="F414" s="2" t="n">
        <v>520</v>
      </c>
      <c r="G414" s="1" t="n">
        <f aca="false">LARGE($A414:$F414,1)</f>
        <v>929</v>
      </c>
      <c r="H414" s="1" t="n">
        <f aca="false">LARGE($A414:$F414,2)</f>
        <v>827</v>
      </c>
      <c r="I414" s="1" t="n">
        <f aca="false">LARGE($A414:$F414,3)</f>
        <v>803</v>
      </c>
      <c r="J414" s="1" t="n">
        <f aca="false">LARGE($A414:$F414,4)</f>
        <v>751</v>
      </c>
      <c r="K414" s="1" t="n">
        <f aca="false">LARGE($A414:$F414,5)</f>
        <v>520</v>
      </c>
      <c r="L414" s="1" t="n">
        <f aca="false">LARGE($A414:$F414,6)</f>
        <v>405</v>
      </c>
      <c r="M414" s="2" t="n">
        <f aca="false">COUNTIF($G414:$L414,G414)</f>
        <v>1</v>
      </c>
      <c r="N414" s="2" t="n">
        <f aca="false">COUNTIF($G414:$L414,H414)</f>
        <v>1</v>
      </c>
      <c r="O414" s="2" t="n">
        <f aca="false">COUNTIF($G414:$L414,I414)</f>
        <v>1</v>
      </c>
      <c r="P414" s="2" t="n">
        <f aca="false">COUNTIF($G414:$L414,J414)</f>
        <v>1</v>
      </c>
      <c r="Q414" s="2" t="n">
        <f aca="false">COUNTIF($G414:$L414,K414)</f>
        <v>1</v>
      </c>
      <c r="R414" s="2" t="n">
        <f aca="false">COUNTIF($G414:$L414,L414)</f>
        <v>1</v>
      </c>
      <c r="S414" s="3" t="n">
        <f aca="false">IF(SUM(M414:R414)&gt;6,0,1)</f>
        <v>1</v>
      </c>
      <c r="T414" s="2" t="n">
        <f aca="false">IF(5 * (G414 + L414) &gt;= 3 * SUM(H414:K414), 1, 0)</f>
        <v>0</v>
      </c>
      <c r="U414" s="2" t="n">
        <f aca="false">S414+T414</f>
        <v>1</v>
      </c>
    </row>
    <row r="415" customFormat="false" ht="13.8" hidden="false" customHeight="false" outlineLevel="0" collapsed="false">
      <c r="A415" s="2" t="n">
        <v>348</v>
      </c>
      <c r="B415" s="2" t="n">
        <v>649</v>
      </c>
      <c r="C415" s="2" t="n">
        <v>922</v>
      </c>
      <c r="D415" s="2" t="n">
        <v>461</v>
      </c>
      <c r="E415" s="2" t="n">
        <v>202</v>
      </c>
      <c r="F415" s="2" t="n">
        <v>192</v>
      </c>
      <c r="G415" s="1" t="n">
        <f aca="false">LARGE($A415:$F415,1)</f>
        <v>922</v>
      </c>
      <c r="H415" s="1" t="n">
        <f aca="false">LARGE($A415:$F415,2)</f>
        <v>649</v>
      </c>
      <c r="I415" s="1" t="n">
        <f aca="false">LARGE($A415:$F415,3)</f>
        <v>461</v>
      </c>
      <c r="J415" s="1" t="n">
        <f aca="false">LARGE($A415:$F415,4)</f>
        <v>348</v>
      </c>
      <c r="K415" s="1" t="n">
        <f aca="false">LARGE($A415:$F415,5)</f>
        <v>202</v>
      </c>
      <c r="L415" s="1" t="n">
        <f aca="false">LARGE($A415:$F415,6)</f>
        <v>192</v>
      </c>
      <c r="M415" s="2" t="n">
        <f aca="false">COUNTIF($G415:$L415,G415)</f>
        <v>1</v>
      </c>
      <c r="N415" s="2" t="n">
        <f aca="false">COUNTIF($G415:$L415,H415)</f>
        <v>1</v>
      </c>
      <c r="O415" s="2" t="n">
        <f aca="false">COUNTIF($G415:$L415,I415)</f>
        <v>1</v>
      </c>
      <c r="P415" s="2" t="n">
        <f aca="false">COUNTIF($G415:$L415,J415)</f>
        <v>1</v>
      </c>
      <c r="Q415" s="2" t="n">
        <f aca="false">COUNTIF($G415:$L415,K415)</f>
        <v>1</v>
      </c>
      <c r="R415" s="2" t="n">
        <f aca="false">COUNTIF($G415:$L415,L415)</f>
        <v>1</v>
      </c>
      <c r="S415" s="3" t="n">
        <f aca="false">IF(SUM(M415:R415)&gt;6,0,1)</f>
        <v>1</v>
      </c>
      <c r="T415" s="2" t="n">
        <f aca="false">IF(5 * (G415 + L415) &gt;= 3 * SUM(H415:K415), 1, 0)</f>
        <v>1</v>
      </c>
      <c r="U415" s="2" t="n">
        <f aca="false">S415+T415</f>
        <v>2</v>
      </c>
    </row>
    <row r="416" customFormat="false" ht="13.8" hidden="false" customHeight="false" outlineLevel="0" collapsed="false">
      <c r="A416" s="2" t="n">
        <v>290</v>
      </c>
      <c r="B416" s="2" t="n">
        <v>129</v>
      </c>
      <c r="C416" s="2" t="n">
        <v>259</v>
      </c>
      <c r="D416" s="2" t="n">
        <v>337</v>
      </c>
      <c r="E416" s="2" t="n">
        <v>481</v>
      </c>
      <c r="F416" s="2" t="n">
        <v>789</v>
      </c>
      <c r="G416" s="1" t="n">
        <f aca="false">LARGE($A416:$F416,1)</f>
        <v>789</v>
      </c>
      <c r="H416" s="1" t="n">
        <f aca="false">LARGE($A416:$F416,2)</f>
        <v>481</v>
      </c>
      <c r="I416" s="1" t="n">
        <f aca="false">LARGE($A416:$F416,3)</f>
        <v>337</v>
      </c>
      <c r="J416" s="1" t="n">
        <f aca="false">LARGE($A416:$F416,4)</f>
        <v>290</v>
      </c>
      <c r="K416" s="1" t="n">
        <f aca="false">LARGE($A416:$F416,5)</f>
        <v>259</v>
      </c>
      <c r="L416" s="1" t="n">
        <f aca="false">LARGE($A416:$F416,6)</f>
        <v>129</v>
      </c>
      <c r="M416" s="2" t="n">
        <f aca="false">COUNTIF($G416:$L416,G416)</f>
        <v>1</v>
      </c>
      <c r="N416" s="2" t="n">
        <f aca="false">COUNTIF($G416:$L416,H416)</f>
        <v>1</v>
      </c>
      <c r="O416" s="2" t="n">
        <f aca="false">COUNTIF($G416:$L416,I416)</f>
        <v>1</v>
      </c>
      <c r="P416" s="2" t="n">
        <f aca="false">COUNTIF($G416:$L416,J416)</f>
        <v>1</v>
      </c>
      <c r="Q416" s="2" t="n">
        <f aca="false">COUNTIF($G416:$L416,K416)</f>
        <v>1</v>
      </c>
      <c r="R416" s="2" t="n">
        <f aca="false">COUNTIF($G416:$L416,L416)</f>
        <v>1</v>
      </c>
      <c r="S416" s="3" t="n">
        <f aca="false">IF(SUM(M416:R416)&gt;6,0,1)</f>
        <v>1</v>
      </c>
      <c r="T416" s="2" t="n">
        <f aca="false">IF(5 * (G416 + L416) &gt;= 3 * SUM(H416:K416), 1, 0)</f>
        <v>1</v>
      </c>
      <c r="U416" s="2" t="n">
        <f aca="false">S416+T416</f>
        <v>2</v>
      </c>
    </row>
    <row r="417" customFormat="false" ht="13.8" hidden="false" customHeight="false" outlineLevel="0" collapsed="false">
      <c r="A417" s="2" t="n">
        <v>695</v>
      </c>
      <c r="B417" s="2" t="n">
        <v>143</v>
      </c>
      <c r="C417" s="2" t="n">
        <v>98</v>
      </c>
      <c r="D417" s="2" t="n">
        <v>457</v>
      </c>
      <c r="E417" s="2" t="n">
        <v>267</v>
      </c>
      <c r="F417" s="2" t="n">
        <v>226</v>
      </c>
      <c r="G417" s="1" t="n">
        <f aca="false">LARGE($A417:$F417,1)</f>
        <v>695</v>
      </c>
      <c r="H417" s="1" t="n">
        <f aca="false">LARGE($A417:$F417,2)</f>
        <v>457</v>
      </c>
      <c r="I417" s="1" t="n">
        <f aca="false">LARGE($A417:$F417,3)</f>
        <v>267</v>
      </c>
      <c r="J417" s="1" t="n">
        <f aca="false">LARGE($A417:$F417,4)</f>
        <v>226</v>
      </c>
      <c r="K417" s="1" t="n">
        <f aca="false">LARGE($A417:$F417,5)</f>
        <v>143</v>
      </c>
      <c r="L417" s="1" t="n">
        <f aca="false">LARGE($A417:$F417,6)</f>
        <v>98</v>
      </c>
      <c r="M417" s="2" t="n">
        <f aca="false">COUNTIF($G417:$L417,G417)</f>
        <v>1</v>
      </c>
      <c r="N417" s="2" t="n">
        <f aca="false">COUNTIF($G417:$L417,H417)</f>
        <v>1</v>
      </c>
      <c r="O417" s="2" t="n">
        <f aca="false">COUNTIF($G417:$L417,I417)</f>
        <v>1</v>
      </c>
      <c r="P417" s="2" t="n">
        <f aca="false">COUNTIF($G417:$L417,J417)</f>
        <v>1</v>
      </c>
      <c r="Q417" s="2" t="n">
        <f aca="false">COUNTIF($G417:$L417,K417)</f>
        <v>1</v>
      </c>
      <c r="R417" s="2" t="n">
        <f aca="false">COUNTIF($G417:$L417,L417)</f>
        <v>1</v>
      </c>
      <c r="S417" s="3" t="n">
        <f aca="false">IF(SUM(M417:R417)&gt;6,0,1)</f>
        <v>1</v>
      </c>
      <c r="T417" s="2" t="n">
        <f aca="false">IF(5 * (G417 + L417) &gt;= 3 * SUM(H417:K417), 1, 0)</f>
        <v>1</v>
      </c>
      <c r="U417" s="2" t="n">
        <f aca="false">S417+T417</f>
        <v>2</v>
      </c>
    </row>
    <row r="418" customFormat="false" ht="13.8" hidden="false" customHeight="false" outlineLevel="0" collapsed="false">
      <c r="A418" s="2" t="n">
        <v>433</v>
      </c>
      <c r="B418" s="2" t="n">
        <v>992</v>
      </c>
      <c r="C418" s="2" t="n">
        <v>310</v>
      </c>
      <c r="D418" s="2" t="n">
        <v>355</v>
      </c>
      <c r="E418" s="2" t="n">
        <v>235</v>
      </c>
      <c r="F418" s="2" t="n">
        <v>698</v>
      </c>
      <c r="G418" s="1" t="n">
        <f aca="false">LARGE($A418:$F418,1)</f>
        <v>992</v>
      </c>
      <c r="H418" s="1" t="n">
        <f aca="false">LARGE($A418:$F418,2)</f>
        <v>698</v>
      </c>
      <c r="I418" s="1" t="n">
        <f aca="false">LARGE($A418:$F418,3)</f>
        <v>433</v>
      </c>
      <c r="J418" s="1" t="n">
        <f aca="false">LARGE($A418:$F418,4)</f>
        <v>355</v>
      </c>
      <c r="K418" s="1" t="n">
        <f aca="false">LARGE($A418:$F418,5)</f>
        <v>310</v>
      </c>
      <c r="L418" s="1" t="n">
        <f aca="false">LARGE($A418:$F418,6)</f>
        <v>235</v>
      </c>
      <c r="M418" s="2" t="n">
        <f aca="false">COUNTIF($G418:$L418,G418)</f>
        <v>1</v>
      </c>
      <c r="N418" s="2" t="n">
        <f aca="false">COUNTIF($G418:$L418,H418)</f>
        <v>1</v>
      </c>
      <c r="O418" s="2" t="n">
        <f aca="false">COUNTIF($G418:$L418,I418)</f>
        <v>1</v>
      </c>
      <c r="P418" s="2" t="n">
        <f aca="false">COUNTIF($G418:$L418,J418)</f>
        <v>1</v>
      </c>
      <c r="Q418" s="2" t="n">
        <f aca="false">COUNTIF($G418:$L418,K418)</f>
        <v>1</v>
      </c>
      <c r="R418" s="2" t="n">
        <f aca="false">COUNTIF($G418:$L418,L418)</f>
        <v>1</v>
      </c>
      <c r="S418" s="3" t="n">
        <f aca="false">IF(SUM(M418:R418)&gt;6,0,1)</f>
        <v>1</v>
      </c>
      <c r="T418" s="2" t="n">
        <f aca="false">IF(5 * (G418 + L418) &gt;= 3 * SUM(H418:K418), 1, 0)</f>
        <v>1</v>
      </c>
      <c r="U418" s="2" t="n">
        <f aca="false">S418+T418</f>
        <v>2</v>
      </c>
    </row>
    <row r="419" customFormat="false" ht="13.8" hidden="false" customHeight="false" outlineLevel="0" collapsed="false">
      <c r="A419" s="2" t="n">
        <v>742</v>
      </c>
      <c r="B419" s="2" t="n">
        <v>520</v>
      </c>
      <c r="C419" s="2" t="n">
        <v>110</v>
      </c>
      <c r="D419" s="2" t="n">
        <v>994</v>
      </c>
      <c r="E419" s="2" t="n">
        <v>82</v>
      </c>
      <c r="F419" s="2" t="n">
        <v>83</v>
      </c>
      <c r="G419" s="1" t="n">
        <f aca="false">LARGE($A419:$F419,1)</f>
        <v>994</v>
      </c>
      <c r="H419" s="1" t="n">
        <f aca="false">LARGE($A419:$F419,2)</f>
        <v>742</v>
      </c>
      <c r="I419" s="1" t="n">
        <f aca="false">LARGE($A419:$F419,3)</f>
        <v>520</v>
      </c>
      <c r="J419" s="1" t="n">
        <f aca="false">LARGE($A419:$F419,4)</f>
        <v>110</v>
      </c>
      <c r="K419" s="1" t="n">
        <f aca="false">LARGE($A419:$F419,5)</f>
        <v>83</v>
      </c>
      <c r="L419" s="1" t="n">
        <f aca="false">LARGE($A419:$F419,6)</f>
        <v>82</v>
      </c>
      <c r="M419" s="2" t="n">
        <f aca="false">COUNTIF($G419:$L419,G419)</f>
        <v>1</v>
      </c>
      <c r="N419" s="2" t="n">
        <f aca="false">COUNTIF($G419:$L419,H419)</f>
        <v>1</v>
      </c>
      <c r="O419" s="2" t="n">
        <f aca="false">COUNTIF($G419:$L419,I419)</f>
        <v>1</v>
      </c>
      <c r="P419" s="2" t="n">
        <f aca="false">COUNTIF($G419:$L419,J419)</f>
        <v>1</v>
      </c>
      <c r="Q419" s="2" t="n">
        <f aca="false">COUNTIF($G419:$L419,K419)</f>
        <v>1</v>
      </c>
      <c r="R419" s="2" t="n">
        <f aca="false">COUNTIF($G419:$L419,L419)</f>
        <v>1</v>
      </c>
      <c r="S419" s="3" t="n">
        <f aca="false">IF(SUM(M419:R419)&gt;6,0,1)</f>
        <v>1</v>
      </c>
      <c r="T419" s="2" t="n">
        <f aca="false">IF(5 * (G419 + L419) &gt;= 3 * SUM(H419:K419), 1, 0)</f>
        <v>1</v>
      </c>
      <c r="U419" s="2" t="n">
        <f aca="false">S419+T419</f>
        <v>2</v>
      </c>
    </row>
    <row r="420" customFormat="false" ht="13.8" hidden="false" customHeight="false" outlineLevel="0" collapsed="false">
      <c r="A420" s="2" t="n">
        <v>168</v>
      </c>
      <c r="B420" s="2" t="n">
        <v>227</v>
      </c>
      <c r="C420" s="2" t="n">
        <v>132</v>
      </c>
      <c r="D420" s="2" t="n">
        <v>68</v>
      </c>
      <c r="E420" s="2" t="n">
        <v>629</v>
      </c>
      <c r="F420" s="2" t="n">
        <v>897</v>
      </c>
      <c r="G420" s="1" t="n">
        <f aca="false">LARGE($A420:$F420,1)</f>
        <v>897</v>
      </c>
      <c r="H420" s="1" t="n">
        <f aca="false">LARGE($A420:$F420,2)</f>
        <v>629</v>
      </c>
      <c r="I420" s="1" t="n">
        <f aca="false">LARGE($A420:$F420,3)</f>
        <v>227</v>
      </c>
      <c r="J420" s="1" t="n">
        <f aca="false">LARGE($A420:$F420,4)</f>
        <v>168</v>
      </c>
      <c r="K420" s="1" t="n">
        <f aca="false">LARGE($A420:$F420,5)</f>
        <v>132</v>
      </c>
      <c r="L420" s="1" t="n">
        <f aca="false">LARGE($A420:$F420,6)</f>
        <v>68</v>
      </c>
      <c r="M420" s="2" t="n">
        <f aca="false">COUNTIF($G420:$L420,G420)</f>
        <v>1</v>
      </c>
      <c r="N420" s="2" t="n">
        <f aca="false">COUNTIF($G420:$L420,H420)</f>
        <v>1</v>
      </c>
      <c r="O420" s="2" t="n">
        <f aca="false">COUNTIF($G420:$L420,I420)</f>
        <v>1</v>
      </c>
      <c r="P420" s="2" t="n">
        <f aca="false">COUNTIF($G420:$L420,J420)</f>
        <v>1</v>
      </c>
      <c r="Q420" s="2" t="n">
        <f aca="false">COUNTIF($G420:$L420,K420)</f>
        <v>1</v>
      </c>
      <c r="R420" s="2" t="n">
        <f aca="false">COUNTIF($G420:$L420,L420)</f>
        <v>1</v>
      </c>
      <c r="S420" s="3" t="n">
        <f aca="false">IF(SUM(M420:R420)&gt;6,0,1)</f>
        <v>1</v>
      </c>
      <c r="T420" s="2" t="n">
        <f aca="false">IF(5 * (G420 + L420) &gt;= 3 * SUM(H420:K420), 1, 0)</f>
        <v>1</v>
      </c>
      <c r="U420" s="2" t="n">
        <f aca="false">S420+T420</f>
        <v>2</v>
      </c>
    </row>
    <row r="421" customFormat="false" ht="13.8" hidden="false" customHeight="false" outlineLevel="0" collapsed="false">
      <c r="A421" s="2" t="n">
        <v>212</v>
      </c>
      <c r="B421" s="2" t="n">
        <v>356</v>
      </c>
      <c r="C421" s="2" t="n">
        <v>308</v>
      </c>
      <c r="D421" s="2" t="n">
        <v>244</v>
      </c>
      <c r="E421" s="2" t="n">
        <v>502</v>
      </c>
      <c r="F421" s="2" t="n">
        <v>975</v>
      </c>
      <c r="G421" s="1" t="n">
        <f aca="false">LARGE($A421:$F421,1)</f>
        <v>975</v>
      </c>
      <c r="H421" s="1" t="n">
        <f aca="false">LARGE($A421:$F421,2)</f>
        <v>502</v>
      </c>
      <c r="I421" s="1" t="n">
        <f aca="false">LARGE($A421:$F421,3)</f>
        <v>356</v>
      </c>
      <c r="J421" s="1" t="n">
        <f aca="false">LARGE($A421:$F421,4)</f>
        <v>308</v>
      </c>
      <c r="K421" s="1" t="n">
        <f aca="false">LARGE($A421:$F421,5)</f>
        <v>244</v>
      </c>
      <c r="L421" s="1" t="n">
        <f aca="false">LARGE($A421:$F421,6)</f>
        <v>212</v>
      </c>
      <c r="M421" s="2" t="n">
        <f aca="false">COUNTIF($G421:$L421,G421)</f>
        <v>1</v>
      </c>
      <c r="N421" s="2" t="n">
        <f aca="false">COUNTIF($G421:$L421,H421)</f>
        <v>1</v>
      </c>
      <c r="O421" s="2" t="n">
        <f aca="false">COUNTIF($G421:$L421,I421)</f>
        <v>1</v>
      </c>
      <c r="P421" s="2" t="n">
        <f aca="false">COUNTIF($G421:$L421,J421)</f>
        <v>1</v>
      </c>
      <c r="Q421" s="2" t="n">
        <f aca="false">COUNTIF($G421:$L421,K421)</f>
        <v>1</v>
      </c>
      <c r="R421" s="2" t="n">
        <f aca="false">COUNTIF($G421:$L421,L421)</f>
        <v>1</v>
      </c>
      <c r="S421" s="3" t="n">
        <f aca="false">IF(SUM(M421:R421)&gt;6,0,1)</f>
        <v>1</v>
      </c>
      <c r="T421" s="2" t="n">
        <f aca="false">IF(5 * (G421 + L421) &gt;= 3 * SUM(H421:K421), 1, 0)</f>
        <v>1</v>
      </c>
      <c r="U421" s="2" t="n">
        <f aca="false">S421+T421</f>
        <v>2</v>
      </c>
    </row>
    <row r="422" customFormat="false" ht="13.8" hidden="false" customHeight="false" outlineLevel="0" collapsed="false">
      <c r="A422" s="2" t="n">
        <v>143</v>
      </c>
      <c r="B422" s="2" t="n">
        <v>9</v>
      </c>
      <c r="C422" s="2" t="n">
        <v>359</v>
      </c>
      <c r="D422" s="2" t="n">
        <v>58</v>
      </c>
      <c r="E422" s="2" t="n">
        <v>742</v>
      </c>
      <c r="F422" s="2" t="n">
        <v>857</v>
      </c>
      <c r="G422" s="1" t="n">
        <f aca="false">LARGE($A422:$F422,1)</f>
        <v>857</v>
      </c>
      <c r="H422" s="1" t="n">
        <f aca="false">LARGE($A422:$F422,2)</f>
        <v>742</v>
      </c>
      <c r="I422" s="1" t="n">
        <f aca="false">LARGE($A422:$F422,3)</f>
        <v>359</v>
      </c>
      <c r="J422" s="1" t="n">
        <f aca="false">LARGE($A422:$F422,4)</f>
        <v>143</v>
      </c>
      <c r="K422" s="1" t="n">
        <f aca="false">LARGE($A422:$F422,5)</f>
        <v>58</v>
      </c>
      <c r="L422" s="1" t="n">
        <f aca="false">LARGE($A422:$F422,6)</f>
        <v>9</v>
      </c>
      <c r="M422" s="2" t="n">
        <f aca="false">COUNTIF($G422:$L422,G422)</f>
        <v>1</v>
      </c>
      <c r="N422" s="2" t="n">
        <f aca="false">COUNTIF($G422:$L422,H422)</f>
        <v>1</v>
      </c>
      <c r="O422" s="2" t="n">
        <f aca="false">COUNTIF($G422:$L422,I422)</f>
        <v>1</v>
      </c>
      <c r="P422" s="2" t="n">
        <f aca="false">COUNTIF($G422:$L422,J422)</f>
        <v>1</v>
      </c>
      <c r="Q422" s="2" t="n">
        <f aca="false">COUNTIF($G422:$L422,K422)</f>
        <v>1</v>
      </c>
      <c r="R422" s="2" t="n">
        <f aca="false">COUNTIF($G422:$L422,L422)</f>
        <v>1</v>
      </c>
      <c r="S422" s="3" t="n">
        <f aca="false">IF(SUM(M422:R422)&gt;6,0,1)</f>
        <v>1</v>
      </c>
      <c r="T422" s="2" t="n">
        <f aca="false">IF(5 * (G422 + L422) &gt;= 3 * SUM(H422:K422), 1, 0)</f>
        <v>1</v>
      </c>
      <c r="U422" s="2" t="n">
        <f aca="false">S422+T422</f>
        <v>2</v>
      </c>
    </row>
    <row r="423" customFormat="false" ht="13.8" hidden="false" customHeight="false" outlineLevel="0" collapsed="false">
      <c r="A423" s="2" t="n">
        <v>627</v>
      </c>
      <c r="B423" s="2" t="n">
        <v>960</v>
      </c>
      <c r="C423" s="2" t="n">
        <v>49</v>
      </c>
      <c r="D423" s="2" t="n">
        <v>764</v>
      </c>
      <c r="E423" s="2" t="n">
        <v>846</v>
      </c>
      <c r="F423" s="2" t="n">
        <v>129</v>
      </c>
      <c r="G423" s="1" t="n">
        <f aca="false">LARGE($A423:$F423,1)</f>
        <v>960</v>
      </c>
      <c r="H423" s="1" t="n">
        <f aca="false">LARGE($A423:$F423,2)</f>
        <v>846</v>
      </c>
      <c r="I423" s="1" t="n">
        <f aca="false">LARGE($A423:$F423,3)</f>
        <v>764</v>
      </c>
      <c r="J423" s="1" t="n">
        <f aca="false">LARGE($A423:$F423,4)</f>
        <v>627</v>
      </c>
      <c r="K423" s="1" t="n">
        <f aca="false">LARGE($A423:$F423,5)</f>
        <v>129</v>
      </c>
      <c r="L423" s="1" t="n">
        <f aca="false">LARGE($A423:$F423,6)</f>
        <v>49</v>
      </c>
      <c r="M423" s="2" t="n">
        <f aca="false">COUNTIF($G423:$L423,G423)</f>
        <v>1</v>
      </c>
      <c r="N423" s="2" t="n">
        <f aca="false">COUNTIF($G423:$L423,H423)</f>
        <v>1</v>
      </c>
      <c r="O423" s="2" t="n">
        <f aca="false">COUNTIF($G423:$L423,I423)</f>
        <v>1</v>
      </c>
      <c r="P423" s="2" t="n">
        <f aca="false">COUNTIF($G423:$L423,J423)</f>
        <v>1</v>
      </c>
      <c r="Q423" s="2" t="n">
        <f aca="false">COUNTIF($G423:$L423,K423)</f>
        <v>1</v>
      </c>
      <c r="R423" s="2" t="n">
        <f aca="false">COUNTIF($G423:$L423,L423)</f>
        <v>1</v>
      </c>
      <c r="S423" s="3" t="n">
        <f aca="false">IF(SUM(M423:R423)&gt;6,0,1)</f>
        <v>1</v>
      </c>
      <c r="T423" s="2" t="n">
        <f aca="false">IF(5 * (G423 + L423) &gt;= 3 * SUM(H423:K423), 1, 0)</f>
        <v>0</v>
      </c>
      <c r="U423" s="2" t="n">
        <f aca="false">S423+T423</f>
        <v>1</v>
      </c>
    </row>
    <row r="424" customFormat="false" ht="13.8" hidden="false" customHeight="false" outlineLevel="0" collapsed="false">
      <c r="A424" s="2" t="n">
        <v>127</v>
      </c>
      <c r="B424" s="2" t="n">
        <v>800</v>
      </c>
      <c r="C424" s="2" t="n">
        <v>695</v>
      </c>
      <c r="D424" s="2" t="n">
        <v>97</v>
      </c>
      <c r="E424" s="2" t="n">
        <v>226</v>
      </c>
      <c r="F424" s="2" t="n">
        <v>859</v>
      </c>
      <c r="G424" s="1" t="n">
        <f aca="false">LARGE($A424:$F424,1)</f>
        <v>859</v>
      </c>
      <c r="H424" s="1" t="n">
        <f aca="false">LARGE($A424:$F424,2)</f>
        <v>800</v>
      </c>
      <c r="I424" s="1" t="n">
        <f aca="false">LARGE($A424:$F424,3)</f>
        <v>695</v>
      </c>
      <c r="J424" s="1" t="n">
        <f aca="false">LARGE($A424:$F424,4)</f>
        <v>226</v>
      </c>
      <c r="K424" s="1" t="n">
        <f aca="false">LARGE($A424:$F424,5)</f>
        <v>127</v>
      </c>
      <c r="L424" s="1" t="n">
        <f aca="false">LARGE($A424:$F424,6)</f>
        <v>97</v>
      </c>
      <c r="M424" s="2" t="n">
        <f aca="false">COUNTIF($G424:$L424,G424)</f>
        <v>1</v>
      </c>
      <c r="N424" s="2" t="n">
        <f aca="false">COUNTIF($G424:$L424,H424)</f>
        <v>1</v>
      </c>
      <c r="O424" s="2" t="n">
        <f aca="false">COUNTIF($G424:$L424,I424)</f>
        <v>1</v>
      </c>
      <c r="P424" s="2" t="n">
        <f aca="false">COUNTIF($G424:$L424,J424)</f>
        <v>1</v>
      </c>
      <c r="Q424" s="2" t="n">
        <f aca="false">COUNTIF($G424:$L424,K424)</f>
        <v>1</v>
      </c>
      <c r="R424" s="2" t="n">
        <f aca="false">COUNTIF($G424:$L424,L424)</f>
        <v>1</v>
      </c>
      <c r="S424" s="3" t="n">
        <f aca="false">IF(SUM(M424:R424)&gt;6,0,1)</f>
        <v>1</v>
      </c>
      <c r="T424" s="2" t="n">
        <f aca="false">IF(5 * (G424 + L424) &gt;= 3 * SUM(H424:K424), 1, 0)</f>
        <v>0</v>
      </c>
      <c r="U424" s="2" t="n">
        <f aca="false">S424+T424</f>
        <v>1</v>
      </c>
    </row>
    <row r="425" customFormat="false" ht="13.8" hidden="false" customHeight="false" outlineLevel="0" collapsed="false">
      <c r="A425" s="2" t="n">
        <v>698</v>
      </c>
      <c r="B425" s="2" t="n">
        <v>178</v>
      </c>
      <c r="C425" s="2" t="n">
        <v>267</v>
      </c>
      <c r="D425" s="2" t="n">
        <v>51</v>
      </c>
      <c r="E425" s="2" t="n">
        <v>313</v>
      </c>
      <c r="F425" s="2" t="n">
        <v>382</v>
      </c>
      <c r="G425" s="1" t="n">
        <f aca="false">LARGE($A425:$F425,1)</f>
        <v>698</v>
      </c>
      <c r="H425" s="1" t="n">
        <f aca="false">LARGE($A425:$F425,2)</f>
        <v>382</v>
      </c>
      <c r="I425" s="1" t="n">
        <f aca="false">LARGE($A425:$F425,3)</f>
        <v>313</v>
      </c>
      <c r="J425" s="1" t="n">
        <f aca="false">LARGE($A425:$F425,4)</f>
        <v>267</v>
      </c>
      <c r="K425" s="1" t="n">
        <f aca="false">LARGE($A425:$F425,5)</f>
        <v>178</v>
      </c>
      <c r="L425" s="1" t="n">
        <f aca="false">LARGE($A425:$F425,6)</f>
        <v>51</v>
      </c>
      <c r="M425" s="2" t="n">
        <f aca="false">COUNTIF($G425:$L425,G425)</f>
        <v>1</v>
      </c>
      <c r="N425" s="2" t="n">
        <f aca="false">COUNTIF($G425:$L425,H425)</f>
        <v>1</v>
      </c>
      <c r="O425" s="2" t="n">
        <f aca="false">COUNTIF($G425:$L425,I425)</f>
        <v>1</v>
      </c>
      <c r="P425" s="2" t="n">
        <f aca="false">COUNTIF($G425:$L425,J425)</f>
        <v>1</v>
      </c>
      <c r="Q425" s="2" t="n">
        <f aca="false">COUNTIF($G425:$L425,K425)</f>
        <v>1</v>
      </c>
      <c r="R425" s="2" t="n">
        <f aca="false">COUNTIF($G425:$L425,L425)</f>
        <v>1</v>
      </c>
      <c r="S425" s="3" t="n">
        <f aca="false">IF(SUM(M425:R425)&gt;6,0,1)</f>
        <v>1</v>
      </c>
      <c r="T425" s="2" t="n">
        <f aca="false">IF(5 * (G425 + L425) &gt;= 3 * SUM(H425:K425), 1, 0)</f>
        <v>1</v>
      </c>
      <c r="U425" s="2" t="n">
        <f aca="false">S425+T425</f>
        <v>2</v>
      </c>
    </row>
    <row r="426" customFormat="false" ht="13.8" hidden="false" customHeight="false" outlineLevel="0" collapsed="false">
      <c r="A426" s="2" t="n">
        <v>491</v>
      </c>
      <c r="B426" s="2" t="n">
        <v>239</v>
      </c>
      <c r="C426" s="2" t="n">
        <v>214</v>
      </c>
      <c r="D426" s="2" t="n">
        <v>237</v>
      </c>
      <c r="E426" s="2" t="n">
        <v>200</v>
      </c>
      <c r="F426" s="2" t="n">
        <v>627</v>
      </c>
      <c r="G426" s="1" t="n">
        <f aca="false">LARGE($A426:$F426,1)</f>
        <v>627</v>
      </c>
      <c r="H426" s="1" t="n">
        <f aca="false">LARGE($A426:$F426,2)</f>
        <v>491</v>
      </c>
      <c r="I426" s="1" t="n">
        <f aca="false">LARGE($A426:$F426,3)</f>
        <v>239</v>
      </c>
      <c r="J426" s="1" t="n">
        <f aca="false">LARGE($A426:$F426,4)</f>
        <v>237</v>
      </c>
      <c r="K426" s="1" t="n">
        <f aca="false">LARGE($A426:$F426,5)</f>
        <v>214</v>
      </c>
      <c r="L426" s="1" t="n">
        <f aca="false">LARGE($A426:$F426,6)</f>
        <v>200</v>
      </c>
      <c r="M426" s="2" t="n">
        <f aca="false">COUNTIF($G426:$L426,G426)</f>
        <v>1</v>
      </c>
      <c r="N426" s="2" t="n">
        <f aca="false">COUNTIF($G426:$L426,H426)</f>
        <v>1</v>
      </c>
      <c r="O426" s="2" t="n">
        <f aca="false">COUNTIF($G426:$L426,I426)</f>
        <v>1</v>
      </c>
      <c r="P426" s="2" t="n">
        <f aca="false">COUNTIF($G426:$L426,J426)</f>
        <v>1</v>
      </c>
      <c r="Q426" s="2" t="n">
        <f aca="false">COUNTIF($G426:$L426,K426)</f>
        <v>1</v>
      </c>
      <c r="R426" s="2" t="n">
        <f aca="false">COUNTIF($G426:$L426,L426)</f>
        <v>1</v>
      </c>
      <c r="S426" s="3" t="n">
        <f aca="false">IF(SUM(M426:R426)&gt;6,0,1)</f>
        <v>1</v>
      </c>
      <c r="T426" s="2" t="n">
        <f aca="false">IF(5 * (G426 + L426) &gt;= 3 * SUM(H426:K426), 1, 0)</f>
        <v>1</v>
      </c>
      <c r="U426" s="2" t="n">
        <f aca="false">S426+T426</f>
        <v>2</v>
      </c>
    </row>
    <row r="427" customFormat="false" ht="13.8" hidden="false" customHeight="false" outlineLevel="0" collapsed="false">
      <c r="A427" s="2" t="n">
        <v>902</v>
      </c>
      <c r="B427" s="2" t="n">
        <v>454</v>
      </c>
      <c r="C427" s="2" t="n">
        <v>43</v>
      </c>
      <c r="D427" s="2" t="n">
        <v>432</v>
      </c>
      <c r="E427" s="2" t="n">
        <v>489</v>
      </c>
      <c r="F427" s="2" t="n">
        <v>131</v>
      </c>
      <c r="G427" s="1" t="n">
        <f aca="false">LARGE($A427:$F427,1)</f>
        <v>902</v>
      </c>
      <c r="H427" s="1" t="n">
        <f aca="false">LARGE($A427:$F427,2)</f>
        <v>489</v>
      </c>
      <c r="I427" s="1" t="n">
        <f aca="false">LARGE($A427:$F427,3)</f>
        <v>454</v>
      </c>
      <c r="J427" s="1" t="n">
        <f aca="false">LARGE($A427:$F427,4)</f>
        <v>432</v>
      </c>
      <c r="K427" s="1" t="n">
        <f aca="false">LARGE($A427:$F427,5)</f>
        <v>131</v>
      </c>
      <c r="L427" s="1" t="n">
        <f aca="false">LARGE($A427:$F427,6)</f>
        <v>43</v>
      </c>
      <c r="M427" s="2" t="n">
        <f aca="false">COUNTIF($G427:$L427,G427)</f>
        <v>1</v>
      </c>
      <c r="N427" s="2" t="n">
        <f aca="false">COUNTIF($G427:$L427,H427)</f>
        <v>1</v>
      </c>
      <c r="O427" s="2" t="n">
        <f aca="false">COUNTIF($G427:$L427,I427)</f>
        <v>1</v>
      </c>
      <c r="P427" s="2" t="n">
        <f aca="false">COUNTIF($G427:$L427,J427)</f>
        <v>1</v>
      </c>
      <c r="Q427" s="2" t="n">
        <f aca="false">COUNTIF($G427:$L427,K427)</f>
        <v>1</v>
      </c>
      <c r="R427" s="2" t="n">
        <f aca="false">COUNTIF($G427:$L427,L427)</f>
        <v>1</v>
      </c>
      <c r="S427" s="3" t="n">
        <f aca="false">IF(SUM(M427:R427)&gt;6,0,1)</f>
        <v>1</v>
      </c>
      <c r="T427" s="2" t="n">
        <f aca="false">IF(5 * (G427 + L427) &gt;= 3 * SUM(H427:K427), 1, 0)</f>
        <v>1</v>
      </c>
      <c r="U427" s="2" t="n">
        <f aca="false">S427+T427</f>
        <v>2</v>
      </c>
    </row>
    <row r="428" customFormat="false" ht="13.8" hidden="false" customHeight="false" outlineLevel="0" collapsed="false">
      <c r="A428" s="2" t="n">
        <v>654</v>
      </c>
      <c r="B428" s="2" t="n">
        <v>233</v>
      </c>
      <c r="C428" s="2" t="n">
        <v>373</v>
      </c>
      <c r="D428" s="2" t="n">
        <v>336</v>
      </c>
      <c r="E428" s="2" t="n">
        <v>369</v>
      </c>
      <c r="F428" s="2" t="n">
        <v>376</v>
      </c>
      <c r="G428" s="1" t="n">
        <f aca="false">LARGE($A428:$F428,1)</f>
        <v>654</v>
      </c>
      <c r="H428" s="1" t="n">
        <f aca="false">LARGE($A428:$F428,2)</f>
        <v>376</v>
      </c>
      <c r="I428" s="1" t="n">
        <f aca="false">LARGE($A428:$F428,3)</f>
        <v>373</v>
      </c>
      <c r="J428" s="1" t="n">
        <f aca="false">LARGE($A428:$F428,4)</f>
        <v>369</v>
      </c>
      <c r="K428" s="1" t="n">
        <f aca="false">LARGE($A428:$F428,5)</f>
        <v>336</v>
      </c>
      <c r="L428" s="1" t="n">
        <f aca="false">LARGE($A428:$F428,6)</f>
        <v>233</v>
      </c>
      <c r="M428" s="2" t="n">
        <f aca="false">COUNTIF($G428:$L428,G428)</f>
        <v>1</v>
      </c>
      <c r="N428" s="2" t="n">
        <f aca="false">COUNTIF($G428:$L428,H428)</f>
        <v>1</v>
      </c>
      <c r="O428" s="2" t="n">
        <f aca="false">COUNTIF($G428:$L428,I428)</f>
        <v>1</v>
      </c>
      <c r="P428" s="2" t="n">
        <f aca="false">COUNTIF($G428:$L428,J428)</f>
        <v>1</v>
      </c>
      <c r="Q428" s="2" t="n">
        <f aca="false">COUNTIF($G428:$L428,K428)</f>
        <v>1</v>
      </c>
      <c r="R428" s="2" t="n">
        <f aca="false">COUNTIF($G428:$L428,L428)</f>
        <v>1</v>
      </c>
      <c r="S428" s="3" t="n">
        <f aca="false">IF(SUM(M428:R428)&gt;6,0,1)</f>
        <v>1</v>
      </c>
      <c r="T428" s="2" t="n">
        <f aca="false">IF(5 * (G428 + L428) &gt;= 3 * SUM(H428:K428), 1, 0)</f>
        <v>1</v>
      </c>
      <c r="U428" s="2" t="n">
        <f aca="false">S428+T428</f>
        <v>2</v>
      </c>
    </row>
    <row r="429" customFormat="false" ht="13.8" hidden="false" customHeight="false" outlineLevel="0" collapsed="false">
      <c r="A429" s="2" t="n">
        <v>46</v>
      </c>
      <c r="B429" s="2" t="n">
        <v>289</v>
      </c>
      <c r="C429" s="2" t="n">
        <v>788</v>
      </c>
      <c r="D429" s="2" t="n">
        <v>221</v>
      </c>
      <c r="E429" s="2" t="n">
        <v>753</v>
      </c>
      <c r="F429" s="2" t="n">
        <v>68</v>
      </c>
      <c r="G429" s="1" t="n">
        <f aca="false">LARGE($A429:$F429,1)</f>
        <v>788</v>
      </c>
      <c r="H429" s="1" t="n">
        <f aca="false">LARGE($A429:$F429,2)</f>
        <v>753</v>
      </c>
      <c r="I429" s="1" t="n">
        <f aca="false">LARGE($A429:$F429,3)</f>
        <v>289</v>
      </c>
      <c r="J429" s="1" t="n">
        <f aca="false">LARGE($A429:$F429,4)</f>
        <v>221</v>
      </c>
      <c r="K429" s="1" t="n">
        <f aca="false">LARGE($A429:$F429,5)</f>
        <v>68</v>
      </c>
      <c r="L429" s="1" t="n">
        <f aca="false">LARGE($A429:$F429,6)</f>
        <v>46</v>
      </c>
      <c r="M429" s="2" t="n">
        <f aca="false">COUNTIF($G429:$L429,G429)</f>
        <v>1</v>
      </c>
      <c r="N429" s="2" t="n">
        <f aca="false">COUNTIF($G429:$L429,H429)</f>
        <v>1</v>
      </c>
      <c r="O429" s="2" t="n">
        <f aca="false">COUNTIF($G429:$L429,I429)</f>
        <v>1</v>
      </c>
      <c r="P429" s="2" t="n">
        <f aca="false">COUNTIF($G429:$L429,J429)</f>
        <v>1</v>
      </c>
      <c r="Q429" s="2" t="n">
        <f aca="false">COUNTIF($G429:$L429,K429)</f>
        <v>1</v>
      </c>
      <c r="R429" s="2" t="n">
        <f aca="false">COUNTIF($G429:$L429,L429)</f>
        <v>1</v>
      </c>
      <c r="S429" s="3" t="n">
        <f aca="false">IF(SUM(M429:R429)&gt;6,0,1)</f>
        <v>1</v>
      </c>
      <c r="T429" s="2" t="n">
        <f aca="false">IF(5 * (G429 + L429) &gt;= 3 * SUM(H429:K429), 1, 0)</f>
        <v>1</v>
      </c>
      <c r="U429" s="2" t="n">
        <f aca="false">S429+T429</f>
        <v>2</v>
      </c>
    </row>
    <row r="430" customFormat="false" ht="13.8" hidden="false" customHeight="false" outlineLevel="0" collapsed="false">
      <c r="A430" s="2" t="n">
        <v>567</v>
      </c>
      <c r="B430" s="2" t="n">
        <v>815</v>
      </c>
      <c r="C430" s="2" t="n">
        <v>847</v>
      </c>
      <c r="D430" s="2" t="n">
        <v>816</v>
      </c>
      <c r="E430" s="2" t="n">
        <v>416</v>
      </c>
      <c r="F430" s="2" t="n">
        <v>79</v>
      </c>
      <c r="G430" s="1" t="n">
        <f aca="false">LARGE($A430:$F430,1)</f>
        <v>847</v>
      </c>
      <c r="H430" s="1" t="n">
        <f aca="false">LARGE($A430:$F430,2)</f>
        <v>816</v>
      </c>
      <c r="I430" s="1" t="n">
        <f aca="false">LARGE($A430:$F430,3)</f>
        <v>815</v>
      </c>
      <c r="J430" s="1" t="n">
        <f aca="false">LARGE($A430:$F430,4)</f>
        <v>567</v>
      </c>
      <c r="K430" s="1" t="n">
        <f aca="false">LARGE($A430:$F430,5)</f>
        <v>416</v>
      </c>
      <c r="L430" s="1" t="n">
        <f aca="false">LARGE($A430:$F430,6)</f>
        <v>79</v>
      </c>
      <c r="M430" s="2" t="n">
        <f aca="false">COUNTIF($G430:$L430,G430)</f>
        <v>1</v>
      </c>
      <c r="N430" s="2" t="n">
        <f aca="false">COUNTIF($G430:$L430,H430)</f>
        <v>1</v>
      </c>
      <c r="O430" s="2" t="n">
        <f aca="false">COUNTIF($G430:$L430,I430)</f>
        <v>1</v>
      </c>
      <c r="P430" s="2" t="n">
        <f aca="false">COUNTIF($G430:$L430,J430)</f>
        <v>1</v>
      </c>
      <c r="Q430" s="2" t="n">
        <f aca="false">COUNTIF($G430:$L430,K430)</f>
        <v>1</v>
      </c>
      <c r="R430" s="2" t="n">
        <f aca="false">COUNTIF($G430:$L430,L430)</f>
        <v>1</v>
      </c>
      <c r="S430" s="3" t="n">
        <f aca="false">IF(SUM(M430:R430)&gt;6,0,1)</f>
        <v>1</v>
      </c>
      <c r="T430" s="2" t="n">
        <f aca="false">IF(5 * (G430 + L430) &gt;= 3 * SUM(H430:K430), 1, 0)</f>
        <v>0</v>
      </c>
      <c r="U430" s="2" t="n">
        <f aca="false">S430+T430</f>
        <v>1</v>
      </c>
    </row>
    <row r="431" customFormat="false" ht="13.8" hidden="false" customHeight="false" outlineLevel="0" collapsed="false">
      <c r="A431" s="2" t="n">
        <v>205</v>
      </c>
      <c r="B431" s="2" t="n">
        <v>367</v>
      </c>
      <c r="C431" s="2" t="n">
        <v>293</v>
      </c>
      <c r="D431" s="2" t="n">
        <v>314</v>
      </c>
      <c r="E431" s="2" t="n">
        <v>908</v>
      </c>
      <c r="F431" s="2" t="n">
        <v>595</v>
      </c>
      <c r="G431" s="1" t="n">
        <f aca="false">LARGE($A431:$F431,1)</f>
        <v>908</v>
      </c>
      <c r="H431" s="1" t="n">
        <f aca="false">LARGE($A431:$F431,2)</f>
        <v>595</v>
      </c>
      <c r="I431" s="1" t="n">
        <f aca="false">LARGE($A431:$F431,3)</f>
        <v>367</v>
      </c>
      <c r="J431" s="1" t="n">
        <f aca="false">LARGE($A431:$F431,4)</f>
        <v>314</v>
      </c>
      <c r="K431" s="1" t="n">
        <f aca="false">LARGE($A431:$F431,5)</f>
        <v>293</v>
      </c>
      <c r="L431" s="1" t="n">
        <f aca="false">LARGE($A431:$F431,6)</f>
        <v>205</v>
      </c>
      <c r="M431" s="2" t="n">
        <f aca="false">COUNTIF($G431:$L431,G431)</f>
        <v>1</v>
      </c>
      <c r="N431" s="2" t="n">
        <f aca="false">COUNTIF($G431:$L431,H431)</f>
        <v>1</v>
      </c>
      <c r="O431" s="2" t="n">
        <f aca="false">COUNTIF($G431:$L431,I431)</f>
        <v>1</v>
      </c>
      <c r="P431" s="2" t="n">
        <f aca="false">COUNTIF($G431:$L431,J431)</f>
        <v>1</v>
      </c>
      <c r="Q431" s="2" t="n">
        <f aca="false">COUNTIF($G431:$L431,K431)</f>
        <v>1</v>
      </c>
      <c r="R431" s="2" t="n">
        <f aca="false">COUNTIF($G431:$L431,L431)</f>
        <v>1</v>
      </c>
      <c r="S431" s="3" t="n">
        <f aca="false">IF(SUM(M431:R431)&gt;6,0,1)</f>
        <v>1</v>
      </c>
      <c r="T431" s="2" t="n">
        <f aca="false">IF(5 * (G431 + L431) &gt;= 3 * SUM(H431:K431), 1, 0)</f>
        <v>1</v>
      </c>
      <c r="U431" s="2" t="n">
        <f aca="false">S431+T431</f>
        <v>2</v>
      </c>
    </row>
    <row r="432" customFormat="false" ht="13.8" hidden="false" customHeight="false" outlineLevel="0" collapsed="false">
      <c r="A432" s="2" t="n">
        <v>275</v>
      </c>
      <c r="B432" s="2" t="n">
        <v>984</v>
      </c>
      <c r="C432" s="2" t="n">
        <v>148</v>
      </c>
      <c r="D432" s="2" t="n">
        <v>689</v>
      </c>
      <c r="E432" s="2" t="n">
        <v>291</v>
      </c>
      <c r="F432" s="2" t="n">
        <v>280</v>
      </c>
      <c r="G432" s="1" t="n">
        <f aca="false">LARGE($A432:$F432,1)</f>
        <v>984</v>
      </c>
      <c r="H432" s="1" t="n">
        <f aca="false">LARGE($A432:$F432,2)</f>
        <v>689</v>
      </c>
      <c r="I432" s="1" t="n">
        <f aca="false">LARGE($A432:$F432,3)</f>
        <v>291</v>
      </c>
      <c r="J432" s="1" t="n">
        <f aca="false">LARGE($A432:$F432,4)</f>
        <v>280</v>
      </c>
      <c r="K432" s="1" t="n">
        <f aca="false">LARGE($A432:$F432,5)</f>
        <v>275</v>
      </c>
      <c r="L432" s="1" t="n">
        <f aca="false">LARGE($A432:$F432,6)</f>
        <v>148</v>
      </c>
      <c r="M432" s="2" t="n">
        <f aca="false">COUNTIF($G432:$L432,G432)</f>
        <v>1</v>
      </c>
      <c r="N432" s="2" t="n">
        <f aca="false">COUNTIF($G432:$L432,H432)</f>
        <v>1</v>
      </c>
      <c r="O432" s="2" t="n">
        <f aca="false">COUNTIF($G432:$L432,I432)</f>
        <v>1</v>
      </c>
      <c r="P432" s="2" t="n">
        <f aca="false">COUNTIF($G432:$L432,J432)</f>
        <v>1</v>
      </c>
      <c r="Q432" s="2" t="n">
        <f aca="false">COUNTIF($G432:$L432,K432)</f>
        <v>1</v>
      </c>
      <c r="R432" s="2" t="n">
        <f aca="false">COUNTIF($G432:$L432,L432)</f>
        <v>1</v>
      </c>
      <c r="S432" s="3" t="n">
        <f aca="false">IF(SUM(M432:R432)&gt;6,0,1)</f>
        <v>1</v>
      </c>
      <c r="T432" s="2" t="n">
        <f aca="false">IF(5 * (G432 + L432) &gt;= 3 * SUM(H432:K432), 1, 0)</f>
        <v>1</v>
      </c>
      <c r="U432" s="2" t="n">
        <f aca="false">S432+T432</f>
        <v>2</v>
      </c>
    </row>
    <row r="433" customFormat="false" ht="13.8" hidden="false" customHeight="false" outlineLevel="0" collapsed="false">
      <c r="A433" s="2" t="n">
        <v>213</v>
      </c>
      <c r="B433" s="2" t="n">
        <v>613</v>
      </c>
      <c r="C433" s="2" t="n">
        <v>77</v>
      </c>
      <c r="D433" s="2" t="n">
        <v>286</v>
      </c>
      <c r="E433" s="2" t="n">
        <v>971</v>
      </c>
      <c r="F433" s="2" t="n">
        <v>452</v>
      </c>
      <c r="G433" s="1" t="n">
        <f aca="false">LARGE($A433:$F433,1)</f>
        <v>971</v>
      </c>
      <c r="H433" s="1" t="n">
        <f aca="false">LARGE($A433:$F433,2)</f>
        <v>613</v>
      </c>
      <c r="I433" s="1" t="n">
        <f aca="false">LARGE($A433:$F433,3)</f>
        <v>452</v>
      </c>
      <c r="J433" s="1" t="n">
        <f aca="false">LARGE($A433:$F433,4)</f>
        <v>286</v>
      </c>
      <c r="K433" s="1" t="n">
        <f aca="false">LARGE($A433:$F433,5)</f>
        <v>213</v>
      </c>
      <c r="L433" s="1" t="n">
        <f aca="false">LARGE($A433:$F433,6)</f>
        <v>77</v>
      </c>
      <c r="M433" s="2" t="n">
        <f aca="false">COUNTIF($G433:$L433,G433)</f>
        <v>1</v>
      </c>
      <c r="N433" s="2" t="n">
        <f aca="false">COUNTIF($G433:$L433,H433)</f>
        <v>1</v>
      </c>
      <c r="O433" s="2" t="n">
        <f aca="false">COUNTIF($G433:$L433,I433)</f>
        <v>1</v>
      </c>
      <c r="P433" s="2" t="n">
        <f aca="false">COUNTIF($G433:$L433,J433)</f>
        <v>1</v>
      </c>
      <c r="Q433" s="2" t="n">
        <f aca="false">COUNTIF($G433:$L433,K433)</f>
        <v>1</v>
      </c>
      <c r="R433" s="2" t="n">
        <f aca="false">COUNTIF($G433:$L433,L433)</f>
        <v>1</v>
      </c>
      <c r="S433" s="3" t="n">
        <f aca="false">IF(SUM(M433:R433)&gt;6,0,1)</f>
        <v>1</v>
      </c>
      <c r="T433" s="2" t="n">
        <f aca="false">IF(5 * (G433 + L433) &gt;= 3 * SUM(H433:K433), 1, 0)</f>
        <v>1</v>
      </c>
      <c r="U433" s="2" t="n">
        <f aca="false">S433+T433</f>
        <v>2</v>
      </c>
    </row>
    <row r="434" customFormat="false" ht="13.8" hidden="false" customHeight="false" outlineLevel="0" collapsed="false">
      <c r="A434" s="2" t="n">
        <v>973</v>
      </c>
      <c r="B434" s="2" t="n">
        <v>505</v>
      </c>
      <c r="C434" s="2" t="n">
        <v>350</v>
      </c>
      <c r="D434" s="2" t="n">
        <v>315</v>
      </c>
      <c r="E434" s="2" t="n">
        <v>447</v>
      </c>
      <c r="F434" s="2" t="n">
        <v>594</v>
      </c>
      <c r="G434" s="1" t="n">
        <f aca="false">LARGE($A434:$F434,1)</f>
        <v>973</v>
      </c>
      <c r="H434" s="1" t="n">
        <f aca="false">LARGE($A434:$F434,2)</f>
        <v>594</v>
      </c>
      <c r="I434" s="1" t="n">
        <f aca="false">LARGE($A434:$F434,3)</f>
        <v>505</v>
      </c>
      <c r="J434" s="1" t="n">
        <f aca="false">LARGE($A434:$F434,4)</f>
        <v>447</v>
      </c>
      <c r="K434" s="1" t="n">
        <f aca="false">LARGE($A434:$F434,5)</f>
        <v>350</v>
      </c>
      <c r="L434" s="1" t="n">
        <f aca="false">LARGE($A434:$F434,6)</f>
        <v>315</v>
      </c>
      <c r="M434" s="2" t="n">
        <f aca="false">COUNTIF($G434:$L434,G434)</f>
        <v>1</v>
      </c>
      <c r="N434" s="2" t="n">
        <f aca="false">COUNTIF($G434:$L434,H434)</f>
        <v>1</v>
      </c>
      <c r="O434" s="2" t="n">
        <f aca="false">COUNTIF($G434:$L434,I434)</f>
        <v>1</v>
      </c>
      <c r="P434" s="2" t="n">
        <f aca="false">COUNTIF($G434:$L434,J434)</f>
        <v>1</v>
      </c>
      <c r="Q434" s="2" t="n">
        <f aca="false">COUNTIF($G434:$L434,K434)</f>
        <v>1</v>
      </c>
      <c r="R434" s="2" t="n">
        <f aca="false">COUNTIF($G434:$L434,L434)</f>
        <v>1</v>
      </c>
      <c r="S434" s="3" t="n">
        <f aca="false">IF(SUM(M434:R434)&gt;6,0,1)</f>
        <v>1</v>
      </c>
      <c r="T434" s="2" t="n">
        <f aca="false">IF(5 * (G434 + L434) &gt;= 3 * SUM(H434:K434), 1, 0)</f>
        <v>1</v>
      </c>
      <c r="U434" s="2" t="n">
        <f aca="false">S434+T434</f>
        <v>2</v>
      </c>
    </row>
    <row r="435" customFormat="false" ht="13.8" hidden="false" customHeight="false" outlineLevel="0" collapsed="false">
      <c r="A435" s="2" t="n">
        <v>371</v>
      </c>
      <c r="B435" s="2" t="n">
        <v>515</v>
      </c>
      <c r="C435" s="2" t="n">
        <v>487</v>
      </c>
      <c r="D435" s="2" t="n">
        <v>23</v>
      </c>
      <c r="E435" s="2" t="n">
        <v>55</v>
      </c>
      <c r="F435" s="2" t="n">
        <v>873</v>
      </c>
      <c r="G435" s="1" t="n">
        <f aca="false">LARGE($A435:$F435,1)</f>
        <v>873</v>
      </c>
      <c r="H435" s="1" t="n">
        <f aca="false">LARGE($A435:$F435,2)</f>
        <v>515</v>
      </c>
      <c r="I435" s="1" t="n">
        <f aca="false">LARGE($A435:$F435,3)</f>
        <v>487</v>
      </c>
      <c r="J435" s="1" t="n">
        <f aca="false">LARGE($A435:$F435,4)</f>
        <v>371</v>
      </c>
      <c r="K435" s="1" t="n">
        <f aca="false">LARGE($A435:$F435,5)</f>
        <v>55</v>
      </c>
      <c r="L435" s="1" t="n">
        <f aca="false">LARGE($A435:$F435,6)</f>
        <v>23</v>
      </c>
      <c r="M435" s="2" t="n">
        <f aca="false">COUNTIF($G435:$L435,G435)</f>
        <v>1</v>
      </c>
      <c r="N435" s="2" t="n">
        <f aca="false">COUNTIF($G435:$L435,H435)</f>
        <v>1</v>
      </c>
      <c r="O435" s="2" t="n">
        <f aca="false">COUNTIF($G435:$L435,I435)</f>
        <v>1</v>
      </c>
      <c r="P435" s="2" t="n">
        <f aca="false">COUNTIF($G435:$L435,J435)</f>
        <v>1</v>
      </c>
      <c r="Q435" s="2" t="n">
        <f aca="false">COUNTIF($G435:$L435,K435)</f>
        <v>1</v>
      </c>
      <c r="R435" s="2" t="n">
        <f aca="false">COUNTIF($G435:$L435,L435)</f>
        <v>1</v>
      </c>
      <c r="S435" s="3" t="n">
        <f aca="false">IF(SUM(M435:R435)&gt;6,0,1)</f>
        <v>1</v>
      </c>
      <c r="T435" s="2" t="n">
        <f aca="false">IF(5 * (G435 + L435) &gt;= 3 * SUM(H435:K435), 1, 0)</f>
        <v>1</v>
      </c>
      <c r="U435" s="2" t="n">
        <f aca="false">S435+T435</f>
        <v>2</v>
      </c>
    </row>
    <row r="436" customFormat="false" ht="13.8" hidden="false" customHeight="false" outlineLevel="0" collapsed="false">
      <c r="A436" s="2" t="n">
        <v>177</v>
      </c>
      <c r="B436" s="2" t="n">
        <v>322</v>
      </c>
      <c r="C436" s="2" t="n">
        <v>475</v>
      </c>
      <c r="D436" s="2" t="n">
        <v>327</v>
      </c>
      <c r="E436" s="2" t="n">
        <v>656</v>
      </c>
      <c r="F436" s="2" t="n">
        <v>252</v>
      </c>
      <c r="G436" s="1" t="n">
        <f aca="false">LARGE($A436:$F436,1)</f>
        <v>656</v>
      </c>
      <c r="H436" s="1" t="n">
        <f aca="false">LARGE($A436:$F436,2)</f>
        <v>475</v>
      </c>
      <c r="I436" s="1" t="n">
        <f aca="false">LARGE($A436:$F436,3)</f>
        <v>327</v>
      </c>
      <c r="J436" s="1" t="n">
        <f aca="false">LARGE($A436:$F436,4)</f>
        <v>322</v>
      </c>
      <c r="K436" s="1" t="n">
        <f aca="false">LARGE($A436:$F436,5)</f>
        <v>252</v>
      </c>
      <c r="L436" s="1" t="n">
        <f aca="false">LARGE($A436:$F436,6)</f>
        <v>177</v>
      </c>
      <c r="M436" s="2" t="n">
        <f aca="false">COUNTIF($G436:$L436,G436)</f>
        <v>1</v>
      </c>
      <c r="N436" s="2" t="n">
        <f aca="false">COUNTIF($G436:$L436,H436)</f>
        <v>1</v>
      </c>
      <c r="O436" s="2" t="n">
        <f aca="false">COUNTIF($G436:$L436,I436)</f>
        <v>1</v>
      </c>
      <c r="P436" s="2" t="n">
        <f aca="false">COUNTIF($G436:$L436,J436)</f>
        <v>1</v>
      </c>
      <c r="Q436" s="2" t="n">
        <f aca="false">COUNTIF($G436:$L436,K436)</f>
        <v>1</v>
      </c>
      <c r="R436" s="2" t="n">
        <f aca="false">COUNTIF($G436:$L436,L436)</f>
        <v>1</v>
      </c>
      <c r="S436" s="3" t="n">
        <f aca="false">IF(SUM(M436:R436)&gt;6,0,1)</f>
        <v>1</v>
      </c>
      <c r="T436" s="2" t="n">
        <f aca="false">IF(5 * (G436 + L436) &gt;= 3 * SUM(H436:K436), 1, 0)</f>
        <v>1</v>
      </c>
      <c r="U436" s="2" t="n">
        <f aca="false">S436+T436</f>
        <v>2</v>
      </c>
    </row>
    <row r="437" customFormat="false" ht="13.8" hidden="false" customHeight="false" outlineLevel="0" collapsed="false">
      <c r="A437" s="2" t="n">
        <v>644</v>
      </c>
      <c r="B437" s="2" t="n">
        <v>517</v>
      </c>
      <c r="C437" s="2" t="n">
        <v>393</v>
      </c>
      <c r="D437" s="2" t="n">
        <v>969</v>
      </c>
      <c r="E437" s="2" t="n">
        <v>348</v>
      </c>
      <c r="F437" s="2" t="n">
        <v>381</v>
      </c>
      <c r="G437" s="1" t="n">
        <f aca="false">LARGE($A437:$F437,1)</f>
        <v>969</v>
      </c>
      <c r="H437" s="1" t="n">
        <f aca="false">LARGE($A437:$F437,2)</f>
        <v>644</v>
      </c>
      <c r="I437" s="1" t="n">
        <f aca="false">LARGE($A437:$F437,3)</f>
        <v>517</v>
      </c>
      <c r="J437" s="1" t="n">
        <f aca="false">LARGE($A437:$F437,4)</f>
        <v>393</v>
      </c>
      <c r="K437" s="1" t="n">
        <f aca="false">LARGE($A437:$F437,5)</f>
        <v>381</v>
      </c>
      <c r="L437" s="1" t="n">
        <f aca="false">LARGE($A437:$F437,6)</f>
        <v>348</v>
      </c>
      <c r="M437" s="2" t="n">
        <f aca="false">COUNTIF($G437:$L437,G437)</f>
        <v>1</v>
      </c>
      <c r="N437" s="2" t="n">
        <f aca="false">COUNTIF($G437:$L437,H437)</f>
        <v>1</v>
      </c>
      <c r="O437" s="2" t="n">
        <f aca="false">COUNTIF($G437:$L437,I437)</f>
        <v>1</v>
      </c>
      <c r="P437" s="2" t="n">
        <f aca="false">COUNTIF($G437:$L437,J437)</f>
        <v>1</v>
      </c>
      <c r="Q437" s="2" t="n">
        <f aca="false">COUNTIF($G437:$L437,K437)</f>
        <v>1</v>
      </c>
      <c r="R437" s="2" t="n">
        <f aca="false">COUNTIF($G437:$L437,L437)</f>
        <v>1</v>
      </c>
      <c r="S437" s="3" t="n">
        <f aca="false">IF(SUM(M437:R437)&gt;6,0,1)</f>
        <v>1</v>
      </c>
      <c r="T437" s="2" t="n">
        <f aca="false">IF(5 * (G437 + L437) &gt;= 3 * SUM(H437:K437), 1, 0)</f>
        <v>1</v>
      </c>
      <c r="U437" s="2" t="n">
        <f aca="false">S437+T437</f>
        <v>2</v>
      </c>
    </row>
    <row r="438" customFormat="false" ht="13.8" hidden="false" customHeight="false" outlineLevel="0" collapsed="false">
      <c r="A438" s="2" t="n">
        <v>563</v>
      </c>
      <c r="B438" s="2" t="n">
        <v>648</v>
      </c>
      <c r="C438" s="2" t="n">
        <v>299</v>
      </c>
      <c r="D438" s="2" t="n">
        <v>426</v>
      </c>
      <c r="E438" s="2" t="n">
        <v>662</v>
      </c>
      <c r="F438" s="2" t="n">
        <v>846</v>
      </c>
      <c r="G438" s="1" t="n">
        <f aca="false">LARGE($A438:$F438,1)</f>
        <v>846</v>
      </c>
      <c r="H438" s="1" t="n">
        <f aca="false">LARGE($A438:$F438,2)</f>
        <v>662</v>
      </c>
      <c r="I438" s="1" t="n">
        <f aca="false">LARGE($A438:$F438,3)</f>
        <v>648</v>
      </c>
      <c r="J438" s="1" t="n">
        <f aca="false">LARGE($A438:$F438,4)</f>
        <v>563</v>
      </c>
      <c r="K438" s="1" t="n">
        <f aca="false">LARGE($A438:$F438,5)</f>
        <v>426</v>
      </c>
      <c r="L438" s="1" t="n">
        <f aca="false">LARGE($A438:$F438,6)</f>
        <v>299</v>
      </c>
      <c r="M438" s="2" t="n">
        <f aca="false">COUNTIF($G438:$L438,G438)</f>
        <v>1</v>
      </c>
      <c r="N438" s="2" t="n">
        <f aca="false">COUNTIF($G438:$L438,H438)</f>
        <v>1</v>
      </c>
      <c r="O438" s="2" t="n">
        <f aca="false">COUNTIF($G438:$L438,I438)</f>
        <v>1</v>
      </c>
      <c r="P438" s="2" t="n">
        <f aca="false">COUNTIF($G438:$L438,J438)</f>
        <v>1</v>
      </c>
      <c r="Q438" s="2" t="n">
        <f aca="false">COUNTIF($G438:$L438,K438)</f>
        <v>1</v>
      </c>
      <c r="R438" s="2" t="n">
        <f aca="false">COUNTIF($G438:$L438,L438)</f>
        <v>1</v>
      </c>
      <c r="S438" s="3" t="n">
        <f aca="false">IF(SUM(M438:R438)&gt;6,0,1)</f>
        <v>1</v>
      </c>
      <c r="T438" s="2" t="n">
        <f aca="false">IF(5 * (G438 + L438) &gt;= 3 * SUM(H438:K438), 1, 0)</f>
        <v>0</v>
      </c>
      <c r="U438" s="2" t="n">
        <f aca="false">S438+T438</f>
        <v>1</v>
      </c>
    </row>
    <row r="439" customFormat="false" ht="13.8" hidden="false" customHeight="false" outlineLevel="0" collapsed="false">
      <c r="A439" s="2" t="n">
        <v>354</v>
      </c>
      <c r="B439" s="2" t="n">
        <v>99</v>
      </c>
      <c r="C439" s="2" t="n">
        <v>286</v>
      </c>
      <c r="D439" s="2" t="n">
        <v>175</v>
      </c>
      <c r="E439" s="2" t="n">
        <v>998</v>
      </c>
      <c r="F439" s="2" t="n">
        <v>266</v>
      </c>
      <c r="G439" s="1" t="n">
        <f aca="false">LARGE($A439:$F439,1)</f>
        <v>998</v>
      </c>
      <c r="H439" s="1" t="n">
        <f aca="false">LARGE($A439:$F439,2)</f>
        <v>354</v>
      </c>
      <c r="I439" s="1" t="n">
        <f aca="false">LARGE($A439:$F439,3)</f>
        <v>286</v>
      </c>
      <c r="J439" s="1" t="n">
        <f aca="false">LARGE($A439:$F439,4)</f>
        <v>266</v>
      </c>
      <c r="K439" s="1" t="n">
        <f aca="false">LARGE($A439:$F439,5)</f>
        <v>175</v>
      </c>
      <c r="L439" s="1" t="n">
        <f aca="false">LARGE($A439:$F439,6)</f>
        <v>99</v>
      </c>
      <c r="M439" s="2" t="n">
        <f aca="false">COUNTIF($G439:$L439,G439)</f>
        <v>1</v>
      </c>
      <c r="N439" s="2" t="n">
        <f aca="false">COUNTIF($G439:$L439,H439)</f>
        <v>1</v>
      </c>
      <c r="O439" s="2" t="n">
        <f aca="false">COUNTIF($G439:$L439,I439)</f>
        <v>1</v>
      </c>
      <c r="P439" s="2" t="n">
        <f aca="false">COUNTIF($G439:$L439,J439)</f>
        <v>1</v>
      </c>
      <c r="Q439" s="2" t="n">
        <f aca="false">COUNTIF($G439:$L439,K439)</f>
        <v>1</v>
      </c>
      <c r="R439" s="2" t="n">
        <f aca="false">COUNTIF($G439:$L439,L439)</f>
        <v>1</v>
      </c>
      <c r="S439" s="3" t="n">
        <f aca="false">IF(SUM(M439:R439)&gt;6,0,1)</f>
        <v>1</v>
      </c>
      <c r="T439" s="2" t="n">
        <f aca="false">IF(5 * (G439 + L439) &gt;= 3 * SUM(H439:K439), 1, 0)</f>
        <v>1</v>
      </c>
      <c r="U439" s="2" t="n">
        <f aca="false">S439+T439</f>
        <v>2</v>
      </c>
    </row>
    <row r="440" customFormat="false" ht="13.8" hidden="false" customHeight="false" outlineLevel="0" collapsed="false">
      <c r="A440" s="2" t="n">
        <v>234</v>
      </c>
      <c r="B440" s="2" t="n">
        <v>460</v>
      </c>
      <c r="C440" s="2" t="n">
        <v>509</v>
      </c>
      <c r="D440" s="2" t="n">
        <v>796</v>
      </c>
      <c r="E440" s="2" t="n">
        <v>24</v>
      </c>
      <c r="F440" s="2" t="n">
        <v>483</v>
      </c>
      <c r="G440" s="1" t="n">
        <f aca="false">LARGE($A440:$F440,1)</f>
        <v>796</v>
      </c>
      <c r="H440" s="1" t="n">
        <f aca="false">LARGE($A440:$F440,2)</f>
        <v>509</v>
      </c>
      <c r="I440" s="1" t="n">
        <f aca="false">LARGE($A440:$F440,3)</f>
        <v>483</v>
      </c>
      <c r="J440" s="1" t="n">
        <f aca="false">LARGE($A440:$F440,4)</f>
        <v>460</v>
      </c>
      <c r="K440" s="1" t="n">
        <f aca="false">LARGE($A440:$F440,5)</f>
        <v>234</v>
      </c>
      <c r="L440" s="1" t="n">
        <f aca="false">LARGE($A440:$F440,6)</f>
        <v>24</v>
      </c>
      <c r="M440" s="2" t="n">
        <f aca="false">COUNTIF($G440:$L440,G440)</f>
        <v>1</v>
      </c>
      <c r="N440" s="2" t="n">
        <f aca="false">COUNTIF($G440:$L440,H440)</f>
        <v>1</v>
      </c>
      <c r="O440" s="2" t="n">
        <f aca="false">COUNTIF($G440:$L440,I440)</f>
        <v>1</v>
      </c>
      <c r="P440" s="2" t="n">
        <f aca="false">COUNTIF($G440:$L440,J440)</f>
        <v>1</v>
      </c>
      <c r="Q440" s="2" t="n">
        <f aca="false">COUNTIF($G440:$L440,K440)</f>
        <v>1</v>
      </c>
      <c r="R440" s="2" t="n">
        <f aca="false">COUNTIF($G440:$L440,L440)</f>
        <v>1</v>
      </c>
      <c r="S440" s="3" t="n">
        <f aca="false">IF(SUM(M440:R440)&gt;6,0,1)</f>
        <v>1</v>
      </c>
      <c r="T440" s="2" t="n">
        <f aca="false">IF(5 * (G440 + L440) &gt;= 3 * SUM(H440:K440), 1, 0)</f>
        <v>0</v>
      </c>
      <c r="U440" s="2" t="n">
        <f aca="false">S440+T440</f>
        <v>1</v>
      </c>
    </row>
    <row r="441" customFormat="false" ht="13.8" hidden="false" customHeight="false" outlineLevel="0" collapsed="false">
      <c r="A441" s="2" t="n">
        <v>466</v>
      </c>
      <c r="B441" s="2" t="n">
        <v>96</v>
      </c>
      <c r="C441" s="2" t="n">
        <v>406</v>
      </c>
      <c r="D441" s="2" t="n">
        <v>220</v>
      </c>
      <c r="E441" s="2" t="n">
        <v>75</v>
      </c>
      <c r="F441" s="2" t="n">
        <v>900</v>
      </c>
      <c r="G441" s="1" t="n">
        <f aca="false">LARGE($A441:$F441,1)</f>
        <v>900</v>
      </c>
      <c r="H441" s="1" t="n">
        <f aca="false">LARGE($A441:$F441,2)</f>
        <v>466</v>
      </c>
      <c r="I441" s="1" t="n">
        <f aca="false">LARGE($A441:$F441,3)</f>
        <v>406</v>
      </c>
      <c r="J441" s="1" t="n">
        <f aca="false">LARGE($A441:$F441,4)</f>
        <v>220</v>
      </c>
      <c r="K441" s="1" t="n">
        <f aca="false">LARGE($A441:$F441,5)</f>
        <v>96</v>
      </c>
      <c r="L441" s="1" t="n">
        <f aca="false">LARGE($A441:$F441,6)</f>
        <v>75</v>
      </c>
      <c r="M441" s="2" t="n">
        <f aca="false">COUNTIF($G441:$L441,G441)</f>
        <v>1</v>
      </c>
      <c r="N441" s="2" t="n">
        <f aca="false">COUNTIF($G441:$L441,H441)</f>
        <v>1</v>
      </c>
      <c r="O441" s="2" t="n">
        <f aca="false">COUNTIF($G441:$L441,I441)</f>
        <v>1</v>
      </c>
      <c r="P441" s="2" t="n">
        <f aca="false">COUNTIF($G441:$L441,J441)</f>
        <v>1</v>
      </c>
      <c r="Q441" s="2" t="n">
        <f aca="false">COUNTIF($G441:$L441,K441)</f>
        <v>1</v>
      </c>
      <c r="R441" s="2" t="n">
        <f aca="false">COUNTIF($G441:$L441,L441)</f>
        <v>1</v>
      </c>
      <c r="S441" s="3" t="n">
        <f aca="false">IF(SUM(M441:R441)&gt;6,0,1)</f>
        <v>1</v>
      </c>
      <c r="T441" s="2" t="n">
        <f aca="false">IF(5 * (G441 + L441) &gt;= 3 * SUM(H441:K441), 1, 0)</f>
        <v>1</v>
      </c>
      <c r="U441" s="2" t="n">
        <f aca="false">S441+T441</f>
        <v>2</v>
      </c>
    </row>
    <row r="442" customFormat="false" ht="13.8" hidden="false" customHeight="false" outlineLevel="0" collapsed="false">
      <c r="A442" s="2" t="n">
        <v>67</v>
      </c>
      <c r="B442" s="2" t="n">
        <v>284</v>
      </c>
      <c r="C442" s="2" t="n">
        <v>179</v>
      </c>
      <c r="D442" s="2" t="n">
        <v>359</v>
      </c>
      <c r="E442" s="2" t="n">
        <v>980</v>
      </c>
      <c r="F442" s="2" t="n">
        <v>306</v>
      </c>
      <c r="G442" s="1" t="n">
        <f aca="false">LARGE($A442:$F442,1)</f>
        <v>980</v>
      </c>
      <c r="H442" s="1" t="n">
        <f aca="false">LARGE($A442:$F442,2)</f>
        <v>359</v>
      </c>
      <c r="I442" s="1" t="n">
        <f aca="false">LARGE($A442:$F442,3)</f>
        <v>306</v>
      </c>
      <c r="J442" s="1" t="n">
        <f aca="false">LARGE($A442:$F442,4)</f>
        <v>284</v>
      </c>
      <c r="K442" s="1" t="n">
        <f aca="false">LARGE($A442:$F442,5)</f>
        <v>179</v>
      </c>
      <c r="L442" s="1" t="n">
        <f aca="false">LARGE($A442:$F442,6)</f>
        <v>67</v>
      </c>
      <c r="M442" s="2" t="n">
        <f aca="false">COUNTIF($G442:$L442,G442)</f>
        <v>1</v>
      </c>
      <c r="N442" s="2" t="n">
        <f aca="false">COUNTIF($G442:$L442,H442)</f>
        <v>1</v>
      </c>
      <c r="O442" s="2" t="n">
        <f aca="false">COUNTIF($G442:$L442,I442)</f>
        <v>1</v>
      </c>
      <c r="P442" s="2" t="n">
        <f aca="false">COUNTIF($G442:$L442,J442)</f>
        <v>1</v>
      </c>
      <c r="Q442" s="2" t="n">
        <f aca="false">COUNTIF($G442:$L442,K442)</f>
        <v>1</v>
      </c>
      <c r="R442" s="2" t="n">
        <f aca="false">COUNTIF($G442:$L442,L442)</f>
        <v>1</v>
      </c>
      <c r="S442" s="3" t="n">
        <f aca="false">IF(SUM(M442:R442)&gt;6,0,1)</f>
        <v>1</v>
      </c>
      <c r="T442" s="2" t="n">
        <f aca="false">IF(5 * (G442 + L442) &gt;= 3 * SUM(H442:K442), 1, 0)</f>
        <v>1</v>
      </c>
      <c r="U442" s="2" t="n">
        <f aca="false">S442+T442</f>
        <v>2</v>
      </c>
    </row>
    <row r="443" customFormat="false" ht="13.8" hidden="false" customHeight="false" outlineLevel="0" collapsed="false">
      <c r="A443" s="2" t="n">
        <v>292</v>
      </c>
      <c r="B443" s="2" t="n">
        <v>25</v>
      </c>
      <c r="C443" s="2" t="n">
        <v>806</v>
      </c>
      <c r="D443" s="2" t="n">
        <v>5</v>
      </c>
      <c r="E443" s="2" t="n">
        <v>154</v>
      </c>
      <c r="F443" s="2" t="n">
        <v>484</v>
      </c>
      <c r="G443" s="1" t="n">
        <f aca="false">LARGE($A443:$F443,1)</f>
        <v>806</v>
      </c>
      <c r="H443" s="1" t="n">
        <f aca="false">LARGE($A443:$F443,2)</f>
        <v>484</v>
      </c>
      <c r="I443" s="1" t="n">
        <f aca="false">LARGE($A443:$F443,3)</f>
        <v>292</v>
      </c>
      <c r="J443" s="1" t="n">
        <f aca="false">LARGE($A443:$F443,4)</f>
        <v>154</v>
      </c>
      <c r="K443" s="1" t="n">
        <f aca="false">LARGE($A443:$F443,5)</f>
        <v>25</v>
      </c>
      <c r="L443" s="1" t="n">
        <f aca="false">LARGE($A443:$F443,6)</f>
        <v>5</v>
      </c>
      <c r="M443" s="2" t="n">
        <f aca="false">COUNTIF($G443:$L443,G443)</f>
        <v>1</v>
      </c>
      <c r="N443" s="2" t="n">
        <f aca="false">COUNTIF($G443:$L443,H443)</f>
        <v>1</v>
      </c>
      <c r="O443" s="2" t="n">
        <f aca="false">COUNTIF($G443:$L443,I443)</f>
        <v>1</v>
      </c>
      <c r="P443" s="2" t="n">
        <f aca="false">COUNTIF($G443:$L443,J443)</f>
        <v>1</v>
      </c>
      <c r="Q443" s="2" t="n">
        <f aca="false">COUNTIF($G443:$L443,K443)</f>
        <v>1</v>
      </c>
      <c r="R443" s="2" t="n">
        <f aca="false">COUNTIF($G443:$L443,L443)</f>
        <v>1</v>
      </c>
      <c r="S443" s="3" t="n">
        <f aca="false">IF(SUM(M443:R443)&gt;6,0,1)</f>
        <v>1</v>
      </c>
      <c r="T443" s="2" t="n">
        <f aca="false">IF(5 * (G443 + L443) &gt;= 3 * SUM(H443:K443), 1, 0)</f>
        <v>1</v>
      </c>
      <c r="U443" s="2" t="n">
        <f aca="false">S443+T443</f>
        <v>2</v>
      </c>
    </row>
    <row r="444" customFormat="false" ht="13.8" hidden="false" customHeight="false" outlineLevel="0" collapsed="false">
      <c r="A444" s="2" t="n">
        <v>282</v>
      </c>
      <c r="B444" s="2" t="n">
        <v>782</v>
      </c>
      <c r="C444" s="2" t="n">
        <v>216</v>
      </c>
      <c r="D444" s="2" t="n">
        <v>318</v>
      </c>
      <c r="E444" s="2" t="n">
        <v>705</v>
      </c>
      <c r="F444" s="2" t="n">
        <v>88</v>
      </c>
      <c r="G444" s="1" t="n">
        <f aca="false">LARGE($A444:$F444,1)</f>
        <v>782</v>
      </c>
      <c r="H444" s="1" t="n">
        <f aca="false">LARGE($A444:$F444,2)</f>
        <v>705</v>
      </c>
      <c r="I444" s="1" t="n">
        <f aca="false">LARGE($A444:$F444,3)</f>
        <v>318</v>
      </c>
      <c r="J444" s="1" t="n">
        <f aca="false">LARGE($A444:$F444,4)</f>
        <v>282</v>
      </c>
      <c r="K444" s="1" t="n">
        <f aca="false">LARGE($A444:$F444,5)</f>
        <v>216</v>
      </c>
      <c r="L444" s="1" t="n">
        <f aca="false">LARGE($A444:$F444,6)</f>
        <v>88</v>
      </c>
      <c r="M444" s="2" t="n">
        <f aca="false">COUNTIF($G444:$L444,G444)</f>
        <v>1</v>
      </c>
      <c r="N444" s="2" t="n">
        <f aca="false">COUNTIF($G444:$L444,H444)</f>
        <v>1</v>
      </c>
      <c r="O444" s="2" t="n">
        <f aca="false">COUNTIF($G444:$L444,I444)</f>
        <v>1</v>
      </c>
      <c r="P444" s="2" t="n">
        <f aca="false">COUNTIF($G444:$L444,J444)</f>
        <v>1</v>
      </c>
      <c r="Q444" s="2" t="n">
        <f aca="false">COUNTIF($G444:$L444,K444)</f>
        <v>1</v>
      </c>
      <c r="R444" s="2" t="n">
        <f aca="false">COUNTIF($G444:$L444,L444)</f>
        <v>1</v>
      </c>
      <c r="S444" s="3" t="n">
        <f aca="false">IF(SUM(M444:R444)&gt;6,0,1)</f>
        <v>1</v>
      </c>
      <c r="T444" s="2" t="n">
        <f aca="false">IF(5 * (G444 + L444) &gt;= 3 * SUM(H444:K444), 1, 0)</f>
        <v>0</v>
      </c>
      <c r="U444" s="2" t="n">
        <f aca="false">S444+T444</f>
        <v>1</v>
      </c>
    </row>
    <row r="445" customFormat="false" ht="13.8" hidden="false" customHeight="false" outlineLevel="0" collapsed="false">
      <c r="A445" s="2" t="n">
        <v>259</v>
      </c>
      <c r="B445" s="2" t="n">
        <v>292</v>
      </c>
      <c r="C445" s="2" t="n">
        <v>317</v>
      </c>
      <c r="D445" s="2" t="n">
        <v>468</v>
      </c>
      <c r="E445" s="2" t="n">
        <v>269</v>
      </c>
      <c r="F445" s="2" t="n">
        <v>631</v>
      </c>
      <c r="G445" s="1" t="n">
        <f aca="false">LARGE($A445:$F445,1)</f>
        <v>631</v>
      </c>
      <c r="H445" s="1" t="n">
        <f aca="false">LARGE($A445:$F445,2)</f>
        <v>468</v>
      </c>
      <c r="I445" s="1" t="n">
        <f aca="false">LARGE($A445:$F445,3)</f>
        <v>317</v>
      </c>
      <c r="J445" s="1" t="n">
        <f aca="false">LARGE($A445:$F445,4)</f>
        <v>292</v>
      </c>
      <c r="K445" s="1" t="n">
        <f aca="false">LARGE($A445:$F445,5)</f>
        <v>269</v>
      </c>
      <c r="L445" s="1" t="n">
        <f aca="false">LARGE($A445:$F445,6)</f>
        <v>259</v>
      </c>
      <c r="M445" s="2" t="n">
        <f aca="false">COUNTIF($G445:$L445,G445)</f>
        <v>1</v>
      </c>
      <c r="N445" s="2" t="n">
        <f aca="false">COUNTIF($G445:$L445,H445)</f>
        <v>1</v>
      </c>
      <c r="O445" s="2" t="n">
        <f aca="false">COUNTIF($G445:$L445,I445)</f>
        <v>1</v>
      </c>
      <c r="P445" s="2" t="n">
        <f aca="false">COUNTIF($G445:$L445,J445)</f>
        <v>1</v>
      </c>
      <c r="Q445" s="2" t="n">
        <f aca="false">COUNTIF($G445:$L445,K445)</f>
        <v>1</v>
      </c>
      <c r="R445" s="2" t="n">
        <f aca="false">COUNTIF($G445:$L445,L445)</f>
        <v>1</v>
      </c>
      <c r="S445" s="3" t="n">
        <f aca="false">IF(SUM(M445:R445)&gt;6,0,1)</f>
        <v>1</v>
      </c>
      <c r="T445" s="2" t="n">
        <f aca="false">IF(5 * (G445 + L445) &gt;= 3 * SUM(H445:K445), 1, 0)</f>
        <v>1</v>
      </c>
      <c r="U445" s="2" t="n">
        <f aca="false">S445+T445</f>
        <v>2</v>
      </c>
    </row>
    <row r="446" customFormat="false" ht="13.8" hidden="false" customHeight="false" outlineLevel="0" collapsed="false">
      <c r="A446" s="2" t="n">
        <v>226</v>
      </c>
      <c r="B446" s="2" t="n">
        <v>454</v>
      </c>
      <c r="C446" s="2" t="n">
        <v>830</v>
      </c>
      <c r="D446" s="2" t="n">
        <v>15</v>
      </c>
      <c r="E446" s="2" t="n">
        <v>211</v>
      </c>
      <c r="F446" s="2" t="n">
        <v>251</v>
      </c>
      <c r="G446" s="1" t="n">
        <f aca="false">LARGE($A446:$F446,1)</f>
        <v>830</v>
      </c>
      <c r="H446" s="1" t="n">
        <f aca="false">LARGE($A446:$F446,2)</f>
        <v>454</v>
      </c>
      <c r="I446" s="1" t="n">
        <f aca="false">LARGE($A446:$F446,3)</f>
        <v>251</v>
      </c>
      <c r="J446" s="1" t="n">
        <f aca="false">LARGE($A446:$F446,4)</f>
        <v>226</v>
      </c>
      <c r="K446" s="1" t="n">
        <f aca="false">LARGE($A446:$F446,5)</f>
        <v>211</v>
      </c>
      <c r="L446" s="1" t="n">
        <f aca="false">LARGE($A446:$F446,6)</f>
        <v>15</v>
      </c>
      <c r="M446" s="2" t="n">
        <f aca="false">COUNTIF($G446:$L446,G446)</f>
        <v>1</v>
      </c>
      <c r="N446" s="2" t="n">
        <f aca="false">COUNTIF($G446:$L446,H446)</f>
        <v>1</v>
      </c>
      <c r="O446" s="2" t="n">
        <f aca="false">COUNTIF($G446:$L446,I446)</f>
        <v>1</v>
      </c>
      <c r="P446" s="2" t="n">
        <f aca="false">COUNTIF($G446:$L446,J446)</f>
        <v>1</v>
      </c>
      <c r="Q446" s="2" t="n">
        <f aca="false">COUNTIF($G446:$L446,K446)</f>
        <v>1</v>
      </c>
      <c r="R446" s="2" t="n">
        <f aca="false">COUNTIF($G446:$L446,L446)</f>
        <v>1</v>
      </c>
      <c r="S446" s="3" t="n">
        <f aca="false">IF(SUM(M446:R446)&gt;6,0,1)</f>
        <v>1</v>
      </c>
      <c r="T446" s="2" t="n">
        <f aca="false">IF(5 * (G446 + L446) &gt;= 3 * SUM(H446:K446), 1, 0)</f>
        <v>1</v>
      </c>
      <c r="U446" s="2" t="n">
        <f aca="false">S446+T446</f>
        <v>2</v>
      </c>
    </row>
    <row r="447" customFormat="false" ht="13.8" hidden="false" customHeight="false" outlineLevel="0" collapsed="false">
      <c r="A447" s="2" t="n">
        <v>276</v>
      </c>
      <c r="B447" s="2" t="n">
        <v>239</v>
      </c>
      <c r="C447" s="2" t="n">
        <v>230</v>
      </c>
      <c r="D447" s="2" t="n">
        <v>2</v>
      </c>
      <c r="E447" s="2" t="n">
        <v>232</v>
      </c>
      <c r="F447" s="2" t="n">
        <v>386</v>
      </c>
      <c r="G447" s="1" t="n">
        <f aca="false">LARGE($A447:$F447,1)</f>
        <v>386</v>
      </c>
      <c r="H447" s="1" t="n">
        <f aca="false">LARGE($A447:$F447,2)</f>
        <v>276</v>
      </c>
      <c r="I447" s="1" t="n">
        <f aca="false">LARGE($A447:$F447,3)</f>
        <v>239</v>
      </c>
      <c r="J447" s="1" t="n">
        <f aca="false">LARGE($A447:$F447,4)</f>
        <v>232</v>
      </c>
      <c r="K447" s="1" t="n">
        <f aca="false">LARGE($A447:$F447,5)</f>
        <v>230</v>
      </c>
      <c r="L447" s="1" t="n">
        <f aca="false">LARGE($A447:$F447,6)</f>
        <v>2</v>
      </c>
      <c r="M447" s="2" t="n">
        <f aca="false">COUNTIF($G447:$L447,G447)</f>
        <v>1</v>
      </c>
      <c r="N447" s="2" t="n">
        <f aca="false">COUNTIF($G447:$L447,H447)</f>
        <v>1</v>
      </c>
      <c r="O447" s="2" t="n">
        <f aca="false">COUNTIF($G447:$L447,I447)</f>
        <v>1</v>
      </c>
      <c r="P447" s="2" t="n">
        <f aca="false">COUNTIF($G447:$L447,J447)</f>
        <v>1</v>
      </c>
      <c r="Q447" s="2" t="n">
        <f aca="false">COUNTIF($G447:$L447,K447)</f>
        <v>1</v>
      </c>
      <c r="R447" s="2" t="n">
        <f aca="false">COUNTIF($G447:$L447,L447)</f>
        <v>1</v>
      </c>
      <c r="S447" s="3" t="n">
        <f aca="false">IF(SUM(M447:R447)&gt;6,0,1)</f>
        <v>1</v>
      </c>
      <c r="T447" s="2" t="n">
        <f aca="false">IF(5 * (G447 + L447) &gt;= 3 * SUM(H447:K447), 1, 0)</f>
        <v>0</v>
      </c>
      <c r="U447" s="2" t="n">
        <f aca="false">S447+T447</f>
        <v>1</v>
      </c>
    </row>
    <row r="448" customFormat="false" ht="13.8" hidden="false" customHeight="false" outlineLevel="0" collapsed="false">
      <c r="A448" s="2" t="n">
        <v>217</v>
      </c>
      <c r="B448" s="2" t="n">
        <v>228</v>
      </c>
      <c r="C448" s="2" t="n">
        <v>202</v>
      </c>
      <c r="D448" s="2" t="n">
        <v>947</v>
      </c>
      <c r="E448" s="2" t="n">
        <v>998</v>
      </c>
      <c r="F448" s="2" t="n">
        <v>569</v>
      </c>
      <c r="G448" s="1" t="n">
        <f aca="false">LARGE($A448:$F448,1)</f>
        <v>998</v>
      </c>
      <c r="H448" s="1" t="n">
        <f aca="false">LARGE($A448:$F448,2)</f>
        <v>947</v>
      </c>
      <c r="I448" s="1" t="n">
        <f aca="false">LARGE($A448:$F448,3)</f>
        <v>569</v>
      </c>
      <c r="J448" s="1" t="n">
        <f aca="false">LARGE($A448:$F448,4)</f>
        <v>228</v>
      </c>
      <c r="K448" s="1" t="n">
        <f aca="false">LARGE($A448:$F448,5)</f>
        <v>217</v>
      </c>
      <c r="L448" s="1" t="n">
        <f aca="false">LARGE($A448:$F448,6)</f>
        <v>202</v>
      </c>
      <c r="M448" s="2" t="n">
        <f aca="false">COUNTIF($G448:$L448,G448)</f>
        <v>1</v>
      </c>
      <c r="N448" s="2" t="n">
        <f aca="false">COUNTIF($G448:$L448,H448)</f>
        <v>1</v>
      </c>
      <c r="O448" s="2" t="n">
        <f aca="false">COUNTIF($G448:$L448,I448)</f>
        <v>1</v>
      </c>
      <c r="P448" s="2" t="n">
        <f aca="false">COUNTIF($G448:$L448,J448)</f>
        <v>1</v>
      </c>
      <c r="Q448" s="2" t="n">
        <f aca="false">COUNTIF($G448:$L448,K448)</f>
        <v>1</v>
      </c>
      <c r="R448" s="2" t="n">
        <f aca="false">COUNTIF($G448:$L448,L448)</f>
        <v>1</v>
      </c>
      <c r="S448" s="3" t="n">
        <f aca="false">IF(SUM(M448:R448)&gt;6,0,1)</f>
        <v>1</v>
      </c>
      <c r="T448" s="2" t="n">
        <f aca="false">IF(5 * (G448 + L448) &gt;= 3 * SUM(H448:K448), 1, 0)</f>
        <v>1</v>
      </c>
      <c r="U448" s="2" t="n">
        <f aca="false">S448+T448</f>
        <v>2</v>
      </c>
    </row>
    <row r="449" customFormat="false" ht="13.8" hidden="false" customHeight="false" outlineLevel="0" collapsed="false">
      <c r="A449" s="2" t="n">
        <v>75</v>
      </c>
      <c r="B449" s="2" t="n">
        <v>311</v>
      </c>
      <c r="C449" s="2" t="n">
        <v>987</v>
      </c>
      <c r="D449" s="2" t="n">
        <v>457</v>
      </c>
      <c r="E449" s="2" t="n">
        <v>99</v>
      </c>
      <c r="F449" s="2" t="n">
        <v>93</v>
      </c>
      <c r="G449" s="1" t="n">
        <f aca="false">LARGE($A449:$F449,1)</f>
        <v>987</v>
      </c>
      <c r="H449" s="1" t="n">
        <f aca="false">LARGE($A449:$F449,2)</f>
        <v>457</v>
      </c>
      <c r="I449" s="1" t="n">
        <f aca="false">LARGE($A449:$F449,3)</f>
        <v>311</v>
      </c>
      <c r="J449" s="1" t="n">
        <f aca="false">LARGE($A449:$F449,4)</f>
        <v>99</v>
      </c>
      <c r="K449" s="1" t="n">
        <f aca="false">LARGE($A449:$F449,5)</f>
        <v>93</v>
      </c>
      <c r="L449" s="1" t="n">
        <f aca="false">LARGE($A449:$F449,6)</f>
        <v>75</v>
      </c>
      <c r="M449" s="2" t="n">
        <f aca="false">COUNTIF($G449:$L449,G449)</f>
        <v>1</v>
      </c>
      <c r="N449" s="2" t="n">
        <f aca="false">COUNTIF($G449:$L449,H449)</f>
        <v>1</v>
      </c>
      <c r="O449" s="2" t="n">
        <f aca="false">COUNTIF($G449:$L449,I449)</f>
        <v>1</v>
      </c>
      <c r="P449" s="2" t="n">
        <f aca="false">COUNTIF($G449:$L449,J449)</f>
        <v>1</v>
      </c>
      <c r="Q449" s="2" t="n">
        <f aca="false">COUNTIF($G449:$L449,K449)</f>
        <v>1</v>
      </c>
      <c r="R449" s="2" t="n">
        <f aca="false">COUNTIF($G449:$L449,L449)</f>
        <v>1</v>
      </c>
      <c r="S449" s="3" t="n">
        <f aca="false">IF(SUM(M449:R449)&gt;6,0,1)</f>
        <v>1</v>
      </c>
      <c r="T449" s="2" t="n">
        <f aca="false">IF(5 * (G449 + L449) &gt;= 3 * SUM(H449:K449), 1, 0)</f>
        <v>1</v>
      </c>
      <c r="U449" s="2" t="n">
        <f aca="false">S449+T449</f>
        <v>2</v>
      </c>
    </row>
    <row r="450" customFormat="false" ht="13.8" hidden="false" customHeight="false" outlineLevel="0" collapsed="false">
      <c r="A450" s="2" t="n">
        <v>69</v>
      </c>
      <c r="B450" s="2" t="n">
        <v>141</v>
      </c>
      <c r="C450" s="2" t="n">
        <v>62</v>
      </c>
      <c r="D450" s="2" t="n">
        <v>186</v>
      </c>
      <c r="E450" s="2" t="n">
        <v>326</v>
      </c>
      <c r="F450" s="2" t="n">
        <v>642</v>
      </c>
      <c r="G450" s="1" t="n">
        <f aca="false">LARGE($A450:$F450,1)</f>
        <v>642</v>
      </c>
      <c r="H450" s="1" t="n">
        <f aca="false">LARGE($A450:$F450,2)</f>
        <v>326</v>
      </c>
      <c r="I450" s="1" t="n">
        <f aca="false">LARGE($A450:$F450,3)</f>
        <v>186</v>
      </c>
      <c r="J450" s="1" t="n">
        <f aca="false">LARGE($A450:$F450,4)</f>
        <v>141</v>
      </c>
      <c r="K450" s="1" t="n">
        <f aca="false">LARGE($A450:$F450,5)</f>
        <v>69</v>
      </c>
      <c r="L450" s="1" t="n">
        <f aca="false">LARGE($A450:$F450,6)</f>
        <v>62</v>
      </c>
      <c r="M450" s="2" t="n">
        <f aca="false">COUNTIF($G450:$L450,G450)</f>
        <v>1</v>
      </c>
      <c r="N450" s="2" t="n">
        <f aca="false">COUNTIF($G450:$L450,H450)</f>
        <v>1</v>
      </c>
      <c r="O450" s="2" t="n">
        <f aca="false">COUNTIF($G450:$L450,I450)</f>
        <v>1</v>
      </c>
      <c r="P450" s="2" t="n">
        <f aca="false">COUNTIF($G450:$L450,J450)</f>
        <v>1</v>
      </c>
      <c r="Q450" s="2" t="n">
        <f aca="false">COUNTIF($G450:$L450,K450)</f>
        <v>1</v>
      </c>
      <c r="R450" s="2" t="n">
        <f aca="false">COUNTIF($G450:$L450,L450)</f>
        <v>1</v>
      </c>
      <c r="S450" s="3" t="n">
        <f aca="false">IF(SUM(M450:R450)&gt;6,0,1)</f>
        <v>1</v>
      </c>
      <c r="T450" s="2" t="n">
        <f aca="false">IF(5 * (G450 + L450) &gt;= 3 * SUM(H450:K450), 1, 0)</f>
        <v>1</v>
      </c>
      <c r="U450" s="2" t="n">
        <f aca="false">S450+T450</f>
        <v>2</v>
      </c>
    </row>
    <row r="451" customFormat="false" ht="13.8" hidden="false" customHeight="false" outlineLevel="0" collapsed="false">
      <c r="A451" s="2" t="n">
        <v>509</v>
      </c>
      <c r="B451" s="2" t="n">
        <v>63</v>
      </c>
      <c r="C451" s="2" t="n">
        <v>475</v>
      </c>
      <c r="D451" s="2" t="n">
        <v>582</v>
      </c>
      <c r="E451" s="2" t="n">
        <v>729</v>
      </c>
      <c r="F451" s="2" t="n">
        <v>808</v>
      </c>
      <c r="G451" s="1" t="n">
        <f aca="false">LARGE($A451:$F451,1)</f>
        <v>808</v>
      </c>
      <c r="H451" s="1" t="n">
        <f aca="false">LARGE($A451:$F451,2)</f>
        <v>729</v>
      </c>
      <c r="I451" s="1" t="n">
        <f aca="false">LARGE($A451:$F451,3)</f>
        <v>582</v>
      </c>
      <c r="J451" s="1" t="n">
        <f aca="false">LARGE($A451:$F451,4)</f>
        <v>509</v>
      </c>
      <c r="K451" s="1" t="n">
        <f aca="false">LARGE($A451:$F451,5)</f>
        <v>475</v>
      </c>
      <c r="L451" s="1" t="n">
        <f aca="false">LARGE($A451:$F451,6)</f>
        <v>63</v>
      </c>
      <c r="M451" s="2" t="n">
        <f aca="false">COUNTIF($G451:$L451,G451)</f>
        <v>1</v>
      </c>
      <c r="N451" s="2" t="n">
        <f aca="false">COUNTIF($G451:$L451,H451)</f>
        <v>1</v>
      </c>
      <c r="O451" s="2" t="n">
        <f aca="false">COUNTIF($G451:$L451,I451)</f>
        <v>1</v>
      </c>
      <c r="P451" s="2" t="n">
        <f aca="false">COUNTIF($G451:$L451,J451)</f>
        <v>1</v>
      </c>
      <c r="Q451" s="2" t="n">
        <f aca="false">COUNTIF($G451:$L451,K451)</f>
        <v>1</v>
      </c>
      <c r="R451" s="2" t="n">
        <f aca="false">COUNTIF($G451:$L451,L451)</f>
        <v>1</v>
      </c>
      <c r="S451" s="3" t="n">
        <f aca="false">IF(SUM(M451:R451)&gt;6,0,1)</f>
        <v>1</v>
      </c>
      <c r="T451" s="2" t="n">
        <f aca="false">IF(5 * (G451 + L451) &gt;= 3 * SUM(H451:K451), 1, 0)</f>
        <v>0</v>
      </c>
      <c r="U451" s="2" t="n">
        <f aca="false">S451+T451</f>
        <v>1</v>
      </c>
    </row>
    <row r="452" customFormat="false" ht="13.8" hidden="false" customHeight="false" outlineLevel="0" collapsed="false">
      <c r="A452" s="2" t="n">
        <v>91</v>
      </c>
      <c r="B452" s="2" t="n">
        <v>776</v>
      </c>
      <c r="C452" s="2" t="n">
        <v>57</v>
      </c>
      <c r="D452" s="2" t="n">
        <v>943</v>
      </c>
      <c r="E452" s="2" t="n">
        <v>618</v>
      </c>
      <c r="F452" s="2" t="n">
        <v>156</v>
      </c>
      <c r="G452" s="1" t="n">
        <f aca="false">LARGE($A452:$F452,1)</f>
        <v>943</v>
      </c>
      <c r="H452" s="1" t="n">
        <f aca="false">LARGE($A452:$F452,2)</f>
        <v>776</v>
      </c>
      <c r="I452" s="1" t="n">
        <f aca="false">LARGE($A452:$F452,3)</f>
        <v>618</v>
      </c>
      <c r="J452" s="1" t="n">
        <f aca="false">LARGE($A452:$F452,4)</f>
        <v>156</v>
      </c>
      <c r="K452" s="1" t="n">
        <f aca="false">LARGE($A452:$F452,5)</f>
        <v>91</v>
      </c>
      <c r="L452" s="1" t="n">
        <f aca="false">LARGE($A452:$F452,6)</f>
        <v>57</v>
      </c>
      <c r="M452" s="2" t="n">
        <f aca="false">COUNTIF($G452:$L452,G452)</f>
        <v>1</v>
      </c>
      <c r="N452" s="2" t="n">
        <f aca="false">COUNTIF($G452:$L452,H452)</f>
        <v>1</v>
      </c>
      <c r="O452" s="2" t="n">
        <f aca="false">COUNTIF($G452:$L452,I452)</f>
        <v>1</v>
      </c>
      <c r="P452" s="2" t="n">
        <f aca="false">COUNTIF($G452:$L452,J452)</f>
        <v>1</v>
      </c>
      <c r="Q452" s="2" t="n">
        <f aca="false">COUNTIF($G452:$L452,K452)</f>
        <v>1</v>
      </c>
      <c r="R452" s="2" t="n">
        <f aca="false">COUNTIF($G452:$L452,L452)</f>
        <v>1</v>
      </c>
      <c r="S452" s="3" t="n">
        <f aca="false">IF(SUM(M452:R452)&gt;6,0,1)</f>
        <v>1</v>
      </c>
      <c r="T452" s="2" t="n">
        <f aca="false">IF(5 * (G452 + L452) &gt;= 3 * SUM(H452:K452), 1, 0)</f>
        <v>1</v>
      </c>
      <c r="U452" s="2" t="n">
        <f aca="false">S452+T452</f>
        <v>2</v>
      </c>
    </row>
    <row r="453" customFormat="false" ht="13.8" hidden="false" customHeight="false" outlineLevel="0" collapsed="false">
      <c r="A453" s="2" t="n">
        <v>279</v>
      </c>
      <c r="B453" s="2" t="n">
        <v>224</v>
      </c>
      <c r="C453" s="2" t="n">
        <v>979</v>
      </c>
      <c r="D453" s="2" t="n">
        <v>114</v>
      </c>
      <c r="E453" s="2" t="n">
        <v>297</v>
      </c>
      <c r="F453" s="2" t="n">
        <v>569</v>
      </c>
      <c r="G453" s="1" t="n">
        <f aca="false">LARGE($A453:$F453,1)</f>
        <v>979</v>
      </c>
      <c r="H453" s="1" t="n">
        <f aca="false">LARGE($A453:$F453,2)</f>
        <v>569</v>
      </c>
      <c r="I453" s="1" t="n">
        <f aca="false">LARGE($A453:$F453,3)</f>
        <v>297</v>
      </c>
      <c r="J453" s="1" t="n">
        <f aca="false">LARGE($A453:$F453,4)</f>
        <v>279</v>
      </c>
      <c r="K453" s="1" t="n">
        <f aca="false">LARGE($A453:$F453,5)</f>
        <v>224</v>
      </c>
      <c r="L453" s="1" t="n">
        <f aca="false">LARGE($A453:$F453,6)</f>
        <v>114</v>
      </c>
      <c r="M453" s="2" t="n">
        <f aca="false">COUNTIF($G453:$L453,G453)</f>
        <v>1</v>
      </c>
      <c r="N453" s="2" t="n">
        <f aca="false">COUNTIF($G453:$L453,H453)</f>
        <v>1</v>
      </c>
      <c r="O453" s="2" t="n">
        <f aca="false">COUNTIF($G453:$L453,I453)</f>
        <v>1</v>
      </c>
      <c r="P453" s="2" t="n">
        <f aca="false">COUNTIF($G453:$L453,J453)</f>
        <v>1</v>
      </c>
      <c r="Q453" s="2" t="n">
        <f aca="false">COUNTIF($G453:$L453,K453)</f>
        <v>1</v>
      </c>
      <c r="R453" s="2" t="n">
        <f aca="false">COUNTIF($G453:$L453,L453)</f>
        <v>1</v>
      </c>
      <c r="S453" s="3" t="n">
        <f aca="false">IF(SUM(M453:R453)&gt;6,0,1)</f>
        <v>1</v>
      </c>
      <c r="T453" s="2" t="n">
        <f aca="false">IF(5 * (G453 + L453) &gt;= 3 * SUM(H453:K453), 1, 0)</f>
        <v>1</v>
      </c>
      <c r="U453" s="2" t="n">
        <f aca="false">S453+T453</f>
        <v>2</v>
      </c>
    </row>
    <row r="454" customFormat="false" ht="13.8" hidden="false" customHeight="false" outlineLevel="0" collapsed="false">
      <c r="A454" s="2" t="n">
        <v>275</v>
      </c>
      <c r="B454" s="2" t="n">
        <v>827</v>
      </c>
      <c r="C454" s="2" t="n">
        <v>78</v>
      </c>
      <c r="D454" s="2" t="n">
        <v>124</v>
      </c>
      <c r="E454" s="2" t="n">
        <v>283</v>
      </c>
      <c r="F454" s="2" t="n">
        <v>434</v>
      </c>
      <c r="G454" s="1" t="n">
        <f aca="false">LARGE($A454:$F454,1)</f>
        <v>827</v>
      </c>
      <c r="H454" s="1" t="n">
        <f aca="false">LARGE($A454:$F454,2)</f>
        <v>434</v>
      </c>
      <c r="I454" s="1" t="n">
        <f aca="false">LARGE($A454:$F454,3)</f>
        <v>283</v>
      </c>
      <c r="J454" s="1" t="n">
        <f aca="false">LARGE($A454:$F454,4)</f>
        <v>275</v>
      </c>
      <c r="K454" s="1" t="n">
        <f aca="false">LARGE($A454:$F454,5)</f>
        <v>124</v>
      </c>
      <c r="L454" s="1" t="n">
        <f aca="false">LARGE($A454:$F454,6)</f>
        <v>78</v>
      </c>
      <c r="M454" s="2" t="n">
        <f aca="false">COUNTIF($G454:$L454,G454)</f>
        <v>1</v>
      </c>
      <c r="N454" s="2" t="n">
        <f aca="false">COUNTIF($G454:$L454,H454)</f>
        <v>1</v>
      </c>
      <c r="O454" s="2" t="n">
        <f aca="false">COUNTIF($G454:$L454,I454)</f>
        <v>1</v>
      </c>
      <c r="P454" s="2" t="n">
        <f aca="false">COUNTIF($G454:$L454,J454)</f>
        <v>1</v>
      </c>
      <c r="Q454" s="2" t="n">
        <f aca="false">COUNTIF($G454:$L454,K454)</f>
        <v>1</v>
      </c>
      <c r="R454" s="2" t="n">
        <f aca="false">COUNTIF($G454:$L454,L454)</f>
        <v>1</v>
      </c>
      <c r="S454" s="3" t="n">
        <f aca="false">IF(SUM(M454:R454)&gt;6,0,1)</f>
        <v>1</v>
      </c>
      <c r="T454" s="2" t="n">
        <f aca="false">IF(5 * (G454 + L454) &gt;= 3 * SUM(H454:K454), 1, 0)</f>
        <v>1</v>
      </c>
      <c r="U454" s="2" t="n">
        <f aca="false">S454+T454</f>
        <v>2</v>
      </c>
    </row>
    <row r="455" customFormat="false" ht="13.8" hidden="false" customHeight="false" outlineLevel="0" collapsed="false">
      <c r="A455" s="2" t="n">
        <v>480</v>
      </c>
      <c r="B455" s="2" t="n">
        <v>755</v>
      </c>
      <c r="C455" s="2" t="n">
        <v>989</v>
      </c>
      <c r="D455" s="2" t="n">
        <v>84</v>
      </c>
      <c r="E455" s="2" t="n">
        <v>974</v>
      </c>
      <c r="F455" s="2" t="n">
        <v>160</v>
      </c>
      <c r="G455" s="1" t="n">
        <f aca="false">LARGE($A455:$F455,1)</f>
        <v>989</v>
      </c>
      <c r="H455" s="1" t="n">
        <f aca="false">LARGE($A455:$F455,2)</f>
        <v>974</v>
      </c>
      <c r="I455" s="1" t="n">
        <f aca="false">LARGE($A455:$F455,3)</f>
        <v>755</v>
      </c>
      <c r="J455" s="1" t="n">
        <f aca="false">LARGE($A455:$F455,4)</f>
        <v>480</v>
      </c>
      <c r="K455" s="1" t="n">
        <f aca="false">LARGE($A455:$F455,5)</f>
        <v>160</v>
      </c>
      <c r="L455" s="1" t="n">
        <f aca="false">LARGE($A455:$F455,6)</f>
        <v>84</v>
      </c>
      <c r="M455" s="2" t="n">
        <f aca="false">COUNTIF($G455:$L455,G455)</f>
        <v>1</v>
      </c>
      <c r="N455" s="2" t="n">
        <f aca="false">COUNTIF($G455:$L455,H455)</f>
        <v>1</v>
      </c>
      <c r="O455" s="2" t="n">
        <f aca="false">COUNTIF($G455:$L455,I455)</f>
        <v>1</v>
      </c>
      <c r="P455" s="2" t="n">
        <f aca="false">COUNTIF($G455:$L455,J455)</f>
        <v>1</v>
      </c>
      <c r="Q455" s="2" t="n">
        <f aca="false">COUNTIF($G455:$L455,K455)</f>
        <v>1</v>
      </c>
      <c r="R455" s="2" t="n">
        <f aca="false">COUNTIF($G455:$L455,L455)</f>
        <v>1</v>
      </c>
      <c r="S455" s="3" t="n">
        <f aca="false">IF(SUM(M455:R455)&gt;6,0,1)</f>
        <v>1</v>
      </c>
      <c r="T455" s="2" t="n">
        <f aca="false">IF(5 * (G455 + L455) &gt;= 3 * SUM(H455:K455), 1, 0)</f>
        <v>0</v>
      </c>
      <c r="U455" s="2" t="n">
        <f aca="false">S455+T455</f>
        <v>1</v>
      </c>
    </row>
    <row r="456" customFormat="false" ht="13.8" hidden="false" customHeight="false" outlineLevel="0" collapsed="false">
      <c r="A456" s="2" t="n">
        <v>501</v>
      </c>
      <c r="B456" s="2" t="n">
        <v>450</v>
      </c>
      <c r="C456" s="2" t="n">
        <v>395</v>
      </c>
      <c r="D456" s="2" t="n">
        <v>237</v>
      </c>
      <c r="E456" s="2" t="n">
        <v>262</v>
      </c>
      <c r="F456" s="2" t="n">
        <v>872</v>
      </c>
      <c r="G456" s="1" t="n">
        <f aca="false">LARGE($A456:$F456,1)</f>
        <v>872</v>
      </c>
      <c r="H456" s="1" t="n">
        <f aca="false">LARGE($A456:$F456,2)</f>
        <v>501</v>
      </c>
      <c r="I456" s="1" t="n">
        <f aca="false">LARGE($A456:$F456,3)</f>
        <v>450</v>
      </c>
      <c r="J456" s="1" t="n">
        <f aca="false">LARGE($A456:$F456,4)</f>
        <v>395</v>
      </c>
      <c r="K456" s="1" t="n">
        <f aca="false">LARGE($A456:$F456,5)</f>
        <v>262</v>
      </c>
      <c r="L456" s="1" t="n">
        <f aca="false">LARGE($A456:$F456,6)</f>
        <v>237</v>
      </c>
      <c r="M456" s="2" t="n">
        <f aca="false">COUNTIF($G456:$L456,G456)</f>
        <v>1</v>
      </c>
      <c r="N456" s="2" t="n">
        <f aca="false">COUNTIF($G456:$L456,H456)</f>
        <v>1</v>
      </c>
      <c r="O456" s="2" t="n">
        <f aca="false">COUNTIF($G456:$L456,I456)</f>
        <v>1</v>
      </c>
      <c r="P456" s="2" t="n">
        <f aca="false">COUNTIF($G456:$L456,J456)</f>
        <v>1</v>
      </c>
      <c r="Q456" s="2" t="n">
        <f aca="false">COUNTIF($G456:$L456,K456)</f>
        <v>1</v>
      </c>
      <c r="R456" s="2" t="n">
        <f aca="false">COUNTIF($G456:$L456,L456)</f>
        <v>1</v>
      </c>
      <c r="S456" s="3" t="n">
        <f aca="false">IF(SUM(M456:R456)&gt;6,0,1)</f>
        <v>1</v>
      </c>
      <c r="T456" s="2" t="n">
        <f aca="false">IF(5 * (G456 + L456) &gt;= 3 * SUM(H456:K456), 1, 0)</f>
        <v>1</v>
      </c>
      <c r="U456" s="2" t="n">
        <f aca="false">S456+T456</f>
        <v>2</v>
      </c>
    </row>
    <row r="457" customFormat="false" ht="13.8" hidden="false" customHeight="false" outlineLevel="0" collapsed="false">
      <c r="A457" s="2" t="n">
        <v>36</v>
      </c>
      <c r="B457" s="2" t="n">
        <v>213</v>
      </c>
      <c r="C457" s="2" t="n">
        <v>248</v>
      </c>
      <c r="D457" s="2" t="n">
        <v>629</v>
      </c>
      <c r="E457" s="2" t="n">
        <v>277</v>
      </c>
      <c r="F457" s="2" t="n">
        <v>810</v>
      </c>
      <c r="G457" s="1" t="n">
        <f aca="false">LARGE($A457:$F457,1)</f>
        <v>810</v>
      </c>
      <c r="H457" s="1" t="n">
        <f aca="false">LARGE($A457:$F457,2)</f>
        <v>629</v>
      </c>
      <c r="I457" s="1" t="n">
        <f aca="false">LARGE($A457:$F457,3)</f>
        <v>277</v>
      </c>
      <c r="J457" s="1" t="n">
        <f aca="false">LARGE($A457:$F457,4)</f>
        <v>248</v>
      </c>
      <c r="K457" s="1" t="n">
        <f aca="false">LARGE($A457:$F457,5)</f>
        <v>213</v>
      </c>
      <c r="L457" s="1" t="n">
        <f aca="false">LARGE($A457:$F457,6)</f>
        <v>36</v>
      </c>
      <c r="M457" s="2" t="n">
        <f aca="false">COUNTIF($G457:$L457,G457)</f>
        <v>1</v>
      </c>
      <c r="N457" s="2" t="n">
        <f aca="false">COUNTIF($G457:$L457,H457)</f>
        <v>1</v>
      </c>
      <c r="O457" s="2" t="n">
        <f aca="false">COUNTIF($G457:$L457,I457)</f>
        <v>1</v>
      </c>
      <c r="P457" s="2" t="n">
        <f aca="false">COUNTIF($G457:$L457,J457)</f>
        <v>1</v>
      </c>
      <c r="Q457" s="2" t="n">
        <f aca="false">COUNTIF($G457:$L457,K457)</f>
        <v>1</v>
      </c>
      <c r="R457" s="2" t="n">
        <f aca="false">COUNTIF($G457:$L457,L457)</f>
        <v>1</v>
      </c>
      <c r="S457" s="3" t="n">
        <f aca="false">IF(SUM(M457:R457)&gt;6,0,1)</f>
        <v>1</v>
      </c>
      <c r="T457" s="2" t="n">
        <f aca="false">IF(5 * (G457 + L457) &gt;= 3 * SUM(H457:K457), 1, 0)</f>
        <v>1</v>
      </c>
      <c r="U457" s="2" t="n">
        <f aca="false">S457+T457</f>
        <v>2</v>
      </c>
    </row>
    <row r="458" customFormat="false" ht="13.8" hidden="false" customHeight="false" outlineLevel="0" collapsed="false">
      <c r="A458" s="2" t="n">
        <v>930</v>
      </c>
      <c r="B458" s="2" t="n">
        <v>439</v>
      </c>
      <c r="C458" s="2" t="n">
        <v>98</v>
      </c>
      <c r="D458" s="2" t="n">
        <v>611</v>
      </c>
      <c r="E458" s="2" t="n">
        <v>204</v>
      </c>
      <c r="F458" s="2" t="n">
        <v>347</v>
      </c>
      <c r="G458" s="1" t="n">
        <f aca="false">LARGE($A458:$F458,1)</f>
        <v>930</v>
      </c>
      <c r="H458" s="1" t="n">
        <f aca="false">LARGE($A458:$F458,2)</f>
        <v>611</v>
      </c>
      <c r="I458" s="1" t="n">
        <f aca="false">LARGE($A458:$F458,3)</f>
        <v>439</v>
      </c>
      <c r="J458" s="1" t="n">
        <f aca="false">LARGE($A458:$F458,4)</f>
        <v>347</v>
      </c>
      <c r="K458" s="1" t="n">
        <f aca="false">LARGE($A458:$F458,5)</f>
        <v>204</v>
      </c>
      <c r="L458" s="1" t="n">
        <f aca="false">LARGE($A458:$F458,6)</f>
        <v>98</v>
      </c>
      <c r="M458" s="2" t="n">
        <f aca="false">COUNTIF($G458:$L458,G458)</f>
        <v>1</v>
      </c>
      <c r="N458" s="2" t="n">
        <f aca="false">COUNTIF($G458:$L458,H458)</f>
        <v>1</v>
      </c>
      <c r="O458" s="2" t="n">
        <f aca="false">COUNTIF($G458:$L458,I458)</f>
        <v>1</v>
      </c>
      <c r="P458" s="2" t="n">
        <f aca="false">COUNTIF($G458:$L458,J458)</f>
        <v>1</v>
      </c>
      <c r="Q458" s="2" t="n">
        <f aca="false">COUNTIF($G458:$L458,K458)</f>
        <v>1</v>
      </c>
      <c r="R458" s="2" t="n">
        <f aca="false">COUNTIF($G458:$L458,L458)</f>
        <v>1</v>
      </c>
      <c r="S458" s="3" t="n">
        <f aca="false">IF(SUM(M458:R458)&gt;6,0,1)</f>
        <v>1</v>
      </c>
      <c r="T458" s="2" t="n">
        <f aca="false">IF(5 * (G458 + L458) &gt;= 3 * SUM(H458:K458), 1, 0)</f>
        <v>1</v>
      </c>
      <c r="U458" s="2" t="n">
        <f aca="false">S458+T458</f>
        <v>2</v>
      </c>
    </row>
    <row r="459" customFormat="false" ht="13.8" hidden="false" customHeight="false" outlineLevel="0" collapsed="false">
      <c r="A459" s="2" t="n">
        <v>209</v>
      </c>
      <c r="B459" s="2" t="n">
        <v>61</v>
      </c>
      <c r="C459" s="2" t="n">
        <v>172</v>
      </c>
      <c r="D459" s="2" t="n">
        <v>29</v>
      </c>
      <c r="E459" s="2" t="n">
        <v>767</v>
      </c>
      <c r="F459" s="2" t="n">
        <v>730</v>
      </c>
      <c r="G459" s="1" t="n">
        <f aca="false">LARGE($A459:$F459,1)</f>
        <v>767</v>
      </c>
      <c r="H459" s="1" t="n">
        <f aca="false">LARGE($A459:$F459,2)</f>
        <v>730</v>
      </c>
      <c r="I459" s="1" t="n">
        <f aca="false">LARGE($A459:$F459,3)</f>
        <v>209</v>
      </c>
      <c r="J459" s="1" t="n">
        <f aca="false">LARGE($A459:$F459,4)</f>
        <v>172</v>
      </c>
      <c r="K459" s="1" t="n">
        <f aca="false">LARGE($A459:$F459,5)</f>
        <v>61</v>
      </c>
      <c r="L459" s="1" t="n">
        <f aca="false">LARGE($A459:$F459,6)</f>
        <v>29</v>
      </c>
      <c r="M459" s="2" t="n">
        <f aca="false">COUNTIF($G459:$L459,G459)</f>
        <v>1</v>
      </c>
      <c r="N459" s="2" t="n">
        <f aca="false">COUNTIF($G459:$L459,H459)</f>
        <v>1</v>
      </c>
      <c r="O459" s="2" t="n">
        <f aca="false">COUNTIF($G459:$L459,I459)</f>
        <v>1</v>
      </c>
      <c r="P459" s="2" t="n">
        <f aca="false">COUNTIF($G459:$L459,J459)</f>
        <v>1</v>
      </c>
      <c r="Q459" s="2" t="n">
        <f aca="false">COUNTIF($G459:$L459,K459)</f>
        <v>1</v>
      </c>
      <c r="R459" s="2" t="n">
        <f aca="false">COUNTIF($G459:$L459,L459)</f>
        <v>1</v>
      </c>
      <c r="S459" s="3" t="n">
        <f aca="false">IF(SUM(M459:R459)&gt;6,0,1)</f>
        <v>1</v>
      </c>
      <c r="T459" s="2" t="n">
        <f aca="false">IF(5 * (G459 + L459) &gt;= 3 * SUM(H459:K459), 1, 0)</f>
        <v>1</v>
      </c>
      <c r="U459" s="2" t="n">
        <f aca="false">S459+T459</f>
        <v>2</v>
      </c>
    </row>
    <row r="460" customFormat="false" ht="13.8" hidden="false" customHeight="false" outlineLevel="0" collapsed="false">
      <c r="A460" s="2" t="n">
        <v>38</v>
      </c>
      <c r="B460" s="2" t="n">
        <v>321</v>
      </c>
      <c r="C460" s="2" t="n">
        <v>777</v>
      </c>
      <c r="D460" s="2" t="n">
        <v>26</v>
      </c>
      <c r="E460" s="2" t="n">
        <v>172</v>
      </c>
      <c r="F460" s="2" t="n">
        <v>931</v>
      </c>
      <c r="G460" s="1" t="n">
        <f aca="false">LARGE($A460:$F460,1)</f>
        <v>931</v>
      </c>
      <c r="H460" s="1" t="n">
        <f aca="false">LARGE($A460:$F460,2)</f>
        <v>777</v>
      </c>
      <c r="I460" s="1" t="n">
        <f aca="false">LARGE($A460:$F460,3)</f>
        <v>321</v>
      </c>
      <c r="J460" s="1" t="n">
        <f aca="false">LARGE($A460:$F460,4)</f>
        <v>172</v>
      </c>
      <c r="K460" s="1" t="n">
        <f aca="false">LARGE($A460:$F460,5)</f>
        <v>38</v>
      </c>
      <c r="L460" s="1" t="n">
        <f aca="false">LARGE($A460:$F460,6)</f>
        <v>26</v>
      </c>
      <c r="M460" s="2" t="n">
        <f aca="false">COUNTIF($G460:$L460,G460)</f>
        <v>1</v>
      </c>
      <c r="N460" s="2" t="n">
        <f aca="false">COUNTIF($G460:$L460,H460)</f>
        <v>1</v>
      </c>
      <c r="O460" s="2" t="n">
        <f aca="false">COUNTIF($G460:$L460,I460)</f>
        <v>1</v>
      </c>
      <c r="P460" s="2" t="n">
        <f aca="false">COUNTIF($G460:$L460,J460)</f>
        <v>1</v>
      </c>
      <c r="Q460" s="2" t="n">
        <f aca="false">COUNTIF($G460:$L460,K460)</f>
        <v>1</v>
      </c>
      <c r="R460" s="2" t="n">
        <f aca="false">COUNTIF($G460:$L460,L460)</f>
        <v>1</v>
      </c>
      <c r="S460" s="3" t="n">
        <f aca="false">IF(SUM(M460:R460)&gt;6,0,1)</f>
        <v>1</v>
      </c>
      <c r="T460" s="2" t="n">
        <f aca="false">IF(5 * (G460 + L460) &gt;= 3 * SUM(H460:K460), 1, 0)</f>
        <v>1</v>
      </c>
      <c r="U460" s="2" t="n">
        <f aca="false">S460+T460</f>
        <v>2</v>
      </c>
    </row>
    <row r="461" customFormat="false" ht="13.8" hidden="false" customHeight="false" outlineLevel="0" collapsed="false">
      <c r="A461" s="2" t="n">
        <v>305</v>
      </c>
      <c r="B461" s="2" t="n">
        <v>343</v>
      </c>
      <c r="C461" s="2" t="n">
        <v>252</v>
      </c>
      <c r="D461" s="2" t="n">
        <v>983</v>
      </c>
      <c r="E461" s="2" t="n">
        <v>378</v>
      </c>
      <c r="F461" s="2" t="n">
        <v>613</v>
      </c>
      <c r="G461" s="1" t="n">
        <f aca="false">LARGE($A461:$F461,1)</f>
        <v>983</v>
      </c>
      <c r="H461" s="1" t="n">
        <f aca="false">LARGE($A461:$F461,2)</f>
        <v>613</v>
      </c>
      <c r="I461" s="1" t="n">
        <f aca="false">LARGE($A461:$F461,3)</f>
        <v>378</v>
      </c>
      <c r="J461" s="1" t="n">
        <f aca="false">LARGE($A461:$F461,4)</f>
        <v>343</v>
      </c>
      <c r="K461" s="1" t="n">
        <f aca="false">LARGE($A461:$F461,5)</f>
        <v>305</v>
      </c>
      <c r="L461" s="1" t="n">
        <f aca="false">LARGE($A461:$F461,6)</f>
        <v>252</v>
      </c>
      <c r="M461" s="2" t="n">
        <f aca="false">COUNTIF($G461:$L461,G461)</f>
        <v>1</v>
      </c>
      <c r="N461" s="2" t="n">
        <f aca="false">COUNTIF($G461:$L461,H461)</f>
        <v>1</v>
      </c>
      <c r="O461" s="2" t="n">
        <f aca="false">COUNTIF($G461:$L461,I461)</f>
        <v>1</v>
      </c>
      <c r="P461" s="2" t="n">
        <f aca="false">COUNTIF($G461:$L461,J461)</f>
        <v>1</v>
      </c>
      <c r="Q461" s="2" t="n">
        <f aca="false">COUNTIF($G461:$L461,K461)</f>
        <v>1</v>
      </c>
      <c r="R461" s="2" t="n">
        <f aca="false">COUNTIF($G461:$L461,L461)</f>
        <v>1</v>
      </c>
      <c r="S461" s="3" t="n">
        <f aca="false">IF(SUM(M461:R461)&gt;6,0,1)</f>
        <v>1</v>
      </c>
      <c r="T461" s="2" t="n">
        <f aca="false">IF(5 * (G461 + L461) &gt;= 3 * SUM(H461:K461), 1, 0)</f>
        <v>1</v>
      </c>
      <c r="U461" s="2" t="n">
        <f aca="false">S461+T461</f>
        <v>2</v>
      </c>
    </row>
    <row r="462" customFormat="false" ht="13.8" hidden="false" customHeight="false" outlineLevel="0" collapsed="false">
      <c r="A462" s="2" t="n">
        <v>194</v>
      </c>
      <c r="B462" s="2" t="n">
        <v>684</v>
      </c>
      <c r="C462" s="2" t="n">
        <v>283</v>
      </c>
      <c r="D462" s="2" t="n">
        <v>442</v>
      </c>
      <c r="E462" s="2" t="n">
        <v>926</v>
      </c>
      <c r="F462" s="2" t="n">
        <v>256</v>
      </c>
      <c r="G462" s="1" t="n">
        <f aca="false">LARGE($A462:$F462,1)</f>
        <v>926</v>
      </c>
      <c r="H462" s="1" t="n">
        <f aca="false">LARGE($A462:$F462,2)</f>
        <v>684</v>
      </c>
      <c r="I462" s="1" t="n">
        <f aca="false">LARGE($A462:$F462,3)</f>
        <v>442</v>
      </c>
      <c r="J462" s="1" t="n">
        <f aca="false">LARGE($A462:$F462,4)</f>
        <v>283</v>
      </c>
      <c r="K462" s="1" t="n">
        <f aca="false">LARGE($A462:$F462,5)</f>
        <v>256</v>
      </c>
      <c r="L462" s="1" t="n">
        <f aca="false">LARGE($A462:$F462,6)</f>
        <v>194</v>
      </c>
      <c r="M462" s="2" t="n">
        <f aca="false">COUNTIF($G462:$L462,G462)</f>
        <v>1</v>
      </c>
      <c r="N462" s="2" t="n">
        <f aca="false">COUNTIF($G462:$L462,H462)</f>
        <v>1</v>
      </c>
      <c r="O462" s="2" t="n">
        <f aca="false">COUNTIF($G462:$L462,I462)</f>
        <v>1</v>
      </c>
      <c r="P462" s="2" t="n">
        <f aca="false">COUNTIF($G462:$L462,J462)</f>
        <v>1</v>
      </c>
      <c r="Q462" s="2" t="n">
        <f aca="false">COUNTIF($G462:$L462,K462)</f>
        <v>1</v>
      </c>
      <c r="R462" s="2" t="n">
        <f aca="false">COUNTIF($G462:$L462,L462)</f>
        <v>1</v>
      </c>
      <c r="S462" s="3" t="n">
        <f aca="false">IF(SUM(M462:R462)&gt;6,0,1)</f>
        <v>1</v>
      </c>
      <c r="T462" s="2" t="n">
        <f aca="false">IF(5 * (G462 + L462) &gt;= 3 * SUM(H462:K462), 1, 0)</f>
        <v>1</v>
      </c>
      <c r="U462" s="2" t="n">
        <f aca="false">S462+T462</f>
        <v>2</v>
      </c>
    </row>
    <row r="463" customFormat="false" ht="13.8" hidden="false" customHeight="false" outlineLevel="0" collapsed="false">
      <c r="A463" s="2" t="n">
        <v>8</v>
      </c>
      <c r="B463" s="2" t="n">
        <v>564</v>
      </c>
      <c r="C463" s="2" t="n">
        <v>366</v>
      </c>
      <c r="D463" s="2" t="n">
        <v>792</v>
      </c>
      <c r="E463" s="2" t="n">
        <v>931</v>
      </c>
      <c r="F463" s="2" t="n">
        <v>804</v>
      </c>
      <c r="G463" s="1" t="n">
        <f aca="false">LARGE($A463:$F463,1)</f>
        <v>931</v>
      </c>
      <c r="H463" s="1" t="n">
        <f aca="false">LARGE($A463:$F463,2)</f>
        <v>804</v>
      </c>
      <c r="I463" s="1" t="n">
        <f aca="false">LARGE($A463:$F463,3)</f>
        <v>792</v>
      </c>
      <c r="J463" s="1" t="n">
        <f aca="false">LARGE($A463:$F463,4)</f>
        <v>564</v>
      </c>
      <c r="K463" s="1" t="n">
        <f aca="false">LARGE($A463:$F463,5)</f>
        <v>366</v>
      </c>
      <c r="L463" s="1" t="n">
        <f aca="false">LARGE($A463:$F463,6)</f>
        <v>8</v>
      </c>
      <c r="M463" s="2" t="n">
        <f aca="false">COUNTIF($G463:$L463,G463)</f>
        <v>1</v>
      </c>
      <c r="N463" s="2" t="n">
        <f aca="false">COUNTIF($G463:$L463,H463)</f>
        <v>1</v>
      </c>
      <c r="O463" s="2" t="n">
        <f aca="false">COUNTIF($G463:$L463,I463)</f>
        <v>1</v>
      </c>
      <c r="P463" s="2" t="n">
        <f aca="false">COUNTIF($G463:$L463,J463)</f>
        <v>1</v>
      </c>
      <c r="Q463" s="2" t="n">
        <f aca="false">COUNTIF($G463:$L463,K463)</f>
        <v>1</v>
      </c>
      <c r="R463" s="2" t="n">
        <f aca="false">COUNTIF($G463:$L463,L463)</f>
        <v>1</v>
      </c>
      <c r="S463" s="3" t="n">
        <f aca="false">IF(SUM(M463:R463)&gt;6,0,1)</f>
        <v>1</v>
      </c>
      <c r="T463" s="2" t="n">
        <f aca="false">IF(5 * (G463 + L463) &gt;= 3 * SUM(H463:K463), 1, 0)</f>
        <v>0</v>
      </c>
      <c r="U463" s="2" t="n">
        <f aca="false">S463+T463</f>
        <v>1</v>
      </c>
    </row>
    <row r="464" customFormat="false" ht="13.8" hidden="false" customHeight="false" outlineLevel="0" collapsed="false">
      <c r="A464" s="2" t="n">
        <v>474</v>
      </c>
      <c r="B464" s="2" t="n">
        <v>487</v>
      </c>
      <c r="C464" s="2" t="n">
        <v>569</v>
      </c>
      <c r="D464" s="2" t="n">
        <v>500</v>
      </c>
      <c r="E464" s="2" t="n">
        <v>347</v>
      </c>
      <c r="F464" s="2" t="n">
        <v>795</v>
      </c>
      <c r="G464" s="1" t="n">
        <f aca="false">LARGE($A464:$F464,1)</f>
        <v>795</v>
      </c>
      <c r="H464" s="1" t="n">
        <f aca="false">LARGE($A464:$F464,2)</f>
        <v>569</v>
      </c>
      <c r="I464" s="1" t="n">
        <f aca="false">LARGE($A464:$F464,3)</f>
        <v>500</v>
      </c>
      <c r="J464" s="1" t="n">
        <f aca="false">LARGE($A464:$F464,4)</f>
        <v>487</v>
      </c>
      <c r="K464" s="1" t="n">
        <f aca="false">LARGE($A464:$F464,5)</f>
        <v>474</v>
      </c>
      <c r="L464" s="1" t="n">
        <f aca="false">LARGE($A464:$F464,6)</f>
        <v>347</v>
      </c>
      <c r="M464" s="2" t="n">
        <f aca="false">COUNTIF($G464:$L464,G464)</f>
        <v>1</v>
      </c>
      <c r="N464" s="2" t="n">
        <f aca="false">COUNTIF($G464:$L464,H464)</f>
        <v>1</v>
      </c>
      <c r="O464" s="2" t="n">
        <f aca="false">COUNTIF($G464:$L464,I464)</f>
        <v>1</v>
      </c>
      <c r="P464" s="2" t="n">
        <f aca="false">COUNTIF($G464:$L464,J464)</f>
        <v>1</v>
      </c>
      <c r="Q464" s="2" t="n">
        <f aca="false">COUNTIF($G464:$L464,K464)</f>
        <v>1</v>
      </c>
      <c r="R464" s="2" t="n">
        <f aca="false">COUNTIF($G464:$L464,L464)</f>
        <v>1</v>
      </c>
      <c r="S464" s="3" t="n">
        <f aca="false">IF(SUM(M464:R464)&gt;6,0,1)</f>
        <v>1</v>
      </c>
      <c r="T464" s="2" t="n">
        <f aca="false">IF(5 * (G464 + L464) &gt;= 3 * SUM(H464:K464), 1, 0)</f>
        <v>0</v>
      </c>
      <c r="U464" s="2" t="n">
        <f aca="false">S464+T464</f>
        <v>1</v>
      </c>
    </row>
    <row r="465" customFormat="false" ht="13.8" hidden="false" customHeight="false" outlineLevel="0" collapsed="false">
      <c r="A465" s="2" t="n">
        <v>43</v>
      </c>
      <c r="B465" s="2" t="n">
        <v>416</v>
      </c>
      <c r="C465" s="2" t="n">
        <v>232</v>
      </c>
      <c r="D465" s="2" t="n">
        <v>45</v>
      </c>
      <c r="E465" s="2" t="n">
        <v>229</v>
      </c>
      <c r="F465" s="2" t="n">
        <v>26</v>
      </c>
      <c r="G465" s="1" t="n">
        <f aca="false">LARGE($A465:$F465,1)</f>
        <v>416</v>
      </c>
      <c r="H465" s="1" t="n">
        <f aca="false">LARGE($A465:$F465,2)</f>
        <v>232</v>
      </c>
      <c r="I465" s="1" t="n">
        <f aca="false">LARGE($A465:$F465,3)</f>
        <v>229</v>
      </c>
      <c r="J465" s="1" t="n">
        <f aca="false">LARGE($A465:$F465,4)</f>
        <v>45</v>
      </c>
      <c r="K465" s="1" t="n">
        <f aca="false">LARGE($A465:$F465,5)</f>
        <v>43</v>
      </c>
      <c r="L465" s="1" t="n">
        <f aca="false">LARGE($A465:$F465,6)</f>
        <v>26</v>
      </c>
      <c r="M465" s="2" t="n">
        <f aca="false">COUNTIF($G465:$L465,G465)</f>
        <v>1</v>
      </c>
      <c r="N465" s="2" t="n">
        <f aca="false">COUNTIF($G465:$L465,H465)</f>
        <v>1</v>
      </c>
      <c r="O465" s="2" t="n">
        <f aca="false">COUNTIF($G465:$L465,I465)</f>
        <v>1</v>
      </c>
      <c r="P465" s="2" t="n">
        <f aca="false">COUNTIF($G465:$L465,J465)</f>
        <v>1</v>
      </c>
      <c r="Q465" s="2" t="n">
        <f aca="false">COUNTIF($G465:$L465,K465)</f>
        <v>1</v>
      </c>
      <c r="R465" s="2" t="n">
        <f aca="false">COUNTIF($G465:$L465,L465)</f>
        <v>1</v>
      </c>
      <c r="S465" s="3" t="n">
        <f aca="false">IF(SUM(M465:R465)&gt;6,0,1)</f>
        <v>1</v>
      </c>
      <c r="T465" s="2" t="n">
        <f aca="false">IF(5 * (G465 + L465) &gt;= 3 * SUM(H465:K465), 1, 0)</f>
        <v>1</v>
      </c>
      <c r="U465" s="2" t="n">
        <f aca="false">S465+T465</f>
        <v>2</v>
      </c>
    </row>
    <row r="466" customFormat="false" ht="13.8" hidden="false" customHeight="false" outlineLevel="0" collapsed="false">
      <c r="A466" s="2" t="n">
        <v>183</v>
      </c>
      <c r="B466" s="2" t="n">
        <v>789</v>
      </c>
      <c r="C466" s="2" t="n">
        <v>956</v>
      </c>
      <c r="D466" s="2" t="n">
        <v>506</v>
      </c>
      <c r="E466" s="2" t="n">
        <v>447</v>
      </c>
      <c r="F466" s="2" t="n">
        <v>769</v>
      </c>
      <c r="G466" s="1" t="n">
        <f aca="false">LARGE($A466:$F466,1)</f>
        <v>956</v>
      </c>
      <c r="H466" s="1" t="n">
        <f aca="false">LARGE($A466:$F466,2)</f>
        <v>789</v>
      </c>
      <c r="I466" s="1" t="n">
        <f aca="false">LARGE($A466:$F466,3)</f>
        <v>769</v>
      </c>
      <c r="J466" s="1" t="n">
        <f aca="false">LARGE($A466:$F466,4)</f>
        <v>506</v>
      </c>
      <c r="K466" s="1" t="n">
        <f aca="false">LARGE($A466:$F466,5)</f>
        <v>447</v>
      </c>
      <c r="L466" s="1" t="n">
        <f aca="false">LARGE($A466:$F466,6)</f>
        <v>183</v>
      </c>
      <c r="M466" s="2" t="n">
        <f aca="false">COUNTIF($G466:$L466,G466)</f>
        <v>1</v>
      </c>
      <c r="N466" s="2" t="n">
        <f aca="false">COUNTIF($G466:$L466,H466)</f>
        <v>1</v>
      </c>
      <c r="O466" s="2" t="n">
        <f aca="false">COUNTIF($G466:$L466,I466)</f>
        <v>1</v>
      </c>
      <c r="P466" s="2" t="n">
        <f aca="false">COUNTIF($G466:$L466,J466)</f>
        <v>1</v>
      </c>
      <c r="Q466" s="2" t="n">
        <f aca="false">COUNTIF($G466:$L466,K466)</f>
        <v>1</v>
      </c>
      <c r="R466" s="2" t="n">
        <f aca="false">COUNTIF($G466:$L466,L466)</f>
        <v>1</v>
      </c>
      <c r="S466" s="3" t="n">
        <f aca="false">IF(SUM(M466:R466)&gt;6,0,1)</f>
        <v>1</v>
      </c>
      <c r="T466" s="2" t="n">
        <f aca="false">IF(5 * (G466 + L466) &gt;= 3 * SUM(H466:K466), 1, 0)</f>
        <v>0</v>
      </c>
      <c r="U466" s="2" t="n">
        <f aca="false">S466+T466</f>
        <v>1</v>
      </c>
    </row>
    <row r="467" customFormat="false" ht="13.8" hidden="false" customHeight="false" outlineLevel="0" collapsed="false">
      <c r="A467" s="2" t="n">
        <v>342</v>
      </c>
      <c r="B467" s="2" t="n">
        <v>934</v>
      </c>
      <c r="C467" s="2" t="n">
        <v>300</v>
      </c>
      <c r="D467" s="2" t="n">
        <v>256</v>
      </c>
      <c r="E467" s="2" t="n">
        <v>852</v>
      </c>
      <c r="F467" s="2" t="n">
        <v>299</v>
      </c>
      <c r="G467" s="1" t="n">
        <f aca="false">LARGE($A467:$F467,1)</f>
        <v>934</v>
      </c>
      <c r="H467" s="1" t="n">
        <f aca="false">LARGE($A467:$F467,2)</f>
        <v>852</v>
      </c>
      <c r="I467" s="1" t="n">
        <f aca="false">LARGE($A467:$F467,3)</f>
        <v>342</v>
      </c>
      <c r="J467" s="1" t="n">
        <f aca="false">LARGE($A467:$F467,4)</f>
        <v>300</v>
      </c>
      <c r="K467" s="1" t="n">
        <f aca="false">LARGE($A467:$F467,5)</f>
        <v>299</v>
      </c>
      <c r="L467" s="1" t="n">
        <f aca="false">LARGE($A467:$F467,6)</f>
        <v>256</v>
      </c>
      <c r="M467" s="2" t="n">
        <f aca="false">COUNTIF($G467:$L467,G467)</f>
        <v>1</v>
      </c>
      <c r="N467" s="2" t="n">
        <f aca="false">COUNTIF($G467:$L467,H467)</f>
        <v>1</v>
      </c>
      <c r="O467" s="2" t="n">
        <f aca="false">COUNTIF($G467:$L467,I467)</f>
        <v>1</v>
      </c>
      <c r="P467" s="2" t="n">
        <f aca="false">COUNTIF($G467:$L467,J467)</f>
        <v>1</v>
      </c>
      <c r="Q467" s="2" t="n">
        <f aca="false">COUNTIF($G467:$L467,K467)</f>
        <v>1</v>
      </c>
      <c r="R467" s="2" t="n">
        <f aca="false">COUNTIF($G467:$L467,L467)</f>
        <v>1</v>
      </c>
      <c r="S467" s="3" t="n">
        <f aca="false">IF(SUM(M467:R467)&gt;6,0,1)</f>
        <v>1</v>
      </c>
      <c r="T467" s="2" t="n">
        <f aca="false">IF(5 * (G467 + L467) &gt;= 3 * SUM(H467:K467), 1, 0)</f>
        <v>1</v>
      </c>
      <c r="U467" s="2" t="n">
        <f aca="false">S467+T467</f>
        <v>2</v>
      </c>
    </row>
    <row r="468" customFormat="false" ht="13.8" hidden="false" customHeight="false" outlineLevel="0" collapsed="false">
      <c r="A468" s="2" t="n">
        <v>927</v>
      </c>
      <c r="B468" s="2" t="n">
        <v>541</v>
      </c>
      <c r="C468" s="2" t="n">
        <v>28</v>
      </c>
      <c r="D468" s="2" t="n">
        <v>289</v>
      </c>
      <c r="E468" s="2" t="n">
        <v>438</v>
      </c>
      <c r="F468" s="2" t="n">
        <v>302</v>
      </c>
      <c r="G468" s="1" t="n">
        <f aca="false">LARGE($A468:$F468,1)</f>
        <v>927</v>
      </c>
      <c r="H468" s="1" t="n">
        <f aca="false">LARGE($A468:$F468,2)</f>
        <v>541</v>
      </c>
      <c r="I468" s="1" t="n">
        <f aca="false">LARGE($A468:$F468,3)</f>
        <v>438</v>
      </c>
      <c r="J468" s="1" t="n">
        <f aca="false">LARGE($A468:$F468,4)</f>
        <v>302</v>
      </c>
      <c r="K468" s="1" t="n">
        <f aca="false">LARGE($A468:$F468,5)</f>
        <v>289</v>
      </c>
      <c r="L468" s="1" t="n">
        <f aca="false">LARGE($A468:$F468,6)</f>
        <v>28</v>
      </c>
      <c r="M468" s="2" t="n">
        <f aca="false">COUNTIF($G468:$L468,G468)</f>
        <v>1</v>
      </c>
      <c r="N468" s="2" t="n">
        <f aca="false">COUNTIF($G468:$L468,H468)</f>
        <v>1</v>
      </c>
      <c r="O468" s="2" t="n">
        <f aca="false">COUNTIF($G468:$L468,I468)</f>
        <v>1</v>
      </c>
      <c r="P468" s="2" t="n">
        <f aca="false">COUNTIF($G468:$L468,J468)</f>
        <v>1</v>
      </c>
      <c r="Q468" s="2" t="n">
        <f aca="false">COUNTIF($G468:$L468,K468)</f>
        <v>1</v>
      </c>
      <c r="R468" s="2" t="n">
        <f aca="false">COUNTIF($G468:$L468,L468)</f>
        <v>1</v>
      </c>
      <c r="S468" s="3" t="n">
        <f aca="false">IF(SUM(M468:R468)&gt;6,0,1)</f>
        <v>1</v>
      </c>
      <c r="T468" s="2" t="n">
        <f aca="false">IF(5 * (G468 + L468) &gt;= 3 * SUM(H468:K468), 1, 0)</f>
        <v>1</v>
      </c>
      <c r="U468" s="2" t="n">
        <f aca="false">S468+T468</f>
        <v>2</v>
      </c>
    </row>
    <row r="469" customFormat="false" ht="13.8" hidden="false" customHeight="false" outlineLevel="0" collapsed="false">
      <c r="A469" s="2" t="n">
        <v>175</v>
      </c>
      <c r="B469" s="2" t="n">
        <v>101</v>
      </c>
      <c r="C469" s="2" t="n">
        <v>847</v>
      </c>
      <c r="D469" s="2" t="n">
        <v>479</v>
      </c>
      <c r="E469" s="2" t="n">
        <v>45</v>
      </c>
      <c r="F469" s="2" t="n">
        <v>149</v>
      </c>
      <c r="G469" s="1" t="n">
        <f aca="false">LARGE($A469:$F469,1)</f>
        <v>847</v>
      </c>
      <c r="H469" s="1" t="n">
        <f aca="false">LARGE($A469:$F469,2)</f>
        <v>479</v>
      </c>
      <c r="I469" s="1" t="n">
        <f aca="false">LARGE($A469:$F469,3)</f>
        <v>175</v>
      </c>
      <c r="J469" s="1" t="n">
        <f aca="false">LARGE($A469:$F469,4)</f>
        <v>149</v>
      </c>
      <c r="K469" s="1" t="n">
        <f aca="false">LARGE($A469:$F469,5)</f>
        <v>101</v>
      </c>
      <c r="L469" s="1" t="n">
        <f aca="false">LARGE($A469:$F469,6)</f>
        <v>45</v>
      </c>
      <c r="M469" s="2" t="n">
        <f aca="false">COUNTIF($G469:$L469,G469)</f>
        <v>1</v>
      </c>
      <c r="N469" s="2" t="n">
        <f aca="false">COUNTIF($G469:$L469,H469)</f>
        <v>1</v>
      </c>
      <c r="O469" s="2" t="n">
        <f aca="false">COUNTIF($G469:$L469,I469)</f>
        <v>1</v>
      </c>
      <c r="P469" s="2" t="n">
        <f aca="false">COUNTIF($G469:$L469,J469)</f>
        <v>1</v>
      </c>
      <c r="Q469" s="2" t="n">
        <f aca="false">COUNTIF($G469:$L469,K469)</f>
        <v>1</v>
      </c>
      <c r="R469" s="2" t="n">
        <f aca="false">COUNTIF($G469:$L469,L469)</f>
        <v>1</v>
      </c>
      <c r="S469" s="3" t="n">
        <f aca="false">IF(SUM(M469:R469)&gt;6,0,1)</f>
        <v>1</v>
      </c>
      <c r="T469" s="2" t="n">
        <f aca="false">IF(5 * (G469 + L469) &gt;= 3 * SUM(H469:K469), 1, 0)</f>
        <v>1</v>
      </c>
      <c r="U469" s="2" t="n">
        <f aca="false">S469+T469</f>
        <v>2</v>
      </c>
    </row>
    <row r="470" customFormat="false" ht="13.8" hidden="false" customHeight="false" outlineLevel="0" collapsed="false">
      <c r="A470" s="2" t="n">
        <v>110</v>
      </c>
      <c r="B470" s="2" t="n">
        <v>902</v>
      </c>
      <c r="C470" s="2" t="n">
        <v>521</v>
      </c>
      <c r="D470" s="2" t="n">
        <v>398</v>
      </c>
      <c r="E470" s="2" t="n">
        <v>454</v>
      </c>
      <c r="F470" s="2" t="n">
        <v>248</v>
      </c>
      <c r="G470" s="1" t="n">
        <f aca="false">LARGE($A470:$F470,1)</f>
        <v>902</v>
      </c>
      <c r="H470" s="1" t="n">
        <f aca="false">LARGE($A470:$F470,2)</f>
        <v>521</v>
      </c>
      <c r="I470" s="1" t="n">
        <f aca="false">LARGE($A470:$F470,3)</f>
        <v>454</v>
      </c>
      <c r="J470" s="1" t="n">
        <f aca="false">LARGE($A470:$F470,4)</f>
        <v>398</v>
      </c>
      <c r="K470" s="1" t="n">
        <f aca="false">LARGE($A470:$F470,5)</f>
        <v>248</v>
      </c>
      <c r="L470" s="1" t="n">
        <f aca="false">LARGE($A470:$F470,6)</f>
        <v>110</v>
      </c>
      <c r="M470" s="2" t="n">
        <f aca="false">COUNTIF($G470:$L470,G470)</f>
        <v>1</v>
      </c>
      <c r="N470" s="2" t="n">
        <f aca="false">COUNTIF($G470:$L470,H470)</f>
        <v>1</v>
      </c>
      <c r="O470" s="2" t="n">
        <f aca="false">COUNTIF($G470:$L470,I470)</f>
        <v>1</v>
      </c>
      <c r="P470" s="2" t="n">
        <f aca="false">COUNTIF($G470:$L470,J470)</f>
        <v>1</v>
      </c>
      <c r="Q470" s="2" t="n">
        <f aca="false">COUNTIF($G470:$L470,K470)</f>
        <v>1</v>
      </c>
      <c r="R470" s="2" t="n">
        <f aca="false">COUNTIF($G470:$L470,L470)</f>
        <v>1</v>
      </c>
      <c r="S470" s="3" t="n">
        <f aca="false">IF(SUM(M470:R470)&gt;6,0,1)</f>
        <v>1</v>
      </c>
      <c r="T470" s="2" t="n">
        <f aca="false">IF(5 * (G470 + L470) &gt;= 3 * SUM(H470:K470), 1, 0)</f>
        <v>1</v>
      </c>
      <c r="U470" s="2" t="n">
        <f aca="false">S470+T470</f>
        <v>2</v>
      </c>
    </row>
    <row r="471" customFormat="false" ht="13.8" hidden="false" customHeight="false" outlineLevel="0" collapsed="false">
      <c r="A471" s="2" t="n">
        <v>87</v>
      </c>
      <c r="B471" s="2" t="n">
        <v>347</v>
      </c>
      <c r="C471" s="2" t="n">
        <v>985</v>
      </c>
      <c r="D471" s="2" t="n">
        <v>23</v>
      </c>
      <c r="E471" s="2" t="n">
        <v>553</v>
      </c>
      <c r="F471" s="2" t="n">
        <v>233</v>
      </c>
      <c r="G471" s="1" t="n">
        <f aca="false">LARGE($A471:$F471,1)</f>
        <v>985</v>
      </c>
      <c r="H471" s="1" t="n">
        <f aca="false">LARGE($A471:$F471,2)</f>
        <v>553</v>
      </c>
      <c r="I471" s="1" t="n">
        <f aca="false">LARGE($A471:$F471,3)</f>
        <v>347</v>
      </c>
      <c r="J471" s="1" t="n">
        <f aca="false">LARGE($A471:$F471,4)</f>
        <v>233</v>
      </c>
      <c r="K471" s="1" t="n">
        <f aca="false">LARGE($A471:$F471,5)</f>
        <v>87</v>
      </c>
      <c r="L471" s="1" t="n">
        <f aca="false">LARGE($A471:$F471,6)</f>
        <v>23</v>
      </c>
      <c r="M471" s="2" t="n">
        <f aca="false">COUNTIF($G471:$L471,G471)</f>
        <v>1</v>
      </c>
      <c r="N471" s="2" t="n">
        <f aca="false">COUNTIF($G471:$L471,H471)</f>
        <v>1</v>
      </c>
      <c r="O471" s="2" t="n">
        <f aca="false">COUNTIF($G471:$L471,I471)</f>
        <v>1</v>
      </c>
      <c r="P471" s="2" t="n">
        <f aca="false">COUNTIF($G471:$L471,J471)</f>
        <v>1</v>
      </c>
      <c r="Q471" s="2" t="n">
        <f aca="false">COUNTIF($G471:$L471,K471)</f>
        <v>1</v>
      </c>
      <c r="R471" s="2" t="n">
        <f aca="false">COUNTIF($G471:$L471,L471)</f>
        <v>1</v>
      </c>
      <c r="S471" s="3" t="n">
        <f aca="false">IF(SUM(M471:R471)&gt;6,0,1)</f>
        <v>1</v>
      </c>
      <c r="T471" s="2" t="n">
        <f aca="false">IF(5 * (G471 + L471) &gt;= 3 * SUM(H471:K471), 1, 0)</f>
        <v>1</v>
      </c>
      <c r="U471" s="2" t="n">
        <f aca="false">S471+T471</f>
        <v>2</v>
      </c>
    </row>
    <row r="472" customFormat="false" ht="13.8" hidden="false" customHeight="false" outlineLevel="0" collapsed="false">
      <c r="A472" s="2" t="n">
        <v>585</v>
      </c>
      <c r="B472" s="2" t="n">
        <v>886</v>
      </c>
      <c r="C472" s="2" t="n">
        <v>175</v>
      </c>
      <c r="D472" s="2" t="n">
        <v>609</v>
      </c>
      <c r="E472" s="2" t="n">
        <v>152</v>
      </c>
      <c r="F472" s="2" t="n">
        <v>42</v>
      </c>
      <c r="G472" s="1" t="n">
        <f aca="false">LARGE($A472:$F472,1)</f>
        <v>886</v>
      </c>
      <c r="H472" s="1" t="n">
        <f aca="false">LARGE($A472:$F472,2)</f>
        <v>609</v>
      </c>
      <c r="I472" s="1" t="n">
        <f aca="false">LARGE($A472:$F472,3)</f>
        <v>585</v>
      </c>
      <c r="J472" s="1" t="n">
        <f aca="false">LARGE($A472:$F472,4)</f>
        <v>175</v>
      </c>
      <c r="K472" s="1" t="n">
        <f aca="false">LARGE($A472:$F472,5)</f>
        <v>152</v>
      </c>
      <c r="L472" s="1" t="n">
        <f aca="false">LARGE($A472:$F472,6)</f>
        <v>42</v>
      </c>
      <c r="M472" s="2" t="n">
        <f aca="false">COUNTIF($G472:$L472,G472)</f>
        <v>1</v>
      </c>
      <c r="N472" s="2" t="n">
        <f aca="false">COUNTIF($G472:$L472,H472)</f>
        <v>1</v>
      </c>
      <c r="O472" s="2" t="n">
        <f aca="false">COUNTIF($G472:$L472,I472)</f>
        <v>1</v>
      </c>
      <c r="P472" s="2" t="n">
        <f aca="false">COUNTIF($G472:$L472,J472)</f>
        <v>1</v>
      </c>
      <c r="Q472" s="2" t="n">
        <f aca="false">COUNTIF($G472:$L472,K472)</f>
        <v>1</v>
      </c>
      <c r="R472" s="2" t="n">
        <f aca="false">COUNTIF($G472:$L472,L472)</f>
        <v>1</v>
      </c>
      <c r="S472" s="3" t="n">
        <f aca="false">IF(SUM(M472:R472)&gt;6,0,1)</f>
        <v>1</v>
      </c>
      <c r="T472" s="2" t="n">
        <f aca="false">IF(5 * (G472 + L472) &gt;= 3 * SUM(H472:K472), 1, 0)</f>
        <v>1</v>
      </c>
      <c r="U472" s="2" t="n">
        <f aca="false">S472+T472</f>
        <v>2</v>
      </c>
    </row>
    <row r="473" customFormat="false" ht="13.8" hidden="false" customHeight="false" outlineLevel="0" collapsed="false">
      <c r="A473" s="2" t="n">
        <v>437</v>
      </c>
      <c r="B473" s="2" t="n">
        <v>65</v>
      </c>
      <c r="C473" s="2" t="n">
        <v>106</v>
      </c>
      <c r="D473" s="2" t="n">
        <v>635</v>
      </c>
      <c r="E473" s="2" t="n">
        <v>880</v>
      </c>
      <c r="F473" s="2" t="n">
        <v>180</v>
      </c>
      <c r="G473" s="1" t="n">
        <f aca="false">LARGE($A473:$F473,1)</f>
        <v>880</v>
      </c>
      <c r="H473" s="1" t="n">
        <f aca="false">LARGE($A473:$F473,2)</f>
        <v>635</v>
      </c>
      <c r="I473" s="1" t="n">
        <f aca="false">LARGE($A473:$F473,3)</f>
        <v>437</v>
      </c>
      <c r="J473" s="1" t="n">
        <f aca="false">LARGE($A473:$F473,4)</f>
        <v>180</v>
      </c>
      <c r="K473" s="1" t="n">
        <f aca="false">LARGE($A473:$F473,5)</f>
        <v>106</v>
      </c>
      <c r="L473" s="1" t="n">
        <f aca="false">LARGE($A473:$F473,6)</f>
        <v>65</v>
      </c>
      <c r="M473" s="2" t="n">
        <f aca="false">COUNTIF($G473:$L473,G473)</f>
        <v>1</v>
      </c>
      <c r="N473" s="2" t="n">
        <f aca="false">COUNTIF($G473:$L473,H473)</f>
        <v>1</v>
      </c>
      <c r="O473" s="2" t="n">
        <f aca="false">COUNTIF($G473:$L473,I473)</f>
        <v>1</v>
      </c>
      <c r="P473" s="2" t="n">
        <f aca="false">COUNTIF($G473:$L473,J473)</f>
        <v>1</v>
      </c>
      <c r="Q473" s="2" t="n">
        <f aca="false">COUNTIF($G473:$L473,K473)</f>
        <v>1</v>
      </c>
      <c r="R473" s="2" t="n">
        <f aca="false">COUNTIF($G473:$L473,L473)</f>
        <v>1</v>
      </c>
      <c r="S473" s="3" t="n">
        <f aca="false">IF(SUM(M473:R473)&gt;6,0,1)</f>
        <v>1</v>
      </c>
      <c r="T473" s="2" t="n">
        <f aca="false">IF(5 * (G473 + L473) &gt;= 3 * SUM(H473:K473), 1, 0)</f>
        <v>1</v>
      </c>
      <c r="U473" s="2" t="n">
        <f aca="false">S473+T473</f>
        <v>2</v>
      </c>
    </row>
    <row r="474" customFormat="false" ht="13.8" hidden="false" customHeight="false" outlineLevel="0" collapsed="false">
      <c r="A474" s="2" t="n">
        <v>348</v>
      </c>
      <c r="B474" s="2" t="n">
        <v>569</v>
      </c>
      <c r="C474" s="2" t="n">
        <v>140</v>
      </c>
      <c r="D474" s="2" t="n">
        <v>919</v>
      </c>
      <c r="E474" s="2" t="n">
        <v>237</v>
      </c>
      <c r="F474" s="2" t="n">
        <v>601</v>
      </c>
      <c r="G474" s="1" t="n">
        <f aca="false">LARGE($A474:$F474,1)</f>
        <v>919</v>
      </c>
      <c r="H474" s="1" t="n">
        <f aca="false">LARGE($A474:$F474,2)</f>
        <v>601</v>
      </c>
      <c r="I474" s="1" t="n">
        <f aca="false">LARGE($A474:$F474,3)</f>
        <v>569</v>
      </c>
      <c r="J474" s="1" t="n">
        <f aca="false">LARGE($A474:$F474,4)</f>
        <v>348</v>
      </c>
      <c r="K474" s="1" t="n">
        <f aca="false">LARGE($A474:$F474,5)</f>
        <v>237</v>
      </c>
      <c r="L474" s="1" t="n">
        <f aca="false">LARGE($A474:$F474,6)</f>
        <v>140</v>
      </c>
      <c r="M474" s="2" t="n">
        <f aca="false">COUNTIF($G474:$L474,G474)</f>
        <v>1</v>
      </c>
      <c r="N474" s="2" t="n">
        <f aca="false">COUNTIF($G474:$L474,H474)</f>
        <v>1</v>
      </c>
      <c r="O474" s="2" t="n">
        <f aca="false">COUNTIF($G474:$L474,I474)</f>
        <v>1</v>
      </c>
      <c r="P474" s="2" t="n">
        <f aca="false">COUNTIF($G474:$L474,J474)</f>
        <v>1</v>
      </c>
      <c r="Q474" s="2" t="n">
        <f aca="false">COUNTIF($G474:$L474,K474)</f>
        <v>1</v>
      </c>
      <c r="R474" s="2" t="n">
        <f aca="false">COUNTIF($G474:$L474,L474)</f>
        <v>1</v>
      </c>
      <c r="S474" s="3" t="n">
        <f aca="false">IF(SUM(M474:R474)&gt;6,0,1)</f>
        <v>1</v>
      </c>
      <c r="T474" s="2" t="n">
        <f aca="false">IF(5 * (G474 + L474) &gt;= 3 * SUM(H474:K474), 1, 0)</f>
        <v>1</v>
      </c>
      <c r="U474" s="2" t="n">
        <f aca="false">S474+T474</f>
        <v>2</v>
      </c>
    </row>
    <row r="475" customFormat="false" ht="13.8" hidden="false" customHeight="false" outlineLevel="0" collapsed="false">
      <c r="A475" s="2" t="n">
        <v>742</v>
      </c>
      <c r="B475" s="2" t="n">
        <v>2</v>
      </c>
      <c r="C475" s="2" t="n">
        <v>52</v>
      </c>
      <c r="D475" s="2" t="n">
        <v>226</v>
      </c>
      <c r="E475" s="2" t="n">
        <v>894</v>
      </c>
      <c r="F475" s="2" t="n">
        <v>305</v>
      </c>
      <c r="G475" s="1" t="n">
        <f aca="false">LARGE($A475:$F475,1)</f>
        <v>894</v>
      </c>
      <c r="H475" s="1" t="n">
        <f aca="false">LARGE($A475:$F475,2)</f>
        <v>742</v>
      </c>
      <c r="I475" s="1" t="n">
        <f aca="false">LARGE($A475:$F475,3)</f>
        <v>305</v>
      </c>
      <c r="J475" s="1" t="n">
        <f aca="false">LARGE($A475:$F475,4)</f>
        <v>226</v>
      </c>
      <c r="K475" s="1" t="n">
        <f aca="false">LARGE($A475:$F475,5)</f>
        <v>52</v>
      </c>
      <c r="L475" s="1" t="n">
        <f aca="false">LARGE($A475:$F475,6)</f>
        <v>2</v>
      </c>
      <c r="M475" s="2" t="n">
        <f aca="false">COUNTIF($G475:$L475,G475)</f>
        <v>1</v>
      </c>
      <c r="N475" s="2" t="n">
        <f aca="false">COUNTIF($G475:$L475,H475)</f>
        <v>1</v>
      </c>
      <c r="O475" s="2" t="n">
        <f aca="false">COUNTIF($G475:$L475,I475)</f>
        <v>1</v>
      </c>
      <c r="P475" s="2" t="n">
        <f aca="false">COUNTIF($G475:$L475,J475)</f>
        <v>1</v>
      </c>
      <c r="Q475" s="2" t="n">
        <f aca="false">COUNTIF($G475:$L475,K475)</f>
        <v>1</v>
      </c>
      <c r="R475" s="2" t="n">
        <f aca="false">COUNTIF($G475:$L475,L475)</f>
        <v>1</v>
      </c>
      <c r="S475" s="3" t="n">
        <f aca="false">IF(SUM(M475:R475)&gt;6,0,1)</f>
        <v>1</v>
      </c>
      <c r="T475" s="2" t="n">
        <f aca="false">IF(5 * (G475 + L475) &gt;= 3 * SUM(H475:K475), 1, 0)</f>
        <v>1</v>
      </c>
      <c r="U475" s="2" t="n">
        <f aca="false">S475+T475</f>
        <v>2</v>
      </c>
    </row>
    <row r="476" customFormat="false" ht="13.8" hidden="false" customHeight="false" outlineLevel="0" collapsed="false">
      <c r="A476" s="2" t="n">
        <v>5</v>
      </c>
      <c r="B476" s="2" t="n">
        <v>89</v>
      </c>
      <c r="C476" s="2" t="n">
        <v>206</v>
      </c>
      <c r="D476" s="2" t="n">
        <v>530</v>
      </c>
      <c r="E476" s="2" t="n">
        <v>717</v>
      </c>
      <c r="F476" s="2" t="n">
        <v>966</v>
      </c>
      <c r="G476" s="1" t="n">
        <f aca="false">LARGE($A476:$F476,1)</f>
        <v>966</v>
      </c>
      <c r="H476" s="1" t="n">
        <f aca="false">LARGE($A476:$F476,2)</f>
        <v>717</v>
      </c>
      <c r="I476" s="1" t="n">
        <f aca="false">LARGE($A476:$F476,3)</f>
        <v>530</v>
      </c>
      <c r="J476" s="1" t="n">
        <f aca="false">LARGE($A476:$F476,4)</f>
        <v>206</v>
      </c>
      <c r="K476" s="1" t="n">
        <f aca="false">LARGE($A476:$F476,5)</f>
        <v>89</v>
      </c>
      <c r="L476" s="1" t="n">
        <f aca="false">LARGE($A476:$F476,6)</f>
        <v>5</v>
      </c>
      <c r="M476" s="2" t="n">
        <f aca="false">COUNTIF($G476:$L476,G476)</f>
        <v>1</v>
      </c>
      <c r="N476" s="2" t="n">
        <f aca="false">COUNTIF($G476:$L476,H476)</f>
        <v>1</v>
      </c>
      <c r="O476" s="2" t="n">
        <f aca="false">COUNTIF($G476:$L476,I476)</f>
        <v>1</v>
      </c>
      <c r="P476" s="2" t="n">
        <f aca="false">COUNTIF($G476:$L476,J476)</f>
        <v>1</v>
      </c>
      <c r="Q476" s="2" t="n">
        <f aca="false">COUNTIF($G476:$L476,K476)</f>
        <v>1</v>
      </c>
      <c r="R476" s="2" t="n">
        <f aca="false">COUNTIF($G476:$L476,L476)</f>
        <v>1</v>
      </c>
      <c r="S476" s="3" t="n">
        <f aca="false">IF(SUM(M476:R476)&gt;6,0,1)</f>
        <v>1</v>
      </c>
      <c r="T476" s="2" t="n">
        <f aca="false">IF(5 * (G476 + L476) &gt;= 3 * SUM(H476:K476), 1, 0)</f>
        <v>1</v>
      </c>
      <c r="U476" s="2" t="n">
        <f aca="false">S476+T476</f>
        <v>2</v>
      </c>
    </row>
    <row r="477" customFormat="false" ht="13.8" hidden="false" customHeight="false" outlineLevel="0" collapsed="false">
      <c r="A477" s="2" t="n">
        <v>318</v>
      </c>
      <c r="B477" s="2" t="n">
        <v>315</v>
      </c>
      <c r="C477" s="2" t="n">
        <v>168</v>
      </c>
      <c r="D477" s="2" t="n">
        <v>289</v>
      </c>
      <c r="E477" s="2" t="n">
        <v>646</v>
      </c>
      <c r="F477" s="2" t="n">
        <v>37</v>
      </c>
      <c r="G477" s="1" t="n">
        <f aca="false">LARGE($A477:$F477,1)</f>
        <v>646</v>
      </c>
      <c r="H477" s="1" t="n">
        <f aca="false">LARGE($A477:$F477,2)</f>
        <v>318</v>
      </c>
      <c r="I477" s="1" t="n">
        <f aca="false">LARGE($A477:$F477,3)</f>
        <v>315</v>
      </c>
      <c r="J477" s="1" t="n">
        <f aca="false">LARGE($A477:$F477,4)</f>
        <v>289</v>
      </c>
      <c r="K477" s="1" t="n">
        <f aca="false">LARGE($A477:$F477,5)</f>
        <v>168</v>
      </c>
      <c r="L477" s="1" t="n">
        <f aca="false">LARGE($A477:$F477,6)</f>
        <v>37</v>
      </c>
      <c r="M477" s="2" t="n">
        <f aca="false">COUNTIF($G477:$L477,G477)</f>
        <v>1</v>
      </c>
      <c r="N477" s="2" t="n">
        <f aca="false">COUNTIF($G477:$L477,H477)</f>
        <v>1</v>
      </c>
      <c r="O477" s="2" t="n">
        <f aca="false">COUNTIF($G477:$L477,I477)</f>
        <v>1</v>
      </c>
      <c r="P477" s="2" t="n">
        <f aca="false">COUNTIF($G477:$L477,J477)</f>
        <v>1</v>
      </c>
      <c r="Q477" s="2" t="n">
        <f aca="false">COUNTIF($G477:$L477,K477)</f>
        <v>1</v>
      </c>
      <c r="R477" s="2" t="n">
        <f aca="false">COUNTIF($G477:$L477,L477)</f>
        <v>1</v>
      </c>
      <c r="S477" s="3" t="n">
        <f aca="false">IF(SUM(M477:R477)&gt;6,0,1)</f>
        <v>1</v>
      </c>
      <c r="T477" s="2" t="n">
        <f aca="false">IF(5 * (G477 + L477) &gt;= 3 * SUM(H477:K477), 1, 0)</f>
        <v>1</v>
      </c>
      <c r="U477" s="2" t="n">
        <f aca="false">S477+T477</f>
        <v>2</v>
      </c>
    </row>
    <row r="478" customFormat="false" ht="13.8" hidden="false" customHeight="false" outlineLevel="0" collapsed="false">
      <c r="A478" s="2" t="n">
        <v>241</v>
      </c>
      <c r="B478" s="2" t="n">
        <v>345</v>
      </c>
      <c r="C478" s="2" t="n">
        <v>425</v>
      </c>
      <c r="D478" s="2" t="n">
        <v>382</v>
      </c>
      <c r="E478" s="2" t="n">
        <v>936</v>
      </c>
      <c r="F478" s="2" t="n">
        <v>511</v>
      </c>
      <c r="G478" s="1" t="n">
        <f aca="false">LARGE($A478:$F478,1)</f>
        <v>936</v>
      </c>
      <c r="H478" s="1" t="n">
        <f aca="false">LARGE($A478:$F478,2)</f>
        <v>511</v>
      </c>
      <c r="I478" s="1" t="n">
        <f aca="false">LARGE($A478:$F478,3)</f>
        <v>425</v>
      </c>
      <c r="J478" s="1" t="n">
        <f aca="false">LARGE($A478:$F478,4)</f>
        <v>382</v>
      </c>
      <c r="K478" s="1" t="n">
        <f aca="false">LARGE($A478:$F478,5)</f>
        <v>345</v>
      </c>
      <c r="L478" s="1" t="n">
        <f aca="false">LARGE($A478:$F478,6)</f>
        <v>241</v>
      </c>
      <c r="M478" s="2" t="n">
        <f aca="false">COUNTIF($G478:$L478,G478)</f>
        <v>1</v>
      </c>
      <c r="N478" s="2" t="n">
        <f aca="false">COUNTIF($G478:$L478,H478)</f>
        <v>1</v>
      </c>
      <c r="O478" s="2" t="n">
        <f aca="false">COUNTIF($G478:$L478,I478)</f>
        <v>1</v>
      </c>
      <c r="P478" s="2" t="n">
        <f aca="false">COUNTIF($G478:$L478,J478)</f>
        <v>1</v>
      </c>
      <c r="Q478" s="2" t="n">
        <f aca="false">COUNTIF($G478:$L478,K478)</f>
        <v>1</v>
      </c>
      <c r="R478" s="2" t="n">
        <f aca="false">COUNTIF($G478:$L478,L478)</f>
        <v>1</v>
      </c>
      <c r="S478" s="3" t="n">
        <f aca="false">IF(SUM(M478:R478)&gt;6,0,1)</f>
        <v>1</v>
      </c>
      <c r="T478" s="2" t="n">
        <f aca="false">IF(5 * (G478 + L478) &gt;= 3 * SUM(H478:K478), 1, 0)</f>
        <v>1</v>
      </c>
      <c r="U478" s="2" t="n">
        <f aca="false">S478+T478</f>
        <v>2</v>
      </c>
    </row>
    <row r="479" customFormat="false" ht="13.8" hidden="false" customHeight="false" outlineLevel="0" collapsed="false">
      <c r="A479" s="2" t="n">
        <v>485</v>
      </c>
      <c r="B479" s="2" t="n">
        <v>312</v>
      </c>
      <c r="C479" s="2" t="n">
        <v>220</v>
      </c>
      <c r="D479" s="2" t="n">
        <v>180</v>
      </c>
      <c r="E479" s="2" t="n">
        <v>699</v>
      </c>
      <c r="F479" s="2" t="n">
        <v>972</v>
      </c>
      <c r="G479" s="1" t="n">
        <f aca="false">LARGE($A479:$F479,1)</f>
        <v>972</v>
      </c>
      <c r="H479" s="1" t="n">
        <f aca="false">LARGE($A479:$F479,2)</f>
        <v>699</v>
      </c>
      <c r="I479" s="1" t="n">
        <f aca="false">LARGE($A479:$F479,3)</f>
        <v>485</v>
      </c>
      <c r="J479" s="1" t="n">
        <f aca="false">LARGE($A479:$F479,4)</f>
        <v>312</v>
      </c>
      <c r="K479" s="1" t="n">
        <f aca="false">LARGE($A479:$F479,5)</f>
        <v>220</v>
      </c>
      <c r="L479" s="1" t="n">
        <f aca="false">LARGE($A479:$F479,6)</f>
        <v>180</v>
      </c>
      <c r="M479" s="2" t="n">
        <f aca="false">COUNTIF($G479:$L479,G479)</f>
        <v>1</v>
      </c>
      <c r="N479" s="2" t="n">
        <f aca="false">COUNTIF($G479:$L479,H479)</f>
        <v>1</v>
      </c>
      <c r="O479" s="2" t="n">
        <f aca="false">COUNTIF($G479:$L479,I479)</f>
        <v>1</v>
      </c>
      <c r="P479" s="2" t="n">
        <f aca="false">COUNTIF($G479:$L479,J479)</f>
        <v>1</v>
      </c>
      <c r="Q479" s="2" t="n">
        <f aca="false">COUNTIF($G479:$L479,K479)</f>
        <v>1</v>
      </c>
      <c r="R479" s="2" t="n">
        <f aca="false">COUNTIF($G479:$L479,L479)</f>
        <v>1</v>
      </c>
      <c r="S479" s="3" t="n">
        <f aca="false">IF(SUM(M479:R479)&gt;6,0,1)</f>
        <v>1</v>
      </c>
      <c r="T479" s="2" t="n">
        <f aca="false">IF(5 * (G479 + L479) &gt;= 3 * SUM(H479:K479), 1, 0)</f>
        <v>1</v>
      </c>
      <c r="U479" s="2" t="n">
        <f aca="false">S479+T479</f>
        <v>2</v>
      </c>
    </row>
    <row r="480" customFormat="false" ht="13.8" hidden="false" customHeight="false" outlineLevel="0" collapsed="false">
      <c r="A480" s="2" t="n">
        <v>615</v>
      </c>
      <c r="B480" s="2" t="n">
        <v>340</v>
      </c>
      <c r="C480" s="2" t="n">
        <v>237</v>
      </c>
      <c r="D480" s="2" t="n">
        <v>238</v>
      </c>
      <c r="E480" s="2" t="n">
        <v>868</v>
      </c>
      <c r="F480" s="2" t="n">
        <v>234</v>
      </c>
      <c r="G480" s="1" t="n">
        <f aca="false">LARGE($A480:$F480,1)</f>
        <v>868</v>
      </c>
      <c r="H480" s="1" t="n">
        <f aca="false">LARGE($A480:$F480,2)</f>
        <v>615</v>
      </c>
      <c r="I480" s="1" t="n">
        <f aca="false">LARGE($A480:$F480,3)</f>
        <v>340</v>
      </c>
      <c r="J480" s="1" t="n">
        <f aca="false">LARGE($A480:$F480,4)</f>
        <v>238</v>
      </c>
      <c r="K480" s="1" t="n">
        <f aca="false">LARGE($A480:$F480,5)</f>
        <v>237</v>
      </c>
      <c r="L480" s="1" t="n">
        <f aca="false">LARGE($A480:$F480,6)</f>
        <v>234</v>
      </c>
      <c r="M480" s="2" t="n">
        <f aca="false">COUNTIF($G480:$L480,G480)</f>
        <v>1</v>
      </c>
      <c r="N480" s="2" t="n">
        <f aca="false">COUNTIF($G480:$L480,H480)</f>
        <v>1</v>
      </c>
      <c r="O480" s="2" t="n">
        <f aca="false">COUNTIF($G480:$L480,I480)</f>
        <v>1</v>
      </c>
      <c r="P480" s="2" t="n">
        <f aca="false">COUNTIF($G480:$L480,J480)</f>
        <v>1</v>
      </c>
      <c r="Q480" s="2" t="n">
        <f aca="false">COUNTIF($G480:$L480,K480)</f>
        <v>1</v>
      </c>
      <c r="R480" s="2" t="n">
        <f aca="false">COUNTIF($G480:$L480,L480)</f>
        <v>1</v>
      </c>
      <c r="S480" s="3" t="n">
        <f aca="false">IF(SUM(M480:R480)&gt;6,0,1)</f>
        <v>1</v>
      </c>
      <c r="T480" s="2" t="n">
        <f aca="false">IF(5 * (G480 + L480) &gt;= 3 * SUM(H480:K480), 1, 0)</f>
        <v>1</v>
      </c>
      <c r="U480" s="2" t="n">
        <f aca="false">S480+T480</f>
        <v>2</v>
      </c>
    </row>
    <row r="481" customFormat="false" ht="13.8" hidden="false" customHeight="false" outlineLevel="0" collapsed="false">
      <c r="A481" s="2" t="n">
        <v>537</v>
      </c>
      <c r="B481" s="2" t="n">
        <v>754</v>
      </c>
      <c r="C481" s="2" t="n">
        <v>388</v>
      </c>
      <c r="D481" s="2" t="n">
        <v>125</v>
      </c>
      <c r="E481" s="2" t="n">
        <v>925</v>
      </c>
      <c r="F481" s="2" t="n">
        <v>421</v>
      </c>
      <c r="G481" s="1" t="n">
        <f aca="false">LARGE($A481:$F481,1)</f>
        <v>925</v>
      </c>
      <c r="H481" s="1" t="n">
        <f aca="false">LARGE($A481:$F481,2)</f>
        <v>754</v>
      </c>
      <c r="I481" s="1" t="n">
        <f aca="false">LARGE($A481:$F481,3)</f>
        <v>537</v>
      </c>
      <c r="J481" s="1" t="n">
        <f aca="false">LARGE($A481:$F481,4)</f>
        <v>421</v>
      </c>
      <c r="K481" s="1" t="n">
        <f aca="false">LARGE($A481:$F481,5)</f>
        <v>388</v>
      </c>
      <c r="L481" s="1" t="n">
        <f aca="false">LARGE($A481:$F481,6)</f>
        <v>125</v>
      </c>
      <c r="M481" s="2" t="n">
        <f aca="false">COUNTIF($G481:$L481,G481)</f>
        <v>1</v>
      </c>
      <c r="N481" s="2" t="n">
        <f aca="false">COUNTIF($G481:$L481,H481)</f>
        <v>1</v>
      </c>
      <c r="O481" s="2" t="n">
        <f aca="false">COUNTIF($G481:$L481,I481)</f>
        <v>1</v>
      </c>
      <c r="P481" s="2" t="n">
        <f aca="false">COUNTIF($G481:$L481,J481)</f>
        <v>1</v>
      </c>
      <c r="Q481" s="2" t="n">
        <f aca="false">COUNTIF($G481:$L481,K481)</f>
        <v>1</v>
      </c>
      <c r="R481" s="2" t="n">
        <f aca="false">COUNTIF($G481:$L481,L481)</f>
        <v>1</v>
      </c>
      <c r="S481" s="3" t="n">
        <f aca="false">IF(SUM(M481:R481)&gt;6,0,1)</f>
        <v>1</v>
      </c>
      <c r="T481" s="2" t="n">
        <f aca="false">IF(5 * (G481 + L481) &gt;= 3 * SUM(H481:K481), 1, 0)</f>
        <v>0</v>
      </c>
      <c r="U481" s="2" t="n">
        <f aca="false">S481+T481</f>
        <v>1</v>
      </c>
    </row>
    <row r="482" customFormat="false" ht="13.8" hidden="false" customHeight="false" outlineLevel="0" collapsed="false">
      <c r="A482" s="2" t="n">
        <v>740</v>
      </c>
      <c r="B482" s="2" t="n">
        <v>229</v>
      </c>
      <c r="C482" s="2" t="n">
        <v>77</v>
      </c>
      <c r="D482" s="2" t="n">
        <v>56</v>
      </c>
      <c r="E482" s="2" t="n">
        <v>214</v>
      </c>
      <c r="F482" s="2" t="n">
        <v>652</v>
      </c>
      <c r="G482" s="1" t="n">
        <f aca="false">LARGE($A482:$F482,1)</f>
        <v>740</v>
      </c>
      <c r="H482" s="1" t="n">
        <f aca="false">LARGE($A482:$F482,2)</f>
        <v>652</v>
      </c>
      <c r="I482" s="1" t="n">
        <f aca="false">LARGE($A482:$F482,3)</f>
        <v>229</v>
      </c>
      <c r="J482" s="1" t="n">
        <f aca="false">LARGE($A482:$F482,4)</f>
        <v>214</v>
      </c>
      <c r="K482" s="1" t="n">
        <f aca="false">LARGE($A482:$F482,5)</f>
        <v>77</v>
      </c>
      <c r="L482" s="1" t="n">
        <f aca="false">LARGE($A482:$F482,6)</f>
        <v>56</v>
      </c>
      <c r="M482" s="2" t="n">
        <f aca="false">COUNTIF($G482:$L482,G482)</f>
        <v>1</v>
      </c>
      <c r="N482" s="2" t="n">
        <f aca="false">COUNTIF($G482:$L482,H482)</f>
        <v>1</v>
      </c>
      <c r="O482" s="2" t="n">
        <f aca="false">COUNTIF($G482:$L482,I482)</f>
        <v>1</v>
      </c>
      <c r="P482" s="2" t="n">
        <f aca="false">COUNTIF($G482:$L482,J482)</f>
        <v>1</v>
      </c>
      <c r="Q482" s="2" t="n">
        <f aca="false">COUNTIF($G482:$L482,K482)</f>
        <v>1</v>
      </c>
      <c r="R482" s="2" t="n">
        <f aca="false">COUNTIF($G482:$L482,L482)</f>
        <v>1</v>
      </c>
      <c r="S482" s="3" t="n">
        <f aca="false">IF(SUM(M482:R482)&gt;6,0,1)</f>
        <v>1</v>
      </c>
      <c r="T482" s="2" t="n">
        <f aca="false">IF(5 * (G482 + L482) &gt;= 3 * SUM(H482:K482), 1, 0)</f>
        <v>1</v>
      </c>
      <c r="U482" s="2" t="n">
        <f aca="false">S482+T482</f>
        <v>2</v>
      </c>
    </row>
    <row r="483" customFormat="false" ht="13.8" hidden="false" customHeight="false" outlineLevel="0" collapsed="false">
      <c r="A483" s="2" t="n">
        <v>493</v>
      </c>
      <c r="B483" s="2" t="n">
        <v>985</v>
      </c>
      <c r="C483" s="2" t="n">
        <v>251</v>
      </c>
      <c r="D483" s="2" t="n">
        <v>516</v>
      </c>
      <c r="E483" s="2" t="n">
        <v>483</v>
      </c>
      <c r="F483" s="2" t="n">
        <v>372</v>
      </c>
      <c r="G483" s="1" t="n">
        <f aca="false">LARGE($A483:$F483,1)</f>
        <v>985</v>
      </c>
      <c r="H483" s="1" t="n">
        <f aca="false">LARGE($A483:$F483,2)</f>
        <v>516</v>
      </c>
      <c r="I483" s="1" t="n">
        <f aca="false">LARGE($A483:$F483,3)</f>
        <v>493</v>
      </c>
      <c r="J483" s="1" t="n">
        <f aca="false">LARGE($A483:$F483,4)</f>
        <v>483</v>
      </c>
      <c r="K483" s="1" t="n">
        <f aca="false">LARGE($A483:$F483,5)</f>
        <v>372</v>
      </c>
      <c r="L483" s="1" t="n">
        <f aca="false">LARGE($A483:$F483,6)</f>
        <v>251</v>
      </c>
      <c r="M483" s="2" t="n">
        <f aca="false">COUNTIF($G483:$L483,G483)</f>
        <v>1</v>
      </c>
      <c r="N483" s="2" t="n">
        <f aca="false">COUNTIF($G483:$L483,H483)</f>
        <v>1</v>
      </c>
      <c r="O483" s="2" t="n">
        <f aca="false">COUNTIF($G483:$L483,I483)</f>
        <v>1</v>
      </c>
      <c r="P483" s="2" t="n">
        <f aca="false">COUNTIF($G483:$L483,J483)</f>
        <v>1</v>
      </c>
      <c r="Q483" s="2" t="n">
        <f aca="false">COUNTIF($G483:$L483,K483)</f>
        <v>1</v>
      </c>
      <c r="R483" s="2" t="n">
        <f aca="false">COUNTIF($G483:$L483,L483)</f>
        <v>1</v>
      </c>
      <c r="S483" s="3" t="n">
        <f aca="false">IF(SUM(M483:R483)&gt;6,0,1)</f>
        <v>1</v>
      </c>
      <c r="T483" s="2" t="n">
        <f aca="false">IF(5 * (G483 + L483) &gt;= 3 * SUM(H483:K483), 1, 0)</f>
        <v>1</v>
      </c>
      <c r="U483" s="2" t="n">
        <f aca="false">S483+T483</f>
        <v>2</v>
      </c>
    </row>
    <row r="484" customFormat="false" ht="13.8" hidden="false" customHeight="false" outlineLevel="0" collapsed="false">
      <c r="A484" s="2" t="n">
        <v>63</v>
      </c>
      <c r="B484" s="2" t="n">
        <v>423</v>
      </c>
      <c r="C484" s="2" t="n">
        <v>513</v>
      </c>
      <c r="D484" s="2" t="n">
        <v>21</v>
      </c>
      <c r="E484" s="2" t="n">
        <v>741</v>
      </c>
      <c r="F484" s="2" t="n">
        <v>235</v>
      </c>
      <c r="G484" s="1" t="n">
        <f aca="false">LARGE($A484:$F484,1)</f>
        <v>741</v>
      </c>
      <c r="H484" s="1" t="n">
        <f aca="false">LARGE($A484:$F484,2)</f>
        <v>513</v>
      </c>
      <c r="I484" s="1" t="n">
        <f aca="false">LARGE($A484:$F484,3)</f>
        <v>423</v>
      </c>
      <c r="J484" s="1" t="n">
        <f aca="false">LARGE($A484:$F484,4)</f>
        <v>235</v>
      </c>
      <c r="K484" s="1" t="n">
        <f aca="false">LARGE($A484:$F484,5)</f>
        <v>63</v>
      </c>
      <c r="L484" s="1" t="n">
        <f aca="false">LARGE($A484:$F484,6)</f>
        <v>21</v>
      </c>
      <c r="M484" s="2" t="n">
        <f aca="false">COUNTIF($G484:$L484,G484)</f>
        <v>1</v>
      </c>
      <c r="N484" s="2" t="n">
        <f aca="false">COUNTIF($G484:$L484,H484)</f>
        <v>1</v>
      </c>
      <c r="O484" s="2" t="n">
        <f aca="false">COUNTIF($G484:$L484,I484)</f>
        <v>1</v>
      </c>
      <c r="P484" s="2" t="n">
        <f aca="false">COUNTIF($G484:$L484,J484)</f>
        <v>1</v>
      </c>
      <c r="Q484" s="2" t="n">
        <f aca="false">COUNTIF($G484:$L484,K484)</f>
        <v>1</v>
      </c>
      <c r="R484" s="2" t="n">
        <f aca="false">COUNTIF($G484:$L484,L484)</f>
        <v>1</v>
      </c>
      <c r="S484" s="3" t="n">
        <f aca="false">IF(SUM(M484:R484)&gt;6,0,1)</f>
        <v>1</v>
      </c>
      <c r="T484" s="2" t="n">
        <f aca="false">IF(5 * (G484 + L484) &gt;= 3 * SUM(H484:K484), 1, 0)</f>
        <v>1</v>
      </c>
      <c r="U484" s="2" t="n">
        <f aca="false">S484+T484</f>
        <v>2</v>
      </c>
    </row>
    <row r="485" customFormat="false" ht="13.8" hidden="false" customHeight="false" outlineLevel="0" collapsed="false">
      <c r="A485" s="2" t="n">
        <v>873</v>
      </c>
      <c r="B485" s="2" t="n">
        <v>8</v>
      </c>
      <c r="C485" s="2" t="n">
        <v>689</v>
      </c>
      <c r="D485" s="2" t="n">
        <v>700</v>
      </c>
      <c r="E485" s="2" t="n">
        <v>349</v>
      </c>
      <c r="F485" s="2" t="n">
        <v>568</v>
      </c>
      <c r="G485" s="1" t="n">
        <f aca="false">LARGE($A485:$F485,1)</f>
        <v>873</v>
      </c>
      <c r="H485" s="1" t="n">
        <f aca="false">LARGE($A485:$F485,2)</f>
        <v>700</v>
      </c>
      <c r="I485" s="1" t="n">
        <f aca="false">LARGE($A485:$F485,3)</f>
        <v>689</v>
      </c>
      <c r="J485" s="1" t="n">
        <f aca="false">LARGE($A485:$F485,4)</f>
        <v>568</v>
      </c>
      <c r="K485" s="1" t="n">
        <f aca="false">LARGE($A485:$F485,5)</f>
        <v>349</v>
      </c>
      <c r="L485" s="1" t="n">
        <f aca="false">LARGE($A485:$F485,6)</f>
        <v>8</v>
      </c>
      <c r="M485" s="2" t="n">
        <f aca="false">COUNTIF($G485:$L485,G485)</f>
        <v>1</v>
      </c>
      <c r="N485" s="2" t="n">
        <f aca="false">COUNTIF($G485:$L485,H485)</f>
        <v>1</v>
      </c>
      <c r="O485" s="2" t="n">
        <f aca="false">COUNTIF($G485:$L485,I485)</f>
        <v>1</v>
      </c>
      <c r="P485" s="2" t="n">
        <f aca="false">COUNTIF($G485:$L485,J485)</f>
        <v>1</v>
      </c>
      <c r="Q485" s="2" t="n">
        <f aca="false">COUNTIF($G485:$L485,K485)</f>
        <v>1</v>
      </c>
      <c r="R485" s="2" t="n">
        <f aca="false">COUNTIF($G485:$L485,L485)</f>
        <v>1</v>
      </c>
      <c r="S485" s="3" t="n">
        <f aca="false">IF(SUM(M485:R485)&gt;6,0,1)</f>
        <v>1</v>
      </c>
      <c r="T485" s="2" t="n">
        <f aca="false">IF(5 * (G485 + L485) &gt;= 3 * SUM(H485:K485), 1, 0)</f>
        <v>0</v>
      </c>
      <c r="U485" s="2" t="n">
        <f aca="false">S485+T485</f>
        <v>1</v>
      </c>
    </row>
    <row r="486" customFormat="false" ht="13.8" hidden="false" customHeight="false" outlineLevel="0" collapsed="false">
      <c r="A486" s="2" t="n">
        <v>126</v>
      </c>
      <c r="B486" s="2" t="n">
        <v>242</v>
      </c>
      <c r="C486" s="2" t="n">
        <v>349</v>
      </c>
      <c r="D486" s="2" t="n">
        <v>956</v>
      </c>
      <c r="E486" s="2" t="n">
        <v>184</v>
      </c>
      <c r="F486" s="2" t="n">
        <v>592</v>
      </c>
      <c r="G486" s="1" t="n">
        <f aca="false">LARGE($A486:$F486,1)</f>
        <v>956</v>
      </c>
      <c r="H486" s="1" t="n">
        <f aca="false">LARGE($A486:$F486,2)</f>
        <v>592</v>
      </c>
      <c r="I486" s="1" t="n">
        <f aca="false">LARGE($A486:$F486,3)</f>
        <v>349</v>
      </c>
      <c r="J486" s="1" t="n">
        <f aca="false">LARGE($A486:$F486,4)</f>
        <v>242</v>
      </c>
      <c r="K486" s="1" t="n">
        <f aca="false">LARGE($A486:$F486,5)</f>
        <v>184</v>
      </c>
      <c r="L486" s="1" t="n">
        <f aca="false">LARGE($A486:$F486,6)</f>
        <v>126</v>
      </c>
      <c r="M486" s="2" t="n">
        <f aca="false">COUNTIF($G486:$L486,G486)</f>
        <v>1</v>
      </c>
      <c r="N486" s="2" t="n">
        <f aca="false">COUNTIF($G486:$L486,H486)</f>
        <v>1</v>
      </c>
      <c r="O486" s="2" t="n">
        <f aca="false">COUNTIF($G486:$L486,I486)</f>
        <v>1</v>
      </c>
      <c r="P486" s="2" t="n">
        <f aca="false">COUNTIF($G486:$L486,J486)</f>
        <v>1</v>
      </c>
      <c r="Q486" s="2" t="n">
        <f aca="false">COUNTIF($G486:$L486,K486)</f>
        <v>1</v>
      </c>
      <c r="R486" s="2" t="n">
        <f aca="false">COUNTIF($G486:$L486,L486)</f>
        <v>1</v>
      </c>
      <c r="S486" s="3" t="n">
        <f aca="false">IF(SUM(M486:R486)&gt;6,0,1)</f>
        <v>1</v>
      </c>
      <c r="T486" s="2" t="n">
        <f aca="false">IF(5 * (G486 + L486) &gt;= 3 * SUM(H486:K486), 1, 0)</f>
        <v>1</v>
      </c>
      <c r="U486" s="2" t="n">
        <f aca="false">S486+T486</f>
        <v>2</v>
      </c>
    </row>
    <row r="487" customFormat="false" ht="13.8" hidden="false" customHeight="false" outlineLevel="0" collapsed="false">
      <c r="A487" s="2" t="n">
        <v>419</v>
      </c>
      <c r="B487" s="2" t="n">
        <v>914</v>
      </c>
      <c r="C487" s="2" t="n">
        <v>563</v>
      </c>
      <c r="D487" s="2" t="n">
        <v>511</v>
      </c>
      <c r="E487" s="2" t="n">
        <v>672</v>
      </c>
      <c r="F487" s="2" t="n">
        <v>95</v>
      </c>
      <c r="G487" s="1" t="n">
        <f aca="false">LARGE($A487:$F487,1)</f>
        <v>914</v>
      </c>
      <c r="H487" s="1" t="n">
        <f aca="false">LARGE($A487:$F487,2)</f>
        <v>672</v>
      </c>
      <c r="I487" s="1" t="n">
        <f aca="false">LARGE($A487:$F487,3)</f>
        <v>563</v>
      </c>
      <c r="J487" s="1" t="n">
        <f aca="false">LARGE($A487:$F487,4)</f>
        <v>511</v>
      </c>
      <c r="K487" s="1" t="n">
        <f aca="false">LARGE($A487:$F487,5)</f>
        <v>419</v>
      </c>
      <c r="L487" s="1" t="n">
        <f aca="false">LARGE($A487:$F487,6)</f>
        <v>95</v>
      </c>
      <c r="M487" s="2" t="n">
        <f aca="false">COUNTIF($G487:$L487,G487)</f>
        <v>1</v>
      </c>
      <c r="N487" s="2" t="n">
        <f aca="false">COUNTIF($G487:$L487,H487)</f>
        <v>1</v>
      </c>
      <c r="O487" s="2" t="n">
        <f aca="false">COUNTIF($G487:$L487,I487)</f>
        <v>1</v>
      </c>
      <c r="P487" s="2" t="n">
        <f aca="false">COUNTIF($G487:$L487,J487)</f>
        <v>1</v>
      </c>
      <c r="Q487" s="2" t="n">
        <f aca="false">COUNTIF($G487:$L487,K487)</f>
        <v>1</v>
      </c>
      <c r="R487" s="2" t="n">
        <f aca="false">COUNTIF($G487:$L487,L487)</f>
        <v>1</v>
      </c>
      <c r="S487" s="3" t="n">
        <f aca="false">IF(SUM(M487:R487)&gt;6,0,1)</f>
        <v>1</v>
      </c>
      <c r="T487" s="2" t="n">
        <f aca="false">IF(5 * (G487 + L487) &gt;= 3 * SUM(H487:K487), 1, 0)</f>
        <v>0</v>
      </c>
      <c r="U487" s="2" t="n">
        <f aca="false">S487+T487</f>
        <v>1</v>
      </c>
    </row>
    <row r="488" customFormat="false" ht="13.8" hidden="false" customHeight="false" outlineLevel="0" collapsed="false">
      <c r="A488" s="2" t="n">
        <v>339</v>
      </c>
      <c r="B488" s="2" t="n">
        <v>834</v>
      </c>
      <c r="C488" s="2" t="n">
        <v>253</v>
      </c>
      <c r="D488" s="2" t="n">
        <v>100</v>
      </c>
      <c r="E488" s="2" t="n">
        <v>227</v>
      </c>
      <c r="F488" s="2" t="n">
        <v>916</v>
      </c>
      <c r="G488" s="1" t="n">
        <f aca="false">LARGE($A488:$F488,1)</f>
        <v>916</v>
      </c>
      <c r="H488" s="1" t="n">
        <f aca="false">LARGE($A488:$F488,2)</f>
        <v>834</v>
      </c>
      <c r="I488" s="1" t="n">
        <f aca="false">LARGE($A488:$F488,3)</f>
        <v>339</v>
      </c>
      <c r="J488" s="1" t="n">
        <f aca="false">LARGE($A488:$F488,4)</f>
        <v>253</v>
      </c>
      <c r="K488" s="1" t="n">
        <f aca="false">LARGE($A488:$F488,5)</f>
        <v>227</v>
      </c>
      <c r="L488" s="1" t="n">
        <f aca="false">LARGE($A488:$F488,6)</f>
        <v>100</v>
      </c>
      <c r="M488" s="2" t="n">
        <f aca="false">COUNTIF($G488:$L488,G488)</f>
        <v>1</v>
      </c>
      <c r="N488" s="2" t="n">
        <f aca="false">COUNTIF($G488:$L488,H488)</f>
        <v>1</v>
      </c>
      <c r="O488" s="2" t="n">
        <f aca="false">COUNTIF($G488:$L488,I488)</f>
        <v>1</v>
      </c>
      <c r="P488" s="2" t="n">
        <f aca="false">COUNTIF($G488:$L488,J488)</f>
        <v>1</v>
      </c>
      <c r="Q488" s="2" t="n">
        <f aca="false">COUNTIF($G488:$L488,K488)</f>
        <v>1</v>
      </c>
      <c r="R488" s="2" t="n">
        <f aca="false">COUNTIF($G488:$L488,L488)</f>
        <v>1</v>
      </c>
      <c r="S488" s="3" t="n">
        <f aca="false">IF(SUM(M488:R488)&gt;6,0,1)</f>
        <v>1</v>
      </c>
      <c r="T488" s="2" t="n">
        <f aca="false">IF(5 * (G488 + L488) &gt;= 3 * SUM(H488:K488), 1, 0)</f>
        <v>1</v>
      </c>
      <c r="U488" s="2" t="n">
        <f aca="false">S488+T488</f>
        <v>2</v>
      </c>
    </row>
    <row r="489" customFormat="false" ht="13.8" hidden="false" customHeight="false" outlineLevel="0" collapsed="false">
      <c r="A489" s="2" t="n">
        <v>207</v>
      </c>
      <c r="B489" s="2" t="n">
        <v>457</v>
      </c>
      <c r="C489" s="2" t="n">
        <v>314</v>
      </c>
      <c r="D489" s="2" t="n">
        <v>249</v>
      </c>
      <c r="E489" s="2" t="n">
        <v>634</v>
      </c>
      <c r="F489" s="2" t="n">
        <v>831</v>
      </c>
      <c r="G489" s="1" t="n">
        <f aca="false">LARGE($A489:$F489,1)</f>
        <v>831</v>
      </c>
      <c r="H489" s="1" t="n">
        <f aca="false">LARGE($A489:$F489,2)</f>
        <v>634</v>
      </c>
      <c r="I489" s="1" t="n">
        <f aca="false">LARGE($A489:$F489,3)</f>
        <v>457</v>
      </c>
      <c r="J489" s="1" t="n">
        <f aca="false">LARGE($A489:$F489,4)</f>
        <v>314</v>
      </c>
      <c r="K489" s="1" t="n">
        <f aca="false">LARGE($A489:$F489,5)</f>
        <v>249</v>
      </c>
      <c r="L489" s="1" t="n">
        <f aca="false">LARGE($A489:$F489,6)</f>
        <v>207</v>
      </c>
      <c r="M489" s="2" t="n">
        <f aca="false">COUNTIF($G489:$L489,G489)</f>
        <v>1</v>
      </c>
      <c r="N489" s="2" t="n">
        <f aca="false">COUNTIF($G489:$L489,H489)</f>
        <v>1</v>
      </c>
      <c r="O489" s="2" t="n">
        <f aca="false">COUNTIF($G489:$L489,I489)</f>
        <v>1</v>
      </c>
      <c r="P489" s="2" t="n">
        <f aca="false">COUNTIF($G489:$L489,J489)</f>
        <v>1</v>
      </c>
      <c r="Q489" s="2" t="n">
        <f aca="false">COUNTIF($G489:$L489,K489)</f>
        <v>1</v>
      </c>
      <c r="R489" s="2" t="n">
        <f aca="false">COUNTIF($G489:$L489,L489)</f>
        <v>1</v>
      </c>
      <c r="S489" s="3" t="n">
        <f aca="false">IF(SUM(M489:R489)&gt;6,0,1)</f>
        <v>1</v>
      </c>
      <c r="T489" s="2" t="n">
        <f aca="false">IF(5 * (G489 + L489) &gt;= 3 * SUM(H489:K489), 1, 0)</f>
        <v>1</v>
      </c>
      <c r="U489" s="2" t="n">
        <f aca="false">S489+T489</f>
        <v>2</v>
      </c>
    </row>
    <row r="490" customFormat="false" ht="13.8" hidden="false" customHeight="false" outlineLevel="0" collapsed="false">
      <c r="A490" s="2" t="n">
        <v>782</v>
      </c>
      <c r="B490" s="2" t="n">
        <v>238</v>
      </c>
      <c r="C490" s="2" t="n">
        <v>105</v>
      </c>
      <c r="D490" s="2" t="n">
        <v>271</v>
      </c>
      <c r="E490" s="2" t="n">
        <v>8</v>
      </c>
      <c r="F490" s="2" t="n">
        <v>600</v>
      </c>
      <c r="G490" s="1" t="n">
        <f aca="false">LARGE($A490:$F490,1)</f>
        <v>782</v>
      </c>
      <c r="H490" s="1" t="n">
        <f aca="false">LARGE($A490:$F490,2)</f>
        <v>600</v>
      </c>
      <c r="I490" s="1" t="n">
        <f aca="false">LARGE($A490:$F490,3)</f>
        <v>271</v>
      </c>
      <c r="J490" s="1" t="n">
        <f aca="false">LARGE($A490:$F490,4)</f>
        <v>238</v>
      </c>
      <c r="K490" s="1" t="n">
        <f aca="false">LARGE($A490:$F490,5)</f>
        <v>105</v>
      </c>
      <c r="L490" s="1" t="n">
        <f aca="false">LARGE($A490:$F490,6)</f>
        <v>8</v>
      </c>
      <c r="M490" s="2" t="n">
        <f aca="false">COUNTIF($G490:$L490,G490)</f>
        <v>1</v>
      </c>
      <c r="N490" s="2" t="n">
        <f aca="false">COUNTIF($G490:$L490,H490)</f>
        <v>1</v>
      </c>
      <c r="O490" s="2" t="n">
        <f aca="false">COUNTIF($G490:$L490,I490)</f>
        <v>1</v>
      </c>
      <c r="P490" s="2" t="n">
        <f aca="false">COUNTIF($G490:$L490,J490)</f>
        <v>1</v>
      </c>
      <c r="Q490" s="2" t="n">
        <f aca="false">COUNTIF($G490:$L490,K490)</f>
        <v>1</v>
      </c>
      <c r="R490" s="2" t="n">
        <f aca="false">COUNTIF($G490:$L490,L490)</f>
        <v>1</v>
      </c>
      <c r="S490" s="3" t="n">
        <f aca="false">IF(SUM(M490:R490)&gt;6,0,1)</f>
        <v>1</v>
      </c>
      <c r="T490" s="2" t="n">
        <f aca="false">IF(5 * (G490 + L490) &gt;= 3 * SUM(H490:K490), 1, 0)</f>
        <v>1</v>
      </c>
      <c r="U490" s="2" t="n">
        <f aca="false">S490+T490</f>
        <v>2</v>
      </c>
    </row>
    <row r="491" customFormat="false" ht="13.8" hidden="false" customHeight="false" outlineLevel="0" collapsed="false">
      <c r="A491" s="2" t="n">
        <v>14</v>
      </c>
      <c r="B491" s="2" t="n">
        <v>952</v>
      </c>
      <c r="C491" s="2" t="n">
        <v>248</v>
      </c>
      <c r="D491" s="2" t="n">
        <v>316</v>
      </c>
      <c r="E491" s="2" t="n">
        <v>366</v>
      </c>
      <c r="F491" s="2" t="n">
        <v>343</v>
      </c>
      <c r="G491" s="1" t="n">
        <f aca="false">LARGE($A491:$F491,1)</f>
        <v>952</v>
      </c>
      <c r="H491" s="1" t="n">
        <f aca="false">LARGE($A491:$F491,2)</f>
        <v>366</v>
      </c>
      <c r="I491" s="1" t="n">
        <f aca="false">LARGE($A491:$F491,3)</f>
        <v>343</v>
      </c>
      <c r="J491" s="1" t="n">
        <f aca="false">LARGE($A491:$F491,4)</f>
        <v>316</v>
      </c>
      <c r="K491" s="1" t="n">
        <f aca="false">LARGE($A491:$F491,5)</f>
        <v>248</v>
      </c>
      <c r="L491" s="1" t="n">
        <f aca="false">LARGE($A491:$F491,6)</f>
        <v>14</v>
      </c>
      <c r="M491" s="2" t="n">
        <f aca="false">COUNTIF($G491:$L491,G491)</f>
        <v>1</v>
      </c>
      <c r="N491" s="2" t="n">
        <f aca="false">COUNTIF($G491:$L491,H491)</f>
        <v>1</v>
      </c>
      <c r="O491" s="2" t="n">
        <f aca="false">COUNTIF($G491:$L491,I491)</f>
        <v>1</v>
      </c>
      <c r="P491" s="2" t="n">
        <f aca="false">COUNTIF($G491:$L491,J491)</f>
        <v>1</v>
      </c>
      <c r="Q491" s="2" t="n">
        <f aca="false">COUNTIF($G491:$L491,K491)</f>
        <v>1</v>
      </c>
      <c r="R491" s="2" t="n">
        <f aca="false">COUNTIF($G491:$L491,L491)</f>
        <v>1</v>
      </c>
      <c r="S491" s="3" t="n">
        <f aca="false">IF(SUM(M491:R491)&gt;6,0,1)</f>
        <v>1</v>
      </c>
      <c r="T491" s="2" t="n">
        <f aca="false">IF(5 * (G491 + L491) &gt;= 3 * SUM(H491:K491), 1, 0)</f>
        <v>1</v>
      </c>
      <c r="U491" s="2" t="n">
        <f aca="false">S491+T491</f>
        <v>2</v>
      </c>
    </row>
    <row r="492" customFormat="false" ht="13.8" hidden="false" customHeight="false" outlineLevel="0" collapsed="false">
      <c r="A492" s="2" t="n">
        <v>415</v>
      </c>
      <c r="B492" s="2" t="n">
        <v>406</v>
      </c>
      <c r="C492" s="2" t="n">
        <v>722</v>
      </c>
      <c r="D492" s="2" t="n">
        <v>145</v>
      </c>
      <c r="E492" s="2" t="n">
        <v>146</v>
      </c>
      <c r="F492" s="2" t="n">
        <v>420</v>
      </c>
      <c r="G492" s="1" t="n">
        <f aca="false">LARGE($A492:$F492,1)</f>
        <v>722</v>
      </c>
      <c r="H492" s="1" t="n">
        <f aca="false">LARGE($A492:$F492,2)</f>
        <v>420</v>
      </c>
      <c r="I492" s="1" t="n">
        <f aca="false">LARGE($A492:$F492,3)</f>
        <v>415</v>
      </c>
      <c r="J492" s="1" t="n">
        <f aca="false">LARGE($A492:$F492,4)</f>
        <v>406</v>
      </c>
      <c r="K492" s="1" t="n">
        <f aca="false">LARGE($A492:$F492,5)</f>
        <v>146</v>
      </c>
      <c r="L492" s="1" t="n">
        <f aca="false">LARGE($A492:$F492,6)</f>
        <v>145</v>
      </c>
      <c r="M492" s="2" t="n">
        <f aca="false">COUNTIF($G492:$L492,G492)</f>
        <v>1</v>
      </c>
      <c r="N492" s="2" t="n">
        <f aca="false">COUNTIF($G492:$L492,H492)</f>
        <v>1</v>
      </c>
      <c r="O492" s="2" t="n">
        <f aca="false">COUNTIF($G492:$L492,I492)</f>
        <v>1</v>
      </c>
      <c r="P492" s="2" t="n">
        <f aca="false">COUNTIF($G492:$L492,J492)</f>
        <v>1</v>
      </c>
      <c r="Q492" s="2" t="n">
        <f aca="false">COUNTIF($G492:$L492,K492)</f>
        <v>1</v>
      </c>
      <c r="R492" s="2" t="n">
        <f aca="false">COUNTIF($G492:$L492,L492)</f>
        <v>1</v>
      </c>
      <c r="S492" s="3" t="n">
        <f aca="false">IF(SUM(M492:R492)&gt;6,0,1)</f>
        <v>1</v>
      </c>
      <c r="T492" s="2" t="n">
        <f aca="false">IF(5 * (G492 + L492) &gt;= 3 * SUM(H492:K492), 1, 0)</f>
        <v>1</v>
      </c>
      <c r="U492" s="2" t="n">
        <f aca="false">S492+T492</f>
        <v>2</v>
      </c>
    </row>
    <row r="493" customFormat="false" ht="13.8" hidden="false" customHeight="false" outlineLevel="0" collapsed="false">
      <c r="A493" s="2" t="n">
        <v>207</v>
      </c>
      <c r="B493" s="2" t="n">
        <v>488</v>
      </c>
      <c r="C493" s="2" t="n">
        <v>837</v>
      </c>
      <c r="D493" s="2" t="n">
        <v>221</v>
      </c>
      <c r="E493" s="2" t="n">
        <v>405</v>
      </c>
      <c r="F493" s="2" t="n">
        <v>269</v>
      </c>
      <c r="G493" s="1" t="n">
        <f aca="false">LARGE($A493:$F493,1)</f>
        <v>837</v>
      </c>
      <c r="H493" s="1" t="n">
        <f aca="false">LARGE($A493:$F493,2)</f>
        <v>488</v>
      </c>
      <c r="I493" s="1" t="n">
        <f aca="false">LARGE($A493:$F493,3)</f>
        <v>405</v>
      </c>
      <c r="J493" s="1" t="n">
        <f aca="false">LARGE($A493:$F493,4)</f>
        <v>269</v>
      </c>
      <c r="K493" s="1" t="n">
        <f aca="false">LARGE($A493:$F493,5)</f>
        <v>221</v>
      </c>
      <c r="L493" s="1" t="n">
        <f aca="false">LARGE($A493:$F493,6)</f>
        <v>207</v>
      </c>
      <c r="M493" s="2" t="n">
        <f aca="false">COUNTIF($G493:$L493,G493)</f>
        <v>1</v>
      </c>
      <c r="N493" s="2" t="n">
        <f aca="false">COUNTIF($G493:$L493,H493)</f>
        <v>1</v>
      </c>
      <c r="O493" s="2" t="n">
        <f aca="false">COUNTIF($G493:$L493,I493)</f>
        <v>1</v>
      </c>
      <c r="P493" s="2" t="n">
        <f aca="false">COUNTIF($G493:$L493,J493)</f>
        <v>1</v>
      </c>
      <c r="Q493" s="2" t="n">
        <f aca="false">COUNTIF($G493:$L493,K493)</f>
        <v>1</v>
      </c>
      <c r="R493" s="2" t="n">
        <f aca="false">COUNTIF($G493:$L493,L493)</f>
        <v>1</v>
      </c>
      <c r="S493" s="3" t="n">
        <f aca="false">IF(SUM(M493:R493)&gt;6,0,1)</f>
        <v>1</v>
      </c>
      <c r="T493" s="2" t="n">
        <f aca="false">IF(5 * (G493 + L493) &gt;= 3 * SUM(H493:K493), 1, 0)</f>
        <v>1</v>
      </c>
      <c r="U493" s="2" t="n">
        <f aca="false">S493+T493</f>
        <v>2</v>
      </c>
    </row>
    <row r="494" customFormat="false" ht="13.8" hidden="false" customHeight="false" outlineLevel="0" collapsed="false">
      <c r="A494" s="2" t="n">
        <v>99</v>
      </c>
      <c r="B494" s="2" t="n">
        <v>159</v>
      </c>
      <c r="C494" s="2" t="n">
        <v>645</v>
      </c>
      <c r="D494" s="2" t="n">
        <v>237</v>
      </c>
      <c r="E494" s="2" t="n">
        <v>406</v>
      </c>
      <c r="F494" s="2" t="n">
        <v>967</v>
      </c>
      <c r="G494" s="1" t="n">
        <f aca="false">LARGE($A494:$F494,1)</f>
        <v>967</v>
      </c>
      <c r="H494" s="1" t="n">
        <f aca="false">LARGE($A494:$F494,2)</f>
        <v>645</v>
      </c>
      <c r="I494" s="1" t="n">
        <f aca="false">LARGE($A494:$F494,3)</f>
        <v>406</v>
      </c>
      <c r="J494" s="1" t="n">
        <f aca="false">LARGE($A494:$F494,4)</f>
        <v>237</v>
      </c>
      <c r="K494" s="1" t="n">
        <f aca="false">LARGE($A494:$F494,5)</f>
        <v>159</v>
      </c>
      <c r="L494" s="1" t="n">
        <f aca="false">LARGE($A494:$F494,6)</f>
        <v>99</v>
      </c>
      <c r="M494" s="2" t="n">
        <f aca="false">COUNTIF($G494:$L494,G494)</f>
        <v>1</v>
      </c>
      <c r="N494" s="2" t="n">
        <f aca="false">COUNTIF($G494:$L494,H494)</f>
        <v>1</v>
      </c>
      <c r="O494" s="2" t="n">
        <f aca="false">COUNTIF($G494:$L494,I494)</f>
        <v>1</v>
      </c>
      <c r="P494" s="2" t="n">
        <f aca="false">COUNTIF($G494:$L494,J494)</f>
        <v>1</v>
      </c>
      <c r="Q494" s="2" t="n">
        <f aca="false">COUNTIF($G494:$L494,K494)</f>
        <v>1</v>
      </c>
      <c r="R494" s="2" t="n">
        <f aca="false">COUNTIF($G494:$L494,L494)</f>
        <v>1</v>
      </c>
      <c r="S494" s="3" t="n">
        <f aca="false">IF(SUM(M494:R494)&gt;6,0,1)</f>
        <v>1</v>
      </c>
      <c r="T494" s="2" t="n">
        <f aca="false">IF(5 * (G494 + L494) &gt;= 3 * SUM(H494:K494), 1, 0)</f>
        <v>1</v>
      </c>
      <c r="U494" s="2" t="n">
        <f aca="false">S494+T494</f>
        <v>2</v>
      </c>
    </row>
    <row r="495" customFormat="false" ht="13.8" hidden="false" customHeight="false" outlineLevel="0" collapsed="false">
      <c r="A495" s="2" t="n">
        <v>679</v>
      </c>
      <c r="B495" s="2" t="n">
        <v>257</v>
      </c>
      <c r="C495" s="2" t="n">
        <v>156</v>
      </c>
      <c r="D495" s="2" t="n">
        <v>8</v>
      </c>
      <c r="E495" s="2" t="n">
        <v>339</v>
      </c>
      <c r="F495" s="2" t="n">
        <v>303</v>
      </c>
      <c r="G495" s="1" t="n">
        <f aca="false">LARGE($A495:$F495,1)</f>
        <v>679</v>
      </c>
      <c r="H495" s="1" t="n">
        <f aca="false">LARGE($A495:$F495,2)</f>
        <v>339</v>
      </c>
      <c r="I495" s="1" t="n">
        <f aca="false">LARGE($A495:$F495,3)</f>
        <v>303</v>
      </c>
      <c r="J495" s="1" t="n">
        <f aca="false">LARGE($A495:$F495,4)</f>
        <v>257</v>
      </c>
      <c r="K495" s="1" t="n">
        <f aca="false">LARGE($A495:$F495,5)</f>
        <v>156</v>
      </c>
      <c r="L495" s="1" t="n">
        <f aca="false">LARGE($A495:$F495,6)</f>
        <v>8</v>
      </c>
      <c r="M495" s="2" t="n">
        <f aca="false">COUNTIF($G495:$L495,G495)</f>
        <v>1</v>
      </c>
      <c r="N495" s="2" t="n">
        <f aca="false">COUNTIF($G495:$L495,H495)</f>
        <v>1</v>
      </c>
      <c r="O495" s="2" t="n">
        <f aca="false">COUNTIF($G495:$L495,I495)</f>
        <v>1</v>
      </c>
      <c r="P495" s="2" t="n">
        <f aca="false">COUNTIF($G495:$L495,J495)</f>
        <v>1</v>
      </c>
      <c r="Q495" s="2" t="n">
        <f aca="false">COUNTIF($G495:$L495,K495)</f>
        <v>1</v>
      </c>
      <c r="R495" s="2" t="n">
        <f aca="false">COUNTIF($G495:$L495,L495)</f>
        <v>1</v>
      </c>
      <c r="S495" s="3" t="n">
        <f aca="false">IF(SUM(M495:R495)&gt;6,0,1)</f>
        <v>1</v>
      </c>
      <c r="T495" s="2" t="n">
        <f aca="false">IF(5 * (G495 + L495) &gt;= 3 * SUM(H495:K495), 1, 0)</f>
        <v>1</v>
      </c>
      <c r="U495" s="2" t="n">
        <f aca="false">S495+T495</f>
        <v>2</v>
      </c>
    </row>
    <row r="496" customFormat="false" ht="13.8" hidden="false" customHeight="false" outlineLevel="0" collapsed="false">
      <c r="A496" s="2" t="n">
        <v>318</v>
      </c>
      <c r="B496" s="2" t="n">
        <v>445</v>
      </c>
      <c r="C496" s="2" t="n">
        <v>112</v>
      </c>
      <c r="D496" s="2" t="n">
        <v>724</v>
      </c>
      <c r="E496" s="2" t="n">
        <v>10</v>
      </c>
      <c r="F496" s="2" t="n">
        <v>727</v>
      </c>
      <c r="G496" s="1" t="n">
        <f aca="false">LARGE($A496:$F496,1)</f>
        <v>727</v>
      </c>
      <c r="H496" s="1" t="n">
        <f aca="false">LARGE($A496:$F496,2)</f>
        <v>724</v>
      </c>
      <c r="I496" s="1" t="n">
        <f aca="false">LARGE($A496:$F496,3)</f>
        <v>445</v>
      </c>
      <c r="J496" s="1" t="n">
        <f aca="false">LARGE($A496:$F496,4)</f>
        <v>318</v>
      </c>
      <c r="K496" s="1" t="n">
        <f aca="false">LARGE($A496:$F496,5)</f>
        <v>112</v>
      </c>
      <c r="L496" s="1" t="n">
        <f aca="false">LARGE($A496:$F496,6)</f>
        <v>10</v>
      </c>
      <c r="M496" s="2" t="n">
        <f aca="false">COUNTIF($G496:$L496,G496)</f>
        <v>1</v>
      </c>
      <c r="N496" s="2" t="n">
        <f aca="false">COUNTIF($G496:$L496,H496)</f>
        <v>1</v>
      </c>
      <c r="O496" s="2" t="n">
        <f aca="false">COUNTIF($G496:$L496,I496)</f>
        <v>1</v>
      </c>
      <c r="P496" s="2" t="n">
        <f aca="false">COUNTIF($G496:$L496,J496)</f>
        <v>1</v>
      </c>
      <c r="Q496" s="2" t="n">
        <f aca="false">COUNTIF($G496:$L496,K496)</f>
        <v>1</v>
      </c>
      <c r="R496" s="2" t="n">
        <f aca="false">COUNTIF($G496:$L496,L496)</f>
        <v>1</v>
      </c>
      <c r="S496" s="3" t="n">
        <f aca="false">IF(SUM(M496:R496)&gt;6,0,1)</f>
        <v>1</v>
      </c>
      <c r="T496" s="2" t="n">
        <f aca="false">IF(5 * (G496 + L496) &gt;= 3 * SUM(H496:K496), 1, 0)</f>
        <v>0</v>
      </c>
      <c r="U496" s="2" t="n">
        <f aca="false">S496+T496</f>
        <v>1</v>
      </c>
    </row>
    <row r="497" customFormat="false" ht="13.8" hidden="false" customHeight="false" outlineLevel="0" collapsed="false">
      <c r="A497" s="2" t="n">
        <v>98</v>
      </c>
      <c r="B497" s="2" t="n">
        <v>851</v>
      </c>
      <c r="C497" s="2" t="n">
        <v>493</v>
      </c>
      <c r="D497" s="2" t="n">
        <v>79</v>
      </c>
      <c r="E497" s="2" t="n">
        <v>196</v>
      </c>
      <c r="F497" s="2" t="n">
        <v>726</v>
      </c>
      <c r="G497" s="1" t="n">
        <f aca="false">LARGE($A497:$F497,1)</f>
        <v>851</v>
      </c>
      <c r="H497" s="1" t="n">
        <f aca="false">LARGE($A497:$F497,2)</f>
        <v>726</v>
      </c>
      <c r="I497" s="1" t="n">
        <f aca="false">LARGE($A497:$F497,3)</f>
        <v>493</v>
      </c>
      <c r="J497" s="1" t="n">
        <f aca="false">LARGE($A497:$F497,4)</f>
        <v>196</v>
      </c>
      <c r="K497" s="1" t="n">
        <f aca="false">LARGE($A497:$F497,5)</f>
        <v>98</v>
      </c>
      <c r="L497" s="1" t="n">
        <f aca="false">LARGE($A497:$F497,6)</f>
        <v>79</v>
      </c>
      <c r="M497" s="2" t="n">
        <f aca="false">COUNTIF($G497:$L497,G497)</f>
        <v>1</v>
      </c>
      <c r="N497" s="2" t="n">
        <f aca="false">COUNTIF($G497:$L497,H497)</f>
        <v>1</v>
      </c>
      <c r="O497" s="2" t="n">
        <f aca="false">COUNTIF($G497:$L497,I497)</f>
        <v>1</v>
      </c>
      <c r="P497" s="2" t="n">
        <f aca="false">COUNTIF($G497:$L497,J497)</f>
        <v>1</v>
      </c>
      <c r="Q497" s="2" t="n">
        <f aca="false">COUNTIF($G497:$L497,K497)</f>
        <v>1</v>
      </c>
      <c r="R497" s="2" t="n">
        <f aca="false">COUNTIF($G497:$L497,L497)</f>
        <v>1</v>
      </c>
      <c r="S497" s="3" t="n">
        <f aca="false">IF(SUM(M497:R497)&gt;6,0,1)</f>
        <v>1</v>
      </c>
      <c r="T497" s="2" t="n">
        <f aca="false">IF(5 * (G497 + L497) &gt;= 3 * SUM(H497:K497), 1, 0)</f>
        <v>1</v>
      </c>
      <c r="U497" s="2" t="n">
        <f aca="false">S497+T497</f>
        <v>2</v>
      </c>
    </row>
    <row r="498" customFormat="false" ht="13.8" hidden="false" customHeight="false" outlineLevel="0" collapsed="false">
      <c r="A498" s="2" t="n">
        <v>182</v>
      </c>
      <c r="B498" s="2" t="n">
        <v>221</v>
      </c>
      <c r="C498" s="2" t="n">
        <v>885</v>
      </c>
      <c r="D498" s="2" t="n">
        <v>242</v>
      </c>
      <c r="E498" s="2" t="n">
        <v>721</v>
      </c>
      <c r="F498" s="2" t="n">
        <v>90</v>
      </c>
      <c r="G498" s="1" t="n">
        <f aca="false">LARGE($A498:$F498,1)</f>
        <v>885</v>
      </c>
      <c r="H498" s="1" t="n">
        <f aca="false">LARGE($A498:$F498,2)</f>
        <v>721</v>
      </c>
      <c r="I498" s="1" t="n">
        <f aca="false">LARGE($A498:$F498,3)</f>
        <v>242</v>
      </c>
      <c r="J498" s="1" t="n">
        <f aca="false">LARGE($A498:$F498,4)</f>
        <v>221</v>
      </c>
      <c r="K498" s="1" t="n">
        <f aca="false">LARGE($A498:$F498,5)</f>
        <v>182</v>
      </c>
      <c r="L498" s="1" t="n">
        <f aca="false">LARGE($A498:$F498,6)</f>
        <v>90</v>
      </c>
      <c r="M498" s="2" t="n">
        <f aca="false">COUNTIF($G498:$L498,G498)</f>
        <v>1</v>
      </c>
      <c r="N498" s="2" t="n">
        <f aca="false">COUNTIF($G498:$L498,H498)</f>
        <v>1</v>
      </c>
      <c r="O498" s="2" t="n">
        <f aca="false">COUNTIF($G498:$L498,I498)</f>
        <v>1</v>
      </c>
      <c r="P498" s="2" t="n">
        <f aca="false">COUNTIF($G498:$L498,J498)</f>
        <v>1</v>
      </c>
      <c r="Q498" s="2" t="n">
        <f aca="false">COUNTIF($G498:$L498,K498)</f>
        <v>1</v>
      </c>
      <c r="R498" s="2" t="n">
        <f aca="false">COUNTIF($G498:$L498,L498)</f>
        <v>1</v>
      </c>
      <c r="S498" s="3" t="n">
        <f aca="false">IF(SUM(M498:R498)&gt;6,0,1)</f>
        <v>1</v>
      </c>
      <c r="T498" s="2" t="n">
        <f aca="false">IF(5 * (G498 + L498) &gt;= 3 * SUM(H498:K498), 1, 0)</f>
        <v>1</v>
      </c>
      <c r="U498" s="2" t="n">
        <f aca="false">S498+T498</f>
        <v>2</v>
      </c>
    </row>
    <row r="499" customFormat="false" ht="13.8" hidden="false" customHeight="false" outlineLevel="0" collapsed="false">
      <c r="A499" s="2" t="n">
        <v>94</v>
      </c>
      <c r="B499" s="2" t="n">
        <v>177</v>
      </c>
      <c r="C499" s="2" t="n">
        <v>313</v>
      </c>
      <c r="D499" s="2" t="n">
        <v>841</v>
      </c>
      <c r="E499" s="2" t="n">
        <v>101</v>
      </c>
      <c r="F499" s="2" t="n">
        <v>362</v>
      </c>
      <c r="G499" s="1" t="n">
        <f aca="false">LARGE($A499:$F499,1)</f>
        <v>841</v>
      </c>
      <c r="H499" s="1" t="n">
        <f aca="false">LARGE($A499:$F499,2)</f>
        <v>362</v>
      </c>
      <c r="I499" s="1" t="n">
        <f aca="false">LARGE($A499:$F499,3)</f>
        <v>313</v>
      </c>
      <c r="J499" s="1" t="n">
        <f aca="false">LARGE($A499:$F499,4)</f>
        <v>177</v>
      </c>
      <c r="K499" s="1" t="n">
        <f aca="false">LARGE($A499:$F499,5)</f>
        <v>101</v>
      </c>
      <c r="L499" s="1" t="n">
        <f aca="false">LARGE($A499:$F499,6)</f>
        <v>94</v>
      </c>
      <c r="M499" s="2" t="n">
        <f aca="false">COUNTIF($G499:$L499,G499)</f>
        <v>1</v>
      </c>
      <c r="N499" s="2" t="n">
        <f aca="false">COUNTIF($G499:$L499,H499)</f>
        <v>1</v>
      </c>
      <c r="O499" s="2" t="n">
        <f aca="false">COUNTIF($G499:$L499,I499)</f>
        <v>1</v>
      </c>
      <c r="P499" s="2" t="n">
        <f aca="false">COUNTIF($G499:$L499,J499)</f>
        <v>1</v>
      </c>
      <c r="Q499" s="2" t="n">
        <f aca="false">COUNTIF($G499:$L499,K499)</f>
        <v>1</v>
      </c>
      <c r="R499" s="2" t="n">
        <f aca="false">COUNTIF($G499:$L499,L499)</f>
        <v>1</v>
      </c>
      <c r="S499" s="3" t="n">
        <f aca="false">IF(SUM(M499:R499)&gt;6,0,1)</f>
        <v>1</v>
      </c>
      <c r="T499" s="2" t="n">
        <f aca="false">IF(5 * (G499 + L499) &gt;= 3 * SUM(H499:K499), 1, 0)</f>
        <v>1</v>
      </c>
      <c r="U499" s="2" t="n">
        <f aca="false">S499+T499</f>
        <v>2</v>
      </c>
    </row>
    <row r="500" customFormat="false" ht="13.8" hidden="false" customHeight="false" outlineLevel="0" collapsed="false">
      <c r="A500" s="2" t="n">
        <v>104</v>
      </c>
      <c r="B500" s="2" t="n">
        <v>304</v>
      </c>
      <c r="C500" s="2" t="n">
        <v>456</v>
      </c>
      <c r="D500" s="2" t="n">
        <v>52</v>
      </c>
      <c r="E500" s="2" t="n">
        <v>748</v>
      </c>
      <c r="F500" s="2" t="n">
        <v>433</v>
      </c>
      <c r="G500" s="1" t="n">
        <f aca="false">LARGE($A500:$F500,1)</f>
        <v>748</v>
      </c>
      <c r="H500" s="1" t="n">
        <f aca="false">LARGE($A500:$F500,2)</f>
        <v>456</v>
      </c>
      <c r="I500" s="1" t="n">
        <f aca="false">LARGE($A500:$F500,3)</f>
        <v>433</v>
      </c>
      <c r="J500" s="1" t="n">
        <f aca="false">LARGE($A500:$F500,4)</f>
        <v>304</v>
      </c>
      <c r="K500" s="1" t="n">
        <f aca="false">LARGE($A500:$F500,5)</f>
        <v>104</v>
      </c>
      <c r="L500" s="1" t="n">
        <f aca="false">LARGE($A500:$F500,6)</f>
        <v>52</v>
      </c>
      <c r="M500" s="2" t="n">
        <f aca="false">COUNTIF($G500:$L500,G500)</f>
        <v>1</v>
      </c>
      <c r="N500" s="2" t="n">
        <f aca="false">COUNTIF($G500:$L500,H500)</f>
        <v>1</v>
      </c>
      <c r="O500" s="2" t="n">
        <f aca="false">COUNTIF($G500:$L500,I500)</f>
        <v>1</v>
      </c>
      <c r="P500" s="2" t="n">
        <f aca="false">COUNTIF($G500:$L500,J500)</f>
        <v>1</v>
      </c>
      <c r="Q500" s="2" t="n">
        <f aca="false">COUNTIF($G500:$L500,K500)</f>
        <v>1</v>
      </c>
      <c r="R500" s="2" t="n">
        <f aca="false">COUNTIF($G500:$L500,L500)</f>
        <v>1</v>
      </c>
      <c r="S500" s="3" t="n">
        <f aca="false">IF(SUM(M500:R500)&gt;6,0,1)</f>
        <v>1</v>
      </c>
      <c r="T500" s="2" t="n">
        <f aca="false">IF(5 * (G500 + L500) &gt;= 3 * SUM(H500:K500), 1, 0)</f>
        <v>1</v>
      </c>
      <c r="U500" s="2" t="n">
        <f aca="false">S500+T500</f>
        <v>2</v>
      </c>
    </row>
    <row r="501" customFormat="false" ht="13.8" hidden="false" customHeight="false" outlineLevel="0" collapsed="false">
      <c r="A501" s="2" t="n">
        <v>393</v>
      </c>
      <c r="B501" s="2" t="n">
        <v>333</v>
      </c>
      <c r="C501" s="2" t="n">
        <v>274</v>
      </c>
      <c r="D501" s="2" t="n">
        <v>882</v>
      </c>
      <c r="E501" s="2" t="n">
        <v>436</v>
      </c>
      <c r="F501" s="2" t="n">
        <v>584</v>
      </c>
      <c r="G501" s="1" t="n">
        <f aca="false">LARGE($A501:$F501,1)</f>
        <v>882</v>
      </c>
      <c r="H501" s="1" t="n">
        <f aca="false">LARGE($A501:$F501,2)</f>
        <v>584</v>
      </c>
      <c r="I501" s="1" t="n">
        <f aca="false">LARGE($A501:$F501,3)</f>
        <v>436</v>
      </c>
      <c r="J501" s="1" t="n">
        <f aca="false">LARGE($A501:$F501,4)</f>
        <v>393</v>
      </c>
      <c r="K501" s="1" t="n">
        <f aca="false">LARGE($A501:$F501,5)</f>
        <v>333</v>
      </c>
      <c r="L501" s="1" t="n">
        <f aca="false">LARGE($A501:$F501,6)</f>
        <v>274</v>
      </c>
      <c r="M501" s="2" t="n">
        <f aca="false">COUNTIF($G501:$L501,G501)</f>
        <v>1</v>
      </c>
      <c r="N501" s="2" t="n">
        <f aca="false">COUNTIF($G501:$L501,H501)</f>
        <v>1</v>
      </c>
      <c r="O501" s="2" t="n">
        <f aca="false">COUNTIF($G501:$L501,I501)</f>
        <v>1</v>
      </c>
      <c r="P501" s="2" t="n">
        <f aca="false">COUNTIF($G501:$L501,J501)</f>
        <v>1</v>
      </c>
      <c r="Q501" s="2" t="n">
        <f aca="false">COUNTIF($G501:$L501,K501)</f>
        <v>1</v>
      </c>
      <c r="R501" s="2" t="n">
        <f aca="false">COUNTIF($G501:$L501,L501)</f>
        <v>1</v>
      </c>
      <c r="S501" s="3" t="n">
        <f aca="false">IF(SUM(M501:R501)&gt;6,0,1)</f>
        <v>1</v>
      </c>
      <c r="T501" s="2" t="n">
        <f aca="false">IF(5 * (G501 + L501) &gt;= 3 * SUM(H501:K501), 1, 0)</f>
        <v>1</v>
      </c>
      <c r="U501" s="2" t="n">
        <f aca="false">S501+T501</f>
        <v>2</v>
      </c>
    </row>
    <row r="502" customFormat="false" ht="13.8" hidden="false" customHeight="false" outlineLevel="0" collapsed="false">
      <c r="A502" s="2" t="n">
        <v>316</v>
      </c>
      <c r="B502" s="2" t="n">
        <v>462</v>
      </c>
      <c r="C502" s="2" t="n">
        <v>417</v>
      </c>
      <c r="D502" s="2" t="n">
        <v>397</v>
      </c>
      <c r="E502" s="2" t="n">
        <v>783</v>
      </c>
      <c r="F502" s="2" t="n">
        <v>290</v>
      </c>
      <c r="G502" s="1" t="n">
        <f aca="false">LARGE($A502:$F502,1)</f>
        <v>783</v>
      </c>
      <c r="H502" s="1" t="n">
        <f aca="false">LARGE($A502:$F502,2)</f>
        <v>462</v>
      </c>
      <c r="I502" s="1" t="n">
        <f aca="false">LARGE($A502:$F502,3)</f>
        <v>417</v>
      </c>
      <c r="J502" s="1" t="n">
        <f aca="false">LARGE($A502:$F502,4)</f>
        <v>397</v>
      </c>
      <c r="K502" s="1" t="n">
        <f aca="false">LARGE($A502:$F502,5)</f>
        <v>316</v>
      </c>
      <c r="L502" s="1" t="n">
        <f aca="false">LARGE($A502:$F502,6)</f>
        <v>290</v>
      </c>
      <c r="M502" s="2" t="n">
        <f aca="false">COUNTIF($G502:$L502,G502)</f>
        <v>1</v>
      </c>
      <c r="N502" s="2" t="n">
        <f aca="false">COUNTIF($G502:$L502,H502)</f>
        <v>1</v>
      </c>
      <c r="O502" s="2" t="n">
        <f aca="false">COUNTIF($G502:$L502,I502)</f>
        <v>1</v>
      </c>
      <c r="P502" s="2" t="n">
        <f aca="false">COUNTIF($G502:$L502,J502)</f>
        <v>1</v>
      </c>
      <c r="Q502" s="2" t="n">
        <f aca="false">COUNTIF($G502:$L502,K502)</f>
        <v>1</v>
      </c>
      <c r="R502" s="2" t="n">
        <f aca="false">COUNTIF($G502:$L502,L502)</f>
        <v>1</v>
      </c>
      <c r="S502" s="3" t="n">
        <f aca="false">IF(SUM(M502:R502)&gt;6,0,1)</f>
        <v>1</v>
      </c>
      <c r="T502" s="2" t="n">
        <f aca="false">IF(5 * (G502 + L502) &gt;= 3 * SUM(H502:K502), 1, 0)</f>
        <v>1</v>
      </c>
      <c r="U502" s="2" t="n">
        <f aca="false">S502+T502</f>
        <v>2</v>
      </c>
    </row>
    <row r="503" customFormat="false" ht="13.8" hidden="false" customHeight="false" outlineLevel="0" collapsed="false">
      <c r="A503" s="2" t="n">
        <v>321</v>
      </c>
      <c r="B503" s="2" t="n">
        <v>73</v>
      </c>
      <c r="C503" s="2" t="n">
        <v>454</v>
      </c>
      <c r="D503" s="2" t="n">
        <v>660</v>
      </c>
      <c r="E503" s="2" t="n">
        <v>666</v>
      </c>
      <c r="F503" s="2" t="n">
        <v>676</v>
      </c>
      <c r="G503" s="1" t="n">
        <f aca="false">LARGE($A503:$F503,1)</f>
        <v>676</v>
      </c>
      <c r="H503" s="1" t="n">
        <f aca="false">LARGE($A503:$F503,2)</f>
        <v>666</v>
      </c>
      <c r="I503" s="1" t="n">
        <f aca="false">LARGE($A503:$F503,3)</f>
        <v>660</v>
      </c>
      <c r="J503" s="1" t="n">
        <f aca="false">LARGE($A503:$F503,4)</f>
        <v>454</v>
      </c>
      <c r="K503" s="1" t="n">
        <f aca="false">LARGE($A503:$F503,5)</f>
        <v>321</v>
      </c>
      <c r="L503" s="1" t="n">
        <f aca="false">LARGE($A503:$F503,6)</f>
        <v>73</v>
      </c>
      <c r="M503" s="2" t="n">
        <f aca="false">COUNTIF($G503:$L503,G503)</f>
        <v>1</v>
      </c>
      <c r="N503" s="2" t="n">
        <f aca="false">COUNTIF($G503:$L503,H503)</f>
        <v>1</v>
      </c>
      <c r="O503" s="2" t="n">
        <f aca="false">COUNTIF($G503:$L503,I503)</f>
        <v>1</v>
      </c>
      <c r="P503" s="2" t="n">
        <f aca="false">COUNTIF($G503:$L503,J503)</f>
        <v>1</v>
      </c>
      <c r="Q503" s="2" t="n">
        <f aca="false">COUNTIF($G503:$L503,K503)</f>
        <v>1</v>
      </c>
      <c r="R503" s="2" t="n">
        <f aca="false">COUNTIF($G503:$L503,L503)</f>
        <v>1</v>
      </c>
      <c r="S503" s="3" t="n">
        <f aca="false">IF(SUM(M503:R503)&gt;6,0,1)</f>
        <v>1</v>
      </c>
      <c r="T503" s="2" t="n">
        <f aca="false">IF(5 * (G503 + L503) &gt;= 3 * SUM(H503:K503), 1, 0)</f>
        <v>0</v>
      </c>
      <c r="U503" s="2" t="n">
        <f aca="false">S503+T503</f>
        <v>1</v>
      </c>
    </row>
    <row r="504" customFormat="false" ht="13.8" hidden="false" customHeight="false" outlineLevel="0" collapsed="false">
      <c r="A504" s="2" t="n">
        <v>460</v>
      </c>
      <c r="B504" s="2" t="n">
        <v>447</v>
      </c>
      <c r="C504" s="2" t="n">
        <v>862</v>
      </c>
      <c r="D504" s="2" t="n">
        <v>714</v>
      </c>
      <c r="E504" s="2" t="n">
        <v>262</v>
      </c>
      <c r="F504" s="2" t="n">
        <v>139</v>
      </c>
      <c r="G504" s="1" t="n">
        <f aca="false">LARGE($A504:$F504,1)</f>
        <v>862</v>
      </c>
      <c r="H504" s="1" t="n">
        <f aca="false">LARGE($A504:$F504,2)</f>
        <v>714</v>
      </c>
      <c r="I504" s="1" t="n">
        <f aca="false">LARGE($A504:$F504,3)</f>
        <v>460</v>
      </c>
      <c r="J504" s="1" t="n">
        <f aca="false">LARGE($A504:$F504,4)</f>
        <v>447</v>
      </c>
      <c r="K504" s="1" t="n">
        <f aca="false">LARGE($A504:$F504,5)</f>
        <v>262</v>
      </c>
      <c r="L504" s="1" t="n">
        <f aca="false">LARGE($A504:$F504,6)</f>
        <v>139</v>
      </c>
      <c r="M504" s="2" t="n">
        <f aca="false">COUNTIF($G504:$L504,G504)</f>
        <v>1</v>
      </c>
      <c r="N504" s="2" t="n">
        <f aca="false">COUNTIF($G504:$L504,H504)</f>
        <v>1</v>
      </c>
      <c r="O504" s="2" t="n">
        <f aca="false">COUNTIF($G504:$L504,I504)</f>
        <v>1</v>
      </c>
      <c r="P504" s="2" t="n">
        <f aca="false">COUNTIF($G504:$L504,J504)</f>
        <v>1</v>
      </c>
      <c r="Q504" s="2" t="n">
        <f aca="false">COUNTIF($G504:$L504,K504)</f>
        <v>1</v>
      </c>
      <c r="R504" s="2" t="n">
        <f aca="false">COUNTIF($G504:$L504,L504)</f>
        <v>1</v>
      </c>
      <c r="S504" s="3" t="n">
        <f aca="false">IF(SUM(M504:R504)&gt;6,0,1)</f>
        <v>1</v>
      </c>
      <c r="T504" s="2" t="n">
        <f aca="false">IF(5 * (G504 + L504) &gt;= 3 * SUM(H504:K504), 1, 0)</f>
        <v>0</v>
      </c>
      <c r="U504" s="2" t="n">
        <f aca="false">S504+T504</f>
        <v>1</v>
      </c>
    </row>
    <row r="505" customFormat="false" ht="13.8" hidden="false" customHeight="false" outlineLevel="0" collapsed="false">
      <c r="A505" s="2" t="n">
        <v>914</v>
      </c>
      <c r="B505" s="2" t="n">
        <v>68</v>
      </c>
      <c r="C505" s="2" t="n">
        <v>194</v>
      </c>
      <c r="D505" s="2" t="n">
        <v>346</v>
      </c>
      <c r="E505" s="2" t="n">
        <v>356</v>
      </c>
      <c r="F505" s="2" t="n">
        <v>197</v>
      </c>
      <c r="G505" s="1" t="n">
        <f aca="false">LARGE($A505:$F505,1)</f>
        <v>914</v>
      </c>
      <c r="H505" s="1" t="n">
        <f aca="false">LARGE($A505:$F505,2)</f>
        <v>356</v>
      </c>
      <c r="I505" s="1" t="n">
        <f aca="false">LARGE($A505:$F505,3)</f>
        <v>346</v>
      </c>
      <c r="J505" s="1" t="n">
        <f aca="false">LARGE($A505:$F505,4)</f>
        <v>197</v>
      </c>
      <c r="K505" s="1" t="n">
        <f aca="false">LARGE($A505:$F505,5)</f>
        <v>194</v>
      </c>
      <c r="L505" s="1" t="n">
        <f aca="false">LARGE($A505:$F505,6)</f>
        <v>68</v>
      </c>
      <c r="M505" s="2" t="n">
        <f aca="false">COUNTIF($G505:$L505,G505)</f>
        <v>1</v>
      </c>
      <c r="N505" s="2" t="n">
        <f aca="false">COUNTIF($G505:$L505,H505)</f>
        <v>1</v>
      </c>
      <c r="O505" s="2" t="n">
        <f aca="false">COUNTIF($G505:$L505,I505)</f>
        <v>1</v>
      </c>
      <c r="P505" s="2" t="n">
        <f aca="false">COUNTIF($G505:$L505,J505)</f>
        <v>1</v>
      </c>
      <c r="Q505" s="2" t="n">
        <f aca="false">COUNTIF($G505:$L505,K505)</f>
        <v>1</v>
      </c>
      <c r="R505" s="2" t="n">
        <f aca="false">COUNTIF($G505:$L505,L505)</f>
        <v>1</v>
      </c>
      <c r="S505" s="3" t="n">
        <f aca="false">IF(SUM(M505:R505)&gt;6,0,1)</f>
        <v>1</v>
      </c>
      <c r="T505" s="2" t="n">
        <f aca="false">IF(5 * (G505 + L505) &gt;= 3 * SUM(H505:K505), 1, 0)</f>
        <v>1</v>
      </c>
      <c r="U505" s="2" t="n">
        <f aca="false">S505+T505</f>
        <v>2</v>
      </c>
    </row>
    <row r="506" customFormat="false" ht="13.8" hidden="false" customHeight="false" outlineLevel="0" collapsed="false">
      <c r="A506" s="2" t="n">
        <v>76</v>
      </c>
      <c r="B506" s="2" t="n">
        <v>210</v>
      </c>
      <c r="C506" s="2" t="n">
        <v>20</v>
      </c>
      <c r="D506" s="2" t="n">
        <v>798</v>
      </c>
      <c r="E506" s="2" t="n">
        <v>262</v>
      </c>
      <c r="F506" s="2" t="n">
        <v>747</v>
      </c>
      <c r="G506" s="1" t="n">
        <f aca="false">LARGE($A506:$F506,1)</f>
        <v>798</v>
      </c>
      <c r="H506" s="1" t="n">
        <f aca="false">LARGE($A506:$F506,2)</f>
        <v>747</v>
      </c>
      <c r="I506" s="1" t="n">
        <f aca="false">LARGE($A506:$F506,3)</f>
        <v>262</v>
      </c>
      <c r="J506" s="1" t="n">
        <f aca="false">LARGE($A506:$F506,4)</f>
        <v>210</v>
      </c>
      <c r="K506" s="1" t="n">
        <f aca="false">LARGE($A506:$F506,5)</f>
        <v>76</v>
      </c>
      <c r="L506" s="1" t="n">
        <f aca="false">LARGE($A506:$F506,6)</f>
        <v>20</v>
      </c>
      <c r="M506" s="2" t="n">
        <f aca="false">COUNTIF($G506:$L506,G506)</f>
        <v>1</v>
      </c>
      <c r="N506" s="2" t="n">
        <f aca="false">COUNTIF($G506:$L506,H506)</f>
        <v>1</v>
      </c>
      <c r="O506" s="2" t="n">
        <f aca="false">COUNTIF($G506:$L506,I506)</f>
        <v>1</v>
      </c>
      <c r="P506" s="2" t="n">
        <f aca="false">COUNTIF($G506:$L506,J506)</f>
        <v>1</v>
      </c>
      <c r="Q506" s="2" t="n">
        <f aca="false">COUNTIF($G506:$L506,K506)</f>
        <v>1</v>
      </c>
      <c r="R506" s="2" t="n">
        <f aca="false">COUNTIF($G506:$L506,L506)</f>
        <v>1</v>
      </c>
      <c r="S506" s="3" t="n">
        <f aca="false">IF(SUM(M506:R506)&gt;6,0,1)</f>
        <v>1</v>
      </c>
      <c r="T506" s="2" t="n">
        <f aca="false">IF(5 * (G506 + L506) &gt;= 3 * SUM(H506:K506), 1, 0)</f>
        <v>1</v>
      </c>
      <c r="U506" s="2" t="n">
        <f aca="false">S506+T506</f>
        <v>2</v>
      </c>
    </row>
    <row r="507" customFormat="false" ht="13.8" hidden="false" customHeight="false" outlineLevel="0" collapsed="false">
      <c r="A507" s="2" t="n">
        <v>5</v>
      </c>
      <c r="B507" s="2" t="n">
        <v>774</v>
      </c>
      <c r="C507" s="2" t="n">
        <v>499</v>
      </c>
      <c r="D507" s="2" t="n">
        <v>275</v>
      </c>
      <c r="E507" s="2" t="n">
        <v>44</v>
      </c>
      <c r="F507" s="2" t="n">
        <v>285</v>
      </c>
      <c r="G507" s="1" t="n">
        <f aca="false">LARGE($A507:$F507,1)</f>
        <v>774</v>
      </c>
      <c r="H507" s="1" t="n">
        <f aca="false">LARGE($A507:$F507,2)</f>
        <v>499</v>
      </c>
      <c r="I507" s="1" t="n">
        <f aca="false">LARGE($A507:$F507,3)</f>
        <v>285</v>
      </c>
      <c r="J507" s="1" t="n">
        <f aca="false">LARGE($A507:$F507,4)</f>
        <v>275</v>
      </c>
      <c r="K507" s="1" t="n">
        <f aca="false">LARGE($A507:$F507,5)</f>
        <v>44</v>
      </c>
      <c r="L507" s="1" t="n">
        <f aca="false">LARGE($A507:$F507,6)</f>
        <v>5</v>
      </c>
      <c r="M507" s="2" t="n">
        <f aca="false">COUNTIF($G507:$L507,G507)</f>
        <v>1</v>
      </c>
      <c r="N507" s="2" t="n">
        <f aca="false">COUNTIF($G507:$L507,H507)</f>
        <v>1</v>
      </c>
      <c r="O507" s="2" t="n">
        <f aca="false">COUNTIF($G507:$L507,I507)</f>
        <v>1</v>
      </c>
      <c r="P507" s="2" t="n">
        <f aca="false">COUNTIF($G507:$L507,J507)</f>
        <v>1</v>
      </c>
      <c r="Q507" s="2" t="n">
        <f aca="false">COUNTIF($G507:$L507,K507)</f>
        <v>1</v>
      </c>
      <c r="R507" s="2" t="n">
        <f aca="false">COUNTIF($G507:$L507,L507)</f>
        <v>1</v>
      </c>
      <c r="S507" s="3" t="n">
        <f aca="false">IF(SUM(M507:R507)&gt;6,0,1)</f>
        <v>1</v>
      </c>
      <c r="T507" s="2" t="n">
        <f aca="false">IF(5 * (G507 + L507) &gt;= 3 * SUM(H507:K507), 1, 0)</f>
        <v>1</v>
      </c>
      <c r="U507" s="2" t="n">
        <f aca="false">S507+T507</f>
        <v>2</v>
      </c>
    </row>
    <row r="508" customFormat="false" ht="13.8" hidden="false" customHeight="false" outlineLevel="0" collapsed="false">
      <c r="A508" s="2" t="n">
        <v>296</v>
      </c>
      <c r="B508" s="2" t="n">
        <v>326</v>
      </c>
      <c r="C508" s="2" t="n">
        <v>10</v>
      </c>
      <c r="D508" s="2" t="n">
        <v>968</v>
      </c>
      <c r="E508" s="2" t="n">
        <v>922</v>
      </c>
      <c r="F508" s="2" t="n">
        <v>41</v>
      </c>
      <c r="G508" s="1" t="n">
        <f aca="false">LARGE($A508:$F508,1)</f>
        <v>968</v>
      </c>
      <c r="H508" s="1" t="n">
        <f aca="false">LARGE($A508:$F508,2)</f>
        <v>922</v>
      </c>
      <c r="I508" s="1" t="n">
        <f aca="false">LARGE($A508:$F508,3)</f>
        <v>326</v>
      </c>
      <c r="J508" s="1" t="n">
        <f aca="false">LARGE($A508:$F508,4)</f>
        <v>296</v>
      </c>
      <c r="K508" s="1" t="n">
        <f aca="false">LARGE($A508:$F508,5)</f>
        <v>41</v>
      </c>
      <c r="L508" s="1" t="n">
        <f aca="false">LARGE($A508:$F508,6)</f>
        <v>10</v>
      </c>
      <c r="M508" s="2" t="n">
        <f aca="false">COUNTIF($G508:$L508,G508)</f>
        <v>1</v>
      </c>
      <c r="N508" s="2" t="n">
        <f aca="false">COUNTIF($G508:$L508,H508)</f>
        <v>1</v>
      </c>
      <c r="O508" s="2" t="n">
        <f aca="false">COUNTIF($G508:$L508,I508)</f>
        <v>1</v>
      </c>
      <c r="P508" s="2" t="n">
        <f aca="false">COUNTIF($G508:$L508,J508)</f>
        <v>1</v>
      </c>
      <c r="Q508" s="2" t="n">
        <f aca="false">COUNTIF($G508:$L508,K508)</f>
        <v>1</v>
      </c>
      <c r="R508" s="2" t="n">
        <f aca="false">COUNTIF($G508:$L508,L508)</f>
        <v>1</v>
      </c>
      <c r="S508" s="3" t="n">
        <f aca="false">IF(SUM(M508:R508)&gt;6,0,1)</f>
        <v>1</v>
      </c>
      <c r="T508" s="2" t="n">
        <f aca="false">IF(5 * (G508 + L508) &gt;= 3 * SUM(H508:K508), 1, 0)</f>
        <v>1</v>
      </c>
      <c r="U508" s="2" t="n">
        <f aca="false">S508+T508</f>
        <v>2</v>
      </c>
    </row>
    <row r="509" customFormat="false" ht="13.8" hidden="false" customHeight="false" outlineLevel="0" collapsed="false">
      <c r="A509" s="2" t="n">
        <v>280</v>
      </c>
      <c r="B509" s="2" t="n">
        <v>355</v>
      </c>
      <c r="C509" s="2" t="n">
        <v>591</v>
      </c>
      <c r="D509" s="2" t="n">
        <v>149</v>
      </c>
      <c r="E509" s="2" t="n">
        <v>180</v>
      </c>
      <c r="F509" s="2" t="n">
        <v>128</v>
      </c>
      <c r="G509" s="1" t="n">
        <f aca="false">LARGE($A509:$F509,1)</f>
        <v>591</v>
      </c>
      <c r="H509" s="1" t="n">
        <f aca="false">LARGE($A509:$F509,2)</f>
        <v>355</v>
      </c>
      <c r="I509" s="1" t="n">
        <f aca="false">LARGE($A509:$F509,3)</f>
        <v>280</v>
      </c>
      <c r="J509" s="1" t="n">
        <f aca="false">LARGE($A509:$F509,4)</f>
        <v>180</v>
      </c>
      <c r="K509" s="1" t="n">
        <f aca="false">LARGE($A509:$F509,5)</f>
        <v>149</v>
      </c>
      <c r="L509" s="1" t="n">
        <f aca="false">LARGE($A509:$F509,6)</f>
        <v>128</v>
      </c>
      <c r="M509" s="2" t="n">
        <f aca="false">COUNTIF($G509:$L509,G509)</f>
        <v>1</v>
      </c>
      <c r="N509" s="2" t="n">
        <f aca="false">COUNTIF($G509:$L509,H509)</f>
        <v>1</v>
      </c>
      <c r="O509" s="2" t="n">
        <f aca="false">COUNTIF($G509:$L509,I509)</f>
        <v>1</v>
      </c>
      <c r="P509" s="2" t="n">
        <f aca="false">COUNTIF($G509:$L509,J509)</f>
        <v>1</v>
      </c>
      <c r="Q509" s="2" t="n">
        <f aca="false">COUNTIF($G509:$L509,K509)</f>
        <v>1</v>
      </c>
      <c r="R509" s="2" t="n">
        <f aca="false">COUNTIF($G509:$L509,L509)</f>
        <v>1</v>
      </c>
      <c r="S509" s="3" t="n">
        <f aca="false">IF(SUM(M509:R509)&gt;6,0,1)</f>
        <v>1</v>
      </c>
      <c r="T509" s="2" t="n">
        <f aca="false">IF(5 * (G509 + L509) &gt;= 3 * SUM(H509:K509), 1, 0)</f>
        <v>1</v>
      </c>
      <c r="U509" s="2" t="n">
        <f aca="false">S509+T509</f>
        <v>2</v>
      </c>
    </row>
    <row r="510" customFormat="false" ht="13.8" hidden="false" customHeight="false" outlineLevel="0" collapsed="false">
      <c r="A510" s="2" t="n">
        <v>18</v>
      </c>
      <c r="B510" s="2" t="n">
        <v>463</v>
      </c>
      <c r="C510" s="2" t="n">
        <v>771</v>
      </c>
      <c r="D510" s="2" t="n">
        <v>85</v>
      </c>
      <c r="E510" s="2" t="n">
        <v>232</v>
      </c>
      <c r="F510" s="2" t="n">
        <v>486</v>
      </c>
      <c r="G510" s="1" t="n">
        <f aca="false">LARGE($A510:$F510,1)</f>
        <v>771</v>
      </c>
      <c r="H510" s="1" t="n">
        <f aca="false">LARGE($A510:$F510,2)</f>
        <v>486</v>
      </c>
      <c r="I510" s="1" t="n">
        <f aca="false">LARGE($A510:$F510,3)</f>
        <v>463</v>
      </c>
      <c r="J510" s="1" t="n">
        <f aca="false">LARGE($A510:$F510,4)</f>
        <v>232</v>
      </c>
      <c r="K510" s="1" t="n">
        <f aca="false">LARGE($A510:$F510,5)</f>
        <v>85</v>
      </c>
      <c r="L510" s="1" t="n">
        <f aca="false">LARGE($A510:$F510,6)</f>
        <v>18</v>
      </c>
      <c r="M510" s="2" t="n">
        <f aca="false">COUNTIF($G510:$L510,G510)</f>
        <v>1</v>
      </c>
      <c r="N510" s="2" t="n">
        <f aca="false">COUNTIF($G510:$L510,H510)</f>
        <v>1</v>
      </c>
      <c r="O510" s="2" t="n">
        <f aca="false">COUNTIF($G510:$L510,I510)</f>
        <v>1</v>
      </c>
      <c r="P510" s="2" t="n">
        <f aca="false">COUNTIF($G510:$L510,J510)</f>
        <v>1</v>
      </c>
      <c r="Q510" s="2" t="n">
        <f aca="false">COUNTIF($G510:$L510,K510)</f>
        <v>1</v>
      </c>
      <c r="R510" s="2" t="n">
        <f aca="false">COUNTIF($G510:$L510,L510)</f>
        <v>1</v>
      </c>
      <c r="S510" s="3" t="n">
        <f aca="false">IF(SUM(M510:R510)&gt;6,0,1)</f>
        <v>1</v>
      </c>
      <c r="T510" s="2" t="n">
        <f aca="false">IF(5 * (G510 + L510) &gt;= 3 * SUM(H510:K510), 1, 0)</f>
        <v>1</v>
      </c>
      <c r="U510" s="2" t="n">
        <f aca="false">S510+T510</f>
        <v>2</v>
      </c>
    </row>
    <row r="511" customFormat="false" ht="13.8" hidden="false" customHeight="false" outlineLevel="0" collapsed="false">
      <c r="A511" s="2" t="n">
        <v>633</v>
      </c>
      <c r="B511" s="2" t="n">
        <v>339</v>
      </c>
      <c r="C511" s="2" t="n">
        <v>167</v>
      </c>
      <c r="D511" s="2" t="n">
        <v>365</v>
      </c>
      <c r="E511" s="2" t="n">
        <v>594</v>
      </c>
      <c r="F511" s="2" t="n">
        <v>472</v>
      </c>
      <c r="G511" s="1" t="n">
        <f aca="false">LARGE($A511:$F511,1)</f>
        <v>633</v>
      </c>
      <c r="H511" s="1" t="n">
        <f aca="false">LARGE($A511:$F511,2)</f>
        <v>594</v>
      </c>
      <c r="I511" s="1" t="n">
        <f aca="false">LARGE($A511:$F511,3)</f>
        <v>472</v>
      </c>
      <c r="J511" s="1" t="n">
        <f aca="false">LARGE($A511:$F511,4)</f>
        <v>365</v>
      </c>
      <c r="K511" s="1" t="n">
        <f aca="false">LARGE($A511:$F511,5)</f>
        <v>339</v>
      </c>
      <c r="L511" s="1" t="n">
        <f aca="false">LARGE($A511:$F511,6)</f>
        <v>167</v>
      </c>
      <c r="M511" s="2" t="n">
        <f aca="false">COUNTIF($G511:$L511,G511)</f>
        <v>1</v>
      </c>
      <c r="N511" s="2" t="n">
        <f aca="false">COUNTIF($G511:$L511,H511)</f>
        <v>1</v>
      </c>
      <c r="O511" s="2" t="n">
        <f aca="false">COUNTIF($G511:$L511,I511)</f>
        <v>1</v>
      </c>
      <c r="P511" s="2" t="n">
        <f aca="false">COUNTIF($G511:$L511,J511)</f>
        <v>1</v>
      </c>
      <c r="Q511" s="2" t="n">
        <f aca="false">COUNTIF($G511:$L511,K511)</f>
        <v>1</v>
      </c>
      <c r="R511" s="2" t="n">
        <f aca="false">COUNTIF($G511:$L511,L511)</f>
        <v>1</v>
      </c>
      <c r="S511" s="3" t="n">
        <f aca="false">IF(SUM(M511:R511)&gt;6,0,1)</f>
        <v>1</v>
      </c>
      <c r="T511" s="2" t="n">
        <f aca="false">IF(5 * (G511 + L511) &gt;= 3 * SUM(H511:K511), 1, 0)</f>
        <v>0</v>
      </c>
      <c r="U511" s="2" t="n">
        <f aca="false">S511+T511</f>
        <v>1</v>
      </c>
    </row>
    <row r="512" customFormat="false" ht="13.8" hidden="false" customHeight="false" outlineLevel="0" collapsed="false">
      <c r="A512" s="2" t="n">
        <v>413</v>
      </c>
      <c r="B512" s="2" t="n">
        <v>787</v>
      </c>
      <c r="C512" s="2" t="n">
        <v>328</v>
      </c>
      <c r="D512" s="2" t="n">
        <v>488</v>
      </c>
      <c r="E512" s="2" t="n">
        <v>373</v>
      </c>
      <c r="F512" s="2" t="n">
        <v>844</v>
      </c>
      <c r="G512" s="1" t="n">
        <f aca="false">LARGE($A512:$F512,1)</f>
        <v>844</v>
      </c>
      <c r="H512" s="1" t="n">
        <f aca="false">LARGE($A512:$F512,2)</f>
        <v>787</v>
      </c>
      <c r="I512" s="1" t="n">
        <f aca="false">LARGE($A512:$F512,3)</f>
        <v>488</v>
      </c>
      <c r="J512" s="1" t="n">
        <f aca="false">LARGE($A512:$F512,4)</f>
        <v>413</v>
      </c>
      <c r="K512" s="1" t="n">
        <f aca="false">LARGE($A512:$F512,5)</f>
        <v>373</v>
      </c>
      <c r="L512" s="1" t="n">
        <f aca="false">LARGE($A512:$F512,6)</f>
        <v>328</v>
      </c>
      <c r="M512" s="2" t="n">
        <f aca="false">COUNTIF($G512:$L512,G512)</f>
        <v>1</v>
      </c>
      <c r="N512" s="2" t="n">
        <f aca="false">COUNTIF($G512:$L512,H512)</f>
        <v>1</v>
      </c>
      <c r="O512" s="2" t="n">
        <f aca="false">COUNTIF($G512:$L512,I512)</f>
        <v>1</v>
      </c>
      <c r="P512" s="2" t="n">
        <f aca="false">COUNTIF($G512:$L512,J512)</f>
        <v>1</v>
      </c>
      <c r="Q512" s="2" t="n">
        <f aca="false">COUNTIF($G512:$L512,K512)</f>
        <v>1</v>
      </c>
      <c r="R512" s="2" t="n">
        <f aca="false">COUNTIF($G512:$L512,L512)</f>
        <v>1</v>
      </c>
      <c r="S512" s="3" t="n">
        <f aca="false">IF(SUM(M512:R512)&gt;6,0,1)</f>
        <v>1</v>
      </c>
      <c r="T512" s="2" t="n">
        <f aca="false">IF(5 * (G512 + L512) &gt;= 3 * SUM(H512:K512), 1, 0)</f>
        <v>0</v>
      </c>
      <c r="U512" s="2" t="n">
        <f aca="false">S512+T512</f>
        <v>1</v>
      </c>
    </row>
    <row r="513" customFormat="false" ht="13.8" hidden="false" customHeight="false" outlineLevel="0" collapsed="false">
      <c r="A513" s="2" t="n">
        <v>44</v>
      </c>
      <c r="B513" s="2" t="n">
        <v>858</v>
      </c>
      <c r="C513" s="2" t="n">
        <v>362</v>
      </c>
      <c r="D513" s="2" t="n">
        <v>824</v>
      </c>
      <c r="E513" s="2" t="n">
        <v>677</v>
      </c>
      <c r="F513" s="2" t="n">
        <v>444</v>
      </c>
      <c r="G513" s="1" t="n">
        <f aca="false">LARGE($A513:$F513,1)</f>
        <v>858</v>
      </c>
      <c r="H513" s="1" t="n">
        <f aca="false">LARGE($A513:$F513,2)</f>
        <v>824</v>
      </c>
      <c r="I513" s="1" t="n">
        <f aca="false">LARGE($A513:$F513,3)</f>
        <v>677</v>
      </c>
      <c r="J513" s="1" t="n">
        <f aca="false">LARGE($A513:$F513,4)</f>
        <v>444</v>
      </c>
      <c r="K513" s="1" t="n">
        <f aca="false">LARGE($A513:$F513,5)</f>
        <v>362</v>
      </c>
      <c r="L513" s="1" t="n">
        <f aca="false">LARGE($A513:$F513,6)</f>
        <v>44</v>
      </c>
      <c r="M513" s="2" t="n">
        <f aca="false">COUNTIF($G513:$L513,G513)</f>
        <v>1</v>
      </c>
      <c r="N513" s="2" t="n">
        <f aca="false">COUNTIF($G513:$L513,H513)</f>
        <v>1</v>
      </c>
      <c r="O513" s="2" t="n">
        <f aca="false">COUNTIF($G513:$L513,I513)</f>
        <v>1</v>
      </c>
      <c r="P513" s="2" t="n">
        <f aca="false">COUNTIF($G513:$L513,J513)</f>
        <v>1</v>
      </c>
      <c r="Q513" s="2" t="n">
        <f aca="false">COUNTIF($G513:$L513,K513)</f>
        <v>1</v>
      </c>
      <c r="R513" s="2" t="n">
        <f aca="false">COUNTIF($G513:$L513,L513)</f>
        <v>1</v>
      </c>
      <c r="S513" s="3" t="n">
        <f aca="false">IF(SUM(M513:R513)&gt;6,0,1)</f>
        <v>1</v>
      </c>
      <c r="T513" s="2" t="n">
        <f aca="false">IF(5 * (G513 + L513) &gt;= 3 * SUM(H513:K513), 1, 0)</f>
        <v>0</v>
      </c>
      <c r="U513" s="2" t="n">
        <f aca="false">S513+T513</f>
        <v>1</v>
      </c>
    </row>
    <row r="514" customFormat="false" ht="13.8" hidden="false" customHeight="false" outlineLevel="0" collapsed="false">
      <c r="A514" s="2" t="n">
        <v>471</v>
      </c>
      <c r="B514" s="2" t="n">
        <v>161</v>
      </c>
      <c r="C514" s="2" t="n">
        <v>84</v>
      </c>
      <c r="D514" s="2" t="n">
        <v>222</v>
      </c>
      <c r="E514" s="2" t="n">
        <v>882</v>
      </c>
      <c r="F514" s="2" t="n">
        <v>171</v>
      </c>
      <c r="G514" s="1" t="n">
        <f aca="false">LARGE($A514:$F514,1)</f>
        <v>882</v>
      </c>
      <c r="H514" s="1" t="n">
        <f aca="false">LARGE($A514:$F514,2)</f>
        <v>471</v>
      </c>
      <c r="I514" s="1" t="n">
        <f aca="false">LARGE($A514:$F514,3)</f>
        <v>222</v>
      </c>
      <c r="J514" s="1" t="n">
        <f aca="false">LARGE($A514:$F514,4)</f>
        <v>171</v>
      </c>
      <c r="K514" s="1" t="n">
        <f aca="false">LARGE($A514:$F514,5)</f>
        <v>161</v>
      </c>
      <c r="L514" s="1" t="n">
        <f aca="false">LARGE($A514:$F514,6)</f>
        <v>84</v>
      </c>
      <c r="M514" s="2" t="n">
        <f aca="false">COUNTIF($G514:$L514,G514)</f>
        <v>1</v>
      </c>
      <c r="N514" s="2" t="n">
        <f aca="false">COUNTIF($G514:$L514,H514)</f>
        <v>1</v>
      </c>
      <c r="O514" s="2" t="n">
        <f aca="false">COUNTIF($G514:$L514,I514)</f>
        <v>1</v>
      </c>
      <c r="P514" s="2" t="n">
        <f aca="false">COUNTIF($G514:$L514,J514)</f>
        <v>1</v>
      </c>
      <c r="Q514" s="2" t="n">
        <f aca="false">COUNTIF($G514:$L514,K514)</f>
        <v>1</v>
      </c>
      <c r="R514" s="2" t="n">
        <f aca="false">COUNTIF($G514:$L514,L514)</f>
        <v>1</v>
      </c>
      <c r="S514" s="3" t="n">
        <f aca="false">IF(SUM(M514:R514)&gt;6,0,1)</f>
        <v>1</v>
      </c>
      <c r="T514" s="2" t="n">
        <f aca="false">IF(5 * (G514 + L514) &gt;= 3 * SUM(H514:K514), 1, 0)</f>
        <v>1</v>
      </c>
      <c r="U514" s="2" t="n">
        <f aca="false">S514+T514</f>
        <v>2</v>
      </c>
    </row>
    <row r="515" customFormat="false" ht="13.8" hidden="false" customHeight="false" outlineLevel="0" collapsed="false">
      <c r="A515" s="2" t="n">
        <v>48</v>
      </c>
      <c r="B515" s="2" t="n">
        <v>249</v>
      </c>
      <c r="C515" s="2" t="n">
        <v>487</v>
      </c>
      <c r="D515" s="2" t="n">
        <v>115</v>
      </c>
      <c r="E515" s="2" t="n">
        <v>941</v>
      </c>
      <c r="F515" s="2" t="n">
        <v>130</v>
      </c>
      <c r="G515" s="1" t="n">
        <f aca="false">LARGE($A515:$F515,1)</f>
        <v>941</v>
      </c>
      <c r="H515" s="1" t="n">
        <f aca="false">LARGE($A515:$F515,2)</f>
        <v>487</v>
      </c>
      <c r="I515" s="1" t="n">
        <f aca="false">LARGE($A515:$F515,3)</f>
        <v>249</v>
      </c>
      <c r="J515" s="1" t="n">
        <f aca="false">LARGE($A515:$F515,4)</f>
        <v>130</v>
      </c>
      <c r="K515" s="1" t="n">
        <f aca="false">LARGE($A515:$F515,5)</f>
        <v>115</v>
      </c>
      <c r="L515" s="1" t="n">
        <f aca="false">LARGE($A515:$F515,6)</f>
        <v>48</v>
      </c>
      <c r="M515" s="2" t="n">
        <f aca="false">COUNTIF($G515:$L515,G515)</f>
        <v>1</v>
      </c>
      <c r="N515" s="2" t="n">
        <f aca="false">COUNTIF($G515:$L515,H515)</f>
        <v>1</v>
      </c>
      <c r="O515" s="2" t="n">
        <f aca="false">COUNTIF($G515:$L515,I515)</f>
        <v>1</v>
      </c>
      <c r="P515" s="2" t="n">
        <f aca="false">COUNTIF($G515:$L515,J515)</f>
        <v>1</v>
      </c>
      <c r="Q515" s="2" t="n">
        <f aca="false">COUNTIF($G515:$L515,K515)</f>
        <v>1</v>
      </c>
      <c r="R515" s="2" t="n">
        <f aca="false">COUNTIF($G515:$L515,L515)</f>
        <v>1</v>
      </c>
      <c r="S515" s="3" t="n">
        <f aca="false">IF(SUM(M515:R515)&gt;6,0,1)</f>
        <v>1</v>
      </c>
      <c r="T515" s="2" t="n">
        <f aca="false">IF(5 * (G515 + L515) &gt;= 3 * SUM(H515:K515), 1, 0)</f>
        <v>1</v>
      </c>
      <c r="U515" s="2" t="n">
        <f aca="false">S515+T515</f>
        <v>2</v>
      </c>
    </row>
    <row r="516" customFormat="false" ht="13.8" hidden="false" customHeight="false" outlineLevel="0" collapsed="false">
      <c r="A516" s="2" t="n">
        <v>634</v>
      </c>
      <c r="B516" s="2" t="n">
        <v>956</v>
      </c>
      <c r="C516" s="2" t="n">
        <v>503</v>
      </c>
      <c r="D516" s="2" t="n">
        <v>980</v>
      </c>
      <c r="E516" s="2" t="n">
        <v>228</v>
      </c>
      <c r="F516" s="2" t="n">
        <v>489</v>
      </c>
      <c r="G516" s="1" t="n">
        <f aca="false">LARGE($A516:$F516,1)</f>
        <v>980</v>
      </c>
      <c r="H516" s="1" t="n">
        <f aca="false">LARGE($A516:$F516,2)</f>
        <v>956</v>
      </c>
      <c r="I516" s="1" t="n">
        <f aca="false">LARGE($A516:$F516,3)</f>
        <v>634</v>
      </c>
      <c r="J516" s="1" t="n">
        <f aca="false">LARGE($A516:$F516,4)</f>
        <v>503</v>
      </c>
      <c r="K516" s="1" t="n">
        <f aca="false">LARGE($A516:$F516,5)</f>
        <v>489</v>
      </c>
      <c r="L516" s="1" t="n">
        <f aca="false">LARGE($A516:$F516,6)</f>
        <v>228</v>
      </c>
      <c r="M516" s="2" t="n">
        <f aca="false">COUNTIF($G516:$L516,G516)</f>
        <v>1</v>
      </c>
      <c r="N516" s="2" t="n">
        <f aca="false">COUNTIF($G516:$L516,H516)</f>
        <v>1</v>
      </c>
      <c r="O516" s="2" t="n">
        <f aca="false">COUNTIF($G516:$L516,I516)</f>
        <v>1</v>
      </c>
      <c r="P516" s="2" t="n">
        <f aca="false">COUNTIF($G516:$L516,J516)</f>
        <v>1</v>
      </c>
      <c r="Q516" s="2" t="n">
        <f aca="false">COUNTIF($G516:$L516,K516)</f>
        <v>1</v>
      </c>
      <c r="R516" s="2" t="n">
        <f aca="false">COUNTIF($G516:$L516,L516)</f>
        <v>1</v>
      </c>
      <c r="S516" s="3" t="n">
        <f aca="false">IF(SUM(M516:R516)&gt;6,0,1)</f>
        <v>1</v>
      </c>
      <c r="T516" s="2" t="n">
        <f aca="false">IF(5 * (G516 + L516) &gt;= 3 * SUM(H516:K516), 1, 0)</f>
        <v>0</v>
      </c>
      <c r="U516" s="2" t="n">
        <f aca="false">S516+T516</f>
        <v>1</v>
      </c>
    </row>
    <row r="517" customFormat="false" ht="13.8" hidden="false" customHeight="false" outlineLevel="0" collapsed="false">
      <c r="A517" s="2" t="n">
        <v>234</v>
      </c>
      <c r="B517" s="2" t="n">
        <v>229</v>
      </c>
      <c r="C517" s="2" t="n">
        <v>810</v>
      </c>
      <c r="D517" s="2" t="n">
        <v>801</v>
      </c>
      <c r="E517" s="2" t="n">
        <v>171</v>
      </c>
      <c r="F517" s="2" t="n">
        <v>269</v>
      </c>
      <c r="G517" s="1" t="n">
        <f aca="false">LARGE($A517:$F517,1)</f>
        <v>810</v>
      </c>
      <c r="H517" s="1" t="n">
        <f aca="false">LARGE($A517:$F517,2)</f>
        <v>801</v>
      </c>
      <c r="I517" s="1" t="n">
        <f aca="false">LARGE($A517:$F517,3)</f>
        <v>269</v>
      </c>
      <c r="J517" s="1" t="n">
        <f aca="false">LARGE($A517:$F517,4)</f>
        <v>234</v>
      </c>
      <c r="K517" s="1" t="n">
        <f aca="false">LARGE($A517:$F517,5)</f>
        <v>229</v>
      </c>
      <c r="L517" s="1" t="n">
        <f aca="false">LARGE($A517:$F517,6)</f>
        <v>171</v>
      </c>
      <c r="M517" s="2" t="n">
        <f aca="false">COUNTIF($G517:$L517,G517)</f>
        <v>1</v>
      </c>
      <c r="N517" s="2" t="n">
        <f aca="false">COUNTIF($G517:$L517,H517)</f>
        <v>1</v>
      </c>
      <c r="O517" s="2" t="n">
        <f aca="false">COUNTIF($G517:$L517,I517)</f>
        <v>1</v>
      </c>
      <c r="P517" s="2" t="n">
        <f aca="false">COUNTIF($G517:$L517,J517)</f>
        <v>1</v>
      </c>
      <c r="Q517" s="2" t="n">
        <f aca="false">COUNTIF($G517:$L517,K517)</f>
        <v>1</v>
      </c>
      <c r="R517" s="2" t="n">
        <f aca="false">COUNTIF($G517:$L517,L517)</f>
        <v>1</v>
      </c>
      <c r="S517" s="3" t="n">
        <f aca="false">IF(SUM(M517:R517)&gt;6,0,1)</f>
        <v>1</v>
      </c>
      <c r="T517" s="2" t="n">
        <f aca="false">IF(5 * (G517 + L517) &gt;= 3 * SUM(H517:K517), 1, 0)</f>
        <v>1</v>
      </c>
      <c r="U517" s="2" t="n">
        <f aca="false">S517+T517</f>
        <v>2</v>
      </c>
    </row>
    <row r="518" customFormat="false" ht="13.8" hidden="false" customHeight="false" outlineLevel="0" collapsed="false">
      <c r="A518" s="2" t="n">
        <v>305</v>
      </c>
      <c r="B518" s="2" t="n">
        <v>13</v>
      </c>
      <c r="C518" s="2" t="n">
        <v>206</v>
      </c>
      <c r="D518" s="2" t="n">
        <v>118</v>
      </c>
      <c r="E518" s="2" t="n">
        <v>564</v>
      </c>
      <c r="F518" s="2" t="n">
        <v>162</v>
      </c>
      <c r="G518" s="1" t="n">
        <f aca="false">LARGE($A518:$F518,1)</f>
        <v>564</v>
      </c>
      <c r="H518" s="1" t="n">
        <f aca="false">LARGE($A518:$F518,2)</f>
        <v>305</v>
      </c>
      <c r="I518" s="1" t="n">
        <f aca="false">LARGE($A518:$F518,3)</f>
        <v>206</v>
      </c>
      <c r="J518" s="1" t="n">
        <f aca="false">LARGE($A518:$F518,4)</f>
        <v>162</v>
      </c>
      <c r="K518" s="1" t="n">
        <f aca="false">LARGE($A518:$F518,5)</f>
        <v>118</v>
      </c>
      <c r="L518" s="1" t="n">
        <f aca="false">LARGE($A518:$F518,6)</f>
        <v>13</v>
      </c>
      <c r="M518" s="2" t="n">
        <f aca="false">COUNTIF($G518:$L518,G518)</f>
        <v>1</v>
      </c>
      <c r="N518" s="2" t="n">
        <f aca="false">COUNTIF($G518:$L518,H518)</f>
        <v>1</v>
      </c>
      <c r="O518" s="2" t="n">
        <f aca="false">COUNTIF($G518:$L518,I518)</f>
        <v>1</v>
      </c>
      <c r="P518" s="2" t="n">
        <f aca="false">COUNTIF($G518:$L518,J518)</f>
        <v>1</v>
      </c>
      <c r="Q518" s="2" t="n">
        <f aca="false">COUNTIF($G518:$L518,K518)</f>
        <v>1</v>
      </c>
      <c r="R518" s="2" t="n">
        <f aca="false">COUNTIF($G518:$L518,L518)</f>
        <v>1</v>
      </c>
      <c r="S518" s="3" t="n">
        <f aca="false">IF(SUM(M518:R518)&gt;6,0,1)</f>
        <v>1</v>
      </c>
      <c r="T518" s="2" t="n">
        <f aca="false">IF(5 * (G518 + L518) &gt;= 3 * SUM(H518:K518), 1, 0)</f>
        <v>1</v>
      </c>
      <c r="U518" s="2" t="n">
        <f aca="false">S518+T518</f>
        <v>2</v>
      </c>
    </row>
    <row r="519" customFormat="false" ht="13.8" hidden="false" customHeight="false" outlineLevel="0" collapsed="false">
      <c r="A519" s="2" t="n">
        <v>994</v>
      </c>
      <c r="B519" s="2" t="n">
        <v>324</v>
      </c>
      <c r="C519" s="2" t="n">
        <v>410</v>
      </c>
      <c r="D519" s="2" t="n">
        <v>256</v>
      </c>
      <c r="E519" s="2" t="n">
        <v>957</v>
      </c>
      <c r="F519" s="2" t="n">
        <v>362</v>
      </c>
      <c r="G519" s="1" t="n">
        <f aca="false">LARGE($A519:$F519,1)</f>
        <v>994</v>
      </c>
      <c r="H519" s="1" t="n">
        <f aca="false">LARGE($A519:$F519,2)</f>
        <v>957</v>
      </c>
      <c r="I519" s="1" t="n">
        <f aca="false">LARGE($A519:$F519,3)</f>
        <v>410</v>
      </c>
      <c r="J519" s="1" t="n">
        <f aca="false">LARGE($A519:$F519,4)</f>
        <v>362</v>
      </c>
      <c r="K519" s="1" t="n">
        <f aca="false">LARGE($A519:$F519,5)</f>
        <v>324</v>
      </c>
      <c r="L519" s="1" t="n">
        <f aca="false">LARGE($A519:$F519,6)</f>
        <v>256</v>
      </c>
      <c r="M519" s="2" t="n">
        <f aca="false">COUNTIF($G519:$L519,G519)</f>
        <v>1</v>
      </c>
      <c r="N519" s="2" t="n">
        <f aca="false">COUNTIF($G519:$L519,H519)</f>
        <v>1</v>
      </c>
      <c r="O519" s="2" t="n">
        <f aca="false">COUNTIF($G519:$L519,I519)</f>
        <v>1</v>
      </c>
      <c r="P519" s="2" t="n">
        <f aca="false">COUNTIF($G519:$L519,J519)</f>
        <v>1</v>
      </c>
      <c r="Q519" s="2" t="n">
        <f aca="false">COUNTIF($G519:$L519,K519)</f>
        <v>1</v>
      </c>
      <c r="R519" s="2" t="n">
        <f aca="false">COUNTIF($G519:$L519,L519)</f>
        <v>1</v>
      </c>
      <c r="S519" s="3" t="n">
        <f aca="false">IF(SUM(M519:R519)&gt;6,0,1)</f>
        <v>1</v>
      </c>
      <c r="T519" s="2" t="n">
        <f aca="false">IF(5 * (G519 + L519) &gt;= 3 * SUM(H519:K519), 1, 0)</f>
        <v>1</v>
      </c>
      <c r="U519" s="2" t="n">
        <f aca="false">S519+T519</f>
        <v>2</v>
      </c>
    </row>
    <row r="520" customFormat="false" ht="13.8" hidden="false" customHeight="false" outlineLevel="0" collapsed="false">
      <c r="A520" s="2" t="n">
        <v>341</v>
      </c>
      <c r="B520" s="2" t="n">
        <v>641</v>
      </c>
      <c r="C520" s="2" t="n">
        <v>24</v>
      </c>
      <c r="D520" s="2" t="n">
        <v>54</v>
      </c>
      <c r="E520" s="2" t="n">
        <v>853</v>
      </c>
      <c r="F520" s="2" t="n">
        <v>78</v>
      </c>
      <c r="G520" s="1" t="n">
        <f aca="false">LARGE($A520:$F520,1)</f>
        <v>853</v>
      </c>
      <c r="H520" s="1" t="n">
        <f aca="false">LARGE($A520:$F520,2)</f>
        <v>641</v>
      </c>
      <c r="I520" s="1" t="n">
        <f aca="false">LARGE($A520:$F520,3)</f>
        <v>341</v>
      </c>
      <c r="J520" s="1" t="n">
        <f aca="false">LARGE($A520:$F520,4)</f>
        <v>78</v>
      </c>
      <c r="K520" s="1" t="n">
        <f aca="false">LARGE($A520:$F520,5)</f>
        <v>54</v>
      </c>
      <c r="L520" s="1" t="n">
        <f aca="false">LARGE($A520:$F520,6)</f>
        <v>24</v>
      </c>
      <c r="M520" s="2" t="n">
        <f aca="false">COUNTIF($G520:$L520,G520)</f>
        <v>1</v>
      </c>
      <c r="N520" s="2" t="n">
        <f aca="false">COUNTIF($G520:$L520,H520)</f>
        <v>1</v>
      </c>
      <c r="O520" s="2" t="n">
        <f aca="false">COUNTIF($G520:$L520,I520)</f>
        <v>1</v>
      </c>
      <c r="P520" s="2" t="n">
        <f aca="false">COUNTIF($G520:$L520,J520)</f>
        <v>1</v>
      </c>
      <c r="Q520" s="2" t="n">
        <f aca="false">COUNTIF($G520:$L520,K520)</f>
        <v>1</v>
      </c>
      <c r="R520" s="2" t="n">
        <f aca="false">COUNTIF($G520:$L520,L520)</f>
        <v>1</v>
      </c>
      <c r="S520" s="3" t="n">
        <f aca="false">IF(SUM(M520:R520)&gt;6,0,1)</f>
        <v>1</v>
      </c>
      <c r="T520" s="2" t="n">
        <f aca="false">IF(5 * (G520 + L520) &gt;= 3 * SUM(H520:K520), 1, 0)</f>
        <v>1</v>
      </c>
      <c r="U520" s="2" t="n">
        <f aca="false">S520+T520</f>
        <v>2</v>
      </c>
    </row>
    <row r="521" customFormat="false" ht="13.8" hidden="false" customHeight="false" outlineLevel="0" collapsed="false">
      <c r="A521" s="2" t="n">
        <v>533</v>
      </c>
      <c r="B521" s="2" t="n">
        <v>770</v>
      </c>
      <c r="C521" s="2" t="n">
        <v>445</v>
      </c>
      <c r="D521" s="2" t="n">
        <v>561</v>
      </c>
      <c r="E521" s="2" t="n">
        <v>851</v>
      </c>
      <c r="F521" s="2" t="n">
        <v>858</v>
      </c>
      <c r="G521" s="1" t="n">
        <f aca="false">LARGE($A521:$F521,1)</f>
        <v>858</v>
      </c>
      <c r="H521" s="1" t="n">
        <f aca="false">LARGE($A521:$F521,2)</f>
        <v>851</v>
      </c>
      <c r="I521" s="1" t="n">
        <f aca="false">LARGE($A521:$F521,3)</f>
        <v>770</v>
      </c>
      <c r="J521" s="1" t="n">
        <f aca="false">LARGE($A521:$F521,4)</f>
        <v>561</v>
      </c>
      <c r="K521" s="1" t="n">
        <f aca="false">LARGE($A521:$F521,5)</f>
        <v>533</v>
      </c>
      <c r="L521" s="1" t="n">
        <f aca="false">LARGE($A521:$F521,6)</f>
        <v>445</v>
      </c>
      <c r="M521" s="2" t="n">
        <f aca="false">COUNTIF($G521:$L521,G521)</f>
        <v>1</v>
      </c>
      <c r="N521" s="2" t="n">
        <f aca="false">COUNTIF($G521:$L521,H521)</f>
        <v>1</v>
      </c>
      <c r="O521" s="2" t="n">
        <f aca="false">COUNTIF($G521:$L521,I521)</f>
        <v>1</v>
      </c>
      <c r="P521" s="2" t="n">
        <f aca="false">COUNTIF($G521:$L521,J521)</f>
        <v>1</v>
      </c>
      <c r="Q521" s="2" t="n">
        <f aca="false">COUNTIF($G521:$L521,K521)</f>
        <v>1</v>
      </c>
      <c r="R521" s="2" t="n">
        <f aca="false">COUNTIF($G521:$L521,L521)</f>
        <v>1</v>
      </c>
      <c r="S521" s="3" t="n">
        <f aca="false">IF(SUM(M521:R521)&gt;6,0,1)</f>
        <v>1</v>
      </c>
      <c r="T521" s="2" t="n">
        <f aca="false">IF(5 * (G521 + L521) &gt;= 3 * SUM(H521:K521), 1, 0)</f>
        <v>0</v>
      </c>
      <c r="U521" s="2" t="n">
        <f aca="false">S521+T521</f>
        <v>1</v>
      </c>
    </row>
    <row r="522" customFormat="false" ht="13.8" hidden="false" customHeight="false" outlineLevel="0" collapsed="false">
      <c r="A522" s="2" t="n">
        <v>466</v>
      </c>
      <c r="B522" s="2" t="n">
        <v>217</v>
      </c>
      <c r="C522" s="2" t="n">
        <v>780</v>
      </c>
      <c r="D522" s="2" t="n">
        <v>826</v>
      </c>
      <c r="E522" s="2" t="n">
        <v>546</v>
      </c>
      <c r="F522" s="2" t="n">
        <v>196</v>
      </c>
      <c r="G522" s="1" t="n">
        <f aca="false">LARGE($A522:$F522,1)</f>
        <v>826</v>
      </c>
      <c r="H522" s="1" t="n">
        <f aca="false">LARGE($A522:$F522,2)</f>
        <v>780</v>
      </c>
      <c r="I522" s="1" t="n">
        <f aca="false">LARGE($A522:$F522,3)</f>
        <v>546</v>
      </c>
      <c r="J522" s="1" t="n">
        <f aca="false">LARGE($A522:$F522,4)</f>
        <v>466</v>
      </c>
      <c r="K522" s="1" t="n">
        <f aca="false">LARGE($A522:$F522,5)</f>
        <v>217</v>
      </c>
      <c r="L522" s="1" t="n">
        <f aca="false">LARGE($A522:$F522,6)</f>
        <v>196</v>
      </c>
      <c r="M522" s="2" t="n">
        <f aca="false">COUNTIF($G522:$L522,G522)</f>
        <v>1</v>
      </c>
      <c r="N522" s="2" t="n">
        <f aca="false">COUNTIF($G522:$L522,H522)</f>
        <v>1</v>
      </c>
      <c r="O522" s="2" t="n">
        <f aca="false">COUNTIF($G522:$L522,I522)</f>
        <v>1</v>
      </c>
      <c r="P522" s="2" t="n">
        <f aca="false">COUNTIF($G522:$L522,J522)</f>
        <v>1</v>
      </c>
      <c r="Q522" s="2" t="n">
        <f aca="false">COUNTIF($G522:$L522,K522)</f>
        <v>1</v>
      </c>
      <c r="R522" s="2" t="n">
        <f aca="false">COUNTIF($G522:$L522,L522)</f>
        <v>1</v>
      </c>
      <c r="S522" s="3" t="n">
        <f aca="false">IF(SUM(M522:R522)&gt;6,0,1)</f>
        <v>1</v>
      </c>
      <c r="T522" s="2" t="n">
        <f aca="false">IF(5 * (G522 + L522) &gt;= 3 * SUM(H522:K522), 1, 0)</f>
        <v>0</v>
      </c>
      <c r="U522" s="2" t="n">
        <f aca="false">S522+T522</f>
        <v>1</v>
      </c>
    </row>
    <row r="523" customFormat="false" ht="13.8" hidden="false" customHeight="false" outlineLevel="0" collapsed="false">
      <c r="A523" s="2" t="n">
        <v>225</v>
      </c>
      <c r="B523" s="2" t="n">
        <v>279</v>
      </c>
      <c r="C523" s="2" t="n">
        <v>499</v>
      </c>
      <c r="D523" s="2" t="n">
        <v>215</v>
      </c>
      <c r="E523" s="2" t="n">
        <v>144</v>
      </c>
      <c r="F523" s="2" t="n">
        <v>619</v>
      </c>
      <c r="G523" s="1" t="n">
        <f aca="false">LARGE($A523:$F523,1)</f>
        <v>619</v>
      </c>
      <c r="H523" s="1" t="n">
        <f aca="false">LARGE($A523:$F523,2)</f>
        <v>499</v>
      </c>
      <c r="I523" s="1" t="n">
        <f aca="false">LARGE($A523:$F523,3)</f>
        <v>279</v>
      </c>
      <c r="J523" s="1" t="n">
        <f aca="false">LARGE($A523:$F523,4)</f>
        <v>225</v>
      </c>
      <c r="K523" s="1" t="n">
        <f aca="false">LARGE($A523:$F523,5)</f>
        <v>215</v>
      </c>
      <c r="L523" s="1" t="n">
        <f aca="false">LARGE($A523:$F523,6)</f>
        <v>144</v>
      </c>
      <c r="M523" s="2" t="n">
        <f aca="false">COUNTIF($G523:$L523,G523)</f>
        <v>1</v>
      </c>
      <c r="N523" s="2" t="n">
        <f aca="false">COUNTIF($G523:$L523,H523)</f>
        <v>1</v>
      </c>
      <c r="O523" s="2" t="n">
        <f aca="false">COUNTIF($G523:$L523,I523)</f>
        <v>1</v>
      </c>
      <c r="P523" s="2" t="n">
        <f aca="false">COUNTIF($G523:$L523,J523)</f>
        <v>1</v>
      </c>
      <c r="Q523" s="2" t="n">
        <f aca="false">COUNTIF($G523:$L523,K523)</f>
        <v>1</v>
      </c>
      <c r="R523" s="2" t="n">
        <f aca="false">COUNTIF($G523:$L523,L523)</f>
        <v>1</v>
      </c>
      <c r="S523" s="3" t="n">
        <f aca="false">IF(SUM(M523:R523)&gt;6,0,1)</f>
        <v>1</v>
      </c>
      <c r="T523" s="2" t="n">
        <f aca="false">IF(5 * (G523 + L523) &gt;= 3 * SUM(H523:K523), 1, 0)</f>
        <v>1</v>
      </c>
      <c r="U523" s="2" t="n">
        <f aca="false">S523+T523</f>
        <v>2</v>
      </c>
    </row>
    <row r="524" customFormat="false" ht="13.8" hidden="false" customHeight="false" outlineLevel="0" collapsed="false">
      <c r="A524" s="2" t="n">
        <v>499</v>
      </c>
      <c r="B524" s="2" t="n">
        <v>321</v>
      </c>
      <c r="C524" s="2" t="n">
        <v>264</v>
      </c>
      <c r="D524" s="2" t="n">
        <v>818</v>
      </c>
      <c r="E524" s="2" t="n">
        <v>225</v>
      </c>
      <c r="F524" s="2" t="n">
        <v>269</v>
      </c>
      <c r="G524" s="1" t="n">
        <f aca="false">LARGE($A524:$F524,1)</f>
        <v>818</v>
      </c>
      <c r="H524" s="1" t="n">
        <f aca="false">LARGE($A524:$F524,2)</f>
        <v>499</v>
      </c>
      <c r="I524" s="1" t="n">
        <f aca="false">LARGE($A524:$F524,3)</f>
        <v>321</v>
      </c>
      <c r="J524" s="1" t="n">
        <f aca="false">LARGE($A524:$F524,4)</f>
        <v>269</v>
      </c>
      <c r="K524" s="1" t="n">
        <f aca="false">LARGE($A524:$F524,5)</f>
        <v>264</v>
      </c>
      <c r="L524" s="1" t="n">
        <f aca="false">LARGE($A524:$F524,6)</f>
        <v>225</v>
      </c>
      <c r="M524" s="2" t="n">
        <f aca="false">COUNTIF($G524:$L524,G524)</f>
        <v>1</v>
      </c>
      <c r="N524" s="2" t="n">
        <f aca="false">COUNTIF($G524:$L524,H524)</f>
        <v>1</v>
      </c>
      <c r="O524" s="2" t="n">
        <f aca="false">COUNTIF($G524:$L524,I524)</f>
        <v>1</v>
      </c>
      <c r="P524" s="2" t="n">
        <f aca="false">COUNTIF($G524:$L524,J524)</f>
        <v>1</v>
      </c>
      <c r="Q524" s="2" t="n">
        <f aca="false">COUNTIF($G524:$L524,K524)</f>
        <v>1</v>
      </c>
      <c r="R524" s="2" t="n">
        <f aca="false">COUNTIF($G524:$L524,L524)</f>
        <v>1</v>
      </c>
      <c r="S524" s="3" t="n">
        <f aca="false">IF(SUM(M524:R524)&gt;6,0,1)</f>
        <v>1</v>
      </c>
      <c r="T524" s="2" t="n">
        <f aca="false">IF(5 * (G524 + L524) &gt;= 3 * SUM(H524:K524), 1, 0)</f>
        <v>1</v>
      </c>
      <c r="U524" s="2" t="n">
        <f aca="false">S524+T524</f>
        <v>2</v>
      </c>
    </row>
    <row r="525" customFormat="false" ht="13.8" hidden="false" customHeight="false" outlineLevel="0" collapsed="false">
      <c r="A525" s="2" t="n">
        <v>266</v>
      </c>
      <c r="B525" s="2" t="n">
        <v>419</v>
      </c>
      <c r="C525" s="2" t="n">
        <v>103</v>
      </c>
      <c r="D525" s="2" t="n">
        <v>133</v>
      </c>
      <c r="E525" s="2" t="n">
        <v>732</v>
      </c>
      <c r="F525" s="2" t="n">
        <v>345</v>
      </c>
      <c r="G525" s="1" t="n">
        <f aca="false">LARGE($A525:$F525,1)</f>
        <v>732</v>
      </c>
      <c r="H525" s="1" t="n">
        <f aca="false">LARGE($A525:$F525,2)</f>
        <v>419</v>
      </c>
      <c r="I525" s="1" t="n">
        <f aca="false">LARGE($A525:$F525,3)</f>
        <v>345</v>
      </c>
      <c r="J525" s="1" t="n">
        <f aca="false">LARGE($A525:$F525,4)</f>
        <v>266</v>
      </c>
      <c r="K525" s="1" t="n">
        <f aca="false">LARGE($A525:$F525,5)</f>
        <v>133</v>
      </c>
      <c r="L525" s="1" t="n">
        <f aca="false">LARGE($A525:$F525,6)</f>
        <v>103</v>
      </c>
      <c r="M525" s="2" t="n">
        <f aca="false">COUNTIF($G525:$L525,G525)</f>
        <v>1</v>
      </c>
      <c r="N525" s="2" t="n">
        <f aca="false">COUNTIF($G525:$L525,H525)</f>
        <v>1</v>
      </c>
      <c r="O525" s="2" t="n">
        <f aca="false">COUNTIF($G525:$L525,I525)</f>
        <v>1</v>
      </c>
      <c r="P525" s="2" t="n">
        <f aca="false">COUNTIF($G525:$L525,J525)</f>
        <v>1</v>
      </c>
      <c r="Q525" s="2" t="n">
        <f aca="false">COUNTIF($G525:$L525,K525)</f>
        <v>1</v>
      </c>
      <c r="R525" s="2" t="n">
        <f aca="false">COUNTIF($G525:$L525,L525)</f>
        <v>1</v>
      </c>
      <c r="S525" s="3" t="n">
        <f aca="false">IF(SUM(M525:R525)&gt;6,0,1)</f>
        <v>1</v>
      </c>
      <c r="T525" s="2" t="n">
        <f aca="false">IF(5 * (G525 + L525) &gt;= 3 * SUM(H525:K525), 1, 0)</f>
        <v>1</v>
      </c>
      <c r="U525" s="2" t="n">
        <f aca="false">S525+T525</f>
        <v>2</v>
      </c>
    </row>
    <row r="526" customFormat="false" ht="13.8" hidden="false" customHeight="false" outlineLevel="0" collapsed="false">
      <c r="A526" s="2" t="n">
        <v>522</v>
      </c>
      <c r="B526" s="2" t="n">
        <v>344</v>
      </c>
      <c r="C526" s="2" t="n">
        <v>842</v>
      </c>
      <c r="D526" s="2" t="n">
        <v>367</v>
      </c>
      <c r="E526" s="2" t="n">
        <v>206</v>
      </c>
      <c r="F526" s="2" t="n">
        <v>164</v>
      </c>
      <c r="G526" s="1" t="n">
        <f aca="false">LARGE($A526:$F526,1)</f>
        <v>842</v>
      </c>
      <c r="H526" s="1" t="n">
        <f aca="false">LARGE($A526:$F526,2)</f>
        <v>522</v>
      </c>
      <c r="I526" s="1" t="n">
        <f aca="false">LARGE($A526:$F526,3)</f>
        <v>367</v>
      </c>
      <c r="J526" s="1" t="n">
        <f aca="false">LARGE($A526:$F526,4)</f>
        <v>344</v>
      </c>
      <c r="K526" s="1" t="n">
        <f aca="false">LARGE($A526:$F526,5)</f>
        <v>206</v>
      </c>
      <c r="L526" s="1" t="n">
        <f aca="false">LARGE($A526:$F526,6)</f>
        <v>164</v>
      </c>
      <c r="M526" s="2" t="n">
        <f aca="false">COUNTIF($G526:$L526,G526)</f>
        <v>1</v>
      </c>
      <c r="N526" s="2" t="n">
        <f aca="false">COUNTIF($G526:$L526,H526)</f>
        <v>1</v>
      </c>
      <c r="O526" s="2" t="n">
        <f aca="false">COUNTIF($G526:$L526,I526)</f>
        <v>1</v>
      </c>
      <c r="P526" s="2" t="n">
        <f aca="false">COUNTIF($G526:$L526,J526)</f>
        <v>1</v>
      </c>
      <c r="Q526" s="2" t="n">
        <f aca="false">COUNTIF($G526:$L526,K526)</f>
        <v>1</v>
      </c>
      <c r="R526" s="2" t="n">
        <f aca="false">COUNTIF($G526:$L526,L526)</f>
        <v>1</v>
      </c>
      <c r="S526" s="3" t="n">
        <f aca="false">IF(SUM(M526:R526)&gt;6,0,1)</f>
        <v>1</v>
      </c>
      <c r="T526" s="2" t="n">
        <f aca="false">IF(5 * (G526 + L526) &gt;= 3 * SUM(H526:K526), 1, 0)</f>
        <v>1</v>
      </c>
      <c r="U526" s="2" t="n">
        <f aca="false">S526+T526</f>
        <v>2</v>
      </c>
    </row>
    <row r="527" customFormat="false" ht="13.8" hidden="false" customHeight="false" outlineLevel="0" collapsed="false">
      <c r="A527" s="2" t="n">
        <v>446</v>
      </c>
      <c r="B527" s="2" t="n">
        <v>26</v>
      </c>
      <c r="C527" s="2" t="n">
        <v>141</v>
      </c>
      <c r="D527" s="2" t="n">
        <v>38</v>
      </c>
      <c r="E527" s="2" t="n">
        <v>573</v>
      </c>
      <c r="F527" s="2" t="n">
        <v>696</v>
      </c>
      <c r="G527" s="1" t="n">
        <f aca="false">LARGE($A527:$F527,1)</f>
        <v>696</v>
      </c>
      <c r="H527" s="1" t="n">
        <f aca="false">LARGE($A527:$F527,2)</f>
        <v>573</v>
      </c>
      <c r="I527" s="1" t="n">
        <f aca="false">LARGE($A527:$F527,3)</f>
        <v>446</v>
      </c>
      <c r="J527" s="1" t="n">
        <f aca="false">LARGE($A527:$F527,4)</f>
        <v>141</v>
      </c>
      <c r="K527" s="1" t="n">
        <f aca="false">LARGE($A527:$F527,5)</f>
        <v>38</v>
      </c>
      <c r="L527" s="1" t="n">
        <f aca="false">LARGE($A527:$F527,6)</f>
        <v>26</v>
      </c>
      <c r="M527" s="2" t="n">
        <f aca="false">COUNTIF($G527:$L527,G527)</f>
        <v>1</v>
      </c>
      <c r="N527" s="2" t="n">
        <f aca="false">COUNTIF($G527:$L527,H527)</f>
        <v>1</v>
      </c>
      <c r="O527" s="2" t="n">
        <f aca="false">COUNTIF($G527:$L527,I527)</f>
        <v>1</v>
      </c>
      <c r="P527" s="2" t="n">
        <f aca="false">COUNTIF($G527:$L527,J527)</f>
        <v>1</v>
      </c>
      <c r="Q527" s="2" t="n">
        <f aca="false">COUNTIF($G527:$L527,K527)</f>
        <v>1</v>
      </c>
      <c r="R527" s="2" t="n">
        <f aca="false">COUNTIF($G527:$L527,L527)</f>
        <v>1</v>
      </c>
      <c r="S527" s="3" t="n">
        <f aca="false">IF(SUM(M527:R527)&gt;6,0,1)</f>
        <v>1</v>
      </c>
      <c r="T527" s="2" t="n">
        <f aca="false">IF(5 * (G527 + L527) &gt;= 3 * SUM(H527:K527), 1, 0)</f>
        <v>1</v>
      </c>
      <c r="U527" s="2" t="n">
        <f aca="false">S527+T527</f>
        <v>2</v>
      </c>
    </row>
    <row r="528" customFormat="false" ht="13.8" hidden="false" customHeight="false" outlineLevel="0" collapsed="false">
      <c r="A528" s="2" t="n">
        <v>85</v>
      </c>
      <c r="B528" s="2" t="n">
        <v>326</v>
      </c>
      <c r="C528" s="2" t="n">
        <v>421</v>
      </c>
      <c r="D528" s="2" t="n">
        <v>555</v>
      </c>
      <c r="E528" s="2" t="n">
        <v>111</v>
      </c>
      <c r="F528" s="2" t="n">
        <v>861</v>
      </c>
      <c r="G528" s="1" t="n">
        <f aca="false">LARGE($A528:$F528,1)</f>
        <v>861</v>
      </c>
      <c r="H528" s="1" t="n">
        <f aca="false">LARGE($A528:$F528,2)</f>
        <v>555</v>
      </c>
      <c r="I528" s="1" t="n">
        <f aca="false">LARGE($A528:$F528,3)</f>
        <v>421</v>
      </c>
      <c r="J528" s="1" t="n">
        <f aca="false">LARGE($A528:$F528,4)</f>
        <v>326</v>
      </c>
      <c r="K528" s="1" t="n">
        <f aca="false">LARGE($A528:$F528,5)</f>
        <v>111</v>
      </c>
      <c r="L528" s="1" t="n">
        <f aca="false">LARGE($A528:$F528,6)</f>
        <v>85</v>
      </c>
      <c r="M528" s="2" t="n">
        <f aca="false">COUNTIF($G528:$L528,G528)</f>
        <v>1</v>
      </c>
      <c r="N528" s="2" t="n">
        <f aca="false">COUNTIF($G528:$L528,H528)</f>
        <v>1</v>
      </c>
      <c r="O528" s="2" t="n">
        <f aca="false">COUNTIF($G528:$L528,I528)</f>
        <v>1</v>
      </c>
      <c r="P528" s="2" t="n">
        <f aca="false">COUNTIF($G528:$L528,J528)</f>
        <v>1</v>
      </c>
      <c r="Q528" s="2" t="n">
        <f aca="false">COUNTIF($G528:$L528,K528)</f>
        <v>1</v>
      </c>
      <c r="R528" s="2" t="n">
        <f aca="false">COUNTIF($G528:$L528,L528)</f>
        <v>1</v>
      </c>
      <c r="S528" s="3" t="n">
        <f aca="false">IF(SUM(M528:R528)&gt;6,0,1)</f>
        <v>1</v>
      </c>
      <c r="T528" s="2" t="n">
        <f aca="false">IF(5 * (G528 + L528) &gt;= 3 * SUM(H528:K528), 1, 0)</f>
        <v>1</v>
      </c>
      <c r="U528" s="2" t="n">
        <f aca="false">S528+T528</f>
        <v>2</v>
      </c>
    </row>
    <row r="529" customFormat="false" ht="13.8" hidden="false" customHeight="false" outlineLevel="0" collapsed="false">
      <c r="A529" s="2" t="n">
        <v>232</v>
      </c>
      <c r="B529" s="2" t="n">
        <v>415</v>
      </c>
      <c r="C529" s="2" t="n">
        <v>900</v>
      </c>
      <c r="D529" s="2" t="n">
        <v>58</v>
      </c>
      <c r="E529" s="2" t="n">
        <v>55</v>
      </c>
      <c r="F529" s="2" t="n">
        <v>262</v>
      </c>
      <c r="G529" s="1" t="n">
        <f aca="false">LARGE($A529:$F529,1)</f>
        <v>900</v>
      </c>
      <c r="H529" s="1" t="n">
        <f aca="false">LARGE($A529:$F529,2)</f>
        <v>415</v>
      </c>
      <c r="I529" s="1" t="n">
        <f aca="false">LARGE($A529:$F529,3)</f>
        <v>262</v>
      </c>
      <c r="J529" s="1" t="n">
        <f aca="false">LARGE($A529:$F529,4)</f>
        <v>232</v>
      </c>
      <c r="K529" s="1" t="n">
        <f aca="false">LARGE($A529:$F529,5)</f>
        <v>58</v>
      </c>
      <c r="L529" s="1" t="n">
        <f aca="false">LARGE($A529:$F529,6)</f>
        <v>55</v>
      </c>
      <c r="M529" s="2" t="n">
        <f aca="false">COUNTIF($G529:$L529,G529)</f>
        <v>1</v>
      </c>
      <c r="N529" s="2" t="n">
        <f aca="false">COUNTIF($G529:$L529,H529)</f>
        <v>1</v>
      </c>
      <c r="O529" s="2" t="n">
        <f aca="false">COUNTIF($G529:$L529,I529)</f>
        <v>1</v>
      </c>
      <c r="P529" s="2" t="n">
        <f aca="false">COUNTIF($G529:$L529,J529)</f>
        <v>1</v>
      </c>
      <c r="Q529" s="2" t="n">
        <f aca="false">COUNTIF($G529:$L529,K529)</f>
        <v>1</v>
      </c>
      <c r="R529" s="2" t="n">
        <f aca="false">COUNTIF($G529:$L529,L529)</f>
        <v>1</v>
      </c>
      <c r="S529" s="3" t="n">
        <f aca="false">IF(SUM(M529:R529)&gt;6,0,1)</f>
        <v>1</v>
      </c>
      <c r="T529" s="2" t="n">
        <f aca="false">IF(5 * (G529 + L529) &gt;= 3 * SUM(H529:K529), 1, 0)</f>
        <v>1</v>
      </c>
      <c r="U529" s="2" t="n">
        <f aca="false">S529+T529</f>
        <v>2</v>
      </c>
    </row>
    <row r="530" customFormat="false" ht="13.8" hidden="false" customHeight="false" outlineLevel="0" collapsed="false">
      <c r="A530" s="2" t="n">
        <v>702</v>
      </c>
      <c r="B530" s="2" t="n">
        <v>142</v>
      </c>
      <c r="C530" s="2" t="n">
        <v>238</v>
      </c>
      <c r="D530" s="2" t="n">
        <v>489</v>
      </c>
      <c r="E530" s="2" t="n">
        <v>103</v>
      </c>
      <c r="F530" s="2" t="n">
        <v>108</v>
      </c>
      <c r="G530" s="1" t="n">
        <f aca="false">LARGE($A530:$F530,1)</f>
        <v>702</v>
      </c>
      <c r="H530" s="1" t="n">
        <f aca="false">LARGE($A530:$F530,2)</f>
        <v>489</v>
      </c>
      <c r="I530" s="1" t="n">
        <f aca="false">LARGE($A530:$F530,3)</f>
        <v>238</v>
      </c>
      <c r="J530" s="1" t="n">
        <f aca="false">LARGE($A530:$F530,4)</f>
        <v>142</v>
      </c>
      <c r="K530" s="1" t="n">
        <f aca="false">LARGE($A530:$F530,5)</f>
        <v>108</v>
      </c>
      <c r="L530" s="1" t="n">
        <f aca="false">LARGE($A530:$F530,6)</f>
        <v>103</v>
      </c>
      <c r="M530" s="2" t="n">
        <f aca="false">COUNTIF($G530:$L530,G530)</f>
        <v>1</v>
      </c>
      <c r="N530" s="2" t="n">
        <f aca="false">COUNTIF($G530:$L530,H530)</f>
        <v>1</v>
      </c>
      <c r="O530" s="2" t="n">
        <f aca="false">COUNTIF($G530:$L530,I530)</f>
        <v>1</v>
      </c>
      <c r="P530" s="2" t="n">
        <f aca="false">COUNTIF($G530:$L530,J530)</f>
        <v>1</v>
      </c>
      <c r="Q530" s="2" t="n">
        <f aca="false">COUNTIF($G530:$L530,K530)</f>
        <v>1</v>
      </c>
      <c r="R530" s="2" t="n">
        <f aca="false">COUNTIF($G530:$L530,L530)</f>
        <v>1</v>
      </c>
      <c r="S530" s="3" t="n">
        <f aca="false">IF(SUM(M530:R530)&gt;6,0,1)</f>
        <v>1</v>
      </c>
      <c r="T530" s="2" t="n">
        <f aca="false">IF(5 * (G530 + L530) &gt;= 3 * SUM(H530:K530), 1, 0)</f>
        <v>1</v>
      </c>
      <c r="U530" s="2" t="n">
        <f aca="false">S530+T530</f>
        <v>2</v>
      </c>
    </row>
    <row r="531" customFormat="false" ht="13.8" hidden="false" customHeight="false" outlineLevel="0" collapsed="false">
      <c r="A531" s="2" t="n">
        <v>768</v>
      </c>
      <c r="B531" s="2" t="n">
        <v>791</v>
      </c>
      <c r="C531" s="2" t="n">
        <v>939</v>
      </c>
      <c r="D531" s="2" t="n">
        <v>268</v>
      </c>
      <c r="E531" s="2" t="n">
        <v>969</v>
      </c>
      <c r="F531" s="2" t="n">
        <v>189</v>
      </c>
      <c r="G531" s="1" t="n">
        <f aca="false">LARGE($A531:$F531,1)</f>
        <v>969</v>
      </c>
      <c r="H531" s="1" t="n">
        <f aca="false">LARGE($A531:$F531,2)</f>
        <v>939</v>
      </c>
      <c r="I531" s="1" t="n">
        <f aca="false">LARGE($A531:$F531,3)</f>
        <v>791</v>
      </c>
      <c r="J531" s="1" t="n">
        <f aca="false">LARGE($A531:$F531,4)</f>
        <v>768</v>
      </c>
      <c r="K531" s="1" t="n">
        <f aca="false">LARGE($A531:$F531,5)</f>
        <v>268</v>
      </c>
      <c r="L531" s="1" t="n">
        <f aca="false">LARGE($A531:$F531,6)</f>
        <v>189</v>
      </c>
      <c r="M531" s="2" t="n">
        <f aca="false">COUNTIF($G531:$L531,G531)</f>
        <v>1</v>
      </c>
      <c r="N531" s="2" t="n">
        <f aca="false">COUNTIF($G531:$L531,H531)</f>
        <v>1</v>
      </c>
      <c r="O531" s="2" t="n">
        <f aca="false">COUNTIF($G531:$L531,I531)</f>
        <v>1</v>
      </c>
      <c r="P531" s="2" t="n">
        <f aca="false">COUNTIF($G531:$L531,J531)</f>
        <v>1</v>
      </c>
      <c r="Q531" s="2" t="n">
        <f aca="false">COUNTIF($G531:$L531,K531)</f>
        <v>1</v>
      </c>
      <c r="R531" s="2" t="n">
        <f aca="false">COUNTIF($G531:$L531,L531)</f>
        <v>1</v>
      </c>
      <c r="S531" s="3" t="n">
        <f aca="false">IF(SUM(M531:R531)&gt;6,0,1)</f>
        <v>1</v>
      </c>
      <c r="T531" s="2" t="n">
        <f aca="false">IF(5 * (G531 + L531) &gt;= 3 * SUM(H531:K531), 1, 0)</f>
        <v>0</v>
      </c>
      <c r="U531" s="2" t="n">
        <f aca="false">S531+T531</f>
        <v>1</v>
      </c>
    </row>
    <row r="532" customFormat="false" ht="13.8" hidden="false" customHeight="false" outlineLevel="0" collapsed="false">
      <c r="A532" s="2" t="n">
        <v>737</v>
      </c>
      <c r="B532" s="2" t="n">
        <v>254</v>
      </c>
      <c r="C532" s="2" t="n">
        <v>255</v>
      </c>
      <c r="D532" s="2" t="n">
        <v>140</v>
      </c>
      <c r="E532" s="2" t="n">
        <v>520</v>
      </c>
      <c r="F532" s="2" t="n">
        <v>173</v>
      </c>
      <c r="G532" s="1" t="n">
        <f aca="false">LARGE($A532:$F532,1)</f>
        <v>737</v>
      </c>
      <c r="H532" s="1" t="n">
        <f aca="false">LARGE($A532:$F532,2)</f>
        <v>520</v>
      </c>
      <c r="I532" s="1" t="n">
        <f aca="false">LARGE($A532:$F532,3)</f>
        <v>255</v>
      </c>
      <c r="J532" s="1" t="n">
        <f aca="false">LARGE($A532:$F532,4)</f>
        <v>254</v>
      </c>
      <c r="K532" s="1" t="n">
        <f aca="false">LARGE($A532:$F532,5)</f>
        <v>173</v>
      </c>
      <c r="L532" s="1" t="n">
        <f aca="false">LARGE($A532:$F532,6)</f>
        <v>140</v>
      </c>
      <c r="M532" s="2" t="n">
        <f aca="false">COUNTIF($G532:$L532,G532)</f>
        <v>1</v>
      </c>
      <c r="N532" s="2" t="n">
        <f aca="false">COUNTIF($G532:$L532,H532)</f>
        <v>1</v>
      </c>
      <c r="O532" s="2" t="n">
        <f aca="false">COUNTIF($G532:$L532,I532)</f>
        <v>1</v>
      </c>
      <c r="P532" s="2" t="n">
        <f aca="false">COUNTIF($G532:$L532,J532)</f>
        <v>1</v>
      </c>
      <c r="Q532" s="2" t="n">
        <f aca="false">COUNTIF($G532:$L532,K532)</f>
        <v>1</v>
      </c>
      <c r="R532" s="2" t="n">
        <f aca="false">COUNTIF($G532:$L532,L532)</f>
        <v>1</v>
      </c>
      <c r="S532" s="3" t="n">
        <f aca="false">IF(SUM(M532:R532)&gt;6,0,1)</f>
        <v>1</v>
      </c>
      <c r="T532" s="2" t="n">
        <f aca="false">IF(5 * (G532 + L532) &gt;= 3 * SUM(H532:K532), 1, 0)</f>
        <v>1</v>
      </c>
      <c r="U532" s="2" t="n">
        <f aca="false">S532+T532</f>
        <v>2</v>
      </c>
    </row>
    <row r="533" customFormat="false" ht="13.8" hidden="false" customHeight="false" outlineLevel="0" collapsed="false">
      <c r="A533" s="2" t="n">
        <v>300</v>
      </c>
      <c r="B533" s="2" t="n">
        <v>613</v>
      </c>
      <c r="C533" s="2" t="n">
        <v>356</v>
      </c>
      <c r="D533" s="2" t="n">
        <v>962</v>
      </c>
      <c r="E533" s="2" t="n">
        <v>731</v>
      </c>
      <c r="F533" s="2" t="n">
        <v>245</v>
      </c>
      <c r="G533" s="1" t="n">
        <f aca="false">LARGE($A533:$F533,1)</f>
        <v>962</v>
      </c>
      <c r="H533" s="1" t="n">
        <f aca="false">LARGE($A533:$F533,2)</f>
        <v>731</v>
      </c>
      <c r="I533" s="1" t="n">
        <f aca="false">LARGE($A533:$F533,3)</f>
        <v>613</v>
      </c>
      <c r="J533" s="1" t="n">
        <f aca="false">LARGE($A533:$F533,4)</f>
        <v>356</v>
      </c>
      <c r="K533" s="1" t="n">
        <f aca="false">LARGE($A533:$F533,5)</f>
        <v>300</v>
      </c>
      <c r="L533" s="1" t="n">
        <f aca="false">LARGE($A533:$F533,6)</f>
        <v>245</v>
      </c>
      <c r="M533" s="2" t="n">
        <f aca="false">COUNTIF($G533:$L533,G533)</f>
        <v>1</v>
      </c>
      <c r="N533" s="2" t="n">
        <f aca="false">COUNTIF($G533:$L533,H533)</f>
        <v>1</v>
      </c>
      <c r="O533" s="2" t="n">
        <f aca="false">COUNTIF($G533:$L533,I533)</f>
        <v>1</v>
      </c>
      <c r="P533" s="2" t="n">
        <f aca="false">COUNTIF($G533:$L533,J533)</f>
        <v>1</v>
      </c>
      <c r="Q533" s="2" t="n">
        <f aca="false">COUNTIF($G533:$L533,K533)</f>
        <v>1</v>
      </c>
      <c r="R533" s="2" t="n">
        <f aca="false">COUNTIF($G533:$L533,L533)</f>
        <v>1</v>
      </c>
      <c r="S533" s="3" t="n">
        <f aca="false">IF(SUM(M533:R533)&gt;6,0,1)</f>
        <v>1</v>
      </c>
      <c r="T533" s="2" t="n">
        <f aca="false">IF(5 * (G533 + L533) &gt;= 3 * SUM(H533:K533), 1, 0)</f>
        <v>1</v>
      </c>
      <c r="U533" s="2" t="n">
        <f aca="false">S533+T533</f>
        <v>2</v>
      </c>
    </row>
    <row r="534" customFormat="false" ht="13.8" hidden="false" customHeight="false" outlineLevel="0" collapsed="false">
      <c r="A534" s="2" t="n">
        <v>703</v>
      </c>
      <c r="B534" s="2" t="n">
        <v>236</v>
      </c>
      <c r="C534" s="2" t="n">
        <v>106</v>
      </c>
      <c r="D534" s="2" t="n">
        <v>632</v>
      </c>
      <c r="E534" s="2" t="n">
        <v>229</v>
      </c>
      <c r="F534" s="2" t="n">
        <v>163</v>
      </c>
      <c r="G534" s="1" t="n">
        <f aca="false">LARGE($A534:$F534,1)</f>
        <v>703</v>
      </c>
      <c r="H534" s="1" t="n">
        <f aca="false">LARGE($A534:$F534,2)</f>
        <v>632</v>
      </c>
      <c r="I534" s="1" t="n">
        <f aca="false">LARGE($A534:$F534,3)</f>
        <v>236</v>
      </c>
      <c r="J534" s="1" t="n">
        <f aca="false">LARGE($A534:$F534,4)</f>
        <v>229</v>
      </c>
      <c r="K534" s="1" t="n">
        <f aca="false">LARGE($A534:$F534,5)</f>
        <v>163</v>
      </c>
      <c r="L534" s="1" t="n">
        <f aca="false">LARGE($A534:$F534,6)</f>
        <v>106</v>
      </c>
      <c r="M534" s="2" t="n">
        <f aca="false">COUNTIF($G534:$L534,G534)</f>
        <v>1</v>
      </c>
      <c r="N534" s="2" t="n">
        <f aca="false">COUNTIF($G534:$L534,H534)</f>
        <v>1</v>
      </c>
      <c r="O534" s="2" t="n">
        <f aca="false">COUNTIF($G534:$L534,I534)</f>
        <v>1</v>
      </c>
      <c r="P534" s="2" t="n">
        <f aca="false">COUNTIF($G534:$L534,J534)</f>
        <v>1</v>
      </c>
      <c r="Q534" s="2" t="n">
        <f aca="false">COUNTIF($G534:$L534,K534)</f>
        <v>1</v>
      </c>
      <c r="R534" s="2" t="n">
        <f aca="false">COUNTIF($G534:$L534,L534)</f>
        <v>1</v>
      </c>
      <c r="S534" s="3" t="n">
        <f aca="false">IF(SUM(M534:R534)&gt;6,0,1)</f>
        <v>1</v>
      </c>
      <c r="T534" s="2" t="n">
        <f aca="false">IF(5 * (G534 + L534) &gt;= 3 * SUM(H534:K534), 1, 0)</f>
        <v>1</v>
      </c>
      <c r="U534" s="2" t="n">
        <f aca="false">S534+T534</f>
        <v>2</v>
      </c>
    </row>
    <row r="535" customFormat="false" ht="13.8" hidden="false" customHeight="false" outlineLevel="0" collapsed="false">
      <c r="A535" s="2" t="n">
        <v>99</v>
      </c>
      <c r="B535" s="2" t="n">
        <v>219</v>
      </c>
      <c r="C535" s="2" t="n">
        <v>203</v>
      </c>
      <c r="D535" s="2" t="n">
        <v>980</v>
      </c>
      <c r="E535" s="2" t="n">
        <v>943</v>
      </c>
      <c r="F535" s="2" t="n">
        <v>296</v>
      </c>
      <c r="G535" s="1" t="n">
        <f aca="false">LARGE($A535:$F535,1)</f>
        <v>980</v>
      </c>
      <c r="H535" s="1" t="n">
        <f aca="false">LARGE($A535:$F535,2)</f>
        <v>943</v>
      </c>
      <c r="I535" s="1" t="n">
        <f aca="false">LARGE($A535:$F535,3)</f>
        <v>296</v>
      </c>
      <c r="J535" s="1" t="n">
        <f aca="false">LARGE($A535:$F535,4)</f>
        <v>219</v>
      </c>
      <c r="K535" s="1" t="n">
        <f aca="false">LARGE($A535:$F535,5)</f>
        <v>203</v>
      </c>
      <c r="L535" s="1" t="n">
        <f aca="false">LARGE($A535:$F535,6)</f>
        <v>99</v>
      </c>
      <c r="M535" s="2" t="n">
        <f aca="false">COUNTIF($G535:$L535,G535)</f>
        <v>1</v>
      </c>
      <c r="N535" s="2" t="n">
        <f aca="false">COUNTIF($G535:$L535,H535)</f>
        <v>1</v>
      </c>
      <c r="O535" s="2" t="n">
        <f aca="false">COUNTIF($G535:$L535,I535)</f>
        <v>1</v>
      </c>
      <c r="P535" s="2" t="n">
        <f aca="false">COUNTIF($G535:$L535,J535)</f>
        <v>1</v>
      </c>
      <c r="Q535" s="2" t="n">
        <f aca="false">COUNTIF($G535:$L535,K535)</f>
        <v>1</v>
      </c>
      <c r="R535" s="2" t="n">
        <f aca="false">COUNTIF($G535:$L535,L535)</f>
        <v>1</v>
      </c>
      <c r="S535" s="3" t="n">
        <f aca="false">IF(SUM(M535:R535)&gt;6,0,1)</f>
        <v>1</v>
      </c>
      <c r="T535" s="2" t="n">
        <f aca="false">IF(5 * (G535 + L535) &gt;= 3 * SUM(H535:K535), 1, 0)</f>
        <v>1</v>
      </c>
      <c r="U535" s="2" t="n">
        <f aca="false">S535+T535</f>
        <v>2</v>
      </c>
    </row>
    <row r="536" customFormat="false" ht="13.8" hidden="false" customHeight="false" outlineLevel="0" collapsed="false">
      <c r="A536" s="2" t="n">
        <v>991</v>
      </c>
      <c r="B536" s="2" t="n">
        <v>799</v>
      </c>
      <c r="C536" s="2" t="n">
        <v>396</v>
      </c>
      <c r="D536" s="2" t="n">
        <v>285</v>
      </c>
      <c r="E536" s="2" t="n">
        <v>252</v>
      </c>
      <c r="F536" s="2" t="n">
        <v>380</v>
      </c>
      <c r="G536" s="1" t="n">
        <f aca="false">LARGE($A536:$F536,1)</f>
        <v>991</v>
      </c>
      <c r="H536" s="1" t="n">
        <f aca="false">LARGE($A536:$F536,2)</f>
        <v>799</v>
      </c>
      <c r="I536" s="1" t="n">
        <f aca="false">LARGE($A536:$F536,3)</f>
        <v>396</v>
      </c>
      <c r="J536" s="1" t="n">
        <f aca="false">LARGE($A536:$F536,4)</f>
        <v>380</v>
      </c>
      <c r="K536" s="1" t="n">
        <f aca="false">LARGE($A536:$F536,5)</f>
        <v>285</v>
      </c>
      <c r="L536" s="1" t="n">
        <f aca="false">LARGE($A536:$F536,6)</f>
        <v>252</v>
      </c>
      <c r="M536" s="2" t="n">
        <f aca="false">COUNTIF($G536:$L536,G536)</f>
        <v>1</v>
      </c>
      <c r="N536" s="2" t="n">
        <f aca="false">COUNTIF($G536:$L536,H536)</f>
        <v>1</v>
      </c>
      <c r="O536" s="2" t="n">
        <f aca="false">COUNTIF($G536:$L536,I536)</f>
        <v>1</v>
      </c>
      <c r="P536" s="2" t="n">
        <f aca="false">COUNTIF($G536:$L536,J536)</f>
        <v>1</v>
      </c>
      <c r="Q536" s="2" t="n">
        <f aca="false">COUNTIF($G536:$L536,K536)</f>
        <v>1</v>
      </c>
      <c r="R536" s="2" t="n">
        <f aca="false">COUNTIF($G536:$L536,L536)</f>
        <v>1</v>
      </c>
      <c r="S536" s="3" t="n">
        <f aca="false">IF(SUM(M536:R536)&gt;6,0,1)</f>
        <v>1</v>
      </c>
      <c r="T536" s="2" t="n">
        <f aca="false">IF(5 * (G536 + L536) &gt;= 3 * SUM(H536:K536), 1, 0)</f>
        <v>1</v>
      </c>
      <c r="U536" s="2" t="n">
        <f aca="false">S536+T536</f>
        <v>2</v>
      </c>
    </row>
    <row r="537" customFormat="false" ht="13.8" hidden="false" customHeight="false" outlineLevel="0" collapsed="false">
      <c r="A537" s="2" t="n">
        <v>5</v>
      </c>
      <c r="B537" s="2" t="n">
        <v>748</v>
      </c>
      <c r="C537" s="2" t="n">
        <v>564</v>
      </c>
      <c r="D537" s="2" t="n">
        <v>681</v>
      </c>
      <c r="E537" s="2" t="n">
        <v>641</v>
      </c>
      <c r="F537" s="2" t="n">
        <v>138</v>
      </c>
      <c r="G537" s="1" t="n">
        <f aca="false">LARGE($A537:$F537,1)</f>
        <v>748</v>
      </c>
      <c r="H537" s="1" t="n">
        <f aca="false">LARGE($A537:$F537,2)</f>
        <v>681</v>
      </c>
      <c r="I537" s="1" t="n">
        <f aca="false">LARGE($A537:$F537,3)</f>
        <v>641</v>
      </c>
      <c r="J537" s="1" t="n">
        <f aca="false">LARGE($A537:$F537,4)</f>
        <v>564</v>
      </c>
      <c r="K537" s="1" t="n">
        <f aca="false">LARGE($A537:$F537,5)</f>
        <v>138</v>
      </c>
      <c r="L537" s="1" t="n">
        <f aca="false">LARGE($A537:$F537,6)</f>
        <v>5</v>
      </c>
      <c r="M537" s="2" t="n">
        <f aca="false">COUNTIF($G537:$L537,G537)</f>
        <v>1</v>
      </c>
      <c r="N537" s="2" t="n">
        <f aca="false">COUNTIF($G537:$L537,H537)</f>
        <v>1</v>
      </c>
      <c r="O537" s="2" t="n">
        <f aca="false">COUNTIF($G537:$L537,I537)</f>
        <v>1</v>
      </c>
      <c r="P537" s="2" t="n">
        <f aca="false">COUNTIF($G537:$L537,J537)</f>
        <v>1</v>
      </c>
      <c r="Q537" s="2" t="n">
        <f aca="false">COUNTIF($G537:$L537,K537)</f>
        <v>1</v>
      </c>
      <c r="R537" s="2" t="n">
        <f aca="false">COUNTIF($G537:$L537,L537)</f>
        <v>1</v>
      </c>
      <c r="S537" s="3" t="n">
        <f aca="false">IF(SUM(M537:R537)&gt;6,0,1)</f>
        <v>1</v>
      </c>
      <c r="T537" s="2" t="n">
        <f aca="false">IF(5 * (G537 + L537) &gt;= 3 * SUM(H537:K537), 1, 0)</f>
        <v>0</v>
      </c>
      <c r="U537" s="2" t="n">
        <f aca="false">S537+T537</f>
        <v>1</v>
      </c>
    </row>
    <row r="538" customFormat="false" ht="13.8" hidden="false" customHeight="false" outlineLevel="0" collapsed="false">
      <c r="A538" s="2" t="n">
        <v>488</v>
      </c>
      <c r="B538" s="2" t="n">
        <v>169</v>
      </c>
      <c r="C538" s="2" t="n">
        <v>549</v>
      </c>
      <c r="D538" s="2" t="n">
        <v>47</v>
      </c>
      <c r="E538" s="2" t="n">
        <v>986</v>
      </c>
      <c r="F538" s="2" t="n">
        <v>434</v>
      </c>
      <c r="G538" s="1" t="n">
        <f aca="false">LARGE($A538:$F538,1)</f>
        <v>986</v>
      </c>
      <c r="H538" s="1" t="n">
        <f aca="false">LARGE($A538:$F538,2)</f>
        <v>549</v>
      </c>
      <c r="I538" s="1" t="n">
        <f aca="false">LARGE($A538:$F538,3)</f>
        <v>488</v>
      </c>
      <c r="J538" s="1" t="n">
        <f aca="false">LARGE($A538:$F538,4)</f>
        <v>434</v>
      </c>
      <c r="K538" s="1" t="n">
        <f aca="false">LARGE($A538:$F538,5)</f>
        <v>169</v>
      </c>
      <c r="L538" s="1" t="n">
        <f aca="false">LARGE($A538:$F538,6)</f>
        <v>47</v>
      </c>
      <c r="M538" s="2" t="n">
        <f aca="false">COUNTIF($G538:$L538,G538)</f>
        <v>1</v>
      </c>
      <c r="N538" s="2" t="n">
        <f aca="false">COUNTIF($G538:$L538,H538)</f>
        <v>1</v>
      </c>
      <c r="O538" s="2" t="n">
        <f aca="false">COUNTIF($G538:$L538,I538)</f>
        <v>1</v>
      </c>
      <c r="P538" s="2" t="n">
        <f aca="false">COUNTIF($G538:$L538,J538)</f>
        <v>1</v>
      </c>
      <c r="Q538" s="2" t="n">
        <f aca="false">COUNTIF($G538:$L538,K538)</f>
        <v>1</v>
      </c>
      <c r="R538" s="2" t="n">
        <f aca="false">COUNTIF($G538:$L538,L538)</f>
        <v>1</v>
      </c>
      <c r="S538" s="3" t="n">
        <f aca="false">IF(SUM(M538:R538)&gt;6,0,1)</f>
        <v>1</v>
      </c>
      <c r="T538" s="2" t="n">
        <f aca="false">IF(5 * (G538 + L538) &gt;= 3 * SUM(H538:K538), 1, 0)</f>
        <v>1</v>
      </c>
      <c r="U538" s="2" t="n">
        <f aca="false">S538+T538</f>
        <v>2</v>
      </c>
    </row>
    <row r="539" customFormat="false" ht="13.8" hidden="false" customHeight="false" outlineLevel="0" collapsed="false">
      <c r="A539" s="2" t="n">
        <v>254</v>
      </c>
      <c r="B539" s="2" t="n">
        <v>188</v>
      </c>
      <c r="C539" s="2" t="n">
        <v>952</v>
      </c>
      <c r="D539" s="2" t="n">
        <v>251</v>
      </c>
      <c r="E539" s="2" t="n">
        <v>494</v>
      </c>
      <c r="F539" s="2" t="n">
        <v>777</v>
      </c>
      <c r="G539" s="1" t="n">
        <f aca="false">LARGE($A539:$F539,1)</f>
        <v>952</v>
      </c>
      <c r="H539" s="1" t="n">
        <f aca="false">LARGE($A539:$F539,2)</f>
        <v>777</v>
      </c>
      <c r="I539" s="1" t="n">
        <f aca="false">LARGE($A539:$F539,3)</f>
        <v>494</v>
      </c>
      <c r="J539" s="1" t="n">
        <f aca="false">LARGE($A539:$F539,4)</f>
        <v>254</v>
      </c>
      <c r="K539" s="1" t="n">
        <f aca="false">LARGE($A539:$F539,5)</f>
        <v>251</v>
      </c>
      <c r="L539" s="1" t="n">
        <f aca="false">LARGE($A539:$F539,6)</f>
        <v>188</v>
      </c>
      <c r="M539" s="2" t="n">
        <f aca="false">COUNTIF($G539:$L539,G539)</f>
        <v>1</v>
      </c>
      <c r="N539" s="2" t="n">
        <f aca="false">COUNTIF($G539:$L539,H539)</f>
        <v>1</v>
      </c>
      <c r="O539" s="2" t="n">
        <f aca="false">COUNTIF($G539:$L539,I539)</f>
        <v>1</v>
      </c>
      <c r="P539" s="2" t="n">
        <f aca="false">COUNTIF($G539:$L539,J539)</f>
        <v>1</v>
      </c>
      <c r="Q539" s="2" t="n">
        <f aca="false">COUNTIF($G539:$L539,K539)</f>
        <v>1</v>
      </c>
      <c r="R539" s="2" t="n">
        <f aca="false">COUNTIF($G539:$L539,L539)</f>
        <v>1</v>
      </c>
      <c r="S539" s="3" t="n">
        <f aca="false">IF(SUM(M539:R539)&gt;6,0,1)</f>
        <v>1</v>
      </c>
      <c r="T539" s="2" t="n">
        <f aca="false">IF(5 * (G539 + L539) &gt;= 3 * SUM(H539:K539), 1, 0)</f>
        <v>1</v>
      </c>
      <c r="U539" s="2" t="n">
        <f aca="false">S539+T539</f>
        <v>2</v>
      </c>
    </row>
    <row r="540" customFormat="false" ht="13.8" hidden="false" customHeight="false" outlineLevel="0" collapsed="false">
      <c r="A540" s="2" t="n">
        <v>159</v>
      </c>
      <c r="B540" s="2" t="n">
        <v>172</v>
      </c>
      <c r="C540" s="2" t="n">
        <v>899</v>
      </c>
      <c r="D540" s="2" t="n">
        <v>462</v>
      </c>
      <c r="E540" s="2" t="n">
        <v>196</v>
      </c>
      <c r="F540" s="2" t="n">
        <v>660</v>
      </c>
      <c r="G540" s="1" t="n">
        <f aca="false">LARGE($A540:$F540,1)</f>
        <v>899</v>
      </c>
      <c r="H540" s="1" t="n">
        <f aca="false">LARGE($A540:$F540,2)</f>
        <v>660</v>
      </c>
      <c r="I540" s="1" t="n">
        <f aca="false">LARGE($A540:$F540,3)</f>
        <v>462</v>
      </c>
      <c r="J540" s="1" t="n">
        <f aca="false">LARGE($A540:$F540,4)</f>
        <v>196</v>
      </c>
      <c r="K540" s="1" t="n">
        <f aca="false">LARGE($A540:$F540,5)</f>
        <v>172</v>
      </c>
      <c r="L540" s="1" t="n">
        <f aca="false">LARGE($A540:$F540,6)</f>
        <v>159</v>
      </c>
      <c r="M540" s="2" t="n">
        <f aca="false">COUNTIF($G540:$L540,G540)</f>
        <v>1</v>
      </c>
      <c r="N540" s="2" t="n">
        <f aca="false">COUNTIF($G540:$L540,H540)</f>
        <v>1</v>
      </c>
      <c r="O540" s="2" t="n">
        <f aca="false">COUNTIF($G540:$L540,I540)</f>
        <v>1</v>
      </c>
      <c r="P540" s="2" t="n">
        <f aca="false">COUNTIF($G540:$L540,J540)</f>
        <v>1</v>
      </c>
      <c r="Q540" s="2" t="n">
        <f aca="false">COUNTIF($G540:$L540,K540)</f>
        <v>1</v>
      </c>
      <c r="R540" s="2" t="n">
        <f aca="false">COUNTIF($G540:$L540,L540)</f>
        <v>1</v>
      </c>
      <c r="S540" s="3" t="n">
        <f aca="false">IF(SUM(M540:R540)&gt;6,0,1)</f>
        <v>1</v>
      </c>
      <c r="T540" s="2" t="n">
        <f aca="false">IF(5 * (G540 + L540) &gt;= 3 * SUM(H540:K540), 1, 0)</f>
        <v>1</v>
      </c>
      <c r="U540" s="2" t="n">
        <f aca="false">S540+T540</f>
        <v>2</v>
      </c>
    </row>
    <row r="541" customFormat="false" ht="13.8" hidden="false" customHeight="false" outlineLevel="0" collapsed="false">
      <c r="A541" s="2" t="n">
        <v>58</v>
      </c>
      <c r="B541" s="2" t="n">
        <v>380</v>
      </c>
      <c r="C541" s="2" t="n">
        <v>592</v>
      </c>
      <c r="D541" s="2" t="n">
        <v>453</v>
      </c>
      <c r="E541" s="2" t="n">
        <v>819</v>
      </c>
      <c r="F541" s="2" t="n">
        <v>853</v>
      </c>
      <c r="G541" s="1" t="n">
        <f aca="false">LARGE($A541:$F541,1)</f>
        <v>853</v>
      </c>
      <c r="H541" s="1" t="n">
        <f aca="false">LARGE($A541:$F541,2)</f>
        <v>819</v>
      </c>
      <c r="I541" s="1" t="n">
        <f aca="false">LARGE($A541:$F541,3)</f>
        <v>592</v>
      </c>
      <c r="J541" s="1" t="n">
        <f aca="false">LARGE($A541:$F541,4)</f>
        <v>453</v>
      </c>
      <c r="K541" s="1" t="n">
        <f aca="false">LARGE($A541:$F541,5)</f>
        <v>380</v>
      </c>
      <c r="L541" s="1" t="n">
        <f aca="false">LARGE($A541:$F541,6)</f>
        <v>58</v>
      </c>
      <c r="M541" s="2" t="n">
        <f aca="false">COUNTIF($G541:$L541,G541)</f>
        <v>1</v>
      </c>
      <c r="N541" s="2" t="n">
        <f aca="false">COUNTIF($G541:$L541,H541)</f>
        <v>1</v>
      </c>
      <c r="O541" s="2" t="n">
        <f aca="false">COUNTIF($G541:$L541,I541)</f>
        <v>1</v>
      </c>
      <c r="P541" s="2" t="n">
        <f aca="false">COUNTIF($G541:$L541,J541)</f>
        <v>1</v>
      </c>
      <c r="Q541" s="2" t="n">
        <f aca="false">COUNTIF($G541:$L541,K541)</f>
        <v>1</v>
      </c>
      <c r="R541" s="2" t="n">
        <f aca="false">COUNTIF($G541:$L541,L541)</f>
        <v>1</v>
      </c>
      <c r="S541" s="3" t="n">
        <f aca="false">IF(SUM(M541:R541)&gt;6,0,1)</f>
        <v>1</v>
      </c>
      <c r="T541" s="2" t="n">
        <f aca="false">IF(5 * (G541 + L541) &gt;= 3 * SUM(H541:K541), 1, 0)</f>
        <v>0</v>
      </c>
      <c r="U541" s="2" t="n">
        <f aca="false">S541+T541</f>
        <v>1</v>
      </c>
    </row>
    <row r="542" customFormat="false" ht="13.8" hidden="false" customHeight="false" outlineLevel="0" collapsed="false">
      <c r="A542" s="2" t="n">
        <v>855</v>
      </c>
      <c r="B542" s="2" t="n">
        <v>130</v>
      </c>
      <c r="C542" s="2" t="n">
        <v>199</v>
      </c>
      <c r="D542" s="2" t="n">
        <v>586</v>
      </c>
      <c r="E542" s="2" t="n">
        <v>12</v>
      </c>
      <c r="F542" s="2" t="n">
        <v>37</v>
      </c>
      <c r="G542" s="1" t="n">
        <f aca="false">LARGE($A542:$F542,1)</f>
        <v>855</v>
      </c>
      <c r="H542" s="1" t="n">
        <f aca="false">LARGE($A542:$F542,2)</f>
        <v>586</v>
      </c>
      <c r="I542" s="1" t="n">
        <f aca="false">LARGE($A542:$F542,3)</f>
        <v>199</v>
      </c>
      <c r="J542" s="1" t="n">
        <f aca="false">LARGE($A542:$F542,4)</f>
        <v>130</v>
      </c>
      <c r="K542" s="1" t="n">
        <f aca="false">LARGE($A542:$F542,5)</f>
        <v>37</v>
      </c>
      <c r="L542" s="1" t="n">
        <f aca="false">LARGE($A542:$F542,6)</f>
        <v>12</v>
      </c>
      <c r="M542" s="2" t="n">
        <f aca="false">COUNTIF($G542:$L542,G542)</f>
        <v>1</v>
      </c>
      <c r="N542" s="2" t="n">
        <f aca="false">COUNTIF($G542:$L542,H542)</f>
        <v>1</v>
      </c>
      <c r="O542" s="2" t="n">
        <f aca="false">COUNTIF($G542:$L542,I542)</f>
        <v>1</v>
      </c>
      <c r="P542" s="2" t="n">
        <f aca="false">COUNTIF($G542:$L542,J542)</f>
        <v>1</v>
      </c>
      <c r="Q542" s="2" t="n">
        <f aca="false">COUNTIF($G542:$L542,K542)</f>
        <v>1</v>
      </c>
      <c r="R542" s="2" t="n">
        <f aca="false">COUNTIF($G542:$L542,L542)</f>
        <v>1</v>
      </c>
      <c r="S542" s="3" t="n">
        <f aca="false">IF(SUM(M542:R542)&gt;6,0,1)</f>
        <v>1</v>
      </c>
      <c r="T542" s="2" t="n">
        <f aca="false">IF(5 * (G542 + L542) &gt;= 3 * SUM(H542:K542), 1, 0)</f>
        <v>1</v>
      </c>
      <c r="U542" s="2" t="n">
        <f aca="false">S542+T542</f>
        <v>2</v>
      </c>
    </row>
    <row r="543" customFormat="false" ht="13.8" hidden="false" customHeight="false" outlineLevel="0" collapsed="false">
      <c r="A543" s="2" t="n">
        <v>231</v>
      </c>
      <c r="B543" s="2" t="n">
        <v>183</v>
      </c>
      <c r="C543" s="2" t="n">
        <v>170</v>
      </c>
      <c r="D543" s="2" t="n">
        <v>191</v>
      </c>
      <c r="E543" s="2" t="n">
        <v>931</v>
      </c>
      <c r="F543" s="2" t="n">
        <v>906</v>
      </c>
      <c r="G543" s="1" t="n">
        <f aca="false">LARGE($A543:$F543,1)</f>
        <v>931</v>
      </c>
      <c r="H543" s="1" t="n">
        <f aca="false">LARGE($A543:$F543,2)</f>
        <v>906</v>
      </c>
      <c r="I543" s="1" t="n">
        <f aca="false">LARGE($A543:$F543,3)</f>
        <v>231</v>
      </c>
      <c r="J543" s="1" t="n">
        <f aca="false">LARGE($A543:$F543,4)</f>
        <v>191</v>
      </c>
      <c r="K543" s="1" t="n">
        <f aca="false">LARGE($A543:$F543,5)</f>
        <v>183</v>
      </c>
      <c r="L543" s="1" t="n">
        <f aca="false">LARGE($A543:$F543,6)</f>
        <v>170</v>
      </c>
      <c r="M543" s="2" t="n">
        <f aca="false">COUNTIF($G543:$L543,G543)</f>
        <v>1</v>
      </c>
      <c r="N543" s="2" t="n">
        <f aca="false">COUNTIF($G543:$L543,H543)</f>
        <v>1</v>
      </c>
      <c r="O543" s="2" t="n">
        <f aca="false">COUNTIF($G543:$L543,I543)</f>
        <v>1</v>
      </c>
      <c r="P543" s="2" t="n">
        <f aca="false">COUNTIF($G543:$L543,J543)</f>
        <v>1</v>
      </c>
      <c r="Q543" s="2" t="n">
        <f aca="false">COUNTIF($G543:$L543,K543)</f>
        <v>1</v>
      </c>
      <c r="R543" s="2" t="n">
        <f aca="false">COUNTIF($G543:$L543,L543)</f>
        <v>1</v>
      </c>
      <c r="S543" s="3" t="n">
        <f aca="false">IF(SUM(M543:R543)&gt;6,0,1)</f>
        <v>1</v>
      </c>
      <c r="T543" s="2" t="n">
        <f aca="false">IF(5 * (G543 + L543) &gt;= 3 * SUM(H543:K543), 1, 0)</f>
        <v>1</v>
      </c>
      <c r="U543" s="2" t="n">
        <f aca="false">S543+T543</f>
        <v>2</v>
      </c>
    </row>
    <row r="544" customFormat="false" ht="13.8" hidden="false" customHeight="false" outlineLevel="0" collapsed="false">
      <c r="A544" s="2" t="n">
        <v>485</v>
      </c>
      <c r="B544" s="2" t="n">
        <v>336</v>
      </c>
      <c r="C544" s="2" t="n">
        <v>584</v>
      </c>
      <c r="D544" s="2" t="n">
        <v>978</v>
      </c>
      <c r="E544" s="2" t="n">
        <v>339</v>
      </c>
      <c r="F544" s="2" t="n">
        <v>216</v>
      </c>
      <c r="G544" s="1" t="n">
        <f aca="false">LARGE($A544:$F544,1)</f>
        <v>978</v>
      </c>
      <c r="H544" s="1" t="n">
        <f aca="false">LARGE($A544:$F544,2)</f>
        <v>584</v>
      </c>
      <c r="I544" s="1" t="n">
        <f aca="false">LARGE($A544:$F544,3)</f>
        <v>485</v>
      </c>
      <c r="J544" s="1" t="n">
        <f aca="false">LARGE($A544:$F544,4)</f>
        <v>339</v>
      </c>
      <c r="K544" s="1" t="n">
        <f aca="false">LARGE($A544:$F544,5)</f>
        <v>336</v>
      </c>
      <c r="L544" s="1" t="n">
        <f aca="false">LARGE($A544:$F544,6)</f>
        <v>216</v>
      </c>
      <c r="M544" s="2" t="n">
        <f aca="false">COUNTIF($G544:$L544,G544)</f>
        <v>1</v>
      </c>
      <c r="N544" s="2" t="n">
        <f aca="false">COUNTIF($G544:$L544,H544)</f>
        <v>1</v>
      </c>
      <c r="O544" s="2" t="n">
        <f aca="false">COUNTIF($G544:$L544,I544)</f>
        <v>1</v>
      </c>
      <c r="P544" s="2" t="n">
        <f aca="false">COUNTIF($G544:$L544,J544)</f>
        <v>1</v>
      </c>
      <c r="Q544" s="2" t="n">
        <f aca="false">COUNTIF($G544:$L544,K544)</f>
        <v>1</v>
      </c>
      <c r="R544" s="2" t="n">
        <f aca="false">COUNTIF($G544:$L544,L544)</f>
        <v>1</v>
      </c>
      <c r="S544" s="3" t="n">
        <f aca="false">IF(SUM(M544:R544)&gt;6,0,1)</f>
        <v>1</v>
      </c>
      <c r="T544" s="2" t="n">
        <f aca="false">IF(5 * (G544 + L544) &gt;= 3 * SUM(H544:K544), 1, 0)</f>
        <v>1</v>
      </c>
      <c r="U544" s="2" t="n">
        <f aca="false">S544+T544</f>
        <v>2</v>
      </c>
    </row>
    <row r="545" customFormat="false" ht="13.8" hidden="false" customHeight="false" outlineLevel="0" collapsed="false">
      <c r="A545" s="2" t="n">
        <v>509</v>
      </c>
      <c r="B545" s="2" t="n">
        <v>340</v>
      </c>
      <c r="C545" s="2" t="n">
        <v>710</v>
      </c>
      <c r="D545" s="2" t="n">
        <v>349</v>
      </c>
      <c r="E545" s="2" t="n">
        <v>910</v>
      </c>
      <c r="F545" s="2" t="n">
        <v>310</v>
      </c>
      <c r="G545" s="1" t="n">
        <f aca="false">LARGE($A545:$F545,1)</f>
        <v>910</v>
      </c>
      <c r="H545" s="1" t="n">
        <f aca="false">LARGE($A545:$F545,2)</f>
        <v>710</v>
      </c>
      <c r="I545" s="1" t="n">
        <f aca="false">LARGE($A545:$F545,3)</f>
        <v>509</v>
      </c>
      <c r="J545" s="1" t="n">
        <f aca="false">LARGE($A545:$F545,4)</f>
        <v>349</v>
      </c>
      <c r="K545" s="1" t="n">
        <f aca="false">LARGE($A545:$F545,5)</f>
        <v>340</v>
      </c>
      <c r="L545" s="1" t="n">
        <f aca="false">LARGE($A545:$F545,6)</f>
        <v>310</v>
      </c>
      <c r="M545" s="2" t="n">
        <f aca="false">COUNTIF($G545:$L545,G545)</f>
        <v>1</v>
      </c>
      <c r="N545" s="2" t="n">
        <f aca="false">COUNTIF($G545:$L545,H545)</f>
        <v>1</v>
      </c>
      <c r="O545" s="2" t="n">
        <f aca="false">COUNTIF($G545:$L545,I545)</f>
        <v>1</v>
      </c>
      <c r="P545" s="2" t="n">
        <f aca="false">COUNTIF($G545:$L545,J545)</f>
        <v>1</v>
      </c>
      <c r="Q545" s="2" t="n">
        <f aca="false">COUNTIF($G545:$L545,K545)</f>
        <v>1</v>
      </c>
      <c r="R545" s="2" t="n">
        <f aca="false">COUNTIF($G545:$L545,L545)</f>
        <v>1</v>
      </c>
      <c r="S545" s="3" t="n">
        <f aca="false">IF(SUM(M545:R545)&gt;6,0,1)</f>
        <v>1</v>
      </c>
      <c r="T545" s="2" t="n">
        <f aca="false">IF(5 * (G545 + L545) &gt;= 3 * SUM(H545:K545), 1, 0)</f>
        <v>1</v>
      </c>
      <c r="U545" s="2" t="n">
        <f aca="false">S545+T545</f>
        <v>2</v>
      </c>
    </row>
    <row r="546" customFormat="false" ht="13.8" hidden="false" customHeight="false" outlineLevel="0" collapsed="false">
      <c r="A546" s="2" t="n">
        <v>172</v>
      </c>
      <c r="B546" s="2" t="n">
        <v>599</v>
      </c>
      <c r="C546" s="2" t="n">
        <v>28</v>
      </c>
      <c r="D546" s="2" t="n">
        <v>920</v>
      </c>
      <c r="E546" s="2" t="n">
        <v>539</v>
      </c>
      <c r="F546" s="2" t="n">
        <v>256</v>
      </c>
      <c r="G546" s="1" t="n">
        <f aca="false">LARGE($A546:$F546,1)</f>
        <v>920</v>
      </c>
      <c r="H546" s="1" t="n">
        <f aca="false">LARGE($A546:$F546,2)</f>
        <v>599</v>
      </c>
      <c r="I546" s="1" t="n">
        <f aca="false">LARGE($A546:$F546,3)</f>
        <v>539</v>
      </c>
      <c r="J546" s="1" t="n">
        <f aca="false">LARGE($A546:$F546,4)</f>
        <v>256</v>
      </c>
      <c r="K546" s="1" t="n">
        <f aca="false">LARGE($A546:$F546,5)</f>
        <v>172</v>
      </c>
      <c r="L546" s="1" t="n">
        <f aca="false">LARGE($A546:$F546,6)</f>
        <v>28</v>
      </c>
      <c r="M546" s="2" t="n">
        <f aca="false">COUNTIF($G546:$L546,G546)</f>
        <v>1</v>
      </c>
      <c r="N546" s="2" t="n">
        <f aca="false">COUNTIF($G546:$L546,H546)</f>
        <v>1</v>
      </c>
      <c r="O546" s="2" t="n">
        <f aca="false">COUNTIF($G546:$L546,I546)</f>
        <v>1</v>
      </c>
      <c r="P546" s="2" t="n">
        <f aca="false">COUNTIF($G546:$L546,J546)</f>
        <v>1</v>
      </c>
      <c r="Q546" s="2" t="n">
        <f aca="false">COUNTIF($G546:$L546,K546)</f>
        <v>1</v>
      </c>
      <c r="R546" s="2" t="n">
        <f aca="false">COUNTIF($G546:$L546,L546)</f>
        <v>1</v>
      </c>
      <c r="S546" s="3" t="n">
        <f aca="false">IF(SUM(M546:R546)&gt;6,0,1)</f>
        <v>1</v>
      </c>
      <c r="T546" s="2" t="n">
        <f aca="false">IF(5 * (G546 + L546) &gt;= 3 * SUM(H546:K546), 1, 0)</f>
        <v>1</v>
      </c>
      <c r="U546" s="2" t="n">
        <f aca="false">S546+T546</f>
        <v>2</v>
      </c>
    </row>
    <row r="547" customFormat="false" ht="13.8" hidden="false" customHeight="false" outlineLevel="0" collapsed="false">
      <c r="A547" s="2" t="n">
        <v>260</v>
      </c>
      <c r="B547" s="2" t="n">
        <v>52</v>
      </c>
      <c r="C547" s="2" t="n">
        <v>296</v>
      </c>
      <c r="D547" s="2" t="n">
        <v>998</v>
      </c>
      <c r="E547" s="2" t="n">
        <v>352</v>
      </c>
      <c r="F547" s="2" t="n">
        <v>633</v>
      </c>
      <c r="G547" s="1" t="n">
        <f aca="false">LARGE($A547:$F547,1)</f>
        <v>998</v>
      </c>
      <c r="H547" s="1" t="n">
        <f aca="false">LARGE($A547:$F547,2)</f>
        <v>633</v>
      </c>
      <c r="I547" s="1" t="n">
        <f aca="false">LARGE($A547:$F547,3)</f>
        <v>352</v>
      </c>
      <c r="J547" s="1" t="n">
        <f aca="false">LARGE($A547:$F547,4)</f>
        <v>296</v>
      </c>
      <c r="K547" s="1" t="n">
        <f aca="false">LARGE($A547:$F547,5)</f>
        <v>260</v>
      </c>
      <c r="L547" s="1" t="n">
        <f aca="false">LARGE($A547:$F547,6)</f>
        <v>52</v>
      </c>
      <c r="M547" s="2" t="n">
        <f aca="false">COUNTIF($G547:$L547,G547)</f>
        <v>1</v>
      </c>
      <c r="N547" s="2" t="n">
        <f aca="false">COUNTIF($G547:$L547,H547)</f>
        <v>1</v>
      </c>
      <c r="O547" s="2" t="n">
        <f aca="false">COUNTIF($G547:$L547,I547)</f>
        <v>1</v>
      </c>
      <c r="P547" s="2" t="n">
        <f aca="false">COUNTIF($G547:$L547,J547)</f>
        <v>1</v>
      </c>
      <c r="Q547" s="2" t="n">
        <f aca="false">COUNTIF($G547:$L547,K547)</f>
        <v>1</v>
      </c>
      <c r="R547" s="2" t="n">
        <f aca="false">COUNTIF($G547:$L547,L547)</f>
        <v>1</v>
      </c>
      <c r="S547" s="3" t="n">
        <f aca="false">IF(SUM(M547:R547)&gt;6,0,1)</f>
        <v>1</v>
      </c>
      <c r="T547" s="2" t="n">
        <f aca="false">IF(5 * (G547 + L547) &gt;= 3 * SUM(H547:K547), 1, 0)</f>
        <v>1</v>
      </c>
      <c r="U547" s="2" t="n">
        <f aca="false">S547+T547</f>
        <v>2</v>
      </c>
    </row>
    <row r="548" customFormat="false" ht="13.8" hidden="false" customHeight="false" outlineLevel="0" collapsed="false">
      <c r="A548" s="2" t="n">
        <v>114</v>
      </c>
      <c r="B548" s="2" t="n">
        <v>353</v>
      </c>
      <c r="C548" s="2" t="n">
        <v>959</v>
      </c>
      <c r="D548" s="2" t="n">
        <v>228</v>
      </c>
      <c r="E548" s="2" t="n">
        <v>368</v>
      </c>
      <c r="F548" s="2" t="n">
        <v>452</v>
      </c>
      <c r="G548" s="1" t="n">
        <f aca="false">LARGE($A548:$F548,1)</f>
        <v>959</v>
      </c>
      <c r="H548" s="1" t="n">
        <f aca="false">LARGE($A548:$F548,2)</f>
        <v>452</v>
      </c>
      <c r="I548" s="1" t="n">
        <f aca="false">LARGE($A548:$F548,3)</f>
        <v>368</v>
      </c>
      <c r="J548" s="1" t="n">
        <f aca="false">LARGE($A548:$F548,4)</f>
        <v>353</v>
      </c>
      <c r="K548" s="1" t="n">
        <f aca="false">LARGE($A548:$F548,5)</f>
        <v>228</v>
      </c>
      <c r="L548" s="1" t="n">
        <f aca="false">LARGE($A548:$F548,6)</f>
        <v>114</v>
      </c>
      <c r="M548" s="2" t="n">
        <f aca="false">COUNTIF($G548:$L548,G548)</f>
        <v>1</v>
      </c>
      <c r="N548" s="2" t="n">
        <f aca="false">COUNTIF($G548:$L548,H548)</f>
        <v>1</v>
      </c>
      <c r="O548" s="2" t="n">
        <f aca="false">COUNTIF($G548:$L548,I548)</f>
        <v>1</v>
      </c>
      <c r="P548" s="2" t="n">
        <f aca="false">COUNTIF($G548:$L548,J548)</f>
        <v>1</v>
      </c>
      <c r="Q548" s="2" t="n">
        <f aca="false">COUNTIF($G548:$L548,K548)</f>
        <v>1</v>
      </c>
      <c r="R548" s="2" t="n">
        <f aca="false">COUNTIF($G548:$L548,L548)</f>
        <v>1</v>
      </c>
      <c r="S548" s="3" t="n">
        <f aca="false">IF(SUM(M548:R548)&gt;6,0,1)</f>
        <v>1</v>
      </c>
      <c r="T548" s="2" t="n">
        <f aca="false">IF(5 * (G548 + L548) &gt;= 3 * SUM(H548:K548), 1, 0)</f>
        <v>1</v>
      </c>
      <c r="U548" s="2" t="n">
        <f aca="false">S548+T548</f>
        <v>2</v>
      </c>
    </row>
    <row r="549" customFormat="false" ht="13.8" hidden="false" customHeight="false" outlineLevel="0" collapsed="false">
      <c r="A549" s="2" t="n">
        <v>927</v>
      </c>
      <c r="B549" s="2" t="n">
        <v>48</v>
      </c>
      <c r="C549" s="2" t="n">
        <v>911</v>
      </c>
      <c r="D549" s="2" t="n">
        <v>95</v>
      </c>
      <c r="E549" s="2" t="n">
        <v>238</v>
      </c>
      <c r="F549" s="2" t="n">
        <v>210</v>
      </c>
      <c r="G549" s="1" t="n">
        <f aca="false">LARGE($A549:$F549,1)</f>
        <v>927</v>
      </c>
      <c r="H549" s="1" t="n">
        <f aca="false">LARGE($A549:$F549,2)</f>
        <v>911</v>
      </c>
      <c r="I549" s="1" t="n">
        <f aca="false">LARGE($A549:$F549,3)</f>
        <v>238</v>
      </c>
      <c r="J549" s="1" t="n">
        <f aca="false">LARGE($A549:$F549,4)</f>
        <v>210</v>
      </c>
      <c r="K549" s="1" t="n">
        <f aca="false">LARGE($A549:$F549,5)</f>
        <v>95</v>
      </c>
      <c r="L549" s="1" t="n">
        <f aca="false">LARGE($A549:$F549,6)</f>
        <v>48</v>
      </c>
      <c r="M549" s="2" t="n">
        <f aca="false">COUNTIF($G549:$L549,G549)</f>
        <v>1</v>
      </c>
      <c r="N549" s="2" t="n">
        <f aca="false">COUNTIF($G549:$L549,H549)</f>
        <v>1</v>
      </c>
      <c r="O549" s="2" t="n">
        <f aca="false">COUNTIF($G549:$L549,I549)</f>
        <v>1</v>
      </c>
      <c r="P549" s="2" t="n">
        <f aca="false">COUNTIF($G549:$L549,J549)</f>
        <v>1</v>
      </c>
      <c r="Q549" s="2" t="n">
        <f aca="false">COUNTIF($G549:$L549,K549)</f>
        <v>1</v>
      </c>
      <c r="R549" s="2" t="n">
        <f aca="false">COUNTIF($G549:$L549,L549)</f>
        <v>1</v>
      </c>
      <c r="S549" s="3" t="n">
        <f aca="false">IF(SUM(M549:R549)&gt;6,0,1)</f>
        <v>1</v>
      </c>
      <c r="T549" s="2" t="n">
        <f aca="false">IF(5 * (G549 + L549) &gt;= 3 * SUM(H549:K549), 1, 0)</f>
        <v>1</v>
      </c>
      <c r="U549" s="2" t="n">
        <f aca="false">S549+T549</f>
        <v>2</v>
      </c>
    </row>
    <row r="550" customFormat="false" ht="13.8" hidden="false" customHeight="false" outlineLevel="0" collapsed="false">
      <c r="A550" s="2" t="n">
        <v>204</v>
      </c>
      <c r="B550" s="2" t="n">
        <v>122</v>
      </c>
      <c r="C550" s="2" t="n">
        <v>917</v>
      </c>
      <c r="D550" s="2" t="n">
        <v>842</v>
      </c>
      <c r="E550" s="2" t="n">
        <v>162</v>
      </c>
      <c r="F550" s="2" t="n">
        <v>137</v>
      </c>
      <c r="G550" s="1" t="n">
        <f aca="false">LARGE($A550:$F550,1)</f>
        <v>917</v>
      </c>
      <c r="H550" s="1" t="n">
        <f aca="false">LARGE($A550:$F550,2)</f>
        <v>842</v>
      </c>
      <c r="I550" s="1" t="n">
        <f aca="false">LARGE($A550:$F550,3)</f>
        <v>204</v>
      </c>
      <c r="J550" s="1" t="n">
        <f aca="false">LARGE($A550:$F550,4)</f>
        <v>162</v>
      </c>
      <c r="K550" s="1" t="n">
        <f aca="false">LARGE($A550:$F550,5)</f>
        <v>137</v>
      </c>
      <c r="L550" s="1" t="n">
        <f aca="false">LARGE($A550:$F550,6)</f>
        <v>122</v>
      </c>
      <c r="M550" s="2" t="n">
        <f aca="false">COUNTIF($G550:$L550,G550)</f>
        <v>1</v>
      </c>
      <c r="N550" s="2" t="n">
        <f aca="false">COUNTIF($G550:$L550,H550)</f>
        <v>1</v>
      </c>
      <c r="O550" s="2" t="n">
        <f aca="false">COUNTIF($G550:$L550,I550)</f>
        <v>1</v>
      </c>
      <c r="P550" s="2" t="n">
        <f aca="false">COUNTIF($G550:$L550,J550)</f>
        <v>1</v>
      </c>
      <c r="Q550" s="2" t="n">
        <f aca="false">COUNTIF($G550:$L550,K550)</f>
        <v>1</v>
      </c>
      <c r="R550" s="2" t="n">
        <f aca="false">COUNTIF($G550:$L550,L550)</f>
        <v>1</v>
      </c>
      <c r="S550" s="3" t="n">
        <f aca="false">IF(SUM(M550:R550)&gt;6,0,1)</f>
        <v>1</v>
      </c>
      <c r="T550" s="2" t="n">
        <f aca="false">IF(5 * (G550 + L550) &gt;= 3 * SUM(H550:K550), 1, 0)</f>
        <v>1</v>
      </c>
      <c r="U550" s="2" t="n">
        <f aca="false">S550+T550</f>
        <v>2</v>
      </c>
    </row>
    <row r="551" customFormat="false" ht="13.8" hidden="false" customHeight="false" outlineLevel="0" collapsed="false">
      <c r="A551" s="2" t="n">
        <v>959</v>
      </c>
      <c r="B551" s="2" t="n">
        <v>182</v>
      </c>
      <c r="C551" s="2" t="n">
        <v>167</v>
      </c>
      <c r="D551" s="2" t="n">
        <v>652</v>
      </c>
      <c r="E551" s="2" t="n">
        <v>159</v>
      </c>
      <c r="F551" s="2" t="n">
        <v>412</v>
      </c>
      <c r="G551" s="1" t="n">
        <f aca="false">LARGE($A551:$F551,1)</f>
        <v>959</v>
      </c>
      <c r="H551" s="1" t="n">
        <f aca="false">LARGE($A551:$F551,2)</f>
        <v>652</v>
      </c>
      <c r="I551" s="1" t="n">
        <f aca="false">LARGE($A551:$F551,3)</f>
        <v>412</v>
      </c>
      <c r="J551" s="1" t="n">
        <f aca="false">LARGE($A551:$F551,4)</f>
        <v>182</v>
      </c>
      <c r="K551" s="1" t="n">
        <f aca="false">LARGE($A551:$F551,5)</f>
        <v>167</v>
      </c>
      <c r="L551" s="1" t="n">
        <f aca="false">LARGE($A551:$F551,6)</f>
        <v>159</v>
      </c>
      <c r="M551" s="2" t="n">
        <f aca="false">COUNTIF($G551:$L551,G551)</f>
        <v>1</v>
      </c>
      <c r="N551" s="2" t="n">
        <f aca="false">COUNTIF($G551:$L551,H551)</f>
        <v>1</v>
      </c>
      <c r="O551" s="2" t="n">
        <f aca="false">COUNTIF($G551:$L551,I551)</f>
        <v>1</v>
      </c>
      <c r="P551" s="2" t="n">
        <f aca="false">COUNTIF($G551:$L551,J551)</f>
        <v>1</v>
      </c>
      <c r="Q551" s="2" t="n">
        <f aca="false">COUNTIF($G551:$L551,K551)</f>
        <v>1</v>
      </c>
      <c r="R551" s="2" t="n">
        <f aca="false">COUNTIF($G551:$L551,L551)</f>
        <v>1</v>
      </c>
      <c r="S551" s="3" t="n">
        <f aca="false">IF(SUM(M551:R551)&gt;6,0,1)</f>
        <v>1</v>
      </c>
      <c r="T551" s="2" t="n">
        <f aca="false">IF(5 * (G551 + L551) &gt;= 3 * SUM(H551:K551), 1, 0)</f>
        <v>1</v>
      </c>
      <c r="U551" s="2" t="n">
        <f aca="false">S551+T551</f>
        <v>2</v>
      </c>
    </row>
    <row r="552" customFormat="false" ht="13.8" hidden="false" customHeight="false" outlineLevel="0" collapsed="false">
      <c r="A552" s="2" t="n">
        <v>206</v>
      </c>
      <c r="B552" s="2" t="n">
        <v>172</v>
      </c>
      <c r="C552" s="2" t="n">
        <v>522</v>
      </c>
      <c r="D552" s="2" t="n">
        <v>524</v>
      </c>
      <c r="E552" s="2" t="n">
        <v>958</v>
      </c>
      <c r="F552" s="2" t="n">
        <v>372</v>
      </c>
      <c r="G552" s="1" t="n">
        <f aca="false">LARGE($A552:$F552,1)</f>
        <v>958</v>
      </c>
      <c r="H552" s="1" t="n">
        <f aca="false">LARGE($A552:$F552,2)</f>
        <v>524</v>
      </c>
      <c r="I552" s="1" t="n">
        <f aca="false">LARGE($A552:$F552,3)</f>
        <v>522</v>
      </c>
      <c r="J552" s="1" t="n">
        <f aca="false">LARGE($A552:$F552,4)</f>
        <v>372</v>
      </c>
      <c r="K552" s="1" t="n">
        <f aca="false">LARGE($A552:$F552,5)</f>
        <v>206</v>
      </c>
      <c r="L552" s="1" t="n">
        <f aca="false">LARGE($A552:$F552,6)</f>
        <v>172</v>
      </c>
      <c r="M552" s="2" t="n">
        <f aca="false">COUNTIF($G552:$L552,G552)</f>
        <v>1</v>
      </c>
      <c r="N552" s="2" t="n">
        <f aca="false">COUNTIF($G552:$L552,H552)</f>
        <v>1</v>
      </c>
      <c r="O552" s="2" t="n">
        <f aca="false">COUNTIF($G552:$L552,I552)</f>
        <v>1</v>
      </c>
      <c r="P552" s="2" t="n">
        <f aca="false">COUNTIF($G552:$L552,J552)</f>
        <v>1</v>
      </c>
      <c r="Q552" s="2" t="n">
        <f aca="false">COUNTIF($G552:$L552,K552)</f>
        <v>1</v>
      </c>
      <c r="R552" s="2" t="n">
        <f aca="false">COUNTIF($G552:$L552,L552)</f>
        <v>1</v>
      </c>
      <c r="S552" s="3" t="n">
        <f aca="false">IF(SUM(M552:R552)&gt;6,0,1)</f>
        <v>1</v>
      </c>
      <c r="T552" s="2" t="n">
        <f aca="false">IF(5 * (G552 + L552) &gt;= 3 * SUM(H552:K552), 1, 0)</f>
        <v>1</v>
      </c>
      <c r="U552" s="2" t="n">
        <f aca="false">S552+T552</f>
        <v>2</v>
      </c>
    </row>
    <row r="553" customFormat="false" ht="13.8" hidden="false" customHeight="false" outlineLevel="0" collapsed="false">
      <c r="A553" s="2" t="n">
        <v>89</v>
      </c>
      <c r="B553" s="2" t="n">
        <v>611</v>
      </c>
      <c r="C553" s="2" t="n">
        <v>678</v>
      </c>
      <c r="D553" s="2" t="n">
        <v>165</v>
      </c>
      <c r="E553" s="2" t="n">
        <v>279</v>
      </c>
      <c r="F553" s="2" t="n">
        <v>954</v>
      </c>
      <c r="G553" s="1" t="n">
        <f aca="false">LARGE($A553:$F553,1)</f>
        <v>954</v>
      </c>
      <c r="H553" s="1" t="n">
        <f aca="false">LARGE($A553:$F553,2)</f>
        <v>678</v>
      </c>
      <c r="I553" s="1" t="n">
        <f aca="false">LARGE($A553:$F553,3)</f>
        <v>611</v>
      </c>
      <c r="J553" s="1" t="n">
        <f aca="false">LARGE($A553:$F553,4)</f>
        <v>279</v>
      </c>
      <c r="K553" s="1" t="n">
        <f aca="false">LARGE($A553:$F553,5)</f>
        <v>165</v>
      </c>
      <c r="L553" s="1" t="n">
        <f aca="false">LARGE($A553:$F553,6)</f>
        <v>89</v>
      </c>
      <c r="M553" s="2" t="n">
        <f aca="false">COUNTIF($G553:$L553,G553)</f>
        <v>1</v>
      </c>
      <c r="N553" s="2" t="n">
        <f aca="false">COUNTIF($G553:$L553,H553)</f>
        <v>1</v>
      </c>
      <c r="O553" s="2" t="n">
        <f aca="false">COUNTIF($G553:$L553,I553)</f>
        <v>1</v>
      </c>
      <c r="P553" s="2" t="n">
        <f aca="false">COUNTIF($G553:$L553,J553)</f>
        <v>1</v>
      </c>
      <c r="Q553" s="2" t="n">
        <f aca="false">COUNTIF($G553:$L553,K553)</f>
        <v>1</v>
      </c>
      <c r="R553" s="2" t="n">
        <f aca="false">COUNTIF($G553:$L553,L553)</f>
        <v>1</v>
      </c>
      <c r="S553" s="3" t="n">
        <f aca="false">IF(SUM(M553:R553)&gt;6,0,1)</f>
        <v>1</v>
      </c>
      <c r="T553" s="2" t="n">
        <f aca="false">IF(5 * (G553 + L553) &gt;= 3 * SUM(H553:K553), 1, 0)</f>
        <v>1</v>
      </c>
      <c r="U553" s="2" t="n">
        <f aca="false">S553+T553</f>
        <v>2</v>
      </c>
    </row>
    <row r="554" customFormat="false" ht="13.8" hidden="false" customHeight="false" outlineLevel="0" collapsed="false">
      <c r="A554" s="2" t="n">
        <v>375</v>
      </c>
      <c r="B554" s="2" t="n">
        <v>392</v>
      </c>
      <c r="C554" s="2" t="n">
        <v>526</v>
      </c>
      <c r="D554" s="2" t="n">
        <v>725</v>
      </c>
      <c r="E554" s="2" t="n">
        <v>356</v>
      </c>
      <c r="F554" s="2" t="n">
        <v>315</v>
      </c>
      <c r="G554" s="1" t="n">
        <f aca="false">LARGE($A554:$F554,1)</f>
        <v>725</v>
      </c>
      <c r="H554" s="1" t="n">
        <f aca="false">LARGE($A554:$F554,2)</f>
        <v>526</v>
      </c>
      <c r="I554" s="1" t="n">
        <f aca="false">LARGE($A554:$F554,3)</f>
        <v>392</v>
      </c>
      <c r="J554" s="1" t="n">
        <f aca="false">LARGE($A554:$F554,4)</f>
        <v>375</v>
      </c>
      <c r="K554" s="1" t="n">
        <f aca="false">LARGE($A554:$F554,5)</f>
        <v>356</v>
      </c>
      <c r="L554" s="1" t="n">
        <f aca="false">LARGE($A554:$F554,6)</f>
        <v>315</v>
      </c>
      <c r="M554" s="2" t="n">
        <f aca="false">COUNTIF($G554:$L554,G554)</f>
        <v>1</v>
      </c>
      <c r="N554" s="2" t="n">
        <f aca="false">COUNTIF($G554:$L554,H554)</f>
        <v>1</v>
      </c>
      <c r="O554" s="2" t="n">
        <f aca="false">COUNTIF($G554:$L554,I554)</f>
        <v>1</v>
      </c>
      <c r="P554" s="2" t="n">
        <f aca="false">COUNTIF($G554:$L554,J554)</f>
        <v>1</v>
      </c>
      <c r="Q554" s="2" t="n">
        <f aca="false">COUNTIF($G554:$L554,K554)</f>
        <v>1</v>
      </c>
      <c r="R554" s="2" t="n">
        <f aca="false">COUNTIF($G554:$L554,L554)</f>
        <v>1</v>
      </c>
      <c r="S554" s="3" t="n">
        <f aca="false">IF(SUM(M554:R554)&gt;6,0,1)</f>
        <v>1</v>
      </c>
      <c r="T554" s="2" t="n">
        <f aca="false">IF(5 * (G554 + L554) &gt;= 3 * SUM(H554:K554), 1, 0)</f>
        <v>1</v>
      </c>
      <c r="U554" s="2" t="n">
        <f aca="false">S554+T554</f>
        <v>2</v>
      </c>
    </row>
    <row r="555" customFormat="false" ht="13.8" hidden="false" customHeight="false" outlineLevel="0" collapsed="false">
      <c r="A555" s="2" t="n">
        <v>40</v>
      </c>
      <c r="B555" s="2" t="n">
        <v>261</v>
      </c>
      <c r="C555" s="2" t="n">
        <v>109</v>
      </c>
      <c r="D555" s="2" t="n">
        <v>907</v>
      </c>
      <c r="E555" s="2" t="n">
        <v>309</v>
      </c>
      <c r="F555" s="2" t="n">
        <v>257</v>
      </c>
      <c r="G555" s="1" t="n">
        <f aca="false">LARGE($A555:$F555,1)</f>
        <v>907</v>
      </c>
      <c r="H555" s="1" t="n">
        <f aca="false">LARGE($A555:$F555,2)</f>
        <v>309</v>
      </c>
      <c r="I555" s="1" t="n">
        <f aca="false">LARGE($A555:$F555,3)</f>
        <v>261</v>
      </c>
      <c r="J555" s="1" t="n">
        <f aca="false">LARGE($A555:$F555,4)</f>
        <v>257</v>
      </c>
      <c r="K555" s="1" t="n">
        <f aca="false">LARGE($A555:$F555,5)</f>
        <v>109</v>
      </c>
      <c r="L555" s="1" t="n">
        <f aca="false">LARGE($A555:$F555,6)</f>
        <v>40</v>
      </c>
      <c r="M555" s="2" t="n">
        <f aca="false">COUNTIF($G555:$L555,G555)</f>
        <v>1</v>
      </c>
      <c r="N555" s="2" t="n">
        <f aca="false">COUNTIF($G555:$L555,H555)</f>
        <v>1</v>
      </c>
      <c r="O555" s="2" t="n">
        <f aca="false">COUNTIF($G555:$L555,I555)</f>
        <v>1</v>
      </c>
      <c r="P555" s="2" t="n">
        <f aca="false">COUNTIF($G555:$L555,J555)</f>
        <v>1</v>
      </c>
      <c r="Q555" s="2" t="n">
        <f aca="false">COUNTIF($G555:$L555,K555)</f>
        <v>1</v>
      </c>
      <c r="R555" s="2" t="n">
        <f aca="false">COUNTIF($G555:$L555,L555)</f>
        <v>1</v>
      </c>
      <c r="S555" s="3" t="n">
        <f aca="false">IF(SUM(M555:R555)&gt;6,0,1)</f>
        <v>1</v>
      </c>
      <c r="T555" s="2" t="n">
        <f aca="false">IF(5 * (G555 + L555) &gt;= 3 * SUM(H555:K555), 1, 0)</f>
        <v>1</v>
      </c>
      <c r="U555" s="2" t="n">
        <f aca="false">S555+T555</f>
        <v>2</v>
      </c>
    </row>
    <row r="556" customFormat="false" ht="13.8" hidden="false" customHeight="false" outlineLevel="0" collapsed="false">
      <c r="A556" s="2" t="n">
        <v>646</v>
      </c>
      <c r="B556" s="2" t="n">
        <v>54</v>
      </c>
      <c r="C556" s="2" t="n">
        <v>398</v>
      </c>
      <c r="D556" s="2" t="n">
        <v>428</v>
      </c>
      <c r="E556" s="2" t="n">
        <v>91</v>
      </c>
      <c r="F556" s="2" t="n">
        <v>128</v>
      </c>
      <c r="G556" s="1" t="n">
        <f aca="false">LARGE($A556:$F556,1)</f>
        <v>646</v>
      </c>
      <c r="H556" s="1" t="n">
        <f aca="false">LARGE($A556:$F556,2)</f>
        <v>428</v>
      </c>
      <c r="I556" s="1" t="n">
        <f aca="false">LARGE($A556:$F556,3)</f>
        <v>398</v>
      </c>
      <c r="J556" s="1" t="n">
        <f aca="false">LARGE($A556:$F556,4)</f>
        <v>128</v>
      </c>
      <c r="K556" s="1" t="n">
        <f aca="false">LARGE($A556:$F556,5)</f>
        <v>91</v>
      </c>
      <c r="L556" s="1" t="n">
        <f aca="false">LARGE($A556:$F556,6)</f>
        <v>54</v>
      </c>
      <c r="M556" s="2" t="n">
        <f aca="false">COUNTIF($G556:$L556,G556)</f>
        <v>1</v>
      </c>
      <c r="N556" s="2" t="n">
        <f aca="false">COUNTIF($G556:$L556,H556)</f>
        <v>1</v>
      </c>
      <c r="O556" s="2" t="n">
        <f aca="false">COUNTIF($G556:$L556,I556)</f>
        <v>1</v>
      </c>
      <c r="P556" s="2" t="n">
        <f aca="false">COUNTIF($G556:$L556,J556)</f>
        <v>1</v>
      </c>
      <c r="Q556" s="2" t="n">
        <f aca="false">COUNTIF($G556:$L556,K556)</f>
        <v>1</v>
      </c>
      <c r="R556" s="2" t="n">
        <f aca="false">COUNTIF($G556:$L556,L556)</f>
        <v>1</v>
      </c>
      <c r="S556" s="3" t="n">
        <f aca="false">IF(SUM(M556:R556)&gt;6,0,1)</f>
        <v>1</v>
      </c>
      <c r="T556" s="2" t="n">
        <f aca="false">IF(5 * (G556 + L556) &gt;= 3 * SUM(H556:K556), 1, 0)</f>
        <v>1</v>
      </c>
      <c r="U556" s="2" t="n">
        <f aca="false">S556+T556</f>
        <v>2</v>
      </c>
    </row>
    <row r="557" customFormat="false" ht="13.8" hidden="false" customHeight="false" outlineLevel="0" collapsed="false">
      <c r="A557" s="2" t="n">
        <v>79</v>
      </c>
      <c r="B557" s="2" t="n">
        <v>966</v>
      </c>
      <c r="C557" s="2" t="n">
        <v>560</v>
      </c>
      <c r="D557" s="2" t="n">
        <v>320</v>
      </c>
      <c r="E557" s="2" t="n">
        <v>981</v>
      </c>
      <c r="F557" s="2" t="n">
        <v>759</v>
      </c>
      <c r="G557" s="1" t="n">
        <f aca="false">LARGE($A557:$F557,1)</f>
        <v>981</v>
      </c>
      <c r="H557" s="1" t="n">
        <f aca="false">LARGE($A557:$F557,2)</f>
        <v>966</v>
      </c>
      <c r="I557" s="1" t="n">
        <f aca="false">LARGE($A557:$F557,3)</f>
        <v>759</v>
      </c>
      <c r="J557" s="1" t="n">
        <f aca="false">LARGE($A557:$F557,4)</f>
        <v>560</v>
      </c>
      <c r="K557" s="1" t="n">
        <f aca="false">LARGE($A557:$F557,5)</f>
        <v>320</v>
      </c>
      <c r="L557" s="1" t="n">
        <f aca="false">LARGE($A557:$F557,6)</f>
        <v>79</v>
      </c>
      <c r="M557" s="2" t="n">
        <f aca="false">COUNTIF($G557:$L557,G557)</f>
        <v>1</v>
      </c>
      <c r="N557" s="2" t="n">
        <f aca="false">COUNTIF($G557:$L557,H557)</f>
        <v>1</v>
      </c>
      <c r="O557" s="2" t="n">
        <f aca="false">COUNTIF($G557:$L557,I557)</f>
        <v>1</v>
      </c>
      <c r="P557" s="2" t="n">
        <f aca="false">COUNTIF($G557:$L557,J557)</f>
        <v>1</v>
      </c>
      <c r="Q557" s="2" t="n">
        <f aca="false">COUNTIF($G557:$L557,K557)</f>
        <v>1</v>
      </c>
      <c r="R557" s="2" t="n">
        <f aca="false">COUNTIF($G557:$L557,L557)</f>
        <v>1</v>
      </c>
      <c r="S557" s="3" t="n">
        <f aca="false">IF(SUM(M557:R557)&gt;6,0,1)</f>
        <v>1</v>
      </c>
      <c r="T557" s="2" t="n">
        <f aca="false">IF(5 * (G557 + L557) &gt;= 3 * SUM(H557:K557), 1, 0)</f>
        <v>0</v>
      </c>
      <c r="U557" s="2" t="n">
        <f aca="false">S557+T557</f>
        <v>1</v>
      </c>
    </row>
    <row r="558" customFormat="false" ht="13.8" hidden="false" customHeight="false" outlineLevel="0" collapsed="false">
      <c r="A558" s="2" t="n">
        <v>56</v>
      </c>
      <c r="B558" s="2" t="n">
        <v>397</v>
      </c>
      <c r="C558" s="2" t="n">
        <v>113</v>
      </c>
      <c r="D558" s="2" t="n">
        <v>309</v>
      </c>
      <c r="E558" s="2" t="n">
        <v>317</v>
      </c>
      <c r="F558" s="2" t="n">
        <v>813</v>
      </c>
      <c r="G558" s="1" t="n">
        <f aca="false">LARGE($A558:$F558,1)</f>
        <v>813</v>
      </c>
      <c r="H558" s="1" t="n">
        <f aca="false">LARGE($A558:$F558,2)</f>
        <v>397</v>
      </c>
      <c r="I558" s="1" t="n">
        <f aca="false">LARGE($A558:$F558,3)</f>
        <v>317</v>
      </c>
      <c r="J558" s="1" t="n">
        <f aca="false">LARGE($A558:$F558,4)</f>
        <v>309</v>
      </c>
      <c r="K558" s="1" t="n">
        <f aca="false">LARGE($A558:$F558,5)</f>
        <v>113</v>
      </c>
      <c r="L558" s="1" t="n">
        <f aca="false">LARGE($A558:$F558,6)</f>
        <v>56</v>
      </c>
      <c r="M558" s="2" t="n">
        <f aca="false">COUNTIF($G558:$L558,G558)</f>
        <v>1</v>
      </c>
      <c r="N558" s="2" t="n">
        <f aca="false">COUNTIF($G558:$L558,H558)</f>
        <v>1</v>
      </c>
      <c r="O558" s="2" t="n">
        <f aca="false">COUNTIF($G558:$L558,I558)</f>
        <v>1</v>
      </c>
      <c r="P558" s="2" t="n">
        <f aca="false">COUNTIF($G558:$L558,J558)</f>
        <v>1</v>
      </c>
      <c r="Q558" s="2" t="n">
        <f aca="false">COUNTIF($G558:$L558,K558)</f>
        <v>1</v>
      </c>
      <c r="R558" s="2" t="n">
        <f aca="false">COUNTIF($G558:$L558,L558)</f>
        <v>1</v>
      </c>
      <c r="S558" s="3" t="n">
        <f aca="false">IF(SUM(M558:R558)&gt;6,0,1)</f>
        <v>1</v>
      </c>
      <c r="T558" s="2" t="n">
        <f aca="false">IF(5 * (G558 + L558) &gt;= 3 * SUM(H558:K558), 1, 0)</f>
        <v>1</v>
      </c>
      <c r="U558" s="2" t="n">
        <f aca="false">S558+T558</f>
        <v>2</v>
      </c>
    </row>
    <row r="559" customFormat="false" ht="13.8" hidden="false" customHeight="false" outlineLevel="0" collapsed="false">
      <c r="A559" s="2" t="n">
        <v>420</v>
      </c>
      <c r="B559" s="2" t="n">
        <v>967</v>
      </c>
      <c r="C559" s="2" t="n">
        <v>652</v>
      </c>
      <c r="D559" s="2" t="n">
        <v>238</v>
      </c>
      <c r="E559" s="2" t="n">
        <v>209</v>
      </c>
      <c r="F559" s="2" t="n">
        <v>438</v>
      </c>
      <c r="G559" s="1" t="n">
        <f aca="false">LARGE($A559:$F559,1)</f>
        <v>967</v>
      </c>
      <c r="H559" s="1" t="n">
        <f aca="false">LARGE($A559:$F559,2)</f>
        <v>652</v>
      </c>
      <c r="I559" s="1" t="n">
        <f aca="false">LARGE($A559:$F559,3)</f>
        <v>438</v>
      </c>
      <c r="J559" s="1" t="n">
        <f aca="false">LARGE($A559:$F559,4)</f>
        <v>420</v>
      </c>
      <c r="K559" s="1" t="n">
        <f aca="false">LARGE($A559:$F559,5)</f>
        <v>238</v>
      </c>
      <c r="L559" s="1" t="n">
        <f aca="false">LARGE($A559:$F559,6)</f>
        <v>209</v>
      </c>
      <c r="M559" s="2" t="n">
        <f aca="false">COUNTIF($G559:$L559,G559)</f>
        <v>1</v>
      </c>
      <c r="N559" s="2" t="n">
        <f aca="false">COUNTIF($G559:$L559,H559)</f>
        <v>1</v>
      </c>
      <c r="O559" s="2" t="n">
        <f aca="false">COUNTIF($G559:$L559,I559)</f>
        <v>1</v>
      </c>
      <c r="P559" s="2" t="n">
        <f aca="false">COUNTIF($G559:$L559,J559)</f>
        <v>1</v>
      </c>
      <c r="Q559" s="2" t="n">
        <f aca="false">COUNTIF($G559:$L559,K559)</f>
        <v>1</v>
      </c>
      <c r="R559" s="2" t="n">
        <f aca="false">COUNTIF($G559:$L559,L559)</f>
        <v>1</v>
      </c>
      <c r="S559" s="3" t="n">
        <f aca="false">IF(SUM(M559:R559)&gt;6,0,1)</f>
        <v>1</v>
      </c>
      <c r="T559" s="2" t="n">
        <f aca="false">IF(5 * (G559 + L559) &gt;= 3 * SUM(H559:K559), 1, 0)</f>
        <v>1</v>
      </c>
      <c r="U559" s="2" t="n">
        <f aca="false">S559+T559</f>
        <v>2</v>
      </c>
    </row>
    <row r="560" customFormat="false" ht="13.8" hidden="false" customHeight="false" outlineLevel="0" collapsed="false">
      <c r="A560" s="2" t="n">
        <v>231</v>
      </c>
      <c r="B560" s="2" t="n">
        <v>794</v>
      </c>
      <c r="C560" s="2" t="n">
        <v>147</v>
      </c>
      <c r="D560" s="2" t="n">
        <v>902</v>
      </c>
      <c r="E560" s="2" t="n">
        <v>79</v>
      </c>
      <c r="F560" s="2" t="n">
        <v>83</v>
      </c>
      <c r="G560" s="1" t="n">
        <f aca="false">LARGE($A560:$F560,1)</f>
        <v>902</v>
      </c>
      <c r="H560" s="1" t="n">
        <f aca="false">LARGE($A560:$F560,2)</f>
        <v>794</v>
      </c>
      <c r="I560" s="1" t="n">
        <f aca="false">LARGE($A560:$F560,3)</f>
        <v>231</v>
      </c>
      <c r="J560" s="1" t="n">
        <f aca="false">LARGE($A560:$F560,4)</f>
        <v>147</v>
      </c>
      <c r="K560" s="1" t="n">
        <f aca="false">LARGE($A560:$F560,5)</f>
        <v>83</v>
      </c>
      <c r="L560" s="1" t="n">
        <f aca="false">LARGE($A560:$F560,6)</f>
        <v>79</v>
      </c>
      <c r="M560" s="2" t="n">
        <f aca="false">COUNTIF($G560:$L560,G560)</f>
        <v>1</v>
      </c>
      <c r="N560" s="2" t="n">
        <f aca="false">COUNTIF($G560:$L560,H560)</f>
        <v>1</v>
      </c>
      <c r="O560" s="2" t="n">
        <f aca="false">COUNTIF($G560:$L560,I560)</f>
        <v>1</v>
      </c>
      <c r="P560" s="2" t="n">
        <f aca="false">COUNTIF($G560:$L560,J560)</f>
        <v>1</v>
      </c>
      <c r="Q560" s="2" t="n">
        <f aca="false">COUNTIF($G560:$L560,K560)</f>
        <v>1</v>
      </c>
      <c r="R560" s="2" t="n">
        <f aca="false">COUNTIF($G560:$L560,L560)</f>
        <v>1</v>
      </c>
      <c r="S560" s="3" t="n">
        <f aca="false">IF(SUM(M560:R560)&gt;6,0,1)</f>
        <v>1</v>
      </c>
      <c r="T560" s="2" t="n">
        <f aca="false">IF(5 * (G560 + L560) &gt;= 3 * SUM(H560:K560), 1, 0)</f>
        <v>1</v>
      </c>
      <c r="U560" s="2" t="n">
        <f aca="false">S560+T560</f>
        <v>2</v>
      </c>
    </row>
    <row r="561" customFormat="false" ht="13.8" hidden="false" customHeight="false" outlineLevel="0" collapsed="false">
      <c r="A561" s="2" t="n">
        <v>165</v>
      </c>
      <c r="B561" s="2" t="n">
        <v>673</v>
      </c>
      <c r="C561" s="2" t="n">
        <v>221</v>
      </c>
      <c r="D561" s="2" t="n">
        <v>393</v>
      </c>
      <c r="E561" s="2" t="n">
        <v>124</v>
      </c>
      <c r="F561" s="2" t="n">
        <v>795</v>
      </c>
      <c r="G561" s="1" t="n">
        <f aca="false">LARGE($A561:$F561,1)</f>
        <v>795</v>
      </c>
      <c r="H561" s="1" t="n">
        <f aca="false">LARGE($A561:$F561,2)</f>
        <v>673</v>
      </c>
      <c r="I561" s="1" t="n">
        <f aca="false">LARGE($A561:$F561,3)</f>
        <v>393</v>
      </c>
      <c r="J561" s="1" t="n">
        <f aca="false">LARGE($A561:$F561,4)</f>
        <v>221</v>
      </c>
      <c r="K561" s="1" t="n">
        <f aca="false">LARGE($A561:$F561,5)</f>
        <v>165</v>
      </c>
      <c r="L561" s="1" t="n">
        <f aca="false">LARGE($A561:$F561,6)</f>
        <v>124</v>
      </c>
      <c r="M561" s="2" t="n">
        <f aca="false">COUNTIF($G561:$L561,G561)</f>
        <v>1</v>
      </c>
      <c r="N561" s="2" t="n">
        <f aca="false">COUNTIF($G561:$L561,H561)</f>
        <v>1</v>
      </c>
      <c r="O561" s="2" t="n">
        <f aca="false">COUNTIF($G561:$L561,I561)</f>
        <v>1</v>
      </c>
      <c r="P561" s="2" t="n">
        <f aca="false">COUNTIF($G561:$L561,J561)</f>
        <v>1</v>
      </c>
      <c r="Q561" s="2" t="n">
        <f aca="false">COUNTIF($G561:$L561,K561)</f>
        <v>1</v>
      </c>
      <c r="R561" s="2" t="n">
        <f aca="false">COUNTIF($G561:$L561,L561)</f>
        <v>1</v>
      </c>
      <c r="S561" s="3" t="n">
        <f aca="false">IF(SUM(M561:R561)&gt;6,0,1)</f>
        <v>1</v>
      </c>
      <c r="T561" s="2" t="n">
        <f aca="false">IF(5 * (G561 + L561) &gt;= 3 * SUM(H561:K561), 1, 0)</f>
        <v>1</v>
      </c>
      <c r="U561" s="2" t="n">
        <f aca="false">S561+T561</f>
        <v>2</v>
      </c>
    </row>
    <row r="562" customFormat="false" ht="13.8" hidden="false" customHeight="false" outlineLevel="0" collapsed="false">
      <c r="A562" s="2" t="n">
        <v>155</v>
      </c>
      <c r="B562" s="2" t="n">
        <v>690</v>
      </c>
      <c r="C562" s="2" t="n">
        <v>474</v>
      </c>
      <c r="D562" s="2" t="n">
        <v>165</v>
      </c>
      <c r="E562" s="2" t="n">
        <v>606</v>
      </c>
      <c r="F562" s="2" t="n">
        <v>361</v>
      </c>
      <c r="G562" s="1" t="n">
        <f aca="false">LARGE($A562:$F562,1)</f>
        <v>690</v>
      </c>
      <c r="H562" s="1" t="n">
        <f aca="false">LARGE($A562:$F562,2)</f>
        <v>606</v>
      </c>
      <c r="I562" s="1" t="n">
        <f aca="false">LARGE($A562:$F562,3)</f>
        <v>474</v>
      </c>
      <c r="J562" s="1" t="n">
        <f aca="false">LARGE($A562:$F562,4)</f>
        <v>361</v>
      </c>
      <c r="K562" s="1" t="n">
        <f aca="false">LARGE($A562:$F562,5)</f>
        <v>165</v>
      </c>
      <c r="L562" s="1" t="n">
        <f aca="false">LARGE($A562:$F562,6)</f>
        <v>155</v>
      </c>
      <c r="M562" s="2" t="n">
        <f aca="false">COUNTIF($G562:$L562,G562)</f>
        <v>1</v>
      </c>
      <c r="N562" s="2" t="n">
        <f aca="false">COUNTIF($G562:$L562,H562)</f>
        <v>1</v>
      </c>
      <c r="O562" s="2" t="n">
        <f aca="false">COUNTIF($G562:$L562,I562)</f>
        <v>1</v>
      </c>
      <c r="P562" s="2" t="n">
        <f aca="false">COUNTIF($G562:$L562,J562)</f>
        <v>1</v>
      </c>
      <c r="Q562" s="2" t="n">
        <f aca="false">COUNTIF($G562:$L562,K562)</f>
        <v>1</v>
      </c>
      <c r="R562" s="2" t="n">
        <f aca="false">COUNTIF($G562:$L562,L562)</f>
        <v>1</v>
      </c>
      <c r="S562" s="3" t="n">
        <f aca="false">IF(SUM(M562:R562)&gt;6,0,1)</f>
        <v>1</v>
      </c>
      <c r="T562" s="2" t="n">
        <f aca="false">IF(5 * (G562 + L562) &gt;= 3 * SUM(H562:K562), 1, 0)</f>
        <v>0</v>
      </c>
      <c r="U562" s="2" t="n">
        <f aca="false">S562+T562</f>
        <v>1</v>
      </c>
    </row>
    <row r="563" customFormat="false" ht="13.8" hidden="false" customHeight="false" outlineLevel="0" collapsed="false">
      <c r="A563" s="2" t="n">
        <v>353</v>
      </c>
      <c r="B563" s="2" t="n">
        <v>194</v>
      </c>
      <c r="C563" s="2" t="n">
        <v>180</v>
      </c>
      <c r="D563" s="2" t="n">
        <v>39</v>
      </c>
      <c r="E563" s="2" t="n">
        <v>746</v>
      </c>
      <c r="F563" s="2" t="n">
        <v>426</v>
      </c>
      <c r="G563" s="1" t="n">
        <f aca="false">LARGE($A563:$F563,1)</f>
        <v>746</v>
      </c>
      <c r="H563" s="1" t="n">
        <f aca="false">LARGE($A563:$F563,2)</f>
        <v>426</v>
      </c>
      <c r="I563" s="1" t="n">
        <f aca="false">LARGE($A563:$F563,3)</f>
        <v>353</v>
      </c>
      <c r="J563" s="1" t="n">
        <f aca="false">LARGE($A563:$F563,4)</f>
        <v>194</v>
      </c>
      <c r="K563" s="1" t="n">
        <f aca="false">LARGE($A563:$F563,5)</f>
        <v>180</v>
      </c>
      <c r="L563" s="1" t="n">
        <f aca="false">LARGE($A563:$F563,6)</f>
        <v>39</v>
      </c>
      <c r="M563" s="2" t="n">
        <f aca="false">COUNTIF($G563:$L563,G563)</f>
        <v>1</v>
      </c>
      <c r="N563" s="2" t="n">
        <f aca="false">COUNTIF($G563:$L563,H563)</f>
        <v>1</v>
      </c>
      <c r="O563" s="2" t="n">
        <f aca="false">COUNTIF($G563:$L563,I563)</f>
        <v>1</v>
      </c>
      <c r="P563" s="2" t="n">
        <f aca="false">COUNTIF($G563:$L563,J563)</f>
        <v>1</v>
      </c>
      <c r="Q563" s="2" t="n">
        <f aca="false">COUNTIF($G563:$L563,K563)</f>
        <v>1</v>
      </c>
      <c r="R563" s="2" t="n">
        <f aca="false">COUNTIF($G563:$L563,L563)</f>
        <v>1</v>
      </c>
      <c r="S563" s="3" t="n">
        <f aca="false">IF(SUM(M563:R563)&gt;6,0,1)</f>
        <v>1</v>
      </c>
      <c r="T563" s="2" t="n">
        <f aca="false">IF(5 * (G563 + L563) &gt;= 3 * SUM(H563:K563), 1, 0)</f>
        <v>1</v>
      </c>
      <c r="U563" s="2" t="n">
        <f aca="false">S563+T563</f>
        <v>2</v>
      </c>
    </row>
    <row r="564" customFormat="false" ht="13.8" hidden="false" customHeight="false" outlineLevel="0" collapsed="false">
      <c r="A564" s="2" t="n">
        <v>279</v>
      </c>
      <c r="B564" s="2" t="n">
        <v>711</v>
      </c>
      <c r="C564" s="2" t="n">
        <v>264</v>
      </c>
      <c r="D564" s="2" t="n">
        <v>367</v>
      </c>
      <c r="E564" s="2" t="n">
        <v>65</v>
      </c>
      <c r="F564" s="2" t="n">
        <v>71</v>
      </c>
      <c r="G564" s="1" t="n">
        <f aca="false">LARGE($A564:$F564,1)</f>
        <v>711</v>
      </c>
      <c r="H564" s="1" t="n">
        <f aca="false">LARGE($A564:$F564,2)</f>
        <v>367</v>
      </c>
      <c r="I564" s="1" t="n">
        <f aca="false">LARGE($A564:$F564,3)</f>
        <v>279</v>
      </c>
      <c r="J564" s="1" t="n">
        <f aca="false">LARGE($A564:$F564,4)</f>
        <v>264</v>
      </c>
      <c r="K564" s="1" t="n">
        <f aca="false">LARGE($A564:$F564,5)</f>
        <v>71</v>
      </c>
      <c r="L564" s="1" t="n">
        <f aca="false">LARGE($A564:$F564,6)</f>
        <v>65</v>
      </c>
      <c r="M564" s="2" t="n">
        <f aca="false">COUNTIF($G564:$L564,G564)</f>
        <v>1</v>
      </c>
      <c r="N564" s="2" t="n">
        <f aca="false">COUNTIF($G564:$L564,H564)</f>
        <v>1</v>
      </c>
      <c r="O564" s="2" t="n">
        <f aca="false">COUNTIF($G564:$L564,I564)</f>
        <v>1</v>
      </c>
      <c r="P564" s="2" t="n">
        <f aca="false">COUNTIF($G564:$L564,J564)</f>
        <v>1</v>
      </c>
      <c r="Q564" s="2" t="n">
        <f aca="false">COUNTIF($G564:$L564,K564)</f>
        <v>1</v>
      </c>
      <c r="R564" s="2" t="n">
        <f aca="false">COUNTIF($G564:$L564,L564)</f>
        <v>1</v>
      </c>
      <c r="S564" s="3" t="n">
        <f aca="false">IF(SUM(M564:R564)&gt;6,0,1)</f>
        <v>1</v>
      </c>
      <c r="T564" s="2" t="n">
        <f aca="false">IF(5 * (G564 + L564) &gt;= 3 * SUM(H564:K564), 1, 0)</f>
        <v>1</v>
      </c>
      <c r="U564" s="2" t="n">
        <f aca="false">S564+T564</f>
        <v>2</v>
      </c>
    </row>
    <row r="565" customFormat="false" ht="13.8" hidden="false" customHeight="false" outlineLevel="0" collapsed="false">
      <c r="A565" s="2" t="n">
        <v>81</v>
      </c>
      <c r="B565" s="2" t="n">
        <v>365</v>
      </c>
      <c r="C565" s="2" t="n">
        <v>73</v>
      </c>
      <c r="D565" s="2" t="n">
        <v>183</v>
      </c>
      <c r="E565" s="2" t="n">
        <v>99</v>
      </c>
      <c r="F565" s="2" t="n">
        <v>366</v>
      </c>
      <c r="G565" s="1" t="n">
        <f aca="false">LARGE($A565:$F565,1)</f>
        <v>366</v>
      </c>
      <c r="H565" s="1" t="n">
        <f aca="false">LARGE($A565:$F565,2)</f>
        <v>365</v>
      </c>
      <c r="I565" s="1" t="n">
        <f aca="false">LARGE($A565:$F565,3)</f>
        <v>183</v>
      </c>
      <c r="J565" s="1" t="n">
        <f aca="false">LARGE($A565:$F565,4)</f>
        <v>99</v>
      </c>
      <c r="K565" s="1" t="n">
        <f aca="false">LARGE($A565:$F565,5)</f>
        <v>81</v>
      </c>
      <c r="L565" s="1" t="n">
        <f aca="false">LARGE($A565:$F565,6)</f>
        <v>73</v>
      </c>
      <c r="M565" s="2" t="n">
        <f aca="false">COUNTIF($G565:$L565,G565)</f>
        <v>1</v>
      </c>
      <c r="N565" s="2" t="n">
        <f aca="false">COUNTIF($G565:$L565,H565)</f>
        <v>1</v>
      </c>
      <c r="O565" s="2" t="n">
        <f aca="false">COUNTIF($G565:$L565,I565)</f>
        <v>1</v>
      </c>
      <c r="P565" s="2" t="n">
        <f aca="false">COUNTIF($G565:$L565,J565)</f>
        <v>1</v>
      </c>
      <c r="Q565" s="2" t="n">
        <f aca="false">COUNTIF($G565:$L565,K565)</f>
        <v>1</v>
      </c>
      <c r="R565" s="2" t="n">
        <f aca="false">COUNTIF($G565:$L565,L565)</f>
        <v>1</v>
      </c>
      <c r="S565" s="3" t="n">
        <f aca="false">IF(SUM(M565:R565)&gt;6,0,1)</f>
        <v>1</v>
      </c>
      <c r="T565" s="2" t="n">
        <f aca="false">IF(5 * (G565 + L565) &gt;= 3 * SUM(H565:K565), 1, 0)</f>
        <v>1</v>
      </c>
      <c r="U565" s="2" t="n">
        <f aca="false">S565+T565</f>
        <v>2</v>
      </c>
    </row>
    <row r="566" customFormat="false" ht="13.8" hidden="false" customHeight="false" outlineLevel="0" collapsed="false">
      <c r="A566" s="2" t="n">
        <v>969</v>
      </c>
      <c r="B566" s="2" t="n">
        <v>420</v>
      </c>
      <c r="C566" s="2" t="n">
        <v>232</v>
      </c>
      <c r="D566" s="2" t="n">
        <v>921</v>
      </c>
      <c r="E566" s="2" t="n">
        <v>188</v>
      </c>
      <c r="F566" s="2" t="n">
        <v>323</v>
      </c>
      <c r="G566" s="1" t="n">
        <f aca="false">LARGE($A566:$F566,1)</f>
        <v>969</v>
      </c>
      <c r="H566" s="1" t="n">
        <f aca="false">LARGE($A566:$F566,2)</f>
        <v>921</v>
      </c>
      <c r="I566" s="1" t="n">
        <f aca="false">LARGE($A566:$F566,3)</f>
        <v>420</v>
      </c>
      <c r="J566" s="1" t="n">
        <f aca="false">LARGE($A566:$F566,4)</f>
        <v>323</v>
      </c>
      <c r="K566" s="1" t="n">
        <f aca="false">LARGE($A566:$F566,5)</f>
        <v>232</v>
      </c>
      <c r="L566" s="1" t="n">
        <f aca="false">LARGE($A566:$F566,6)</f>
        <v>188</v>
      </c>
      <c r="M566" s="2" t="n">
        <f aca="false">COUNTIF($G566:$L566,G566)</f>
        <v>1</v>
      </c>
      <c r="N566" s="2" t="n">
        <f aca="false">COUNTIF($G566:$L566,H566)</f>
        <v>1</v>
      </c>
      <c r="O566" s="2" t="n">
        <f aca="false">COUNTIF($G566:$L566,I566)</f>
        <v>1</v>
      </c>
      <c r="P566" s="2" t="n">
        <f aca="false">COUNTIF($G566:$L566,J566)</f>
        <v>1</v>
      </c>
      <c r="Q566" s="2" t="n">
        <f aca="false">COUNTIF($G566:$L566,K566)</f>
        <v>1</v>
      </c>
      <c r="R566" s="2" t="n">
        <f aca="false">COUNTIF($G566:$L566,L566)</f>
        <v>1</v>
      </c>
      <c r="S566" s="3" t="n">
        <f aca="false">IF(SUM(M566:R566)&gt;6,0,1)</f>
        <v>1</v>
      </c>
      <c r="T566" s="2" t="n">
        <f aca="false">IF(5 * (G566 + L566) &gt;= 3 * SUM(H566:K566), 1, 0)</f>
        <v>1</v>
      </c>
      <c r="U566" s="2" t="n">
        <f aca="false">S566+T566</f>
        <v>2</v>
      </c>
    </row>
    <row r="567" customFormat="false" ht="13.8" hidden="false" customHeight="false" outlineLevel="0" collapsed="false">
      <c r="A567" s="2" t="n">
        <v>867</v>
      </c>
      <c r="B567" s="2" t="n">
        <v>537</v>
      </c>
      <c r="C567" s="2" t="n">
        <v>700</v>
      </c>
      <c r="D567" s="2" t="n">
        <v>168</v>
      </c>
      <c r="E567" s="2" t="n">
        <v>492</v>
      </c>
      <c r="F567" s="2" t="n">
        <v>567</v>
      </c>
      <c r="G567" s="1" t="n">
        <f aca="false">LARGE($A567:$F567,1)</f>
        <v>867</v>
      </c>
      <c r="H567" s="1" t="n">
        <f aca="false">LARGE($A567:$F567,2)</f>
        <v>700</v>
      </c>
      <c r="I567" s="1" t="n">
        <f aca="false">LARGE($A567:$F567,3)</f>
        <v>567</v>
      </c>
      <c r="J567" s="1" t="n">
        <f aca="false">LARGE($A567:$F567,4)</f>
        <v>537</v>
      </c>
      <c r="K567" s="1" t="n">
        <f aca="false">LARGE($A567:$F567,5)</f>
        <v>492</v>
      </c>
      <c r="L567" s="1" t="n">
        <f aca="false">LARGE($A567:$F567,6)</f>
        <v>168</v>
      </c>
      <c r="M567" s="2" t="n">
        <f aca="false">COUNTIF($G567:$L567,G567)</f>
        <v>1</v>
      </c>
      <c r="N567" s="2" t="n">
        <f aca="false">COUNTIF($G567:$L567,H567)</f>
        <v>1</v>
      </c>
      <c r="O567" s="2" t="n">
        <f aca="false">COUNTIF($G567:$L567,I567)</f>
        <v>1</v>
      </c>
      <c r="P567" s="2" t="n">
        <f aca="false">COUNTIF($G567:$L567,J567)</f>
        <v>1</v>
      </c>
      <c r="Q567" s="2" t="n">
        <f aca="false">COUNTIF($G567:$L567,K567)</f>
        <v>1</v>
      </c>
      <c r="R567" s="2" t="n">
        <f aca="false">COUNTIF($G567:$L567,L567)</f>
        <v>1</v>
      </c>
      <c r="S567" s="3" t="n">
        <f aca="false">IF(SUM(M567:R567)&gt;6,0,1)</f>
        <v>1</v>
      </c>
      <c r="T567" s="2" t="n">
        <f aca="false">IF(5 * (G567 + L567) &gt;= 3 * SUM(H567:K567), 1, 0)</f>
        <v>0</v>
      </c>
      <c r="U567" s="2" t="n">
        <f aca="false">S567+T567</f>
        <v>1</v>
      </c>
    </row>
    <row r="568" customFormat="false" ht="13.8" hidden="false" customHeight="false" outlineLevel="0" collapsed="false">
      <c r="A568" s="2" t="n">
        <v>462</v>
      </c>
      <c r="B568" s="2" t="n">
        <v>216</v>
      </c>
      <c r="C568" s="2" t="n">
        <v>874</v>
      </c>
      <c r="D568" s="2" t="n">
        <v>67</v>
      </c>
      <c r="E568" s="2" t="n">
        <v>168</v>
      </c>
      <c r="F568" s="2" t="n">
        <v>336</v>
      </c>
      <c r="G568" s="1" t="n">
        <f aca="false">LARGE($A568:$F568,1)</f>
        <v>874</v>
      </c>
      <c r="H568" s="1" t="n">
        <f aca="false">LARGE($A568:$F568,2)</f>
        <v>462</v>
      </c>
      <c r="I568" s="1" t="n">
        <f aca="false">LARGE($A568:$F568,3)</f>
        <v>336</v>
      </c>
      <c r="J568" s="1" t="n">
        <f aca="false">LARGE($A568:$F568,4)</f>
        <v>216</v>
      </c>
      <c r="K568" s="1" t="n">
        <f aca="false">LARGE($A568:$F568,5)</f>
        <v>168</v>
      </c>
      <c r="L568" s="1" t="n">
        <f aca="false">LARGE($A568:$F568,6)</f>
        <v>67</v>
      </c>
      <c r="M568" s="2" t="n">
        <f aca="false">COUNTIF($G568:$L568,G568)</f>
        <v>1</v>
      </c>
      <c r="N568" s="2" t="n">
        <f aca="false">COUNTIF($G568:$L568,H568)</f>
        <v>1</v>
      </c>
      <c r="O568" s="2" t="n">
        <f aca="false">COUNTIF($G568:$L568,I568)</f>
        <v>1</v>
      </c>
      <c r="P568" s="2" t="n">
        <f aca="false">COUNTIF($G568:$L568,J568)</f>
        <v>1</v>
      </c>
      <c r="Q568" s="2" t="n">
        <f aca="false">COUNTIF($G568:$L568,K568)</f>
        <v>1</v>
      </c>
      <c r="R568" s="2" t="n">
        <f aca="false">COUNTIF($G568:$L568,L568)</f>
        <v>1</v>
      </c>
      <c r="S568" s="3" t="n">
        <f aca="false">IF(SUM(M568:R568)&gt;6,0,1)</f>
        <v>1</v>
      </c>
      <c r="T568" s="2" t="n">
        <f aca="false">IF(5 * (G568 + L568) &gt;= 3 * SUM(H568:K568), 1, 0)</f>
        <v>1</v>
      </c>
      <c r="U568" s="2" t="n">
        <f aca="false">S568+T568</f>
        <v>2</v>
      </c>
    </row>
    <row r="569" customFormat="false" ht="13.8" hidden="false" customHeight="false" outlineLevel="0" collapsed="false">
      <c r="A569" s="2" t="n">
        <v>178</v>
      </c>
      <c r="B569" s="2" t="n">
        <v>166</v>
      </c>
      <c r="C569" s="2" t="n">
        <v>946</v>
      </c>
      <c r="D569" s="2" t="n">
        <v>465</v>
      </c>
      <c r="E569" s="2" t="n">
        <v>343</v>
      </c>
      <c r="F569" s="2" t="n">
        <v>785</v>
      </c>
      <c r="G569" s="1" t="n">
        <f aca="false">LARGE($A569:$F569,1)</f>
        <v>946</v>
      </c>
      <c r="H569" s="1" t="n">
        <f aca="false">LARGE($A569:$F569,2)</f>
        <v>785</v>
      </c>
      <c r="I569" s="1" t="n">
        <f aca="false">LARGE($A569:$F569,3)</f>
        <v>465</v>
      </c>
      <c r="J569" s="1" t="n">
        <f aca="false">LARGE($A569:$F569,4)</f>
        <v>343</v>
      </c>
      <c r="K569" s="1" t="n">
        <f aca="false">LARGE($A569:$F569,5)</f>
        <v>178</v>
      </c>
      <c r="L569" s="1" t="n">
        <f aca="false">LARGE($A569:$F569,6)</f>
        <v>166</v>
      </c>
      <c r="M569" s="2" t="n">
        <f aca="false">COUNTIF($G569:$L569,G569)</f>
        <v>1</v>
      </c>
      <c r="N569" s="2" t="n">
        <f aca="false">COUNTIF($G569:$L569,H569)</f>
        <v>1</v>
      </c>
      <c r="O569" s="2" t="n">
        <f aca="false">COUNTIF($G569:$L569,I569)</f>
        <v>1</v>
      </c>
      <c r="P569" s="2" t="n">
        <f aca="false">COUNTIF($G569:$L569,J569)</f>
        <v>1</v>
      </c>
      <c r="Q569" s="2" t="n">
        <f aca="false">COUNTIF($G569:$L569,K569)</f>
        <v>1</v>
      </c>
      <c r="R569" s="2" t="n">
        <f aca="false">COUNTIF($G569:$L569,L569)</f>
        <v>1</v>
      </c>
      <c r="S569" s="3" t="n">
        <f aca="false">IF(SUM(M569:R569)&gt;6,0,1)</f>
        <v>1</v>
      </c>
      <c r="T569" s="2" t="n">
        <f aca="false">IF(5 * (G569 + L569) &gt;= 3 * SUM(H569:K569), 1, 0)</f>
        <v>1</v>
      </c>
      <c r="U569" s="2" t="n">
        <f aca="false">S569+T569</f>
        <v>2</v>
      </c>
    </row>
    <row r="570" customFormat="false" ht="13.8" hidden="false" customHeight="false" outlineLevel="0" collapsed="false">
      <c r="A570" s="2" t="n">
        <v>269</v>
      </c>
      <c r="B570" s="2" t="n">
        <v>251</v>
      </c>
      <c r="C570" s="2" t="n">
        <v>898</v>
      </c>
      <c r="D570" s="2" t="n">
        <v>173</v>
      </c>
      <c r="E570" s="2" t="n">
        <v>785</v>
      </c>
      <c r="F570" s="2" t="n">
        <v>47</v>
      </c>
      <c r="G570" s="1" t="n">
        <f aca="false">LARGE($A570:$F570,1)</f>
        <v>898</v>
      </c>
      <c r="H570" s="1" t="n">
        <f aca="false">LARGE($A570:$F570,2)</f>
        <v>785</v>
      </c>
      <c r="I570" s="1" t="n">
        <f aca="false">LARGE($A570:$F570,3)</f>
        <v>269</v>
      </c>
      <c r="J570" s="1" t="n">
        <f aca="false">LARGE($A570:$F570,4)</f>
        <v>251</v>
      </c>
      <c r="K570" s="1" t="n">
        <f aca="false">LARGE($A570:$F570,5)</f>
        <v>173</v>
      </c>
      <c r="L570" s="1" t="n">
        <f aca="false">LARGE($A570:$F570,6)</f>
        <v>47</v>
      </c>
      <c r="M570" s="2" t="n">
        <f aca="false">COUNTIF($G570:$L570,G570)</f>
        <v>1</v>
      </c>
      <c r="N570" s="2" t="n">
        <f aca="false">COUNTIF($G570:$L570,H570)</f>
        <v>1</v>
      </c>
      <c r="O570" s="2" t="n">
        <f aca="false">COUNTIF($G570:$L570,I570)</f>
        <v>1</v>
      </c>
      <c r="P570" s="2" t="n">
        <f aca="false">COUNTIF($G570:$L570,J570)</f>
        <v>1</v>
      </c>
      <c r="Q570" s="2" t="n">
        <f aca="false">COUNTIF($G570:$L570,K570)</f>
        <v>1</v>
      </c>
      <c r="R570" s="2" t="n">
        <f aca="false">COUNTIF($G570:$L570,L570)</f>
        <v>1</v>
      </c>
      <c r="S570" s="3" t="n">
        <f aca="false">IF(SUM(M570:R570)&gt;6,0,1)</f>
        <v>1</v>
      </c>
      <c r="T570" s="2" t="n">
        <f aca="false">IF(5 * (G570 + L570) &gt;= 3 * SUM(H570:K570), 1, 0)</f>
        <v>1</v>
      </c>
      <c r="U570" s="2" t="n">
        <f aca="false">S570+T570</f>
        <v>2</v>
      </c>
    </row>
    <row r="571" customFormat="false" ht="13.8" hidden="false" customHeight="false" outlineLevel="0" collapsed="false">
      <c r="A571" s="2" t="n">
        <v>785</v>
      </c>
      <c r="B571" s="2" t="n">
        <v>598</v>
      </c>
      <c r="C571" s="2" t="n">
        <v>226</v>
      </c>
      <c r="D571" s="2" t="n">
        <v>162</v>
      </c>
      <c r="E571" s="2" t="n">
        <v>10</v>
      </c>
      <c r="F571" s="2" t="n">
        <v>146</v>
      </c>
      <c r="G571" s="1" t="n">
        <f aca="false">LARGE($A571:$F571,1)</f>
        <v>785</v>
      </c>
      <c r="H571" s="1" t="n">
        <f aca="false">LARGE($A571:$F571,2)</f>
        <v>598</v>
      </c>
      <c r="I571" s="1" t="n">
        <f aca="false">LARGE($A571:$F571,3)</f>
        <v>226</v>
      </c>
      <c r="J571" s="1" t="n">
        <f aca="false">LARGE($A571:$F571,4)</f>
        <v>162</v>
      </c>
      <c r="K571" s="1" t="n">
        <f aca="false">LARGE($A571:$F571,5)</f>
        <v>146</v>
      </c>
      <c r="L571" s="1" t="n">
        <f aca="false">LARGE($A571:$F571,6)</f>
        <v>10</v>
      </c>
      <c r="M571" s="2" t="n">
        <f aca="false">COUNTIF($G571:$L571,G571)</f>
        <v>1</v>
      </c>
      <c r="N571" s="2" t="n">
        <f aca="false">COUNTIF($G571:$L571,H571)</f>
        <v>1</v>
      </c>
      <c r="O571" s="2" t="n">
        <f aca="false">COUNTIF($G571:$L571,I571)</f>
        <v>1</v>
      </c>
      <c r="P571" s="2" t="n">
        <f aca="false">COUNTIF($G571:$L571,J571)</f>
        <v>1</v>
      </c>
      <c r="Q571" s="2" t="n">
        <f aca="false">COUNTIF($G571:$L571,K571)</f>
        <v>1</v>
      </c>
      <c r="R571" s="2" t="n">
        <f aca="false">COUNTIF($G571:$L571,L571)</f>
        <v>1</v>
      </c>
      <c r="S571" s="3" t="n">
        <f aca="false">IF(SUM(M571:R571)&gt;6,0,1)</f>
        <v>1</v>
      </c>
      <c r="T571" s="2" t="n">
        <f aca="false">IF(5 * (G571 + L571) &gt;= 3 * SUM(H571:K571), 1, 0)</f>
        <v>1</v>
      </c>
      <c r="U571" s="2" t="n">
        <f aca="false">S571+T571</f>
        <v>2</v>
      </c>
    </row>
    <row r="572" customFormat="false" ht="13.8" hidden="false" customHeight="false" outlineLevel="0" collapsed="false">
      <c r="A572" s="2" t="n">
        <v>134</v>
      </c>
      <c r="B572" s="2" t="n">
        <v>904</v>
      </c>
      <c r="C572" s="2" t="n">
        <v>347</v>
      </c>
      <c r="D572" s="2" t="n">
        <v>326</v>
      </c>
      <c r="E572" s="2" t="n">
        <v>95</v>
      </c>
      <c r="F572" s="2" t="n">
        <v>772</v>
      </c>
      <c r="G572" s="1" t="n">
        <f aca="false">LARGE($A572:$F572,1)</f>
        <v>904</v>
      </c>
      <c r="H572" s="1" t="n">
        <f aca="false">LARGE($A572:$F572,2)</f>
        <v>772</v>
      </c>
      <c r="I572" s="1" t="n">
        <f aca="false">LARGE($A572:$F572,3)</f>
        <v>347</v>
      </c>
      <c r="J572" s="1" t="n">
        <f aca="false">LARGE($A572:$F572,4)</f>
        <v>326</v>
      </c>
      <c r="K572" s="1" t="n">
        <f aca="false">LARGE($A572:$F572,5)</f>
        <v>134</v>
      </c>
      <c r="L572" s="1" t="n">
        <f aca="false">LARGE($A572:$F572,6)</f>
        <v>95</v>
      </c>
      <c r="M572" s="2" t="n">
        <f aca="false">COUNTIF($G572:$L572,G572)</f>
        <v>1</v>
      </c>
      <c r="N572" s="2" t="n">
        <f aca="false">COUNTIF($G572:$L572,H572)</f>
        <v>1</v>
      </c>
      <c r="O572" s="2" t="n">
        <f aca="false">COUNTIF($G572:$L572,I572)</f>
        <v>1</v>
      </c>
      <c r="P572" s="2" t="n">
        <f aca="false">COUNTIF($G572:$L572,J572)</f>
        <v>1</v>
      </c>
      <c r="Q572" s="2" t="n">
        <f aca="false">COUNTIF($G572:$L572,K572)</f>
        <v>1</v>
      </c>
      <c r="R572" s="2" t="n">
        <f aca="false">COUNTIF($G572:$L572,L572)</f>
        <v>1</v>
      </c>
      <c r="S572" s="3" t="n">
        <f aca="false">IF(SUM(M572:R572)&gt;6,0,1)</f>
        <v>1</v>
      </c>
      <c r="T572" s="2" t="n">
        <f aca="false">IF(5 * (G572 + L572) &gt;= 3 * SUM(H572:K572), 1, 0)</f>
        <v>1</v>
      </c>
      <c r="U572" s="2" t="n">
        <f aca="false">S572+T572</f>
        <v>2</v>
      </c>
    </row>
    <row r="573" customFormat="false" ht="13.8" hidden="false" customHeight="false" outlineLevel="0" collapsed="false">
      <c r="A573" s="2" t="n">
        <v>193</v>
      </c>
      <c r="B573" s="2" t="n">
        <v>837</v>
      </c>
      <c r="C573" s="2" t="n">
        <v>932</v>
      </c>
      <c r="D573" s="2" t="n">
        <v>659</v>
      </c>
      <c r="E573" s="2" t="n">
        <v>949</v>
      </c>
      <c r="F573" s="2" t="n">
        <v>20</v>
      </c>
      <c r="G573" s="1" t="n">
        <f aca="false">LARGE($A573:$F573,1)</f>
        <v>949</v>
      </c>
      <c r="H573" s="1" t="n">
        <f aca="false">LARGE($A573:$F573,2)</f>
        <v>932</v>
      </c>
      <c r="I573" s="1" t="n">
        <f aca="false">LARGE($A573:$F573,3)</f>
        <v>837</v>
      </c>
      <c r="J573" s="1" t="n">
        <f aca="false">LARGE($A573:$F573,4)</f>
        <v>659</v>
      </c>
      <c r="K573" s="1" t="n">
        <f aca="false">LARGE($A573:$F573,5)</f>
        <v>193</v>
      </c>
      <c r="L573" s="1" t="n">
        <f aca="false">LARGE($A573:$F573,6)</f>
        <v>20</v>
      </c>
      <c r="M573" s="2" t="n">
        <f aca="false">COUNTIF($G573:$L573,G573)</f>
        <v>1</v>
      </c>
      <c r="N573" s="2" t="n">
        <f aca="false">COUNTIF($G573:$L573,H573)</f>
        <v>1</v>
      </c>
      <c r="O573" s="2" t="n">
        <f aca="false">COUNTIF($G573:$L573,I573)</f>
        <v>1</v>
      </c>
      <c r="P573" s="2" t="n">
        <f aca="false">COUNTIF($G573:$L573,J573)</f>
        <v>1</v>
      </c>
      <c r="Q573" s="2" t="n">
        <f aca="false">COUNTIF($G573:$L573,K573)</f>
        <v>1</v>
      </c>
      <c r="R573" s="2" t="n">
        <f aca="false">COUNTIF($G573:$L573,L573)</f>
        <v>1</v>
      </c>
      <c r="S573" s="3" t="n">
        <f aca="false">IF(SUM(M573:R573)&gt;6,0,1)</f>
        <v>1</v>
      </c>
      <c r="T573" s="2" t="n">
        <f aca="false">IF(5 * (G573 + L573) &gt;= 3 * SUM(H573:K573), 1, 0)</f>
        <v>0</v>
      </c>
      <c r="U573" s="2" t="n">
        <f aca="false">S573+T573</f>
        <v>1</v>
      </c>
    </row>
    <row r="574" customFormat="false" ht="13.8" hidden="false" customHeight="false" outlineLevel="0" collapsed="false">
      <c r="A574" s="2" t="n">
        <v>530</v>
      </c>
      <c r="B574" s="2" t="n">
        <v>408</v>
      </c>
      <c r="C574" s="2" t="n">
        <v>844</v>
      </c>
      <c r="D574" s="2" t="n">
        <v>964</v>
      </c>
      <c r="E574" s="2" t="n">
        <v>399</v>
      </c>
      <c r="F574" s="2" t="n">
        <v>367</v>
      </c>
      <c r="G574" s="1" t="n">
        <f aca="false">LARGE($A574:$F574,1)</f>
        <v>964</v>
      </c>
      <c r="H574" s="1" t="n">
        <f aca="false">LARGE($A574:$F574,2)</f>
        <v>844</v>
      </c>
      <c r="I574" s="1" t="n">
        <f aca="false">LARGE($A574:$F574,3)</f>
        <v>530</v>
      </c>
      <c r="J574" s="1" t="n">
        <f aca="false">LARGE($A574:$F574,4)</f>
        <v>408</v>
      </c>
      <c r="K574" s="1" t="n">
        <f aca="false">LARGE($A574:$F574,5)</f>
        <v>399</v>
      </c>
      <c r="L574" s="1" t="n">
        <f aca="false">LARGE($A574:$F574,6)</f>
        <v>367</v>
      </c>
      <c r="M574" s="2" t="n">
        <f aca="false">COUNTIF($G574:$L574,G574)</f>
        <v>1</v>
      </c>
      <c r="N574" s="2" t="n">
        <f aca="false">COUNTIF($G574:$L574,H574)</f>
        <v>1</v>
      </c>
      <c r="O574" s="2" t="n">
        <f aca="false">COUNTIF($G574:$L574,I574)</f>
        <v>1</v>
      </c>
      <c r="P574" s="2" t="n">
        <f aca="false">COUNTIF($G574:$L574,J574)</f>
        <v>1</v>
      </c>
      <c r="Q574" s="2" t="n">
        <f aca="false">COUNTIF($G574:$L574,K574)</f>
        <v>1</v>
      </c>
      <c r="R574" s="2" t="n">
        <f aca="false">COUNTIF($G574:$L574,L574)</f>
        <v>1</v>
      </c>
      <c r="S574" s="3" t="n">
        <f aca="false">IF(SUM(M574:R574)&gt;6,0,1)</f>
        <v>1</v>
      </c>
      <c r="T574" s="2" t="n">
        <f aca="false">IF(5 * (G574 + L574) &gt;= 3 * SUM(H574:K574), 1, 0)</f>
        <v>1</v>
      </c>
      <c r="U574" s="2" t="n">
        <f aca="false">S574+T574</f>
        <v>2</v>
      </c>
    </row>
    <row r="575" customFormat="false" ht="13.8" hidden="false" customHeight="false" outlineLevel="0" collapsed="false">
      <c r="A575" s="2" t="n">
        <v>426</v>
      </c>
      <c r="B575" s="2" t="n">
        <v>52</v>
      </c>
      <c r="C575" s="2" t="n">
        <v>35</v>
      </c>
      <c r="D575" s="2" t="n">
        <v>313</v>
      </c>
      <c r="E575" s="2" t="n">
        <v>931</v>
      </c>
      <c r="F575" s="2" t="n">
        <v>798</v>
      </c>
      <c r="G575" s="1" t="n">
        <f aca="false">LARGE($A575:$F575,1)</f>
        <v>931</v>
      </c>
      <c r="H575" s="1" t="n">
        <f aca="false">LARGE($A575:$F575,2)</f>
        <v>798</v>
      </c>
      <c r="I575" s="1" t="n">
        <f aca="false">LARGE($A575:$F575,3)</f>
        <v>426</v>
      </c>
      <c r="J575" s="1" t="n">
        <f aca="false">LARGE($A575:$F575,4)</f>
        <v>313</v>
      </c>
      <c r="K575" s="1" t="n">
        <f aca="false">LARGE($A575:$F575,5)</f>
        <v>52</v>
      </c>
      <c r="L575" s="1" t="n">
        <f aca="false">LARGE($A575:$F575,6)</f>
        <v>35</v>
      </c>
      <c r="M575" s="2" t="n">
        <f aca="false">COUNTIF($G575:$L575,G575)</f>
        <v>1</v>
      </c>
      <c r="N575" s="2" t="n">
        <f aca="false">COUNTIF($G575:$L575,H575)</f>
        <v>1</v>
      </c>
      <c r="O575" s="2" t="n">
        <f aca="false">COUNTIF($G575:$L575,I575)</f>
        <v>1</v>
      </c>
      <c r="P575" s="2" t="n">
        <f aca="false">COUNTIF($G575:$L575,J575)</f>
        <v>1</v>
      </c>
      <c r="Q575" s="2" t="n">
        <f aca="false">COUNTIF($G575:$L575,K575)</f>
        <v>1</v>
      </c>
      <c r="R575" s="2" t="n">
        <f aca="false">COUNTIF($G575:$L575,L575)</f>
        <v>1</v>
      </c>
      <c r="S575" s="3" t="n">
        <f aca="false">IF(SUM(M575:R575)&gt;6,0,1)</f>
        <v>1</v>
      </c>
      <c r="T575" s="2" t="n">
        <f aca="false">IF(5 * (G575 + L575) &gt;= 3 * SUM(H575:K575), 1, 0)</f>
        <v>1</v>
      </c>
      <c r="U575" s="2" t="n">
        <f aca="false">S575+T575</f>
        <v>2</v>
      </c>
    </row>
    <row r="576" customFormat="false" ht="13.8" hidden="false" customHeight="false" outlineLevel="0" collapsed="false">
      <c r="A576" s="2" t="n">
        <v>932</v>
      </c>
      <c r="B576" s="2" t="n">
        <v>173</v>
      </c>
      <c r="C576" s="2" t="n">
        <v>648</v>
      </c>
      <c r="D576" s="2" t="n">
        <v>208</v>
      </c>
      <c r="E576" s="2" t="n">
        <v>108</v>
      </c>
      <c r="F576" s="2" t="n">
        <v>394</v>
      </c>
      <c r="G576" s="1" t="n">
        <f aca="false">LARGE($A576:$F576,1)</f>
        <v>932</v>
      </c>
      <c r="H576" s="1" t="n">
        <f aca="false">LARGE($A576:$F576,2)</f>
        <v>648</v>
      </c>
      <c r="I576" s="1" t="n">
        <f aca="false">LARGE($A576:$F576,3)</f>
        <v>394</v>
      </c>
      <c r="J576" s="1" t="n">
        <f aca="false">LARGE($A576:$F576,4)</f>
        <v>208</v>
      </c>
      <c r="K576" s="1" t="n">
        <f aca="false">LARGE($A576:$F576,5)</f>
        <v>173</v>
      </c>
      <c r="L576" s="1" t="n">
        <f aca="false">LARGE($A576:$F576,6)</f>
        <v>108</v>
      </c>
      <c r="M576" s="2" t="n">
        <f aca="false">COUNTIF($G576:$L576,G576)</f>
        <v>1</v>
      </c>
      <c r="N576" s="2" t="n">
        <f aca="false">COUNTIF($G576:$L576,H576)</f>
        <v>1</v>
      </c>
      <c r="O576" s="2" t="n">
        <f aca="false">COUNTIF($G576:$L576,I576)</f>
        <v>1</v>
      </c>
      <c r="P576" s="2" t="n">
        <f aca="false">COUNTIF($G576:$L576,J576)</f>
        <v>1</v>
      </c>
      <c r="Q576" s="2" t="n">
        <f aca="false">COUNTIF($G576:$L576,K576)</f>
        <v>1</v>
      </c>
      <c r="R576" s="2" t="n">
        <f aca="false">COUNTIF($G576:$L576,L576)</f>
        <v>1</v>
      </c>
      <c r="S576" s="3" t="n">
        <f aca="false">IF(SUM(M576:R576)&gt;6,0,1)</f>
        <v>1</v>
      </c>
      <c r="T576" s="2" t="n">
        <f aca="false">IF(5 * (G576 + L576) &gt;= 3 * SUM(H576:K576), 1, 0)</f>
        <v>1</v>
      </c>
      <c r="U576" s="2" t="n">
        <f aca="false">S576+T576</f>
        <v>2</v>
      </c>
    </row>
    <row r="577" customFormat="false" ht="13.8" hidden="false" customHeight="false" outlineLevel="0" collapsed="false">
      <c r="A577" s="2" t="n">
        <v>772</v>
      </c>
      <c r="B577" s="2" t="n">
        <v>451</v>
      </c>
      <c r="C577" s="2" t="n">
        <v>445</v>
      </c>
      <c r="D577" s="2" t="n">
        <v>421</v>
      </c>
      <c r="E577" s="2" t="n">
        <v>276</v>
      </c>
      <c r="F577" s="2" t="n">
        <v>336</v>
      </c>
      <c r="G577" s="1" t="n">
        <f aca="false">LARGE($A577:$F577,1)</f>
        <v>772</v>
      </c>
      <c r="H577" s="1" t="n">
        <f aca="false">LARGE($A577:$F577,2)</f>
        <v>451</v>
      </c>
      <c r="I577" s="1" t="n">
        <f aca="false">LARGE($A577:$F577,3)</f>
        <v>445</v>
      </c>
      <c r="J577" s="1" t="n">
        <f aca="false">LARGE($A577:$F577,4)</f>
        <v>421</v>
      </c>
      <c r="K577" s="1" t="n">
        <f aca="false">LARGE($A577:$F577,5)</f>
        <v>336</v>
      </c>
      <c r="L577" s="1" t="n">
        <f aca="false">LARGE($A577:$F577,6)</f>
        <v>276</v>
      </c>
      <c r="M577" s="2" t="n">
        <f aca="false">COUNTIF($G577:$L577,G577)</f>
        <v>1</v>
      </c>
      <c r="N577" s="2" t="n">
        <f aca="false">COUNTIF($G577:$L577,H577)</f>
        <v>1</v>
      </c>
      <c r="O577" s="2" t="n">
        <f aca="false">COUNTIF($G577:$L577,I577)</f>
        <v>1</v>
      </c>
      <c r="P577" s="2" t="n">
        <f aca="false">COUNTIF($G577:$L577,J577)</f>
        <v>1</v>
      </c>
      <c r="Q577" s="2" t="n">
        <f aca="false">COUNTIF($G577:$L577,K577)</f>
        <v>1</v>
      </c>
      <c r="R577" s="2" t="n">
        <f aca="false">COUNTIF($G577:$L577,L577)</f>
        <v>1</v>
      </c>
      <c r="S577" s="3" t="n">
        <f aca="false">IF(SUM(M577:R577)&gt;6,0,1)</f>
        <v>1</v>
      </c>
      <c r="T577" s="2" t="n">
        <f aca="false">IF(5 * (G577 + L577) &gt;= 3 * SUM(H577:K577), 1, 0)</f>
        <v>1</v>
      </c>
      <c r="U577" s="2" t="n">
        <f aca="false">S577+T577</f>
        <v>2</v>
      </c>
    </row>
    <row r="578" customFormat="false" ht="13.8" hidden="false" customHeight="false" outlineLevel="0" collapsed="false">
      <c r="A578" s="2" t="n">
        <v>203</v>
      </c>
      <c r="B578" s="2" t="n">
        <v>508</v>
      </c>
      <c r="C578" s="2" t="n">
        <v>677</v>
      </c>
      <c r="D578" s="2" t="n">
        <v>280</v>
      </c>
      <c r="E578" s="2" t="n">
        <v>991</v>
      </c>
      <c r="F578" s="2" t="n">
        <v>58</v>
      </c>
      <c r="G578" s="1" t="n">
        <f aca="false">LARGE($A578:$F578,1)</f>
        <v>991</v>
      </c>
      <c r="H578" s="1" t="n">
        <f aca="false">LARGE($A578:$F578,2)</f>
        <v>677</v>
      </c>
      <c r="I578" s="1" t="n">
        <f aca="false">LARGE($A578:$F578,3)</f>
        <v>508</v>
      </c>
      <c r="J578" s="1" t="n">
        <f aca="false">LARGE($A578:$F578,4)</f>
        <v>280</v>
      </c>
      <c r="K578" s="1" t="n">
        <f aca="false">LARGE($A578:$F578,5)</f>
        <v>203</v>
      </c>
      <c r="L578" s="1" t="n">
        <f aca="false">LARGE($A578:$F578,6)</f>
        <v>58</v>
      </c>
      <c r="M578" s="2" t="n">
        <f aca="false">COUNTIF($G578:$L578,G578)</f>
        <v>1</v>
      </c>
      <c r="N578" s="2" t="n">
        <f aca="false">COUNTIF($G578:$L578,H578)</f>
        <v>1</v>
      </c>
      <c r="O578" s="2" t="n">
        <f aca="false">COUNTIF($G578:$L578,I578)</f>
        <v>1</v>
      </c>
      <c r="P578" s="2" t="n">
        <f aca="false">COUNTIF($G578:$L578,J578)</f>
        <v>1</v>
      </c>
      <c r="Q578" s="2" t="n">
        <f aca="false">COUNTIF($G578:$L578,K578)</f>
        <v>1</v>
      </c>
      <c r="R578" s="2" t="n">
        <f aca="false">COUNTIF($G578:$L578,L578)</f>
        <v>1</v>
      </c>
      <c r="S578" s="3" t="n">
        <f aca="false">IF(SUM(M578:R578)&gt;6,0,1)</f>
        <v>1</v>
      </c>
      <c r="T578" s="2" t="n">
        <f aca="false">IF(5 * (G578 + L578) &gt;= 3 * SUM(H578:K578), 1, 0)</f>
        <v>1</v>
      </c>
      <c r="U578" s="2" t="n">
        <f aca="false">S578+T578</f>
        <v>2</v>
      </c>
    </row>
    <row r="579" customFormat="false" ht="13.8" hidden="false" customHeight="false" outlineLevel="0" collapsed="false">
      <c r="A579" s="2" t="n">
        <v>152</v>
      </c>
      <c r="B579" s="2" t="n">
        <v>189</v>
      </c>
      <c r="C579" s="2" t="n">
        <v>869</v>
      </c>
      <c r="D579" s="2" t="n">
        <v>685</v>
      </c>
      <c r="E579" s="2" t="n">
        <v>25</v>
      </c>
      <c r="F579" s="2" t="n">
        <v>96</v>
      </c>
      <c r="G579" s="1" t="n">
        <f aca="false">LARGE($A579:$F579,1)</f>
        <v>869</v>
      </c>
      <c r="H579" s="1" t="n">
        <f aca="false">LARGE($A579:$F579,2)</f>
        <v>685</v>
      </c>
      <c r="I579" s="1" t="n">
        <f aca="false">LARGE($A579:$F579,3)</f>
        <v>189</v>
      </c>
      <c r="J579" s="1" t="n">
        <f aca="false">LARGE($A579:$F579,4)</f>
        <v>152</v>
      </c>
      <c r="K579" s="1" t="n">
        <f aca="false">LARGE($A579:$F579,5)</f>
        <v>96</v>
      </c>
      <c r="L579" s="1" t="n">
        <f aca="false">LARGE($A579:$F579,6)</f>
        <v>25</v>
      </c>
      <c r="M579" s="2" t="n">
        <f aca="false">COUNTIF($G579:$L579,G579)</f>
        <v>1</v>
      </c>
      <c r="N579" s="2" t="n">
        <f aca="false">COUNTIF($G579:$L579,H579)</f>
        <v>1</v>
      </c>
      <c r="O579" s="2" t="n">
        <f aca="false">COUNTIF($G579:$L579,I579)</f>
        <v>1</v>
      </c>
      <c r="P579" s="2" t="n">
        <f aca="false">COUNTIF($G579:$L579,J579)</f>
        <v>1</v>
      </c>
      <c r="Q579" s="2" t="n">
        <f aca="false">COUNTIF($G579:$L579,K579)</f>
        <v>1</v>
      </c>
      <c r="R579" s="2" t="n">
        <f aca="false">COUNTIF($G579:$L579,L579)</f>
        <v>1</v>
      </c>
      <c r="S579" s="3" t="n">
        <f aca="false">IF(SUM(M579:R579)&gt;6,0,1)</f>
        <v>1</v>
      </c>
      <c r="T579" s="2" t="n">
        <f aca="false">IF(5 * (G579 + L579) &gt;= 3 * SUM(H579:K579), 1, 0)</f>
        <v>1</v>
      </c>
      <c r="U579" s="2" t="n">
        <f aca="false">S579+T579</f>
        <v>2</v>
      </c>
    </row>
    <row r="580" customFormat="false" ht="13.8" hidden="false" customHeight="false" outlineLevel="0" collapsed="false">
      <c r="A580" s="2" t="n">
        <v>885</v>
      </c>
      <c r="B580" s="2" t="n">
        <v>788</v>
      </c>
      <c r="C580" s="2" t="n">
        <v>816</v>
      </c>
      <c r="D580" s="2" t="n">
        <v>136</v>
      </c>
      <c r="E580" s="2" t="n">
        <v>907</v>
      </c>
      <c r="F580" s="2" t="n">
        <v>967</v>
      </c>
      <c r="G580" s="1" t="n">
        <f aca="false">LARGE($A580:$F580,1)</f>
        <v>967</v>
      </c>
      <c r="H580" s="1" t="n">
        <f aca="false">LARGE($A580:$F580,2)</f>
        <v>907</v>
      </c>
      <c r="I580" s="1" t="n">
        <f aca="false">LARGE($A580:$F580,3)</f>
        <v>885</v>
      </c>
      <c r="J580" s="1" t="n">
        <f aca="false">LARGE($A580:$F580,4)</f>
        <v>816</v>
      </c>
      <c r="K580" s="1" t="n">
        <f aca="false">LARGE($A580:$F580,5)</f>
        <v>788</v>
      </c>
      <c r="L580" s="1" t="n">
        <f aca="false">LARGE($A580:$F580,6)</f>
        <v>136</v>
      </c>
      <c r="M580" s="2" t="n">
        <f aca="false">COUNTIF($G580:$L580,G580)</f>
        <v>1</v>
      </c>
      <c r="N580" s="2" t="n">
        <f aca="false">COUNTIF($G580:$L580,H580)</f>
        <v>1</v>
      </c>
      <c r="O580" s="2" t="n">
        <f aca="false">COUNTIF($G580:$L580,I580)</f>
        <v>1</v>
      </c>
      <c r="P580" s="2" t="n">
        <f aca="false">COUNTIF($G580:$L580,J580)</f>
        <v>1</v>
      </c>
      <c r="Q580" s="2" t="n">
        <f aca="false">COUNTIF($G580:$L580,K580)</f>
        <v>1</v>
      </c>
      <c r="R580" s="2" t="n">
        <f aca="false">COUNTIF($G580:$L580,L580)</f>
        <v>1</v>
      </c>
      <c r="S580" s="3" t="n">
        <f aca="false">IF(SUM(M580:R580)&gt;6,0,1)</f>
        <v>1</v>
      </c>
      <c r="T580" s="2" t="n">
        <f aca="false">IF(5 * (G580 + L580) &gt;= 3 * SUM(H580:K580), 1, 0)</f>
        <v>0</v>
      </c>
      <c r="U580" s="2" t="n">
        <f aca="false">S580+T580</f>
        <v>1</v>
      </c>
    </row>
    <row r="581" customFormat="false" ht="13.8" hidden="false" customHeight="false" outlineLevel="0" collapsed="false">
      <c r="A581" s="2" t="n">
        <v>801</v>
      </c>
      <c r="B581" s="2" t="n">
        <v>524</v>
      </c>
      <c r="C581" s="2" t="n">
        <v>959</v>
      </c>
      <c r="D581" s="2" t="n">
        <v>471</v>
      </c>
      <c r="E581" s="2" t="n">
        <v>915</v>
      </c>
      <c r="F581" s="2" t="n">
        <v>867</v>
      </c>
      <c r="G581" s="1" t="n">
        <f aca="false">LARGE($A581:$F581,1)</f>
        <v>959</v>
      </c>
      <c r="H581" s="1" t="n">
        <f aca="false">LARGE($A581:$F581,2)</f>
        <v>915</v>
      </c>
      <c r="I581" s="1" t="n">
        <f aca="false">LARGE($A581:$F581,3)</f>
        <v>867</v>
      </c>
      <c r="J581" s="1" t="n">
        <f aca="false">LARGE($A581:$F581,4)</f>
        <v>801</v>
      </c>
      <c r="K581" s="1" t="n">
        <f aca="false">LARGE($A581:$F581,5)</f>
        <v>524</v>
      </c>
      <c r="L581" s="1" t="n">
        <f aca="false">LARGE($A581:$F581,6)</f>
        <v>471</v>
      </c>
      <c r="M581" s="2" t="n">
        <f aca="false">COUNTIF($G581:$L581,G581)</f>
        <v>1</v>
      </c>
      <c r="N581" s="2" t="n">
        <f aca="false">COUNTIF($G581:$L581,H581)</f>
        <v>1</v>
      </c>
      <c r="O581" s="2" t="n">
        <f aca="false">COUNTIF($G581:$L581,I581)</f>
        <v>1</v>
      </c>
      <c r="P581" s="2" t="n">
        <f aca="false">COUNTIF($G581:$L581,J581)</f>
        <v>1</v>
      </c>
      <c r="Q581" s="2" t="n">
        <f aca="false">COUNTIF($G581:$L581,K581)</f>
        <v>1</v>
      </c>
      <c r="R581" s="2" t="n">
        <f aca="false">COUNTIF($G581:$L581,L581)</f>
        <v>1</v>
      </c>
      <c r="S581" s="3" t="n">
        <f aca="false">IF(SUM(M581:R581)&gt;6,0,1)</f>
        <v>1</v>
      </c>
      <c r="T581" s="2" t="n">
        <f aca="false">IF(5 * (G581 + L581) &gt;= 3 * SUM(H581:K581), 1, 0)</f>
        <v>0</v>
      </c>
      <c r="U581" s="2" t="n">
        <f aca="false">S581+T581</f>
        <v>1</v>
      </c>
    </row>
    <row r="582" customFormat="false" ht="13.8" hidden="false" customHeight="false" outlineLevel="0" collapsed="false">
      <c r="A582" s="2" t="n">
        <v>181</v>
      </c>
      <c r="B582" s="2" t="n">
        <v>97</v>
      </c>
      <c r="C582" s="2" t="n">
        <v>927</v>
      </c>
      <c r="D582" s="2" t="n">
        <v>176</v>
      </c>
      <c r="E582" s="2" t="n">
        <v>572</v>
      </c>
      <c r="F582" s="2" t="n">
        <v>198</v>
      </c>
      <c r="G582" s="1" t="n">
        <f aca="false">LARGE($A582:$F582,1)</f>
        <v>927</v>
      </c>
      <c r="H582" s="1" t="n">
        <f aca="false">LARGE($A582:$F582,2)</f>
        <v>572</v>
      </c>
      <c r="I582" s="1" t="n">
        <f aca="false">LARGE($A582:$F582,3)</f>
        <v>198</v>
      </c>
      <c r="J582" s="1" t="n">
        <f aca="false">LARGE($A582:$F582,4)</f>
        <v>181</v>
      </c>
      <c r="K582" s="1" t="n">
        <f aca="false">LARGE($A582:$F582,5)</f>
        <v>176</v>
      </c>
      <c r="L582" s="1" t="n">
        <f aca="false">LARGE($A582:$F582,6)</f>
        <v>97</v>
      </c>
      <c r="M582" s="2" t="n">
        <f aca="false">COUNTIF($G582:$L582,G582)</f>
        <v>1</v>
      </c>
      <c r="N582" s="2" t="n">
        <f aca="false">COUNTIF($G582:$L582,H582)</f>
        <v>1</v>
      </c>
      <c r="O582" s="2" t="n">
        <f aca="false">COUNTIF($G582:$L582,I582)</f>
        <v>1</v>
      </c>
      <c r="P582" s="2" t="n">
        <f aca="false">COUNTIF($G582:$L582,J582)</f>
        <v>1</v>
      </c>
      <c r="Q582" s="2" t="n">
        <f aca="false">COUNTIF($G582:$L582,K582)</f>
        <v>1</v>
      </c>
      <c r="R582" s="2" t="n">
        <f aca="false">COUNTIF($G582:$L582,L582)</f>
        <v>1</v>
      </c>
      <c r="S582" s="3" t="n">
        <f aca="false">IF(SUM(M582:R582)&gt;6,0,1)</f>
        <v>1</v>
      </c>
      <c r="T582" s="2" t="n">
        <f aca="false">IF(5 * (G582 + L582) &gt;= 3 * SUM(H582:K582), 1, 0)</f>
        <v>1</v>
      </c>
      <c r="U582" s="2" t="n">
        <f aca="false">S582+T582</f>
        <v>2</v>
      </c>
    </row>
    <row r="583" customFormat="false" ht="13.8" hidden="false" customHeight="false" outlineLevel="0" collapsed="false">
      <c r="A583" s="2" t="n">
        <v>155</v>
      </c>
      <c r="B583" s="2" t="n">
        <v>51</v>
      </c>
      <c r="C583" s="2" t="n">
        <v>649</v>
      </c>
      <c r="D583" s="2" t="n">
        <v>149</v>
      </c>
      <c r="E583" s="2" t="n">
        <v>182</v>
      </c>
      <c r="F583" s="2" t="n">
        <v>200</v>
      </c>
      <c r="G583" s="1" t="n">
        <f aca="false">LARGE($A583:$F583,1)</f>
        <v>649</v>
      </c>
      <c r="H583" s="1" t="n">
        <f aca="false">LARGE($A583:$F583,2)</f>
        <v>200</v>
      </c>
      <c r="I583" s="1" t="n">
        <f aca="false">LARGE($A583:$F583,3)</f>
        <v>182</v>
      </c>
      <c r="J583" s="1" t="n">
        <f aca="false">LARGE($A583:$F583,4)</f>
        <v>155</v>
      </c>
      <c r="K583" s="1" t="n">
        <f aca="false">LARGE($A583:$F583,5)</f>
        <v>149</v>
      </c>
      <c r="L583" s="1" t="n">
        <f aca="false">LARGE($A583:$F583,6)</f>
        <v>51</v>
      </c>
      <c r="M583" s="2" t="n">
        <f aca="false">COUNTIF($G583:$L583,G583)</f>
        <v>1</v>
      </c>
      <c r="N583" s="2" t="n">
        <f aca="false">COUNTIF($G583:$L583,H583)</f>
        <v>1</v>
      </c>
      <c r="O583" s="2" t="n">
        <f aca="false">COUNTIF($G583:$L583,I583)</f>
        <v>1</v>
      </c>
      <c r="P583" s="2" t="n">
        <f aca="false">COUNTIF($G583:$L583,J583)</f>
        <v>1</v>
      </c>
      <c r="Q583" s="2" t="n">
        <f aca="false">COUNTIF($G583:$L583,K583)</f>
        <v>1</v>
      </c>
      <c r="R583" s="2" t="n">
        <f aca="false">COUNTIF($G583:$L583,L583)</f>
        <v>1</v>
      </c>
      <c r="S583" s="3" t="n">
        <f aca="false">IF(SUM(M583:R583)&gt;6,0,1)</f>
        <v>1</v>
      </c>
      <c r="T583" s="2" t="n">
        <f aca="false">IF(5 * (G583 + L583) &gt;= 3 * SUM(H583:K583), 1, 0)</f>
        <v>1</v>
      </c>
      <c r="U583" s="2" t="n">
        <f aca="false">S583+T583</f>
        <v>2</v>
      </c>
    </row>
    <row r="584" customFormat="false" ht="13.8" hidden="false" customHeight="false" outlineLevel="0" collapsed="false">
      <c r="A584" s="2" t="n">
        <v>955</v>
      </c>
      <c r="B584" s="2" t="n">
        <v>89</v>
      </c>
      <c r="C584" s="2" t="n">
        <v>393</v>
      </c>
      <c r="D584" s="2" t="n">
        <v>220</v>
      </c>
      <c r="E584" s="2" t="n">
        <v>372</v>
      </c>
      <c r="F584" s="2" t="n">
        <v>917</v>
      </c>
      <c r="G584" s="1" t="n">
        <f aca="false">LARGE($A584:$F584,1)</f>
        <v>955</v>
      </c>
      <c r="H584" s="1" t="n">
        <f aca="false">LARGE($A584:$F584,2)</f>
        <v>917</v>
      </c>
      <c r="I584" s="1" t="n">
        <f aca="false">LARGE($A584:$F584,3)</f>
        <v>393</v>
      </c>
      <c r="J584" s="1" t="n">
        <f aca="false">LARGE($A584:$F584,4)</f>
        <v>372</v>
      </c>
      <c r="K584" s="1" t="n">
        <f aca="false">LARGE($A584:$F584,5)</f>
        <v>220</v>
      </c>
      <c r="L584" s="1" t="n">
        <f aca="false">LARGE($A584:$F584,6)</f>
        <v>89</v>
      </c>
      <c r="M584" s="2" t="n">
        <f aca="false">COUNTIF($G584:$L584,G584)</f>
        <v>1</v>
      </c>
      <c r="N584" s="2" t="n">
        <f aca="false">COUNTIF($G584:$L584,H584)</f>
        <v>1</v>
      </c>
      <c r="O584" s="2" t="n">
        <f aca="false">COUNTIF($G584:$L584,I584)</f>
        <v>1</v>
      </c>
      <c r="P584" s="2" t="n">
        <f aca="false">COUNTIF($G584:$L584,J584)</f>
        <v>1</v>
      </c>
      <c r="Q584" s="2" t="n">
        <f aca="false">COUNTIF($G584:$L584,K584)</f>
        <v>1</v>
      </c>
      <c r="R584" s="2" t="n">
        <f aca="false">COUNTIF($G584:$L584,L584)</f>
        <v>1</v>
      </c>
      <c r="S584" s="3" t="n">
        <f aca="false">IF(SUM(M584:R584)&gt;6,0,1)</f>
        <v>1</v>
      </c>
      <c r="T584" s="2" t="n">
        <f aca="false">IF(5 * (G584 + L584) &gt;= 3 * SUM(H584:K584), 1, 0)</f>
        <v>0</v>
      </c>
      <c r="U584" s="2" t="n">
        <f aca="false">S584+T584</f>
        <v>1</v>
      </c>
    </row>
    <row r="585" customFormat="false" ht="13.8" hidden="false" customHeight="false" outlineLevel="0" collapsed="false">
      <c r="A585" s="2" t="n">
        <v>597</v>
      </c>
      <c r="B585" s="2" t="n">
        <v>83</v>
      </c>
      <c r="C585" s="2" t="n">
        <v>798</v>
      </c>
      <c r="D585" s="2" t="n">
        <v>427</v>
      </c>
      <c r="E585" s="2" t="n">
        <v>75</v>
      </c>
      <c r="F585" s="2" t="n">
        <v>173</v>
      </c>
      <c r="G585" s="1" t="n">
        <f aca="false">LARGE($A585:$F585,1)</f>
        <v>798</v>
      </c>
      <c r="H585" s="1" t="n">
        <f aca="false">LARGE($A585:$F585,2)</f>
        <v>597</v>
      </c>
      <c r="I585" s="1" t="n">
        <f aca="false">LARGE($A585:$F585,3)</f>
        <v>427</v>
      </c>
      <c r="J585" s="1" t="n">
        <f aca="false">LARGE($A585:$F585,4)</f>
        <v>173</v>
      </c>
      <c r="K585" s="1" t="n">
        <f aca="false">LARGE($A585:$F585,5)</f>
        <v>83</v>
      </c>
      <c r="L585" s="1" t="n">
        <f aca="false">LARGE($A585:$F585,6)</f>
        <v>75</v>
      </c>
      <c r="M585" s="2" t="n">
        <f aca="false">COUNTIF($G585:$L585,G585)</f>
        <v>1</v>
      </c>
      <c r="N585" s="2" t="n">
        <f aca="false">COUNTIF($G585:$L585,H585)</f>
        <v>1</v>
      </c>
      <c r="O585" s="2" t="n">
        <f aca="false">COUNTIF($G585:$L585,I585)</f>
        <v>1</v>
      </c>
      <c r="P585" s="2" t="n">
        <f aca="false">COUNTIF($G585:$L585,J585)</f>
        <v>1</v>
      </c>
      <c r="Q585" s="2" t="n">
        <f aca="false">COUNTIF($G585:$L585,K585)</f>
        <v>1</v>
      </c>
      <c r="R585" s="2" t="n">
        <f aca="false">COUNTIF($G585:$L585,L585)</f>
        <v>1</v>
      </c>
      <c r="S585" s="3" t="n">
        <f aca="false">IF(SUM(M585:R585)&gt;6,0,1)</f>
        <v>1</v>
      </c>
      <c r="T585" s="2" t="n">
        <f aca="false">IF(5 * (G585 + L585) &gt;= 3 * SUM(H585:K585), 1, 0)</f>
        <v>1</v>
      </c>
      <c r="U585" s="2" t="n">
        <f aca="false">S585+T585</f>
        <v>2</v>
      </c>
    </row>
    <row r="586" customFormat="false" ht="13.8" hidden="false" customHeight="false" outlineLevel="0" collapsed="false">
      <c r="A586" s="2" t="n">
        <v>931</v>
      </c>
      <c r="B586" s="2" t="n">
        <v>785</v>
      </c>
      <c r="C586" s="2" t="n">
        <v>191</v>
      </c>
      <c r="D586" s="2" t="n">
        <v>15</v>
      </c>
      <c r="E586" s="2" t="n">
        <v>415</v>
      </c>
      <c r="F586" s="2" t="n">
        <v>4</v>
      </c>
      <c r="G586" s="1" t="n">
        <f aca="false">LARGE($A586:$F586,1)</f>
        <v>931</v>
      </c>
      <c r="H586" s="1" t="n">
        <f aca="false">LARGE($A586:$F586,2)</f>
        <v>785</v>
      </c>
      <c r="I586" s="1" t="n">
        <f aca="false">LARGE($A586:$F586,3)</f>
        <v>415</v>
      </c>
      <c r="J586" s="1" t="n">
        <f aca="false">LARGE($A586:$F586,4)</f>
        <v>191</v>
      </c>
      <c r="K586" s="1" t="n">
        <f aca="false">LARGE($A586:$F586,5)</f>
        <v>15</v>
      </c>
      <c r="L586" s="1" t="n">
        <f aca="false">LARGE($A586:$F586,6)</f>
        <v>4</v>
      </c>
      <c r="M586" s="2" t="n">
        <f aca="false">COUNTIF($G586:$L586,G586)</f>
        <v>1</v>
      </c>
      <c r="N586" s="2" t="n">
        <f aca="false">COUNTIF($G586:$L586,H586)</f>
        <v>1</v>
      </c>
      <c r="O586" s="2" t="n">
        <f aca="false">COUNTIF($G586:$L586,I586)</f>
        <v>1</v>
      </c>
      <c r="P586" s="2" t="n">
        <f aca="false">COUNTIF($G586:$L586,J586)</f>
        <v>1</v>
      </c>
      <c r="Q586" s="2" t="n">
        <f aca="false">COUNTIF($G586:$L586,K586)</f>
        <v>1</v>
      </c>
      <c r="R586" s="2" t="n">
        <f aca="false">COUNTIF($G586:$L586,L586)</f>
        <v>1</v>
      </c>
      <c r="S586" s="3" t="n">
        <f aca="false">IF(SUM(M586:R586)&gt;6,0,1)</f>
        <v>1</v>
      </c>
      <c r="T586" s="2" t="n">
        <f aca="false">IF(5 * (G586 + L586) &gt;= 3 * SUM(H586:K586), 1, 0)</f>
        <v>1</v>
      </c>
      <c r="U586" s="2" t="n">
        <f aca="false">S586+T586</f>
        <v>2</v>
      </c>
    </row>
    <row r="587" customFormat="false" ht="13.8" hidden="false" customHeight="false" outlineLevel="0" collapsed="false">
      <c r="A587" s="2" t="n">
        <v>90</v>
      </c>
      <c r="B587" s="2" t="n">
        <v>249</v>
      </c>
      <c r="C587" s="2" t="n">
        <v>743</v>
      </c>
      <c r="D587" s="2" t="n">
        <v>137</v>
      </c>
      <c r="E587" s="2" t="n">
        <v>199</v>
      </c>
      <c r="F587" s="2" t="n">
        <v>482</v>
      </c>
      <c r="G587" s="1" t="n">
        <f aca="false">LARGE($A587:$F587,1)</f>
        <v>743</v>
      </c>
      <c r="H587" s="1" t="n">
        <f aca="false">LARGE($A587:$F587,2)</f>
        <v>482</v>
      </c>
      <c r="I587" s="1" t="n">
        <f aca="false">LARGE($A587:$F587,3)</f>
        <v>249</v>
      </c>
      <c r="J587" s="1" t="n">
        <f aca="false">LARGE($A587:$F587,4)</f>
        <v>199</v>
      </c>
      <c r="K587" s="1" t="n">
        <f aca="false">LARGE($A587:$F587,5)</f>
        <v>137</v>
      </c>
      <c r="L587" s="1" t="n">
        <f aca="false">LARGE($A587:$F587,6)</f>
        <v>90</v>
      </c>
      <c r="M587" s="2" t="n">
        <f aca="false">COUNTIF($G587:$L587,G587)</f>
        <v>1</v>
      </c>
      <c r="N587" s="2" t="n">
        <f aca="false">COUNTIF($G587:$L587,H587)</f>
        <v>1</v>
      </c>
      <c r="O587" s="2" t="n">
        <f aca="false">COUNTIF($G587:$L587,I587)</f>
        <v>1</v>
      </c>
      <c r="P587" s="2" t="n">
        <f aca="false">COUNTIF($G587:$L587,J587)</f>
        <v>1</v>
      </c>
      <c r="Q587" s="2" t="n">
        <f aca="false">COUNTIF($G587:$L587,K587)</f>
        <v>1</v>
      </c>
      <c r="R587" s="2" t="n">
        <f aca="false">COUNTIF($G587:$L587,L587)</f>
        <v>1</v>
      </c>
      <c r="S587" s="3" t="n">
        <f aca="false">IF(SUM(M587:R587)&gt;6,0,1)</f>
        <v>1</v>
      </c>
      <c r="T587" s="2" t="n">
        <f aca="false">IF(5 * (G587 + L587) &gt;= 3 * SUM(H587:K587), 1, 0)</f>
        <v>1</v>
      </c>
      <c r="U587" s="2" t="n">
        <f aca="false">S587+T587</f>
        <v>2</v>
      </c>
    </row>
    <row r="588" customFormat="false" ht="13.8" hidden="false" customHeight="false" outlineLevel="0" collapsed="false">
      <c r="A588" s="2" t="n">
        <v>444</v>
      </c>
      <c r="B588" s="2" t="n">
        <v>509</v>
      </c>
      <c r="C588" s="2" t="n">
        <v>524</v>
      </c>
      <c r="D588" s="2" t="n">
        <v>973</v>
      </c>
      <c r="E588" s="2" t="n">
        <v>66</v>
      </c>
      <c r="F588" s="2" t="n">
        <v>175</v>
      </c>
      <c r="G588" s="1" t="n">
        <f aca="false">LARGE($A588:$F588,1)</f>
        <v>973</v>
      </c>
      <c r="H588" s="1" t="n">
        <f aca="false">LARGE($A588:$F588,2)</f>
        <v>524</v>
      </c>
      <c r="I588" s="1" t="n">
        <f aca="false">LARGE($A588:$F588,3)</f>
        <v>509</v>
      </c>
      <c r="J588" s="1" t="n">
        <f aca="false">LARGE($A588:$F588,4)</f>
        <v>444</v>
      </c>
      <c r="K588" s="1" t="n">
        <f aca="false">LARGE($A588:$F588,5)</f>
        <v>175</v>
      </c>
      <c r="L588" s="1" t="n">
        <f aca="false">LARGE($A588:$F588,6)</f>
        <v>66</v>
      </c>
      <c r="M588" s="2" t="n">
        <f aca="false">COUNTIF($G588:$L588,G588)</f>
        <v>1</v>
      </c>
      <c r="N588" s="2" t="n">
        <f aca="false">COUNTIF($G588:$L588,H588)</f>
        <v>1</v>
      </c>
      <c r="O588" s="2" t="n">
        <f aca="false">COUNTIF($G588:$L588,I588)</f>
        <v>1</v>
      </c>
      <c r="P588" s="2" t="n">
        <f aca="false">COUNTIF($G588:$L588,J588)</f>
        <v>1</v>
      </c>
      <c r="Q588" s="2" t="n">
        <f aca="false">COUNTIF($G588:$L588,K588)</f>
        <v>1</v>
      </c>
      <c r="R588" s="2" t="n">
        <f aca="false">COUNTIF($G588:$L588,L588)</f>
        <v>1</v>
      </c>
      <c r="S588" s="3" t="n">
        <f aca="false">IF(SUM(M588:R588)&gt;6,0,1)</f>
        <v>1</v>
      </c>
      <c r="T588" s="2" t="n">
        <f aca="false">IF(5 * (G588 + L588) &gt;= 3 * SUM(H588:K588), 1, 0)</f>
        <v>1</v>
      </c>
      <c r="U588" s="2" t="n">
        <f aca="false">S588+T588</f>
        <v>2</v>
      </c>
    </row>
    <row r="589" customFormat="false" ht="13.8" hidden="false" customHeight="false" outlineLevel="0" collapsed="false">
      <c r="A589" s="2" t="n">
        <v>210</v>
      </c>
      <c r="B589" s="2" t="n">
        <v>451</v>
      </c>
      <c r="C589" s="2" t="n">
        <v>948</v>
      </c>
      <c r="D589" s="2" t="n">
        <v>273</v>
      </c>
      <c r="E589" s="2" t="n">
        <v>690</v>
      </c>
      <c r="F589" s="2" t="n">
        <v>312</v>
      </c>
      <c r="G589" s="1" t="n">
        <f aca="false">LARGE($A589:$F589,1)</f>
        <v>948</v>
      </c>
      <c r="H589" s="1" t="n">
        <f aca="false">LARGE($A589:$F589,2)</f>
        <v>690</v>
      </c>
      <c r="I589" s="1" t="n">
        <f aca="false">LARGE($A589:$F589,3)</f>
        <v>451</v>
      </c>
      <c r="J589" s="1" t="n">
        <f aca="false">LARGE($A589:$F589,4)</f>
        <v>312</v>
      </c>
      <c r="K589" s="1" t="n">
        <f aca="false">LARGE($A589:$F589,5)</f>
        <v>273</v>
      </c>
      <c r="L589" s="1" t="n">
        <f aca="false">LARGE($A589:$F589,6)</f>
        <v>210</v>
      </c>
      <c r="M589" s="2" t="n">
        <f aca="false">COUNTIF($G589:$L589,G589)</f>
        <v>1</v>
      </c>
      <c r="N589" s="2" t="n">
        <f aca="false">COUNTIF($G589:$L589,H589)</f>
        <v>1</v>
      </c>
      <c r="O589" s="2" t="n">
        <f aca="false">COUNTIF($G589:$L589,I589)</f>
        <v>1</v>
      </c>
      <c r="P589" s="2" t="n">
        <f aca="false">COUNTIF($G589:$L589,J589)</f>
        <v>1</v>
      </c>
      <c r="Q589" s="2" t="n">
        <f aca="false">COUNTIF($G589:$L589,K589)</f>
        <v>1</v>
      </c>
      <c r="R589" s="2" t="n">
        <f aca="false">COUNTIF($G589:$L589,L589)</f>
        <v>1</v>
      </c>
      <c r="S589" s="3" t="n">
        <f aca="false">IF(SUM(M589:R589)&gt;6,0,1)</f>
        <v>1</v>
      </c>
      <c r="T589" s="2" t="n">
        <f aca="false">IF(5 * (G589 + L589) &gt;= 3 * SUM(H589:K589), 1, 0)</f>
        <v>1</v>
      </c>
      <c r="U589" s="2" t="n">
        <f aca="false">S589+T589</f>
        <v>2</v>
      </c>
    </row>
    <row r="590" customFormat="false" ht="13.8" hidden="false" customHeight="false" outlineLevel="0" collapsed="false">
      <c r="A590" s="2" t="n">
        <v>40</v>
      </c>
      <c r="B590" s="2" t="n">
        <v>950</v>
      </c>
      <c r="C590" s="2" t="n">
        <v>253</v>
      </c>
      <c r="D590" s="2" t="n">
        <v>80</v>
      </c>
      <c r="E590" s="2" t="n">
        <v>428</v>
      </c>
      <c r="F590" s="2" t="n">
        <v>620</v>
      </c>
      <c r="G590" s="1" t="n">
        <f aca="false">LARGE($A590:$F590,1)</f>
        <v>950</v>
      </c>
      <c r="H590" s="1" t="n">
        <f aca="false">LARGE($A590:$F590,2)</f>
        <v>620</v>
      </c>
      <c r="I590" s="1" t="n">
        <f aca="false">LARGE($A590:$F590,3)</f>
        <v>428</v>
      </c>
      <c r="J590" s="1" t="n">
        <f aca="false">LARGE($A590:$F590,4)</f>
        <v>253</v>
      </c>
      <c r="K590" s="1" t="n">
        <f aca="false">LARGE($A590:$F590,5)</f>
        <v>80</v>
      </c>
      <c r="L590" s="1" t="n">
        <f aca="false">LARGE($A590:$F590,6)</f>
        <v>40</v>
      </c>
      <c r="M590" s="2" t="n">
        <f aca="false">COUNTIF($G590:$L590,G590)</f>
        <v>1</v>
      </c>
      <c r="N590" s="2" t="n">
        <f aca="false">COUNTIF($G590:$L590,H590)</f>
        <v>1</v>
      </c>
      <c r="O590" s="2" t="n">
        <f aca="false">COUNTIF($G590:$L590,I590)</f>
        <v>1</v>
      </c>
      <c r="P590" s="2" t="n">
        <f aca="false">COUNTIF($G590:$L590,J590)</f>
        <v>1</v>
      </c>
      <c r="Q590" s="2" t="n">
        <f aca="false">COUNTIF($G590:$L590,K590)</f>
        <v>1</v>
      </c>
      <c r="R590" s="2" t="n">
        <f aca="false">COUNTIF($G590:$L590,L590)</f>
        <v>1</v>
      </c>
      <c r="S590" s="3" t="n">
        <f aca="false">IF(SUM(M590:R590)&gt;6,0,1)</f>
        <v>1</v>
      </c>
      <c r="T590" s="2" t="n">
        <f aca="false">IF(5 * (G590 + L590) &gt;= 3 * SUM(H590:K590), 1, 0)</f>
        <v>1</v>
      </c>
      <c r="U590" s="2" t="n">
        <f aca="false">S590+T590</f>
        <v>2</v>
      </c>
    </row>
    <row r="591" customFormat="false" ht="13.8" hidden="false" customHeight="false" outlineLevel="0" collapsed="false">
      <c r="A591" s="2" t="n">
        <v>846</v>
      </c>
      <c r="B591" s="2" t="n">
        <v>938</v>
      </c>
      <c r="C591" s="2" t="n">
        <v>765</v>
      </c>
      <c r="D591" s="2" t="n">
        <v>844</v>
      </c>
      <c r="E591" s="2" t="n">
        <v>711</v>
      </c>
      <c r="F591" s="2" t="n">
        <v>644</v>
      </c>
      <c r="G591" s="1" t="n">
        <f aca="false">LARGE($A591:$F591,1)</f>
        <v>938</v>
      </c>
      <c r="H591" s="1" t="n">
        <f aca="false">LARGE($A591:$F591,2)</f>
        <v>846</v>
      </c>
      <c r="I591" s="1" t="n">
        <f aca="false">LARGE($A591:$F591,3)</f>
        <v>844</v>
      </c>
      <c r="J591" s="1" t="n">
        <f aca="false">LARGE($A591:$F591,4)</f>
        <v>765</v>
      </c>
      <c r="K591" s="1" t="n">
        <f aca="false">LARGE($A591:$F591,5)</f>
        <v>711</v>
      </c>
      <c r="L591" s="1" t="n">
        <f aca="false">LARGE($A591:$F591,6)</f>
        <v>644</v>
      </c>
      <c r="M591" s="2" t="n">
        <f aca="false">COUNTIF($G591:$L591,G591)</f>
        <v>1</v>
      </c>
      <c r="N591" s="2" t="n">
        <f aca="false">COUNTIF($G591:$L591,H591)</f>
        <v>1</v>
      </c>
      <c r="O591" s="2" t="n">
        <f aca="false">COUNTIF($G591:$L591,I591)</f>
        <v>1</v>
      </c>
      <c r="P591" s="2" t="n">
        <f aca="false">COUNTIF($G591:$L591,J591)</f>
        <v>1</v>
      </c>
      <c r="Q591" s="2" t="n">
        <f aca="false">COUNTIF($G591:$L591,K591)</f>
        <v>1</v>
      </c>
      <c r="R591" s="2" t="n">
        <f aca="false">COUNTIF($G591:$L591,L591)</f>
        <v>1</v>
      </c>
      <c r="S591" s="3" t="n">
        <f aca="false">IF(SUM(M591:R591)&gt;6,0,1)</f>
        <v>1</v>
      </c>
      <c r="T591" s="2" t="n">
        <f aca="false">IF(5 * (G591 + L591) &gt;= 3 * SUM(H591:K591), 1, 0)</f>
        <v>0</v>
      </c>
      <c r="U591" s="2" t="n">
        <f aca="false">S591+T591</f>
        <v>1</v>
      </c>
    </row>
    <row r="592" customFormat="false" ht="13.8" hidden="false" customHeight="false" outlineLevel="0" collapsed="false">
      <c r="A592" s="2" t="n">
        <v>277</v>
      </c>
      <c r="B592" s="2" t="n">
        <v>664</v>
      </c>
      <c r="C592" s="2" t="n">
        <v>7</v>
      </c>
      <c r="D592" s="2" t="n">
        <v>162</v>
      </c>
      <c r="E592" s="2" t="n">
        <v>981</v>
      </c>
      <c r="F592" s="2" t="n">
        <v>75</v>
      </c>
      <c r="G592" s="1" t="n">
        <f aca="false">LARGE($A592:$F592,1)</f>
        <v>981</v>
      </c>
      <c r="H592" s="1" t="n">
        <f aca="false">LARGE($A592:$F592,2)</f>
        <v>664</v>
      </c>
      <c r="I592" s="1" t="n">
        <f aca="false">LARGE($A592:$F592,3)</f>
        <v>277</v>
      </c>
      <c r="J592" s="1" t="n">
        <f aca="false">LARGE($A592:$F592,4)</f>
        <v>162</v>
      </c>
      <c r="K592" s="1" t="n">
        <f aca="false">LARGE($A592:$F592,5)</f>
        <v>75</v>
      </c>
      <c r="L592" s="1" t="n">
        <f aca="false">LARGE($A592:$F592,6)</f>
        <v>7</v>
      </c>
      <c r="M592" s="2" t="n">
        <f aca="false">COUNTIF($G592:$L592,G592)</f>
        <v>1</v>
      </c>
      <c r="N592" s="2" t="n">
        <f aca="false">COUNTIF($G592:$L592,H592)</f>
        <v>1</v>
      </c>
      <c r="O592" s="2" t="n">
        <f aca="false">COUNTIF($G592:$L592,I592)</f>
        <v>1</v>
      </c>
      <c r="P592" s="2" t="n">
        <f aca="false">COUNTIF($G592:$L592,J592)</f>
        <v>1</v>
      </c>
      <c r="Q592" s="2" t="n">
        <f aca="false">COUNTIF($G592:$L592,K592)</f>
        <v>1</v>
      </c>
      <c r="R592" s="2" t="n">
        <f aca="false">COUNTIF($G592:$L592,L592)</f>
        <v>1</v>
      </c>
      <c r="S592" s="3" t="n">
        <f aca="false">IF(SUM(M592:R592)&gt;6,0,1)</f>
        <v>1</v>
      </c>
      <c r="T592" s="2" t="n">
        <f aca="false">IF(5 * (G592 + L592) &gt;= 3 * SUM(H592:K592), 1, 0)</f>
        <v>1</v>
      </c>
      <c r="U592" s="2" t="n">
        <f aca="false">S592+T592</f>
        <v>2</v>
      </c>
    </row>
    <row r="593" customFormat="false" ht="13.8" hidden="false" customHeight="false" outlineLevel="0" collapsed="false">
      <c r="A593" s="2" t="n">
        <v>137</v>
      </c>
      <c r="B593" s="2" t="n">
        <v>931</v>
      </c>
      <c r="C593" s="2" t="n">
        <v>706</v>
      </c>
      <c r="D593" s="2" t="n">
        <v>564</v>
      </c>
      <c r="E593" s="2" t="n">
        <v>30</v>
      </c>
      <c r="F593" s="2" t="n">
        <v>55</v>
      </c>
      <c r="G593" s="1" t="n">
        <f aca="false">LARGE($A593:$F593,1)</f>
        <v>931</v>
      </c>
      <c r="H593" s="1" t="n">
        <f aca="false">LARGE($A593:$F593,2)</f>
        <v>706</v>
      </c>
      <c r="I593" s="1" t="n">
        <f aca="false">LARGE($A593:$F593,3)</f>
        <v>564</v>
      </c>
      <c r="J593" s="1" t="n">
        <f aca="false">LARGE($A593:$F593,4)</f>
        <v>137</v>
      </c>
      <c r="K593" s="1" t="n">
        <f aca="false">LARGE($A593:$F593,5)</f>
        <v>55</v>
      </c>
      <c r="L593" s="1" t="n">
        <f aca="false">LARGE($A593:$F593,6)</f>
        <v>30</v>
      </c>
      <c r="M593" s="2" t="n">
        <f aca="false">COUNTIF($G593:$L593,G593)</f>
        <v>1</v>
      </c>
      <c r="N593" s="2" t="n">
        <f aca="false">COUNTIF($G593:$L593,H593)</f>
        <v>1</v>
      </c>
      <c r="O593" s="2" t="n">
        <f aca="false">COUNTIF($G593:$L593,I593)</f>
        <v>1</v>
      </c>
      <c r="P593" s="2" t="n">
        <f aca="false">COUNTIF($G593:$L593,J593)</f>
        <v>1</v>
      </c>
      <c r="Q593" s="2" t="n">
        <f aca="false">COUNTIF($G593:$L593,K593)</f>
        <v>1</v>
      </c>
      <c r="R593" s="2" t="n">
        <f aca="false">COUNTIF($G593:$L593,L593)</f>
        <v>1</v>
      </c>
      <c r="S593" s="3" t="n">
        <f aca="false">IF(SUM(M593:R593)&gt;6,0,1)</f>
        <v>1</v>
      </c>
      <c r="T593" s="2" t="n">
        <f aca="false">IF(5 * (G593 + L593) &gt;= 3 * SUM(H593:K593), 1, 0)</f>
        <v>1</v>
      </c>
      <c r="U593" s="2" t="n">
        <f aca="false">S593+T593</f>
        <v>2</v>
      </c>
    </row>
    <row r="594" customFormat="false" ht="13.8" hidden="false" customHeight="false" outlineLevel="0" collapsed="false">
      <c r="A594" s="2" t="n">
        <v>441</v>
      </c>
      <c r="B594" s="2" t="n">
        <v>640</v>
      </c>
      <c r="C594" s="2" t="n">
        <v>153</v>
      </c>
      <c r="D594" s="2" t="n">
        <v>458</v>
      </c>
      <c r="E594" s="2" t="n">
        <v>212</v>
      </c>
      <c r="F594" s="2" t="n">
        <v>125</v>
      </c>
      <c r="G594" s="1" t="n">
        <f aca="false">LARGE($A594:$F594,1)</f>
        <v>640</v>
      </c>
      <c r="H594" s="1" t="n">
        <f aca="false">LARGE($A594:$F594,2)</f>
        <v>458</v>
      </c>
      <c r="I594" s="1" t="n">
        <f aca="false">LARGE($A594:$F594,3)</f>
        <v>441</v>
      </c>
      <c r="J594" s="1" t="n">
        <f aca="false">LARGE($A594:$F594,4)</f>
        <v>212</v>
      </c>
      <c r="K594" s="1" t="n">
        <f aca="false">LARGE($A594:$F594,5)</f>
        <v>153</v>
      </c>
      <c r="L594" s="1" t="n">
        <f aca="false">LARGE($A594:$F594,6)</f>
        <v>125</v>
      </c>
      <c r="M594" s="2" t="n">
        <f aca="false">COUNTIF($G594:$L594,G594)</f>
        <v>1</v>
      </c>
      <c r="N594" s="2" t="n">
        <f aca="false">COUNTIF($G594:$L594,H594)</f>
        <v>1</v>
      </c>
      <c r="O594" s="2" t="n">
        <f aca="false">COUNTIF($G594:$L594,I594)</f>
        <v>1</v>
      </c>
      <c r="P594" s="2" t="n">
        <f aca="false">COUNTIF($G594:$L594,J594)</f>
        <v>1</v>
      </c>
      <c r="Q594" s="2" t="n">
        <f aca="false">COUNTIF($G594:$L594,K594)</f>
        <v>1</v>
      </c>
      <c r="R594" s="2" t="n">
        <f aca="false">COUNTIF($G594:$L594,L594)</f>
        <v>1</v>
      </c>
      <c r="S594" s="3" t="n">
        <f aca="false">IF(SUM(M594:R594)&gt;6,0,1)</f>
        <v>1</v>
      </c>
      <c r="T594" s="2" t="n">
        <f aca="false">IF(5 * (G594 + L594) &gt;= 3 * SUM(H594:K594), 1, 0)</f>
        <v>1</v>
      </c>
      <c r="U594" s="2" t="n">
        <f aca="false">S594+T594</f>
        <v>2</v>
      </c>
    </row>
    <row r="595" customFormat="false" ht="13.8" hidden="false" customHeight="false" outlineLevel="0" collapsed="false">
      <c r="A595" s="2" t="n">
        <v>571</v>
      </c>
      <c r="B595" s="2" t="n">
        <v>946</v>
      </c>
      <c r="C595" s="2" t="n">
        <v>790</v>
      </c>
      <c r="D595" s="2" t="n">
        <v>525</v>
      </c>
      <c r="E595" s="2" t="n">
        <v>520</v>
      </c>
      <c r="F595" s="2" t="n">
        <v>498</v>
      </c>
      <c r="G595" s="1" t="n">
        <f aca="false">LARGE($A595:$F595,1)</f>
        <v>946</v>
      </c>
      <c r="H595" s="1" t="n">
        <f aca="false">LARGE($A595:$F595,2)</f>
        <v>790</v>
      </c>
      <c r="I595" s="1" t="n">
        <f aca="false">LARGE($A595:$F595,3)</f>
        <v>571</v>
      </c>
      <c r="J595" s="1" t="n">
        <f aca="false">LARGE($A595:$F595,4)</f>
        <v>525</v>
      </c>
      <c r="K595" s="1" t="n">
        <f aca="false">LARGE($A595:$F595,5)</f>
        <v>520</v>
      </c>
      <c r="L595" s="1" t="n">
        <f aca="false">LARGE($A595:$F595,6)</f>
        <v>498</v>
      </c>
      <c r="M595" s="2" t="n">
        <f aca="false">COUNTIF($G595:$L595,G595)</f>
        <v>1</v>
      </c>
      <c r="N595" s="2" t="n">
        <f aca="false">COUNTIF($G595:$L595,H595)</f>
        <v>1</v>
      </c>
      <c r="O595" s="2" t="n">
        <f aca="false">COUNTIF($G595:$L595,I595)</f>
        <v>1</v>
      </c>
      <c r="P595" s="2" t="n">
        <f aca="false">COUNTIF($G595:$L595,J595)</f>
        <v>1</v>
      </c>
      <c r="Q595" s="2" t="n">
        <f aca="false">COUNTIF($G595:$L595,K595)</f>
        <v>1</v>
      </c>
      <c r="R595" s="2" t="n">
        <f aca="false">COUNTIF($G595:$L595,L595)</f>
        <v>1</v>
      </c>
      <c r="S595" s="3" t="n">
        <f aca="false">IF(SUM(M595:R595)&gt;6,0,1)</f>
        <v>1</v>
      </c>
      <c r="T595" s="2" t="n">
        <f aca="false">IF(5 * (G595 + L595) &gt;= 3 * SUM(H595:K595), 1, 0)</f>
        <v>1</v>
      </c>
      <c r="U595" s="2" t="n">
        <f aca="false">S595+T595</f>
        <v>2</v>
      </c>
    </row>
    <row r="596" customFormat="false" ht="13.8" hidden="false" customHeight="false" outlineLevel="0" collapsed="false">
      <c r="A596" s="2" t="n">
        <v>132</v>
      </c>
      <c r="B596" s="2" t="n">
        <v>723</v>
      </c>
      <c r="C596" s="2" t="n">
        <v>559</v>
      </c>
      <c r="D596" s="2" t="n">
        <v>275</v>
      </c>
      <c r="E596" s="2" t="n">
        <v>266</v>
      </c>
      <c r="F596" s="2" t="n">
        <v>472</v>
      </c>
      <c r="G596" s="1" t="n">
        <f aca="false">LARGE($A596:$F596,1)</f>
        <v>723</v>
      </c>
      <c r="H596" s="1" t="n">
        <f aca="false">LARGE($A596:$F596,2)</f>
        <v>559</v>
      </c>
      <c r="I596" s="1" t="n">
        <f aca="false">LARGE($A596:$F596,3)</f>
        <v>472</v>
      </c>
      <c r="J596" s="1" t="n">
        <f aca="false">LARGE($A596:$F596,4)</f>
        <v>275</v>
      </c>
      <c r="K596" s="1" t="n">
        <f aca="false">LARGE($A596:$F596,5)</f>
        <v>266</v>
      </c>
      <c r="L596" s="1" t="n">
        <f aca="false">LARGE($A596:$F596,6)</f>
        <v>132</v>
      </c>
      <c r="M596" s="2" t="n">
        <f aca="false">COUNTIF($G596:$L596,G596)</f>
        <v>1</v>
      </c>
      <c r="N596" s="2" t="n">
        <f aca="false">COUNTIF($G596:$L596,H596)</f>
        <v>1</v>
      </c>
      <c r="O596" s="2" t="n">
        <f aca="false">COUNTIF($G596:$L596,I596)</f>
        <v>1</v>
      </c>
      <c r="P596" s="2" t="n">
        <f aca="false">COUNTIF($G596:$L596,J596)</f>
        <v>1</v>
      </c>
      <c r="Q596" s="2" t="n">
        <f aca="false">COUNTIF($G596:$L596,K596)</f>
        <v>1</v>
      </c>
      <c r="R596" s="2" t="n">
        <f aca="false">COUNTIF($G596:$L596,L596)</f>
        <v>1</v>
      </c>
      <c r="S596" s="3" t="n">
        <f aca="false">IF(SUM(M596:R596)&gt;6,0,1)</f>
        <v>1</v>
      </c>
      <c r="T596" s="2" t="n">
        <f aca="false">IF(5 * (G596 + L596) &gt;= 3 * SUM(H596:K596), 1, 0)</f>
        <v>0</v>
      </c>
      <c r="U596" s="2" t="n">
        <f aca="false">S596+T596</f>
        <v>1</v>
      </c>
    </row>
    <row r="597" customFormat="false" ht="13.8" hidden="false" customHeight="false" outlineLevel="0" collapsed="false">
      <c r="A597" s="2" t="n">
        <v>422</v>
      </c>
      <c r="B597" s="2" t="n">
        <v>837</v>
      </c>
      <c r="C597" s="2" t="n">
        <v>953</v>
      </c>
      <c r="D597" s="2" t="n">
        <v>919</v>
      </c>
      <c r="E597" s="2" t="n">
        <v>502</v>
      </c>
      <c r="F597" s="2" t="n">
        <v>440</v>
      </c>
      <c r="G597" s="1" t="n">
        <f aca="false">LARGE($A597:$F597,1)</f>
        <v>953</v>
      </c>
      <c r="H597" s="1" t="n">
        <f aca="false">LARGE($A597:$F597,2)</f>
        <v>919</v>
      </c>
      <c r="I597" s="1" t="n">
        <f aca="false">LARGE($A597:$F597,3)</f>
        <v>837</v>
      </c>
      <c r="J597" s="1" t="n">
        <f aca="false">LARGE($A597:$F597,4)</f>
        <v>502</v>
      </c>
      <c r="K597" s="1" t="n">
        <f aca="false">LARGE($A597:$F597,5)</f>
        <v>440</v>
      </c>
      <c r="L597" s="1" t="n">
        <f aca="false">LARGE($A597:$F597,6)</f>
        <v>422</v>
      </c>
      <c r="M597" s="2" t="n">
        <f aca="false">COUNTIF($G597:$L597,G597)</f>
        <v>1</v>
      </c>
      <c r="N597" s="2" t="n">
        <f aca="false">COUNTIF($G597:$L597,H597)</f>
        <v>1</v>
      </c>
      <c r="O597" s="2" t="n">
        <f aca="false">COUNTIF($G597:$L597,I597)</f>
        <v>1</v>
      </c>
      <c r="P597" s="2" t="n">
        <f aca="false">COUNTIF($G597:$L597,J597)</f>
        <v>1</v>
      </c>
      <c r="Q597" s="2" t="n">
        <f aca="false">COUNTIF($G597:$L597,K597)</f>
        <v>1</v>
      </c>
      <c r="R597" s="2" t="n">
        <f aca="false">COUNTIF($G597:$L597,L597)</f>
        <v>1</v>
      </c>
      <c r="S597" s="3" t="n">
        <f aca="false">IF(SUM(M597:R597)&gt;6,0,1)</f>
        <v>1</v>
      </c>
      <c r="T597" s="2" t="n">
        <f aca="false">IF(5 * (G597 + L597) &gt;= 3 * SUM(H597:K597), 1, 0)</f>
        <v>0</v>
      </c>
      <c r="U597" s="2" t="n">
        <f aca="false">S597+T597</f>
        <v>1</v>
      </c>
    </row>
    <row r="598" customFormat="false" ht="13.8" hidden="false" customHeight="false" outlineLevel="0" collapsed="false">
      <c r="A598" s="2" t="n">
        <v>440</v>
      </c>
      <c r="B598" s="2" t="n">
        <v>45</v>
      </c>
      <c r="C598" s="2" t="n">
        <v>291</v>
      </c>
      <c r="D598" s="2" t="n">
        <v>296</v>
      </c>
      <c r="E598" s="2" t="n">
        <v>297</v>
      </c>
      <c r="F598" s="2" t="n">
        <v>855</v>
      </c>
      <c r="G598" s="1" t="n">
        <f aca="false">LARGE($A598:$F598,1)</f>
        <v>855</v>
      </c>
      <c r="H598" s="1" t="n">
        <f aca="false">LARGE($A598:$F598,2)</f>
        <v>440</v>
      </c>
      <c r="I598" s="1" t="n">
        <f aca="false">LARGE($A598:$F598,3)</f>
        <v>297</v>
      </c>
      <c r="J598" s="1" t="n">
        <f aca="false">LARGE($A598:$F598,4)</f>
        <v>296</v>
      </c>
      <c r="K598" s="1" t="n">
        <f aca="false">LARGE($A598:$F598,5)</f>
        <v>291</v>
      </c>
      <c r="L598" s="1" t="n">
        <f aca="false">LARGE($A598:$F598,6)</f>
        <v>45</v>
      </c>
      <c r="M598" s="2" t="n">
        <f aca="false">COUNTIF($G598:$L598,G598)</f>
        <v>1</v>
      </c>
      <c r="N598" s="2" t="n">
        <f aca="false">COUNTIF($G598:$L598,H598)</f>
        <v>1</v>
      </c>
      <c r="O598" s="2" t="n">
        <f aca="false">COUNTIF($G598:$L598,I598)</f>
        <v>1</v>
      </c>
      <c r="P598" s="2" t="n">
        <f aca="false">COUNTIF($G598:$L598,J598)</f>
        <v>1</v>
      </c>
      <c r="Q598" s="2" t="n">
        <f aca="false">COUNTIF($G598:$L598,K598)</f>
        <v>1</v>
      </c>
      <c r="R598" s="2" t="n">
        <f aca="false">COUNTIF($G598:$L598,L598)</f>
        <v>1</v>
      </c>
      <c r="S598" s="3" t="n">
        <f aca="false">IF(SUM(M598:R598)&gt;6,0,1)</f>
        <v>1</v>
      </c>
      <c r="T598" s="2" t="n">
        <f aca="false">IF(5 * (G598 + L598) &gt;= 3 * SUM(H598:K598), 1, 0)</f>
        <v>1</v>
      </c>
      <c r="U598" s="2" t="n">
        <f aca="false">S598+T598</f>
        <v>2</v>
      </c>
    </row>
    <row r="599" customFormat="false" ht="13.8" hidden="false" customHeight="false" outlineLevel="0" collapsed="false">
      <c r="A599" s="2" t="n">
        <v>188</v>
      </c>
      <c r="B599" s="2" t="n">
        <v>632</v>
      </c>
      <c r="C599" s="2" t="n">
        <v>305</v>
      </c>
      <c r="D599" s="2" t="n">
        <v>918</v>
      </c>
      <c r="E599" s="2" t="n">
        <v>866</v>
      </c>
      <c r="F599" s="2" t="n">
        <v>133</v>
      </c>
      <c r="G599" s="1" t="n">
        <f aca="false">LARGE($A599:$F599,1)</f>
        <v>918</v>
      </c>
      <c r="H599" s="1" t="n">
        <f aca="false">LARGE($A599:$F599,2)</f>
        <v>866</v>
      </c>
      <c r="I599" s="1" t="n">
        <f aca="false">LARGE($A599:$F599,3)</f>
        <v>632</v>
      </c>
      <c r="J599" s="1" t="n">
        <f aca="false">LARGE($A599:$F599,4)</f>
        <v>305</v>
      </c>
      <c r="K599" s="1" t="n">
        <f aca="false">LARGE($A599:$F599,5)</f>
        <v>188</v>
      </c>
      <c r="L599" s="1" t="n">
        <f aca="false">LARGE($A599:$F599,6)</f>
        <v>133</v>
      </c>
      <c r="M599" s="2" t="n">
        <f aca="false">COUNTIF($G599:$L599,G599)</f>
        <v>1</v>
      </c>
      <c r="N599" s="2" t="n">
        <f aca="false">COUNTIF($G599:$L599,H599)</f>
        <v>1</v>
      </c>
      <c r="O599" s="2" t="n">
        <f aca="false">COUNTIF($G599:$L599,I599)</f>
        <v>1</v>
      </c>
      <c r="P599" s="2" t="n">
        <f aca="false">COUNTIF($G599:$L599,J599)</f>
        <v>1</v>
      </c>
      <c r="Q599" s="2" t="n">
        <f aca="false">COUNTIF($G599:$L599,K599)</f>
        <v>1</v>
      </c>
      <c r="R599" s="2" t="n">
        <f aca="false">COUNTIF($G599:$L599,L599)</f>
        <v>1</v>
      </c>
      <c r="S599" s="3" t="n">
        <f aca="false">IF(SUM(M599:R599)&gt;6,0,1)</f>
        <v>1</v>
      </c>
      <c r="T599" s="2" t="n">
        <f aca="false">IF(5 * (G599 + L599) &gt;= 3 * SUM(H599:K599), 1, 0)</f>
        <v>0</v>
      </c>
      <c r="U599" s="2" t="n">
        <f aca="false">S599+T599</f>
        <v>1</v>
      </c>
    </row>
    <row r="600" customFormat="false" ht="13.8" hidden="false" customHeight="false" outlineLevel="0" collapsed="false">
      <c r="A600" s="2" t="n">
        <v>570</v>
      </c>
      <c r="B600" s="2" t="n">
        <v>46</v>
      </c>
      <c r="C600" s="2" t="n">
        <v>30</v>
      </c>
      <c r="D600" s="2" t="n">
        <v>146</v>
      </c>
      <c r="E600" s="2" t="n">
        <v>690</v>
      </c>
      <c r="F600" s="2" t="n">
        <v>401</v>
      </c>
      <c r="G600" s="1" t="n">
        <f aca="false">LARGE($A600:$F600,1)</f>
        <v>690</v>
      </c>
      <c r="H600" s="1" t="n">
        <f aca="false">LARGE($A600:$F600,2)</f>
        <v>570</v>
      </c>
      <c r="I600" s="1" t="n">
        <f aca="false">LARGE($A600:$F600,3)</f>
        <v>401</v>
      </c>
      <c r="J600" s="1" t="n">
        <f aca="false">LARGE($A600:$F600,4)</f>
        <v>146</v>
      </c>
      <c r="K600" s="1" t="n">
        <f aca="false">LARGE($A600:$F600,5)</f>
        <v>46</v>
      </c>
      <c r="L600" s="1" t="n">
        <f aca="false">LARGE($A600:$F600,6)</f>
        <v>30</v>
      </c>
      <c r="M600" s="2" t="n">
        <f aca="false">COUNTIF($G600:$L600,G600)</f>
        <v>1</v>
      </c>
      <c r="N600" s="2" t="n">
        <f aca="false">COUNTIF($G600:$L600,H600)</f>
        <v>1</v>
      </c>
      <c r="O600" s="2" t="n">
        <f aca="false">COUNTIF($G600:$L600,I600)</f>
        <v>1</v>
      </c>
      <c r="P600" s="2" t="n">
        <f aca="false">COUNTIF($G600:$L600,J600)</f>
        <v>1</v>
      </c>
      <c r="Q600" s="2" t="n">
        <f aca="false">COUNTIF($G600:$L600,K600)</f>
        <v>1</v>
      </c>
      <c r="R600" s="2" t="n">
        <f aca="false">COUNTIF($G600:$L600,L600)</f>
        <v>1</v>
      </c>
      <c r="S600" s="3" t="n">
        <f aca="false">IF(SUM(M600:R600)&gt;6,0,1)</f>
        <v>1</v>
      </c>
      <c r="T600" s="2" t="n">
        <f aca="false">IF(5 * (G600 + L600) &gt;= 3 * SUM(H600:K600), 1, 0)</f>
        <v>1</v>
      </c>
      <c r="U600" s="2" t="n">
        <f aca="false">S600+T600</f>
        <v>2</v>
      </c>
    </row>
    <row r="601" customFormat="false" ht="13.8" hidden="false" customHeight="false" outlineLevel="0" collapsed="false">
      <c r="A601" s="2" t="n">
        <v>987</v>
      </c>
      <c r="B601" s="2" t="n">
        <v>584</v>
      </c>
      <c r="C601" s="2" t="n">
        <v>352</v>
      </c>
      <c r="D601" s="2" t="n">
        <v>106</v>
      </c>
      <c r="E601" s="2" t="n">
        <v>215</v>
      </c>
      <c r="F601" s="2" t="n">
        <v>481</v>
      </c>
      <c r="G601" s="1" t="n">
        <f aca="false">LARGE($A601:$F601,1)</f>
        <v>987</v>
      </c>
      <c r="H601" s="1" t="n">
        <f aca="false">LARGE($A601:$F601,2)</f>
        <v>584</v>
      </c>
      <c r="I601" s="1" t="n">
        <f aca="false">LARGE($A601:$F601,3)</f>
        <v>481</v>
      </c>
      <c r="J601" s="1" t="n">
        <f aca="false">LARGE($A601:$F601,4)</f>
        <v>352</v>
      </c>
      <c r="K601" s="1" t="n">
        <f aca="false">LARGE($A601:$F601,5)</f>
        <v>215</v>
      </c>
      <c r="L601" s="1" t="n">
        <f aca="false">LARGE($A601:$F601,6)</f>
        <v>106</v>
      </c>
      <c r="M601" s="2" t="n">
        <f aca="false">COUNTIF($G601:$L601,G601)</f>
        <v>1</v>
      </c>
      <c r="N601" s="2" t="n">
        <f aca="false">COUNTIF($G601:$L601,H601)</f>
        <v>1</v>
      </c>
      <c r="O601" s="2" t="n">
        <f aca="false">COUNTIF($G601:$L601,I601)</f>
        <v>1</v>
      </c>
      <c r="P601" s="2" t="n">
        <f aca="false">COUNTIF($G601:$L601,J601)</f>
        <v>1</v>
      </c>
      <c r="Q601" s="2" t="n">
        <f aca="false">COUNTIF($G601:$L601,K601)</f>
        <v>1</v>
      </c>
      <c r="R601" s="2" t="n">
        <f aca="false">COUNTIF($G601:$L601,L601)</f>
        <v>1</v>
      </c>
      <c r="S601" s="3" t="n">
        <f aca="false">IF(SUM(M601:R601)&gt;6,0,1)</f>
        <v>1</v>
      </c>
      <c r="T601" s="2" t="n">
        <f aca="false">IF(5 * (G601 + L601) &gt;= 3 * SUM(H601:K601), 1, 0)</f>
        <v>1</v>
      </c>
      <c r="U601" s="2" t="n">
        <f aca="false">S601+T601</f>
        <v>2</v>
      </c>
    </row>
    <row r="602" customFormat="false" ht="13.8" hidden="false" customHeight="false" outlineLevel="0" collapsed="false">
      <c r="A602" s="2" t="n">
        <v>156</v>
      </c>
      <c r="B602" s="2" t="n">
        <v>257</v>
      </c>
      <c r="C602" s="2" t="n">
        <v>73</v>
      </c>
      <c r="D602" s="2" t="n">
        <v>240</v>
      </c>
      <c r="E602" s="2" t="n">
        <v>224</v>
      </c>
      <c r="F602" s="2" t="n">
        <v>513</v>
      </c>
      <c r="G602" s="1" t="n">
        <f aca="false">LARGE($A602:$F602,1)</f>
        <v>513</v>
      </c>
      <c r="H602" s="1" t="n">
        <f aca="false">LARGE($A602:$F602,2)</f>
        <v>257</v>
      </c>
      <c r="I602" s="1" t="n">
        <f aca="false">LARGE($A602:$F602,3)</f>
        <v>240</v>
      </c>
      <c r="J602" s="1" t="n">
        <f aca="false">LARGE($A602:$F602,4)</f>
        <v>224</v>
      </c>
      <c r="K602" s="1" t="n">
        <f aca="false">LARGE($A602:$F602,5)</f>
        <v>156</v>
      </c>
      <c r="L602" s="1" t="n">
        <f aca="false">LARGE($A602:$F602,6)</f>
        <v>73</v>
      </c>
      <c r="M602" s="2" t="n">
        <f aca="false">COUNTIF($G602:$L602,G602)</f>
        <v>1</v>
      </c>
      <c r="N602" s="2" t="n">
        <f aca="false">COUNTIF($G602:$L602,H602)</f>
        <v>1</v>
      </c>
      <c r="O602" s="2" t="n">
        <f aca="false">COUNTIF($G602:$L602,I602)</f>
        <v>1</v>
      </c>
      <c r="P602" s="2" t="n">
        <f aca="false">COUNTIF($G602:$L602,J602)</f>
        <v>1</v>
      </c>
      <c r="Q602" s="2" t="n">
        <f aca="false">COUNTIF($G602:$L602,K602)</f>
        <v>1</v>
      </c>
      <c r="R602" s="2" t="n">
        <f aca="false">COUNTIF($G602:$L602,L602)</f>
        <v>1</v>
      </c>
      <c r="S602" s="3" t="n">
        <f aca="false">IF(SUM(M602:R602)&gt;6,0,1)</f>
        <v>1</v>
      </c>
      <c r="T602" s="2" t="n">
        <f aca="false">IF(5 * (G602 + L602) &gt;= 3 * SUM(H602:K602), 1, 0)</f>
        <v>1</v>
      </c>
      <c r="U602" s="2" t="n">
        <f aca="false">S602+T602</f>
        <v>2</v>
      </c>
    </row>
    <row r="603" customFormat="false" ht="13.8" hidden="false" customHeight="false" outlineLevel="0" collapsed="false">
      <c r="A603" s="2" t="n">
        <v>970</v>
      </c>
      <c r="B603" s="2" t="n">
        <v>963</v>
      </c>
      <c r="C603" s="2" t="n">
        <v>97</v>
      </c>
      <c r="D603" s="2" t="n">
        <v>540</v>
      </c>
      <c r="E603" s="2" t="n">
        <v>709</v>
      </c>
      <c r="F603" s="2" t="n">
        <v>185</v>
      </c>
      <c r="G603" s="1" t="n">
        <f aca="false">LARGE($A603:$F603,1)</f>
        <v>970</v>
      </c>
      <c r="H603" s="1" t="n">
        <f aca="false">LARGE($A603:$F603,2)</f>
        <v>963</v>
      </c>
      <c r="I603" s="1" t="n">
        <f aca="false">LARGE($A603:$F603,3)</f>
        <v>709</v>
      </c>
      <c r="J603" s="1" t="n">
        <f aca="false">LARGE($A603:$F603,4)</f>
        <v>540</v>
      </c>
      <c r="K603" s="1" t="n">
        <f aca="false">LARGE($A603:$F603,5)</f>
        <v>185</v>
      </c>
      <c r="L603" s="1" t="n">
        <f aca="false">LARGE($A603:$F603,6)</f>
        <v>97</v>
      </c>
      <c r="M603" s="2" t="n">
        <f aca="false">COUNTIF($G603:$L603,G603)</f>
        <v>1</v>
      </c>
      <c r="N603" s="2" t="n">
        <f aca="false">COUNTIF($G603:$L603,H603)</f>
        <v>1</v>
      </c>
      <c r="O603" s="2" t="n">
        <f aca="false">COUNTIF($G603:$L603,I603)</f>
        <v>1</v>
      </c>
      <c r="P603" s="2" t="n">
        <f aca="false">COUNTIF($G603:$L603,J603)</f>
        <v>1</v>
      </c>
      <c r="Q603" s="2" t="n">
        <f aca="false">COUNTIF($G603:$L603,K603)</f>
        <v>1</v>
      </c>
      <c r="R603" s="2" t="n">
        <f aca="false">COUNTIF($G603:$L603,L603)</f>
        <v>1</v>
      </c>
      <c r="S603" s="3" t="n">
        <f aca="false">IF(SUM(M603:R603)&gt;6,0,1)</f>
        <v>1</v>
      </c>
      <c r="T603" s="2" t="n">
        <f aca="false">IF(5 * (G603 + L603) &gt;= 3 * SUM(H603:K603), 1, 0)</f>
        <v>0</v>
      </c>
      <c r="U603" s="2" t="n">
        <f aca="false">S603+T603</f>
        <v>1</v>
      </c>
    </row>
    <row r="604" customFormat="false" ht="13.8" hidden="false" customHeight="false" outlineLevel="0" collapsed="false">
      <c r="A604" s="2" t="n">
        <v>647</v>
      </c>
      <c r="B604" s="2" t="n">
        <v>21</v>
      </c>
      <c r="C604" s="2" t="n">
        <v>843</v>
      </c>
      <c r="D604" s="2" t="n">
        <v>328</v>
      </c>
      <c r="E604" s="2" t="n">
        <v>119</v>
      </c>
      <c r="F604" s="2" t="n">
        <v>260</v>
      </c>
      <c r="G604" s="1" t="n">
        <f aca="false">LARGE($A604:$F604,1)</f>
        <v>843</v>
      </c>
      <c r="H604" s="1" t="n">
        <f aca="false">LARGE($A604:$F604,2)</f>
        <v>647</v>
      </c>
      <c r="I604" s="1" t="n">
        <f aca="false">LARGE($A604:$F604,3)</f>
        <v>328</v>
      </c>
      <c r="J604" s="1" t="n">
        <f aca="false">LARGE($A604:$F604,4)</f>
        <v>260</v>
      </c>
      <c r="K604" s="1" t="n">
        <f aca="false">LARGE($A604:$F604,5)</f>
        <v>119</v>
      </c>
      <c r="L604" s="1" t="n">
        <f aca="false">LARGE($A604:$F604,6)</f>
        <v>21</v>
      </c>
      <c r="M604" s="2" t="n">
        <f aca="false">COUNTIF($G604:$L604,G604)</f>
        <v>1</v>
      </c>
      <c r="N604" s="2" t="n">
        <f aca="false">COUNTIF($G604:$L604,H604)</f>
        <v>1</v>
      </c>
      <c r="O604" s="2" t="n">
        <f aca="false">COUNTIF($G604:$L604,I604)</f>
        <v>1</v>
      </c>
      <c r="P604" s="2" t="n">
        <f aca="false">COUNTIF($G604:$L604,J604)</f>
        <v>1</v>
      </c>
      <c r="Q604" s="2" t="n">
        <f aca="false">COUNTIF($G604:$L604,K604)</f>
        <v>1</v>
      </c>
      <c r="R604" s="2" t="n">
        <f aca="false">COUNTIF($G604:$L604,L604)</f>
        <v>1</v>
      </c>
      <c r="S604" s="3" t="n">
        <f aca="false">IF(SUM(M604:R604)&gt;6,0,1)</f>
        <v>1</v>
      </c>
      <c r="T604" s="2" t="n">
        <f aca="false">IF(5 * (G604 + L604) &gt;= 3 * SUM(H604:K604), 1, 0)</f>
        <v>1</v>
      </c>
      <c r="U604" s="2" t="n">
        <f aca="false">S604+T604</f>
        <v>2</v>
      </c>
    </row>
    <row r="605" customFormat="false" ht="13.8" hidden="false" customHeight="false" outlineLevel="0" collapsed="false">
      <c r="A605" s="2" t="n">
        <v>212</v>
      </c>
      <c r="B605" s="2" t="n">
        <v>953</v>
      </c>
      <c r="C605" s="2" t="n">
        <v>997</v>
      </c>
      <c r="D605" s="2" t="n">
        <v>172</v>
      </c>
      <c r="E605" s="2" t="n">
        <v>236</v>
      </c>
      <c r="F605" s="2" t="n">
        <v>138</v>
      </c>
      <c r="G605" s="1" t="n">
        <f aca="false">LARGE($A605:$F605,1)</f>
        <v>997</v>
      </c>
      <c r="H605" s="1" t="n">
        <f aca="false">LARGE($A605:$F605,2)</f>
        <v>953</v>
      </c>
      <c r="I605" s="1" t="n">
        <f aca="false">LARGE($A605:$F605,3)</f>
        <v>236</v>
      </c>
      <c r="J605" s="1" t="n">
        <f aca="false">LARGE($A605:$F605,4)</f>
        <v>212</v>
      </c>
      <c r="K605" s="1" t="n">
        <f aca="false">LARGE($A605:$F605,5)</f>
        <v>172</v>
      </c>
      <c r="L605" s="1" t="n">
        <f aca="false">LARGE($A605:$F605,6)</f>
        <v>138</v>
      </c>
      <c r="M605" s="2" t="n">
        <f aca="false">COUNTIF($G605:$L605,G605)</f>
        <v>1</v>
      </c>
      <c r="N605" s="2" t="n">
        <f aca="false">COUNTIF($G605:$L605,H605)</f>
        <v>1</v>
      </c>
      <c r="O605" s="2" t="n">
        <f aca="false">COUNTIF($G605:$L605,I605)</f>
        <v>1</v>
      </c>
      <c r="P605" s="2" t="n">
        <f aca="false">COUNTIF($G605:$L605,J605)</f>
        <v>1</v>
      </c>
      <c r="Q605" s="2" t="n">
        <f aca="false">COUNTIF($G605:$L605,K605)</f>
        <v>1</v>
      </c>
      <c r="R605" s="2" t="n">
        <f aca="false">COUNTIF($G605:$L605,L605)</f>
        <v>1</v>
      </c>
      <c r="S605" s="3" t="n">
        <f aca="false">IF(SUM(M605:R605)&gt;6,0,1)</f>
        <v>1</v>
      </c>
      <c r="T605" s="2" t="n">
        <f aca="false">IF(5 * (G605 + L605) &gt;= 3 * SUM(H605:K605), 1, 0)</f>
        <v>1</v>
      </c>
      <c r="U605" s="2" t="n">
        <f aca="false">S605+T605</f>
        <v>2</v>
      </c>
    </row>
    <row r="606" customFormat="false" ht="13.8" hidden="false" customHeight="false" outlineLevel="0" collapsed="false">
      <c r="A606" s="2" t="n">
        <v>555</v>
      </c>
      <c r="B606" s="2" t="n">
        <v>45</v>
      </c>
      <c r="C606" s="2" t="n">
        <v>925</v>
      </c>
      <c r="D606" s="2" t="n">
        <v>558</v>
      </c>
      <c r="E606" s="2" t="n">
        <v>388</v>
      </c>
      <c r="F606" s="2" t="n">
        <v>67</v>
      </c>
      <c r="G606" s="1" t="n">
        <f aca="false">LARGE($A606:$F606,1)</f>
        <v>925</v>
      </c>
      <c r="H606" s="1" t="n">
        <f aca="false">LARGE($A606:$F606,2)</f>
        <v>558</v>
      </c>
      <c r="I606" s="1" t="n">
        <f aca="false">LARGE($A606:$F606,3)</f>
        <v>555</v>
      </c>
      <c r="J606" s="1" t="n">
        <f aca="false">LARGE($A606:$F606,4)</f>
        <v>388</v>
      </c>
      <c r="K606" s="1" t="n">
        <f aca="false">LARGE($A606:$F606,5)</f>
        <v>67</v>
      </c>
      <c r="L606" s="1" t="n">
        <f aca="false">LARGE($A606:$F606,6)</f>
        <v>45</v>
      </c>
      <c r="M606" s="2" t="n">
        <f aca="false">COUNTIF($G606:$L606,G606)</f>
        <v>1</v>
      </c>
      <c r="N606" s="2" t="n">
        <f aca="false">COUNTIF($G606:$L606,H606)</f>
        <v>1</v>
      </c>
      <c r="O606" s="2" t="n">
        <f aca="false">COUNTIF($G606:$L606,I606)</f>
        <v>1</v>
      </c>
      <c r="P606" s="2" t="n">
        <f aca="false">COUNTIF($G606:$L606,J606)</f>
        <v>1</v>
      </c>
      <c r="Q606" s="2" t="n">
        <f aca="false">COUNTIF($G606:$L606,K606)</f>
        <v>1</v>
      </c>
      <c r="R606" s="2" t="n">
        <f aca="false">COUNTIF($G606:$L606,L606)</f>
        <v>1</v>
      </c>
      <c r="S606" s="3" t="n">
        <f aca="false">IF(SUM(M606:R606)&gt;6,0,1)</f>
        <v>1</v>
      </c>
      <c r="T606" s="2" t="n">
        <f aca="false">IF(5 * (G606 + L606) &gt;= 3 * SUM(H606:K606), 1, 0)</f>
        <v>1</v>
      </c>
      <c r="U606" s="2" t="n">
        <f aca="false">S606+T606</f>
        <v>2</v>
      </c>
    </row>
    <row r="607" customFormat="false" ht="13.8" hidden="false" customHeight="false" outlineLevel="0" collapsed="false">
      <c r="A607" s="2" t="n">
        <v>511</v>
      </c>
      <c r="B607" s="2" t="n">
        <v>12</v>
      </c>
      <c r="C607" s="2" t="n">
        <v>275</v>
      </c>
      <c r="D607" s="2" t="n">
        <v>184</v>
      </c>
      <c r="E607" s="2" t="n">
        <v>983</v>
      </c>
      <c r="F607" s="2" t="n">
        <v>272</v>
      </c>
      <c r="G607" s="1" t="n">
        <f aca="false">LARGE($A607:$F607,1)</f>
        <v>983</v>
      </c>
      <c r="H607" s="1" t="n">
        <f aca="false">LARGE($A607:$F607,2)</f>
        <v>511</v>
      </c>
      <c r="I607" s="1" t="n">
        <f aca="false">LARGE($A607:$F607,3)</f>
        <v>275</v>
      </c>
      <c r="J607" s="1" t="n">
        <f aca="false">LARGE($A607:$F607,4)</f>
        <v>272</v>
      </c>
      <c r="K607" s="1" t="n">
        <f aca="false">LARGE($A607:$F607,5)</f>
        <v>184</v>
      </c>
      <c r="L607" s="1" t="n">
        <f aca="false">LARGE($A607:$F607,6)</f>
        <v>12</v>
      </c>
      <c r="M607" s="2" t="n">
        <f aca="false">COUNTIF($G607:$L607,G607)</f>
        <v>1</v>
      </c>
      <c r="N607" s="2" t="n">
        <f aca="false">COUNTIF($G607:$L607,H607)</f>
        <v>1</v>
      </c>
      <c r="O607" s="2" t="n">
        <f aca="false">COUNTIF($G607:$L607,I607)</f>
        <v>1</v>
      </c>
      <c r="P607" s="2" t="n">
        <f aca="false">COUNTIF($G607:$L607,J607)</f>
        <v>1</v>
      </c>
      <c r="Q607" s="2" t="n">
        <f aca="false">COUNTIF($G607:$L607,K607)</f>
        <v>1</v>
      </c>
      <c r="R607" s="2" t="n">
        <f aca="false">COUNTIF($G607:$L607,L607)</f>
        <v>1</v>
      </c>
      <c r="S607" s="3" t="n">
        <f aca="false">IF(SUM(M607:R607)&gt;6,0,1)</f>
        <v>1</v>
      </c>
      <c r="T607" s="2" t="n">
        <f aca="false">IF(5 * (G607 + L607) &gt;= 3 * SUM(H607:K607), 1, 0)</f>
        <v>1</v>
      </c>
      <c r="U607" s="2" t="n">
        <f aca="false">S607+T607</f>
        <v>2</v>
      </c>
    </row>
    <row r="608" customFormat="false" ht="13.8" hidden="false" customHeight="false" outlineLevel="0" collapsed="false">
      <c r="A608" s="2" t="n">
        <v>855</v>
      </c>
      <c r="B608" s="2" t="n">
        <v>344</v>
      </c>
      <c r="C608" s="2" t="n">
        <v>505</v>
      </c>
      <c r="D608" s="2" t="n">
        <v>628</v>
      </c>
      <c r="E608" s="2" t="n">
        <v>307</v>
      </c>
      <c r="F608" s="2" t="n">
        <v>443</v>
      </c>
      <c r="G608" s="1" t="n">
        <f aca="false">LARGE($A608:$F608,1)</f>
        <v>855</v>
      </c>
      <c r="H608" s="1" t="n">
        <f aca="false">LARGE($A608:$F608,2)</f>
        <v>628</v>
      </c>
      <c r="I608" s="1" t="n">
        <f aca="false">LARGE($A608:$F608,3)</f>
        <v>505</v>
      </c>
      <c r="J608" s="1" t="n">
        <f aca="false">LARGE($A608:$F608,4)</f>
        <v>443</v>
      </c>
      <c r="K608" s="1" t="n">
        <f aca="false">LARGE($A608:$F608,5)</f>
        <v>344</v>
      </c>
      <c r="L608" s="1" t="n">
        <f aca="false">LARGE($A608:$F608,6)</f>
        <v>307</v>
      </c>
      <c r="M608" s="2" t="n">
        <f aca="false">COUNTIF($G608:$L608,G608)</f>
        <v>1</v>
      </c>
      <c r="N608" s="2" t="n">
        <f aca="false">COUNTIF($G608:$L608,H608)</f>
        <v>1</v>
      </c>
      <c r="O608" s="2" t="n">
        <f aca="false">COUNTIF($G608:$L608,I608)</f>
        <v>1</v>
      </c>
      <c r="P608" s="2" t="n">
        <f aca="false">COUNTIF($G608:$L608,J608)</f>
        <v>1</v>
      </c>
      <c r="Q608" s="2" t="n">
        <f aca="false">COUNTIF($G608:$L608,K608)</f>
        <v>1</v>
      </c>
      <c r="R608" s="2" t="n">
        <f aca="false">COUNTIF($G608:$L608,L608)</f>
        <v>1</v>
      </c>
      <c r="S608" s="3" t="n">
        <f aca="false">IF(SUM(M608:R608)&gt;6,0,1)</f>
        <v>1</v>
      </c>
      <c r="T608" s="2" t="n">
        <f aca="false">IF(5 * (G608 + L608) &gt;= 3 * SUM(H608:K608), 1, 0)</f>
        <v>1</v>
      </c>
      <c r="U608" s="2" t="n">
        <f aca="false">S608+T608</f>
        <v>2</v>
      </c>
    </row>
    <row r="609" customFormat="false" ht="13.8" hidden="false" customHeight="false" outlineLevel="0" collapsed="false">
      <c r="A609" s="2" t="n">
        <v>554</v>
      </c>
      <c r="B609" s="2" t="n">
        <v>392</v>
      </c>
      <c r="C609" s="2" t="n">
        <v>991</v>
      </c>
      <c r="D609" s="2" t="n">
        <v>299</v>
      </c>
      <c r="E609" s="2" t="n">
        <v>218</v>
      </c>
      <c r="F609" s="2" t="n">
        <v>15</v>
      </c>
      <c r="G609" s="1" t="n">
        <f aca="false">LARGE($A609:$F609,1)</f>
        <v>991</v>
      </c>
      <c r="H609" s="1" t="n">
        <f aca="false">LARGE($A609:$F609,2)</f>
        <v>554</v>
      </c>
      <c r="I609" s="1" t="n">
        <f aca="false">LARGE($A609:$F609,3)</f>
        <v>392</v>
      </c>
      <c r="J609" s="1" t="n">
        <f aca="false">LARGE($A609:$F609,4)</f>
        <v>299</v>
      </c>
      <c r="K609" s="1" t="n">
        <f aca="false">LARGE($A609:$F609,5)</f>
        <v>218</v>
      </c>
      <c r="L609" s="1" t="n">
        <f aca="false">LARGE($A609:$F609,6)</f>
        <v>15</v>
      </c>
      <c r="M609" s="2" t="n">
        <f aca="false">COUNTIF($G609:$L609,G609)</f>
        <v>1</v>
      </c>
      <c r="N609" s="2" t="n">
        <f aca="false">COUNTIF($G609:$L609,H609)</f>
        <v>1</v>
      </c>
      <c r="O609" s="2" t="n">
        <f aca="false">COUNTIF($G609:$L609,I609)</f>
        <v>1</v>
      </c>
      <c r="P609" s="2" t="n">
        <f aca="false">COUNTIF($G609:$L609,J609)</f>
        <v>1</v>
      </c>
      <c r="Q609" s="2" t="n">
        <f aca="false">COUNTIF($G609:$L609,K609)</f>
        <v>1</v>
      </c>
      <c r="R609" s="2" t="n">
        <f aca="false">COUNTIF($G609:$L609,L609)</f>
        <v>1</v>
      </c>
      <c r="S609" s="3" t="n">
        <f aca="false">IF(SUM(M609:R609)&gt;6,0,1)</f>
        <v>1</v>
      </c>
      <c r="T609" s="2" t="n">
        <f aca="false">IF(5 * (G609 + L609) &gt;= 3 * SUM(H609:K609), 1, 0)</f>
        <v>1</v>
      </c>
      <c r="U609" s="2" t="n">
        <f aca="false">S609+T609</f>
        <v>2</v>
      </c>
    </row>
    <row r="610" customFormat="false" ht="13.8" hidden="false" customHeight="false" outlineLevel="0" collapsed="false">
      <c r="A610" s="2" t="n">
        <v>239</v>
      </c>
      <c r="B610" s="2" t="n">
        <v>406</v>
      </c>
      <c r="C610" s="2" t="n">
        <v>66</v>
      </c>
      <c r="D610" s="2" t="n">
        <v>274</v>
      </c>
      <c r="E610" s="2" t="n">
        <v>885</v>
      </c>
      <c r="F610" s="2" t="n">
        <v>485</v>
      </c>
      <c r="G610" s="1" t="n">
        <f aca="false">LARGE($A610:$F610,1)</f>
        <v>885</v>
      </c>
      <c r="H610" s="1" t="n">
        <f aca="false">LARGE($A610:$F610,2)</f>
        <v>485</v>
      </c>
      <c r="I610" s="1" t="n">
        <f aca="false">LARGE($A610:$F610,3)</f>
        <v>406</v>
      </c>
      <c r="J610" s="1" t="n">
        <f aca="false">LARGE($A610:$F610,4)</f>
        <v>274</v>
      </c>
      <c r="K610" s="1" t="n">
        <f aca="false">LARGE($A610:$F610,5)</f>
        <v>239</v>
      </c>
      <c r="L610" s="1" t="n">
        <f aca="false">LARGE($A610:$F610,6)</f>
        <v>66</v>
      </c>
      <c r="M610" s="2" t="n">
        <f aca="false">COUNTIF($G610:$L610,G610)</f>
        <v>1</v>
      </c>
      <c r="N610" s="2" t="n">
        <f aca="false">COUNTIF($G610:$L610,H610)</f>
        <v>1</v>
      </c>
      <c r="O610" s="2" t="n">
        <f aca="false">COUNTIF($G610:$L610,I610)</f>
        <v>1</v>
      </c>
      <c r="P610" s="2" t="n">
        <f aca="false">COUNTIF($G610:$L610,J610)</f>
        <v>1</v>
      </c>
      <c r="Q610" s="2" t="n">
        <f aca="false">COUNTIF($G610:$L610,K610)</f>
        <v>1</v>
      </c>
      <c r="R610" s="2" t="n">
        <f aca="false">COUNTIF($G610:$L610,L610)</f>
        <v>1</v>
      </c>
      <c r="S610" s="3" t="n">
        <f aca="false">IF(SUM(M610:R610)&gt;6,0,1)</f>
        <v>1</v>
      </c>
      <c r="T610" s="2" t="n">
        <f aca="false">IF(5 * (G610 + L610) &gt;= 3 * SUM(H610:K610), 1, 0)</f>
        <v>1</v>
      </c>
      <c r="U610" s="2" t="n">
        <f aca="false">S610+T610</f>
        <v>2</v>
      </c>
    </row>
    <row r="611" customFormat="false" ht="13.8" hidden="false" customHeight="false" outlineLevel="0" collapsed="false">
      <c r="A611" s="2" t="n">
        <v>146</v>
      </c>
      <c r="B611" s="2" t="n">
        <v>872</v>
      </c>
      <c r="C611" s="2" t="n">
        <v>354</v>
      </c>
      <c r="D611" s="2" t="n">
        <v>319</v>
      </c>
      <c r="E611" s="2" t="n">
        <v>130</v>
      </c>
      <c r="F611" s="2" t="n">
        <v>562</v>
      </c>
      <c r="G611" s="1" t="n">
        <f aca="false">LARGE($A611:$F611,1)</f>
        <v>872</v>
      </c>
      <c r="H611" s="1" t="n">
        <f aca="false">LARGE($A611:$F611,2)</f>
        <v>562</v>
      </c>
      <c r="I611" s="1" t="n">
        <f aca="false">LARGE($A611:$F611,3)</f>
        <v>354</v>
      </c>
      <c r="J611" s="1" t="n">
        <f aca="false">LARGE($A611:$F611,4)</f>
        <v>319</v>
      </c>
      <c r="K611" s="1" t="n">
        <f aca="false">LARGE($A611:$F611,5)</f>
        <v>146</v>
      </c>
      <c r="L611" s="1" t="n">
        <f aca="false">LARGE($A611:$F611,6)</f>
        <v>130</v>
      </c>
      <c r="M611" s="2" t="n">
        <f aca="false">COUNTIF($G611:$L611,G611)</f>
        <v>1</v>
      </c>
      <c r="N611" s="2" t="n">
        <f aca="false">COUNTIF($G611:$L611,H611)</f>
        <v>1</v>
      </c>
      <c r="O611" s="2" t="n">
        <f aca="false">COUNTIF($G611:$L611,I611)</f>
        <v>1</v>
      </c>
      <c r="P611" s="2" t="n">
        <f aca="false">COUNTIF($G611:$L611,J611)</f>
        <v>1</v>
      </c>
      <c r="Q611" s="2" t="n">
        <f aca="false">COUNTIF($G611:$L611,K611)</f>
        <v>1</v>
      </c>
      <c r="R611" s="2" t="n">
        <f aca="false">COUNTIF($G611:$L611,L611)</f>
        <v>1</v>
      </c>
      <c r="S611" s="3" t="n">
        <f aca="false">IF(SUM(M611:R611)&gt;6,0,1)</f>
        <v>1</v>
      </c>
      <c r="T611" s="2" t="n">
        <f aca="false">IF(5 * (G611 + L611) &gt;= 3 * SUM(H611:K611), 1, 0)</f>
        <v>1</v>
      </c>
      <c r="U611" s="2" t="n">
        <f aca="false">S611+T611</f>
        <v>2</v>
      </c>
    </row>
    <row r="612" customFormat="false" ht="13.8" hidden="false" customHeight="false" outlineLevel="0" collapsed="false">
      <c r="A612" s="2" t="n">
        <v>67</v>
      </c>
      <c r="B612" s="2" t="n">
        <v>200</v>
      </c>
      <c r="C612" s="2" t="n">
        <v>170</v>
      </c>
      <c r="D612" s="2" t="n">
        <v>441</v>
      </c>
      <c r="E612" s="2" t="n">
        <v>706</v>
      </c>
      <c r="F612" s="2" t="n">
        <v>852</v>
      </c>
      <c r="G612" s="1" t="n">
        <f aca="false">LARGE($A612:$F612,1)</f>
        <v>852</v>
      </c>
      <c r="H612" s="1" t="n">
        <f aca="false">LARGE($A612:$F612,2)</f>
        <v>706</v>
      </c>
      <c r="I612" s="1" t="n">
        <f aca="false">LARGE($A612:$F612,3)</f>
        <v>441</v>
      </c>
      <c r="J612" s="1" t="n">
        <f aca="false">LARGE($A612:$F612,4)</f>
        <v>200</v>
      </c>
      <c r="K612" s="1" t="n">
        <f aca="false">LARGE($A612:$F612,5)</f>
        <v>170</v>
      </c>
      <c r="L612" s="1" t="n">
        <f aca="false">LARGE($A612:$F612,6)</f>
        <v>67</v>
      </c>
      <c r="M612" s="2" t="n">
        <f aca="false">COUNTIF($G612:$L612,G612)</f>
        <v>1</v>
      </c>
      <c r="N612" s="2" t="n">
        <f aca="false">COUNTIF($G612:$L612,H612)</f>
        <v>1</v>
      </c>
      <c r="O612" s="2" t="n">
        <f aca="false">COUNTIF($G612:$L612,I612)</f>
        <v>1</v>
      </c>
      <c r="P612" s="2" t="n">
        <f aca="false">COUNTIF($G612:$L612,J612)</f>
        <v>1</v>
      </c>
      <c r="Q612" s="2" t="n">
        <f aca="false">COUNTIF($G612:$L612,K612)</f>
        <v>1</v>
      </c>
      <c r="R612" s="2" t="n">
        <f aca="false">COUNTIF($G612:$L612,L612)</f>
        <v>1</v>
      </c>
      <c r="S612" s="3" t="n">
        <f aca="false">IF(SUM(M612:R612)&gt;6,0,1)</f>
        <v>1</v>
      </c>
      <c r="T612" s="2" t="n">
        <f aca="false">IF(5 * (G612 + L612) &gt;= 3 * SUM(H612:K612), 1, 0)</f>
        <v>1</v>
      </c>
      <c r="U612" s="2" t="n">
        <f aca="false">S612+T612</f>
        <v>2</v>
      </c>
    </row>
    <row r="613" customFormat="false" ht="13.8" hidden="false" customHeight="false" outlineLevel="0" collapsed="false">
      <c r="A613" s="2" t="n">
        <v>897</v>
      </c>
      <c r="B613" s="2" t="n">
        <v>158</v>
      </c>
      <c r="C613" s="2" t="n">
        <v>497</v>
      </c>
      <c r="D613" s="2" t="n">
        <v>220</v>
      </c>
      <c r="E613" s="2" t="n">
        <v>84</v>
      </c>
      <c r="F613" s="2" t="n">
        <v>211</v>
      </c>
      <c r="G613" s="1" t="n">
        <f aca="false">LARGE($A613:$F613,1)</f>
        <v>897</v>
      </c>
      <c r="H613" s="1" t="n">
        <f aca="false">LARGE($A613:$F613,2)</f>
        <v>497</v>
      </c>
      <c r="I613" s="1" t="n">
        <f aca="false">LARGE($A613:$F613,3)</f>
        <v>220</v>
      </c>
      <c r="J613" s="1" t="n">
        <f aca="false">LARGE($A613:$F613,4)</f>
        <v>211</v>
      </c>
      <c r="K613" s="1" t="n">
        <f aca="false">LARGE($A613:$F613,5)</f>
        <v>158</v>
      </c>
      <c r="L613" s="1" t="n">
        <f aca="false">LARGE($A613:$F613,6)</f>
        <v>84</v>
      </c>
      <c r="M613" s="2" t="n">
        <f aca="false">COUNTIF($G613:$L613,G613)</f>
        <v>1</v>
      </c>
      <c r="N613" s="2" t="n">
        <f aca="false">COUNTIF($G613:$L613,H613)</f>
        <v>1</v>
      </c>
      <c r="O613" s="2" t="n">
        <f aca="false">COUNTIF($G613:$L613,I613)</f>
        <v>1</v>
      </c>
      <c r="P613" s="2" t="n">
        <f aca="false">COUNTIF($G613:$L613,J613)</f>
        <v>1</v>
      </c>
      <c r="Q613" s="2" t="n">
        <f aca="false">COUNTIF($G613:$L613,K613)</f>
        <v>1</v>
      </c>
      <c r="R613" s="2" t="n">
        <f aca="false">COUNTIF($G613:$L613,L613)</f>
        <v>1</v>
      </c>
      <c r="S613" s="3" t="n">
        <f aca="false">IF(SUM(M613:R613)&gt;6,0,1)</f>
        <v>1</v>
      </c>
      <c r="T613" s="2" t="n">
        <f aca="false">IF(5 * (G613 + L613) &gt;= 3 * SUM(H613:K613), 1, 0)</f>
        <v>1</v>
      </c>
      <c r="U613" s="2" t="n">
        <f aca="false">S613+T613</f>
        <v>2</v>
      </c>
    </row>
    <row r="614" customFormat="false" ht="13.8" hidden="false" customHeight="false" outlineLevel="0" collapsed="false">
      <c r="A614" s="2" t="n">
        <v>197</v>
      </c>
      <c r="B614" s="2" t="n">
        <v>34</v>
      </c>
      <c r="C614" s="2" t="n">
        <v>290</v>
      </c>
      <c r="D614" s="2" t="n">
        <v>94</v>
      </c>
      <c r="E614" s="2" t="n">
        <v>785</v>
      </c>
      <c r="F614" s="2" t="n">
        <v>829</v>
      </c>
      <c r="G614" s="1" t="n">
        <f aca="false">LARGE($A614:$F614,1)</f>
        <v>829</v>
      </c>
      <c r="H614" s="1" t="n">
        <f aca="false">LARGE($A614:$F614,2)</f>
        <v>785</v>
      </c>
      <c r="I614" s="1" t="n">
        <f aca="false">LARGE($A614:$F614,3)</f>
        <v>290</v>
      </c>
      <c r="J614" s="1" t="n">
        <f aca="false">LARGE($A614:$F614,4)</f>
        <v>197</v>
      </c>
      <c r="K614" s="1" t="n">
        <f aca="false">LARGE($A614:$F614,5)</f>
        <v>94</v>
      </c>
      <c r="L614" s="1" t="n">
        <f aca="false">LARGE($A614:$F614,6)</f>
        <v>34</v>
      </c>
      <c r="M614" s="2" t="n">
        <f aca="false">COUNTIF($G614:$L614,G614)</f>
        <v>1</v>
      </c>
      <c r="N614" s="2" t="n">
        <f aca="false">COUNTIF($G614:$L614,H614)</f>
        <v>1</v>
      </c>
      <c r="O614" s="2" t="n">
        <f aca="false">COUNTIF($G614:$L614,I614)</f>
        <v>1</v>
      </c>
      <c r="P614" s="2" t="n">
        <f aca="false">COUNTIF($G614:$L614,J614)</f>
        <v>1</v>
      </c>
      <c r="Q614" s="2" t="n">
        <f aca="false">COUNTIF($G614:$L614,K614)</f>
        <v>1</v>
      </c>
      <c r="R614" s="2" t="n">
        <f aca="false">COUNTIF($G614:$L614,L614)</f>
        <v>1</v>
      </c>
      <c r="S614" s="3" t="n">
        <f aca="false">IF(SUM(M614:R614)&gt;6,0,1)</f>
        <v>1</v>
      </c>
      <c r="T614" s="2" t="n">
        <f aca="false">IF(5 * (G614 + L614) &gt;= 3 * SUM(H614:K614), 1, 0)</f>
        <v>1</v>
      </c>
      <c r="U614" s="2" t="n">
        <f aca="false">S614+T614</f>
        <v>2</v>
      </c>
    </row>
    <row r="615" customFormat="false" ht="13.8" hidden="false" customHeight="false" outlineLevel="0" collapsed="false">
      <c r="A615" s="2" t="n">
        <v>462</v>
      </c>
      <c r="B615" s="2" t="n">
        <v>866</v>
      </c>
      <c r="C615" s="2" t="n">
        <v>234</v>
      </c>
      <c r="D615" s="2" t="n">
        <v>685</v>
      </c>
      <c r="E615" s="2" t="n">
        <v>278</v>
      </c>
      <c r="F615" s="2" t="n">
        <v>711</v>
      </c>
      <c r="G615" s="1" t="n">
        <f aca="false">LARGE($A615:$F615,1)</f>
        <v>866</v>
      </c>
      <c r="H615" s="1" t="n">
        <f aca="false">LARGE($A615:$F615,2)</f>
        <v>711</v>
      </c>
      <c r="I615" s="1" t="n">
        <f aca="false">LARGE($A615:$F615,3)</f>
        <v>685</v>
      </c>
      <c r="J615" s="1" t="n">
        <f aca="false">LARGE($A615:$F615,4)</f>
        <v>462</v>
      </c>
      <c r="K615" s="1" t="n">
        <f aca="false">LARGE($A615:$F615,5)</f>
        <v>278</v>
      </c>
      <c r="L615" s="1" t="n">
        <f aca="false">LARGE($A615:$F615,6)</f>
        <v>234</v>
      </c>
      <c r="M615" s="2" t="n">
        <f aca="false">COUNTIF($G615:$L615,G615)</f>
        <v>1</v>
      </c>
      <c r="N615" s="2" t="n">
        <f aca="false">COUNTIF($G615:$L615,H615)</f>
        <v>1</v>
      </c>
      <c r="O615" s="2" t="n">
        <f aca="false">COUNTIF($G615:$L615,I615)</f>
        <v>1</v>
      </c>
      <c r="P615" s="2" t="n">
        <f aca="false">COUNTIF($G615:$L615,J615)</f>
        <v>1</v>
      </c>
      <c r="Q615" s="2" t="n">
        <f aca="false">COUNTIF($G615:$L615,K615)</f>
        <v>1</v>
      </c>
      <c r="R615" s="2" t="n">
        <f aca="false">COUNTIF($G615:$L615,L615)</f>
        <v>1</v>
      </c>
      <c r="S615" s="3" t="n">
        <f aca="false">IF(SUM(M615:R615)&gt;6,0,1)</f>
        <v>1</v>
      </c>
      <c r="T615" s="2" t="n">
        <f aca="false">IF(5 * (G615 + L615) &gt;= 3 * SUM(H615:K615), 1, 0)</f>
        <v>0</v>
      </c>
      <c r="U615" s="2" t="n">
        <f aca="false">S615+T615</f>
        <v>1</v>
      </c>
    </row>
    <row r="616" customFormat="false" ht="13.8" hidden="false" customHeight="false" outlineLevel="0" collapsed="false">
      <c r="A616" s="2" t="n">
        <v>286</v>
      </c>
      <c r="B616" s="2" t="n">
        <v>393</v>
      </c>
      <c r="C616" s="2" t="n">
        <v>926</v>
      </c>
      <c r="D616" s="2" t="n">
        <v>114</v>
      </c>
      <c r="E616" s="2" t="n">
        <v>66</v>
      </c>
      <c r="F616" s="2" t="n">
        <v>175</v>
      </c>
      <c r="G616" s="1" t="n">
        <f aca="false">LARGE($A616:$F616,1)</f>
        <v>926</v>
      </c>
      <c r="H616" s="1" t="n">
        <f aca="false">LARGE($A616:$F616,2)</f>
        <v>393</v>
      </c>
      <c r="I616" s="1" t="n">
        <f aca="false">LARGE($A616:$F616,3)</f>
        <v>286</v>
      </c>
      <c r="J616" s="1" t="n">
        <f aca="false">LARGE($A616:$F616,4)</f>
        <v>175</v>
      </c>
      <c r="K616" s="1" t="n">
        <f aca="false">LARGE($A616:$F616,5)</f>
        <v>114</v>
      </c>
      <c r="L616" s="1" t="n">
        <f aca="false">LARGE($A616:$F616,6)</f>
        <v>66</v>
      </c>
      <c r="M616" s="2" t="n">
        <f aca="false">COUNTIF($G616:$L616,G616)</f>
        <v>1</v>
      </c>
      <c r="N616" s="2" t="n">
        <f aca="false">COUNTIF($G616:$L616,H616)</f>
        <v>1</v>
      </c>
      <c r="O616" s="2" t="n">
        <f aca="false">COUNTIF($G616:$L616,I616)</f>
        <v>1</v>
      </c>
      <c r="P616" s="2" t="n">
        <f aca="false">COUNTIF($G616:$L616,J616)</f>
        <v>1</v>
      </c>
      <c r="Q616" s="2" t="n">
        <f aca="false">COUNTIF($G616:$L616,K616)</f>
        <v>1</v>
      </c>
      <c r="R616" s="2" t="n">
        <f aca="false">COUNTIF($G616:$L616,L616)</f>
        <v>1</v>
      </c>
      <c r="S616" s="3" t="n">
        <f aca="false">IF(SUM(M616:R616)&gt;6,0,1)</f>
        <v>1</v>
      </c>
      <c r="T616" s="2" t="n">
        <f aca="false">IF(5 * (G616 + L616) &gt;= 3 * SUM(H616:K616), 1, 0)</f>
        <v>1</v>
      </c>
      <c r="U616" s="2" t="n">
        <f aca="false">S616+T616</f>
        <v>2</v>
      </c>
    </row>
    <row r="617" customFormat="false" ht="13.8" hidden="false" customHeight="false" outlineLevel="0" collapsed="false">
      <c r="A617" s="2" t="n">
        <v>93</v>
      </c>
      <c r="B617" s="2" t="n">
        <v>672</v>
      </c>
      <c r="C617" s="2" t="n">
        <v>966</v>
      </c>
      <c r="D617" s="2" t="n">
        <v>718</v>
      </c>
      <c r="E617" s="2" t="n">
        <v>232</v>
      </c>
      <c r="F617" s="2" t="n">
        <v>81</v>
      </c>
      <c r="G617" s="1" t="n">
        <f aca="false">LARGE($A617:$F617,1)</f>
        <v>966</v>
      </c>
      <c r="H617" s="1" t="n">
        <f aca="false">LARGE($A617:$F617,2)</f>
        <v>718</v>
      </c>
      <c r="I617" s="1" t="n">
        <f aca="false">LARGE($A617:$F617,3)</f>
        <v>672</v>
      </c>
      <c r="J617" s="1" t="n">
        <f aca="false">LARGE($A617:$F617,4)</f>
        <v>232</v>
      </c>
      <c r="K617" s="1" t="n">
        <f aca="false">LARGE($A617:$F617,5)</f>
        <v>93</v>
      </c>
      <c r="L617" s="1" t="n">
        <f aca="false">LARGE($A617:$F617,6)</f>
        <v>81</v>
      </c>
      <c r="M617" s="2" t="n">
        <f aca="false">COUNTIF($G617:$L617,G617)</f>
        <v>1</v>
      </c>
      <c r="N617" s="2" t="n">
        <f aca="false">COUNTIF($G617:$L617,H617)</f>
        <v>1</v>
      </c>
      <c r="O617" s="2" t="n">
        <f aca="false">COUNTIF($G617:$L617,I617)</f>
        <v>1</v>
      </c>
      <c r="P617" s="2" t="n">
        <f aca="false">COUNTIF($G617:$L617,J617)</f>
        <v>1</v>
      </c>
      <c r="Q617" s="2" t="n">
        <f aca="false">COUNTIF($G617:$L617,K617)</f>
        <v>1</v>
      </c>
      <c r="R617" s="2" t="n">
        <f aca="false">COUNTIF($G617:$L617,L617)</f>
        <v>1</v>
      </c>
      <c r="S617" s="3" t="n">
        <f aca="false">IF(SUM(M617:R617)&gt;6,0,1)</f>
        <v>1</v>
      </c>
      <c r="T617" s="2" t="n">
        <f aca="false">IF(5 * (G617 + L617) &gt;= 3 * SUM(H617:K617), 1, 0)</f>
        <v>1</v>
      </c>
      <c r="U617" s="2" t="n">
        <f aca="false">S617+T617</f>
        <v>2</v>
      </c>
    </row>
    <row r="618" customFormat="false" ht="13.8" hidden="false" customHeight="false" outlineLevel="0" collapsed="false">
      <c r="A618" s="2" t="n">
        <v>651</v>
      </c>
      <c r="B618" s="2" t="n">
        <v>472</v>
      </c>
      <c r="C618" s="2" t="n">
        <v>188</v>
      </c>
      <c r="D618" s="2" t="n">
        <v>450</v>
      </c>
      <c r="E618" s="2" t="n">
        <v>837</v>
      </c>
      <c r="F618" s="2" t="n">
        <v>333</v>
      </c>
      <c r="G618" s="1" t="n">
        <f aca="false">LARGE($A618:$F618,1)</f>
        <v>837</v>
      </c>
      <c r="H618" s="1" t="n">
        <f aca="false">LARGE($A618:$F618,2)</f>
        <v>651</v>
      </c>
      <c r="I618" s="1" t="n">
        <f aca="false">LARGE($A618:$F618,3)</f>
        <v>472</v>
      </c>
      <c r="J618" s="1" t="n">
        <f aca="false">LARGE($A618:$F618,4)</f>
        <v>450</v>
      </c>
      <c r="K618" s="1" t="n">
        <f aca="false">LARGE($A618:$F618,5)</f>
        <v>333</v>
      </c>
      <c r="L618" s="1" t="n">
        <f aca="false">LARGE($A618:$F618,6)</f>
        <v>188</v>
      </c>
      <c r="M618" s="2" t="n">
        <f aca="false">COUNTIF($G618:$L618,G618)</f>
        <v>1</v>
      </c>
      <c r="N618" s="2" t="n">
        <f aca="false">COUNTIF($G618:$L618,H618)</f>
        <v>1</v>
      </c>
      <c r="O618" s="2" t="n">
        <f aca="false">COUNTIF($G618:$L618,I618)</f>
        <v>1</v>
      </c>
      <c r="P618" s="2" t="n">
        <f aca="false">COUNTIF($G618:$L618,J618)</f>
        <v>1</v>
      </c>
      <c r="Q618" s="2" t="n">
        <f aca="false">COUNTIF($G618:$L618,K618)</f>
        <v>1</v>
      </c>
      <c r="R618" s="2" t="n">
        <f aca="false">COUNTIF($G618:$L618,L618)</f>
        <v>1</v>
      </c>
      <c r="S618" s="3" t="n">
        <f aca="false">IF(SUM(M618:R618)&gt;6,0,1)</f>
        <v>1</v>
      </c>
      <c r="T618" s="2" t="n">
        <f aca="false">IF(5 * (G618 + L618) &gt;= 3 * SUM(H618:K618), 1, 0)</f>
        <v>0</v>
      </c>
      <c r="U618" s="2" t="n">
        <f aca="false">S618+T618</f>
        <v>1</v>
      </c>
    </row>
    <row r="619" customFormat="false" ht="13.8" hidden="false" customHeight="false" outlineLevel="0" collapsed="false">
      <c r="A619" s="2" t="n">
        <v>862</v>
      </c>
      <c r="B619" s="2" t="n">
        <v>55</v>
      </c>
      <c r="C619" s="2" t="n">
        <v>285</v>
      </c>
      <c r="D619" s="2" t="n">
        <v>74</v>
      </c>
      <c r="E619" s="2" t="n">
        <v>90</v>
      </c>
      <c r="F619" s="2" t="n">
        <v>592</v>
      </c>
      <c r="G619" s="1" t="n">
        <f aca="false">LARGE($A619:$F619,1)</f>
        <v>862</v>
      </c>
      <c r="H619" s="1" t="n">
        <f aca="false">LARGE($A619:$F619,2)</f>
        <v>592</v>
      </c>
      <c r="I619" s="1" t="n">
        <f aca="false">LARGE($A619:$F619,3)</f>
        <v>285</v>
      </c>
      <c r="J619" s="1" t="n">
        <f aca="false">LARGE($A619:$F619,4)</f>
        <v>90</v>
      </c>
      <c r="K619" s="1" t="n">
        <f aca="false">LARGE($A619:$F619,5)</f>
        <v>74</v>
      </c>
      <c r="L619" s="1" t="n">
        <f aca="false">LARGE($A619:$F619,6)</f>
        <v>55</v>
      </c>
      <c r="M619" s="2" t="n">
        <f aca="false">COUNTIF($G619:$L619,G619)</f>
        <v>1</v>
      </c>
      <c r="N619" s="2" t="n">
        <f aca="false">COUNTIF($G619:$L619,H619)</f>
        <v>1</v>
      </c>
      <c r="O619" s="2" t="n">
        <f aca="false">COUNTIF($G619:$L619,I619)</f>
        <v>1</v>
      </c>
      <c r="P619" s="2" t="n">
        <f aca="false">COUNTIF($G619:$L619,J619)</f>
        <v>1</v>
      </c>
      <c r="Q619" s="2" t="n">
        <f aca="false">COUNTIF($G619:$L619,K619)</f>
        <v>1</v>
      </c>
      <c r="R619" s="2" t="n">
        <f aca="false">COUNTIF($G619:$L619,L619)</f>
        <v>1</v>
      </c>
      <c r="S619" s="3" t="n">
        <f aca="false">IF(SUM(M619:R619)&gt;6,0,1)</f>
        <v>1</v>
      </c>
      <c r="T619" s="2" t="n">
        <f aca="false">IF(5 * (G619 + L619) &gt;= 3 * SUM(H619:K619), 1, 0)</f>
        <v>1</v>
      </c>
      <c r="U619" s="2" t="n">
        <f aca="false">S619+T619</f>
        <v>2</v>
      </c>
    </row>
    <row r="620" customFormat="false" ht="13.8" hidden="false" customHeight="false" outlineLevel="0" collapsed="false">
      <c r="A620" s="2" t="n">
        <v>874</v>
      </c>
      <c r="B620" s="2" t="n">
        <v>642</v>
      </c>
      <c r="C620" s="2" t="n">
        <v>140</v>
      </c>
      <c r="D620" s="2" t="n">
        <v>293</v>
      </c>
      <c r="E620" s="2" t="n">
        <v>167</v>
      </c>
      <c r="F620" s="2" t="n">
        <v>326</v>
      </c>
      <c r="G620" s="1" t="n">
        <f aca="false">LARGE($A620:$F620,1)</f>
        <v>874</v>
      </c>
      <c r="H620" s="1" t="n">
        <f aca="false">LARGE($A620:$F620,2)</f>
        <v>642</v>
      </c>
      <c r="I620" s="1" t="n">
        <f aca="false">LARGE($A620:$F620,3)</f>
        <v>326</v>
      </c>
      <c r="J620" s="1" t="n">
        <f aca="false">LARGE($A620:$F620,4)</f>
        <v>293</v>
      </c>
      <c r="K620" s="1" t="n">
        <f aca="false">LARGE($A620:$F620,5)</f>
        <v>167</v>
      </c>
      <c r="L620" s="1" t="n">
        <f aca="false">LARGE($A620:$F620,6)</f>
        <v>140</v>
      </c>
      <c r="M620" s="2" t="n">
        <f aca="false">COUNTIF($G620:$L620,G620)</f>
        <v>1</v>
      </c>
      <c r="N620" s="2" t="n">
        <f aca="false">COUNTIF($G620:$L620,H620)</f>
        <v>1</v>
      </c>
      <c r="O620" s="2" t="n">
        <f aca="false">COUNTIF($G620:$L620,I620)</f>
        <v>1</v>
      </c>
      <c r="P620" s="2" t="n">
        <f aca="false">COUNTIF($G620:$L620,J620)</f>
        <v>1</v>
      </c>
      <c r="Q620" s="2" t="n">
        <f aca="false">COUNTIF($G620:$L620,K620)</f>
        <v>1</v>
      </c>
      <c r="R620" s="2" t="n">
        <f aca="false">COUNTIF($G620:$L620,L620)</f>
        <v>1</v>
      </c>
      <c r="S620" s="3" t="n">
        <f aca="false">IF(SUM(M620:R620)&gt;6,0,1)</f>
        <v>1</v>
      </c>
      <c r="T620" s="2" t="n">
        <f aca="false">IF(5 * (G620 + L620) &gt;= 3 * SUM(H620:K620), 1, 0)</f>
        <v>1</v>
      </c>
      <c r="U620" s="2" t="n">
        <f aca="false">S620+T620</f>
        <v>2</v>
      </c>
    </row>
    <row r="621" customFormat="false" ht="13.8" hidden="false" customHeight="false" outlineLevel="0" collapsed="false">
      <c r="A621" s="2" t="n">
        <v>373</v>
      </c>
      <c r="B621" s="2" t="n">
        <v>115</v>
      </c>
      <c r="C621" s="2" t="n">
        <v>710</v>
      </c>
      <c r="D621" s="2" t="n">
        <v>220</v>
      </c>
      <c r="E621" s="2" t="n">
        <v>14</v>
      </c>
      <c r="F621" s="2" t="n">
        <v>24</v>
      </c>
      <c r="G621" s="1" t="n">
        <f aca="false">LARGE($A621:$F621,1)</f>
        <v>710</v>
      </c>
      <c r="H621" s="1" t="n">
        <f aca="false">LARGE($A621:$F621,2)</f>
        <v>373</v>
      </c>
      <c r="I621" s="1" t="n">
        <f aca="false">LARGE($A621:$F621,3)</f>
        <v>220</v>
      </c>
      <c r="J621" s="1" t="n">
        <f aca="false">LARGE($A621:$F621,4)</f>
        <v>115</v>
      </c>
      <c r="K621" s="1" t="n">
        <f aca="false">LARGE($A621:$F621,5)</f>
        <v>24</v>
      </c>
      <c r="L621" s="1" t="n">
        <f aca="false">LARGE($A621:$F621,6)</f>
        <v>14</v>
      </c>
      <c r="M621" s="2" t="n">
        <f aca="false">COUNTIF($G621:$L621,G621)</f>
        <v>1</v>
      </c>
      <c r="N621" s="2" t="n">
        <f aca="false">COUNTIF($G621:$L621,H621)</f>
        <v>1</v>
      </c>
      <c r="O621" s="2" t="n">
        <f aca="false">COUNTIF($G621:$L621,I621)</f>
        <v>1</v>
      </c>
      <c r="P621" s="2" t="n">
        <f aca="false">COUNTIF($G621:$L621,J621)</f>
        <v>1</v>
      </c>
      <c r="Q621" s="2" t="n">
        <f aca="false">COUNTIF($G621:$L621,K621)</f>
        <v>1</v>
      </c>
      <c r="R621" s="2" t="n">
        <f aca="false">COUNTIF($G621:$L621,L621)</f>
        <v>1</v>
      </c>
      <c r="S621" s="3" t="n">
        <f aca="false">IF(SUM(M621:R621)&gt;6,0,1)</f>
        <v>1</v>
      </c>
      <c r="T621" s="2" t="n">
        <f aca="false">IF(5 * (G621 + L621) &gt;= 3 * SUM(H621:K621), 1, 0)</f>
        <v>1</v>
      </c>
      <c r="U621" s="2" t="n">
        <f aca="false">S621+T621</f>
        <v>2</v>
      </c>
    </row>
    <row r="622" customFormat="false" ht="13.8" hidden="false" customHeight="false" outlineLevel="0" collapsed="false">
      <c r="A622" s="2" t="n">
        <v>940</v>
      </c>
      <c r="B622" s="2" t="n">
        <v>754</v>
      </c>
      <c r="C622" s="2" t="n">
        <v>203</v>
      </c>
      <c r="D622" s="2" t="n">
        <v>553</v>
      </c>
      <c r="E622" s="2" t="n">
        <v>897</v>
      </c>
      <c r="F622" s="2" t="n">
        <v>954</v>
      </c>
      <c r="G622" s="1" t="n">
        <f aca="false">LARGE($A622:$F622,1)</f>
        <v>954</v>
      </c>
      <c r="H622" s="1" t="n">
        <f aca="false">LARGE($A622:$F622,2)</f>
        <v>940</v>
      </c>
      <c r="I622" s="1" t="n">
        <f aca="false">LARGE($A622:$F622,3)</f>
        <v>897</v>
      </c>
      <c r="J622" s="1" t="n">
        <f aca="false">LARGE($A622:$F622,4)</f>
        <v>754</v>
      </c>
      <c r="K622" s="1" t="n">
        <f aca="false">LARGE($A622:$F622,5)</f>
        <v>553</v>
      </c>
      <c r="L622" s="1" t="n">
        <f aca="false">LARGE($A622:$F622,6)</f>
        <v>203</v>
      </c>
      <c r="M622" s="2" t="n">
        <f aca="false">COUNTIF($G622:$L622,G622)</f>
        <v>1</v>
      </c>
      <c r="N622" s="2" t="n">
        <f aca="false">COUNTIF($G622:$L622,H622)</f>
        <v>1</v>
      </c>
      <c r="O622" s="2" t="n">
        <f aca="false">COUNTIF($G622:$L622,I622)</f>
        <v>1</v>
      </c>
      <c r="P622" s="2" t="n">
        <f aca="false">COUNTIF($G622:$L622,J622)</f>
        <v>1</v>
      </c>
      <c r="Q622" s="2" t="n">
        <f aca="false">COUNTIF($G622:$L622,K622)</f>
        <v>1</v>
      </c>
      <c r="R622" s="2" t="n">
        <f aca="false">COUNTIF($G622:$L622,L622)</f>
        <v>1</v>
      </c>
      <c r="S622" s="3" t="n">
        <f aca="false">IF(SUM(M622:R622)&gt;6,0,1)</f>
        <v>1</v>
      </c>
      <c r="T622" s="2" t="n">
        <f aca="false">IF(5 * (G622 + L622) &gt;= 3 * SUM(H622:K622), 1, 0)</f>
        <v>0</v>
      </c>
      <c r="U622" s="2" t="n">
        <f aca="false">S622+T622</f>
        <v>1</v>
      </c>
    </row>
    <row r="623" customFormat="false" ht="13.8" hidden="false" customHeight="false" outlineLevel="0" collapsed="false">
      <c r="A623" s="2" t="n">
        <v>246</v>
      </c>
      <c r="B623" s="2" t="n">
        <v>385</v>
      </c>
      <c r="C623" s="2" t="n">
        <v>147</v>
      </c>
      <c r="D623" s="2" t="n">
        <v>378</v>
      </c>
      <c r="E623" s="2" t="n">
        <v>924</v>
      </c>
      <c r="F623" s="2" t="n">
        <v>419</v>
      </c>
      <c r="G623" s="1" t="n">
        <f aca="false">LARGE($A623:$F623,1)</f>
        <v>924</v>
      </c>
      <c r="H623" s="1" t="n">
        <f aca="false">LARGE($A623:$F623,2)</f>
        <v>419</v>
      </c>
      <c r="I623" s="1" t="n">
        <f aca="false">LARGE($A623:$F623,3)</f>
        <v>385</v>
      </c>
      <c r="J623" s="1" t="n">
        <f aca="false">LARGE($A623:$F623,4)</f>
        <v>378</v>
      </c>
      <c r="K623" s="1" t="n">
        <f aca="false">LARGE($A623:$F623,5)</f>
        <v>246</v>
      </c>
      <c r="L623" s="1" t="n">
        <f aca="false">LARGE($A623:$F623,6)</f>
        <v>147</v>
      </c>
      <c r="M623" s="2" t="n">
        <f aca="false">COUNTIF($G623:$L623,G623)</f>
        <v>1</v>
      </c>
      <c r="N623" s="2" t="n">
        <f aca="false">COUNTIF($G623:$L623,H623)</f>
        <v>1</v>
      </c>
      <c r="O623" s="2" t="n">
        <f aca="false">COUNTIF($G623:$L623,I623)</f>
        <v>1</v>
      </c>
      <c r="P623" s="2" t="n">
        <f aca="false">COUNTIF($G623:$L623,J623)</f>
        <v>1</v>
      </c>
      <c r="Q623" s="2" t="n">
        <f aca="false">COUNTIF($G623:$L623,K623)</f>
        <v>1</v>
      </c>
      <c r="R623" s="2" t="n">
        <f aca="false">COUNTIF($G623:$L623,L623)</f>
        <v>1</v>
      </c>
      <c r="S623" s="3" t="n">
        <f aca="false">IF(SUM(M623:R623)&gt;6,0,1)</f>
        <v>1</v>
      </c>
      <c r="T623" s="2" t="n">
        <f aca="false">IF(5 * (G623 + L623) &gt;= 3 * SUM(H623:K623), 1, 0)</f>
        <v>1</v>
      </c>
      <c r="U623" s="2" t="n">
        <f aca="false">S623+T623</f>
        <v>2</v>
      </c>
    </row>
    <row r="624" customFormat="false" ht="13.8" hidden="false" customHeight="false" outlineLevel="0" collapsed="false">
      <c r="A624" s="2" t="n">
        <v>349</v>
      </c>
      <c r="B624" s="2" t="n">
        <v>780</v>
      </c>
      <c r="C624" s="2" t="n">
        <v>78</v>
      </c>
      <c r="D624" s="2" t="n">
        <v>488</v>
      </c>
      <c r="E624" s="2" t="n">
        <v>458</v>
      </c>
      <c r="F624" s="2" t="n">
        <v>124</v>
      </c>
      <c r="G624" s="1" t="n">
        <f aca="false">LARGE($A624:$F624,1)</f>
        <v>780</v>
      </c>
      <c r="H624" s="1" t="n">
        <f aca="false">LARGE($A624:$F624,2)</f>
        <v>488</v>
      </c>
      <c r="I624" s="1" t="n">
        <f aca="false">LARGE($A624:$F624,3)</f>
        <v>458</v>
      </c>
      <c r="J624" s="1" t="n">
        <f aca="false">LARGE($A624:$F624,4)</f>
        <v>349</v>
      </c>
      <c r="K624" s="1" t="n">
        <f aca="false">LARGE($A624:$F624,5)</f>
        <v>124</v>
      </c>
      <c r="L624" s="1" t="n">
        <f aca="false">LARGE($A624:$F624,6)</f>
        <v>78</v>
      </c>
      <c r="M624" s="2" t="n">
        <f aca="false">COUNTIF($G624:$L624,G624)</f>
        <v>1</v>
      </c>
      <c r="N624" s="2" t="n">
        <f aca="false">COUNTIF($G624:$L624,H624)</f>
        <v>1</v>
      </c>
      <c r="O624" s="2" t="n">
        <f aca="false">COUNTIF($G624:$L624,I624)</f>
        <v>1</v>
      </c>
      <c r="P624" s="2" t="n">
        <f aca="false">COUNTIF($G624:$L624,J624)</f>
        <v>1</v>
      </c>
      <c r="Q624" s="2" t="n">
        <f aca="false">COUNTIF($G624:$L624,K624)</f>
        <v>1</v>
      </c>
      <c r="R624" s="2" t="n">
        <f aca="false">COUNTIF($G624:$L624,L624)</f>
        <v>1</v>
      </c>
      <c r="S624" s="3" t="n">
        <f aca="false">IF(SUM(M624:R624)&gt;6,0,1)</f>
        <v>1</v>
      </c>
      <c r="T624" s="2" t="n">
        <f aca="false">IF(5 * (G624 + L624) &gt;= 3 * SUM(H624:K624), 1, 0)</f>
        <v>1</v>
      </c>
      <c r="U624" s="2" t="n">
        <f aca="false">S624+T624</f>
        <v>2</v>
      </c>
    </row>
    <row r="625" customFormat="false" ht="13.8" hidden="false" customHeight="false" outlineLevel="0" collapsed="false">
      <c r="A625" s="2" t="n">
        <v>327</v>
      </c>
      <c r="B625" s="2" t="n">
        <v>377</v>
      </c>
      <c r="C625" s="2" t="n">
        <v>723</v>
      </c>
      <c r="D625" s="2" t="n">
        <v>914</v>
      </c>
      <c r="E625" s="2" t="n">
        <v>323</v>
      </c>
      <c r="F625" s="2" t="n">
        <v>416</v>
      </c>
      <c r="G625" s="1" t="n">
        <f aca="false">LARGE($A625:$F625,1)</f>
        <v>914</v>
      </c>
      <c r="H625" s="1" t="n">
        <f aca="false">LARGE($A625:$F625,2)</f>
        <v>723</v>
      </c>
      <c r="I625" s="1" t="n">
        <f aca="false">LARGE($A625:$F625,3)</f>
        <v>416</v>
      </c>
      <c r="J625" s="1" t="n">
        <f aca="false">LARGE($A625:$F625,4)</f>
        <v>377</v>
      </c>
      <c r="K625" s="1" t="n">
        <f aca="false">LARGE($A625:$F625,5)</f>
        <v>327</v>
      </c>
      <c r="L625" s="1" t="n">
        <f aca="false">LARGE($A625:$F625,6)</f>
        <v>323</v>
      </c>
      <c r="M625" s="2" t="n">
        <f aca="false">COUNTIF($G625:$L625,G625)</f>
        <v>1</v>
      </c>
      <c r="N625" s="2" t="n">
        <f aca="false">COUNTIF($G625:$L625,H625)</f>
        <v>1</v>
      </c>
      <c r="O625" s="2" t="n">
        <f aca="false">COUNTIF($G625:$L625,I625)</f>
        <v>1</v>
      </c>
      <c r="P625" s="2" t="n">
        <f aca="false">COUNTIF($G625:$L625,J625)</f>
        <v>1</v>
      </c>
      <c r="Q625" s="2" t="n">
        <f aca="false">COUNTIF($G625:$L625,K625)</f>
        <v>1</v>
      </c>
      <c r="R625" s="2" t="n">
        <f aca="false">COUNTIF($G625:$L625,L625)</f>
        <v>1</v>
      </c>
      <c r="S625" s="3" t="n">
        <f aca="false">IF(SUM(M625:R625)&gt;6,0,1)</f>
        <v>1</v>
      </c>
      <c r="T625" s="2" t="n">
        <f aca="false">IF(5 * (G625 + L625) &gt;= 3 * SUM(H625:K625), 1, 0)</f>
        <v>1</v>
      </c>
      <c r="U625" s="2" t="n">
        <f aca="false">S625+T625</f>
        <v>2</v>
      </c>
    </row>
    <row r="626" customFormat="false" ht="13.8" hidden="false" customHeight="false" outlineLevel="0" collapsed="false">
      <c r="A626" s="2" t="n">
        <v>99</v>
      </c>
      <c r="B626" s="2" t="n">
        <v>108</v>
      </c>
      <c r="C626" s="2" t="n">
        <v>954</v>
      </c>
      <c r="D626" s="2" t="n">
        <v>380</v>
      </c>
      <c r="E626" s="2" t="n">
        <v>587</v>
      </c>
      <c r="F626" s="2" t="n">
        <v>111</v>
      </c>
      <c r="G626" s="1" t="n">
        <f aca="false">LARGE($A626:$F626,1)</f>
        <v>954</v>
      </c>
      <c r="H626" s="1" t="n">
        <f aca="false">LARGE($A626:$F626,2)</f>
        <v>587</v>
      </c>
      <c r="I626" s="1" t="n">
        <f aca="false">LARGE($A626:$F626,3)</f>
        <v>380</v>
      </c>
      <c r="J626" s="1" t="n">
        <f aca="false">LARGE($A626:$F626,4)</f>
        <v>111</v>
      </c>
      <c r="K626" s="1" t="n">
        <f aca="false">LARGE($A626:$F626,5)</f>
        <v>108</v>
      </c>
      <c r="L626" s="1" t="n">
        <f aca="false">LARGE($A626:$F626,6)</f>
        <v>99</v>
      </c>
      <c r="M626" s="2" t="n">
        <f aca="false">COUNTIF($G626:$L626,G626)</f>
        <v>1</v>
      </c>
      <c r="N626" s="2" t="n">
        <f aca="false">COUNTIF($G626:$L626,H626)</f>
        <v>1</v>
      </c>
      <c r="O626" s="2" t="n">
        <f aca="false">COUNTIF($G626:$L626,I626)</f>
        <v>1</v>
      </c>
      <c r="P626" s="2" t="n">
        <f aca="false">COUNTIF($G626:$L626,J626)</f>
        <v>1</v>
      </c>
      <c r="Q626" s="2" t="n">
        <f aca="false">COUNTIF($G626:$L626,K626)</f>
        <v>1</v>
      </c>
      <c r="R626" s="2" t="n">
        <f aca="false">COUNTIF($G626:$L626,L626)</f>
        <v>1</v>
      </c>
      <c r="S626" s="3" t="n">
        <f aca="false">IF(SUM(M626:R626)&gt;6,0,1)</f>
        <v>1</v>
      </c>
      <c r="T626" s="2" t="n">
        <f aca="false">IF(5 * (G626 + L626) &gt;= 3 * SUM(H626:K626), 1, 0)</f>
        <v>1</v>
      </c>
      <c r="U626" s="2" t="n">
        <f aca="false">S626+T626</f>
        <v>2</v>
      </c>
    </row>
    <row r="627" customFormat="false" ht="13.8" hidden="false" customHeight="false" outlineLevel="0" collapsed="false">
      <c r="A627" s="2" t="n">
        <v>211</v>
      </c>
      <c r="B627" s="2" t="n">
        <v>131</v>
      </c>
      <c r="C627" s="2" t="n">
        <v>232</v>
      </c>
      <c r="D627" s="2" t="n">
        <v>846</v>
      </c>
      <c r="E627" s="2" t="n">
        <v>239</v>
      </c>
      <c r="F627" s="2" t="n">
        <v>785</v>
      </c>
      <c r="G627" s="1" t="n">
        <f aca="false">LARGE($A627:$F627,1)</f>
        <v>846</v>
      </c>
      <c r="H627" s="1" t="n">
        <f aca="false">LARGE($A627:$F627,2)</f>
        <v>785</v>
      </c>
      <c r="I627" s="1" t="n">
        <f aca="false">LARGE($A627:$F627,3)</f>
        <v>239</v>
      </c>
      <c r="J627" s="1" t="n">
        <f aca="false">LARGE($A627:$F627,4)</f>
        <v>232</v>
      </c>
      <c r="K627" s="1" t="n">
        <f aca="false">LARGE($A627:$F627,5)</f>
        <v>211</v>
      </c>
      <c r="L627" s="1" t="n">
        <f aca="false">LARGE($A627:$F627,6)</f>
        <v>131</v>
      </c>
      <c r="M627" s="2" t="n">
        <f aca="false">COUNTIF($G627:$L627,G627)</f>
        <v>1</v>
      </c>
      <c r="N627" s="2" t="n">
        <f aca="false">COUNTIF($G627:$L627,H627)</f>
        <v>1</v>
      </c>
      <c r="O627" s="2" t="n">
        <f aca="false">COUNTIF($G627:$L627,I627)</f>
        <v>1</v>
      </c>
      <c r="P627" s="2" t="n">
        <f aca="false">COUNTIF($G627:$L627,J627)</f>
        <v>1</v>
      </c>
      <c r="Q627" s="2" t="n">
        <f aca="false">COUNTIF($G627:$L627,K627)</f>
        <v>1</v>
      </c>
      <c r="R627" s="2" t="n">
        <f aca="false">COUNTIF($G627:$L627,L627)</f>
        <v>1</v>
      </c>
      <c r="S627" s="3" t="n">
        <f aca="false">IF(SUM(M627:R627)&gt;6,0,1)</f>
        <v>1</v>
      </c>
      <c r="T627" s="2" t="n">
        <f aca="false">IF(5 * (G627 + L627) &gt;= 3 * SUM(H627:K627), 1, 0)</f>
        <v>1</v>
      </c>
      <c r="U627" s="2" t="n">
        <f aca="false">S627+T627</f>
        <v>2</v>
      </c>
    </row>
    <row r="628" customFormat="false" ht="13.8" hidden="false" customHeight="false" outlineLevel="0" collapsed="false">
      <c r="A628" s="2" t="n">
        <v>749</v>
      </c>
      <c r="B628" s="2" t="n">
        <v>275</v>
      </c>
      <c r="C628" s="2" t="n">
        <v>147</v>
      </c>
      <c r="D628" s="2" t="n">
        <v>413</v>
      </c>
      <c r="E628" s="2" t="n">
        <v>325</v>
      </c>
      <c r="F628" s="2" t="n">
        <v>458</v>
      </c>
      <c r="G628" s="1" t="n">
        <f aca="false">LARGE($A628:$F628,1)</f>
        <v>749</v>
      </c>
      <c r="H628" s="1" t="n">
        <f aca="false">LARGE($A628:$F628,2)</f>
        <v>458</v>
      </c>
      <c r="I628" s="1" t="n">
        <f aca="false">LARGE($A628:$F628,3)</f>
        <v>413</v>
      </c>
      <c r="J628" s="1" t="n">
        <f aca="false">LARGE($A628:$F628,4)</f>
        <v>325</v>
      </c>
      <c r="K628" s="1" t="n">
        <f aca="false">LARGE($A628:$F628,5)</f>
        <v>275</v>
      </c>
      <c r="L628" s="1" t="n">
        <f aca="false">LARGE($A628:$F628,6)</f>
        <v>147</v>
      </c>
      <c r="M628" s="2" t="n">
        <f aca="false">COUNTIF($G628:$L628,G628)</f>
        <v>1</v>
      </c>
      <c r="N628" s="2" t="n">
        <f aca="false">COUNTIF($G628:$L628,H628)</f>
        <v>1</v>
      </c>
      <c r="O628" s="2" t="n">
        <f aca="false">COUNTIF($G628:$L628,I628)</f>
        <v>1</v>
      </c>
      <c r="P628" s="2" t="n">
        <f aca="false">COUNTIF($G628:$L628,J628)</f>
        <v>1</v>
      </c>
      <c r="Q628" s="2" t="n">
        <f aca="false">COUNTIF($G628:$L628,K628)</f>
        <v>1</v>
      </c>
      <c r="R628" s="2" t="n">
        <f aca="false">COUNTIF($G628:$L628,L628)</f>
        <v>1</v>
      </c>
      <c r="S628" s="3" t="n">
        <f aca="false">IF(SUM(M628:R628)&gt;6,0,1)</f>
        <v>1</v>
      </c>
      <c r="T628" s="2" t="n">
        <f aca="false">IF(5 * (G628 + L628) &gt;= 3 * SUM(H628:K628), 1, 0)</f>
        <v>1</v>
      </c>
      <c r="U628" s="2" t="n">
        <f aca="false">S628+T628</f>
        <v>2</v>
      </c>
    </row>
    <row r="629" customFormat="false" ht="13.8" hidden="false" customHeight="false" outlineLevel="0" collapsed="false">
      <c r="A629" s="2" t="n">
        <v>792</v>
      </c>
      <c r="B629" s="2" t="n">
        <v>965</v>
      </c>
      <c r="C629" s="2" t="n">
        <v>151</v>
      </c>
      <c r="D629" s="2" t="n">
        <v>529</v>
      </c>
      <c r="E629" s="2" t="n">
        <v>258</v>
      </c>
      <c r="F629" s="2" t="n">
        <v>201</v>
      </c>
      <c r="G629" s="1" t="n">
        <f aca="false">LARGE($A629:$F629,1)</f>
        <v>965</v>
      </c>
      <c r="H629" s="1" t="n">
        <f aca="false">LARGE($A629:$F629,2)</f>
        <v>792</v>
      </c>
      <c r="I629" s="1" t="n">
        <f aca="false">LARGE($A629:$F629,3)</f>
        <v>529</v>
      </c>
      <c r="J629" s="1" t="n">
        <f aca="false">LARGE($A629:$F629,4)</f>
        <v>258</v>
      </c>
      <c r="K629" s="1" t="n">
        <f aca="false">LARGE($A629:$F629,5)</f>
        <v>201</v>
      </c>
      <c r="L629" s="1" t="n">
        <f aca="false">LARGE($A629:$F629,6)</f>
        <v>151</v>
      </c>
      <c r="M629" s="2" t="n">
        <f aca="false">COUNTIF($G629:$L629,G629)</f>
        <v>1</v>
      </c>
      <c r="N629" s="2" t="n">
        <f aca="false">COUNTIF($G629:$L629,H629)</f>
        <v>1</v>
      </c>
      <c r="O629" s="2" t="n">
        <f aca="false">COUNTIF($G629:$L629,I629)</f>
        <v>1</v>
      </c>
      <c r="P629" s="2" t="n">
        <f aca="false">COUNTIF($G629:$L629,J629)</f>
        <v>1</v>
      </c>
      <c r="Q629" s="2" t="n">
        <f aca="false">COUNTIF($G629:$L629,K629)</f>
        <v>1</v>
      </c>
      <c r="R629" s="2" t="n">
        <f aca="false">COUNTIF($G629:$L629,L629)</f>
        <v>1</v>
      </c>
      <c r="S629" s="3" t="n">
        <f aca="false">IF(SUM(M629:R629)&gt;6,0,1)</f>
        <v>1</v>
      </c>
      <c r="T629" s="2" t="n">
        <f aca="false">IF(5 * (G629 + L629) &gt;= 3 * SUM(H629:K629), 1, 0)</f>
        <v>1</v>
      </c>
      <c r="U629" s="2" t="n">
        <f aca="false">S629+T629</f>
        <v>2</v>
      </c>
    </row>
    <row r="630" customFormat="false" ht="13.8" hidden="false" customHeight="false" outlineLevel="0" collapsed="false">
      <c r="A630" s="2" t="n">
        <v>118</v>
      </c>
      <c r="B630" s="2" t="n">
        <v>514</v>
      </c>
      <c r="C630" s="2" t="n">
        <v>191</v>
      </c>
      <c r="D630" s="2" t="n">
        <v>553</v>
      </c>
      <c r="E630" s="2" t="n">
        <v>956</v>
      </c>
      <c r="F630" s="2" t="n">
        <v>289</v>
      </c>
      <c r="G630" s="1" t="n">
        <f aca="false">LARGE($A630:$F630,1)</f>
        <v>956</v>
      </c>
      <c r="H630" s="1" t="n">
        <f aca="false">LARGE($A630:$F630,2)</f>
        <v>553</v>
      </c>
      <c r="I630" s="1" t="n">
        <f aca="false">LARGE($A630:$F630,3)</f>
        <v>514</v>
      </c>
      <c r="J630" s="1" t="n">
        <f aca="false">LARGE($A630:$F630,4)</f>
        <v>289</v>
      </c>
      <c r="K630" s="1" t="n">
        <f aca="false">LARGE($A630:$F630,5)</f>
        <v>191</v>
      </c>
      <c r="L630" s="1" t="n">
        <f aca="false">LARGE($A630:$F630,6)</f>
        <v>118</v>
      </c>
      <c r="M630" s="2" t="n">
        <f aca="false">COUNTIF($G630:$L630,G630)</f>
        <v>1</v>
      </c>
      <c r="N630" s="2" t="n">
        <f aca="false">COUNTIF($G630:$L630,H630)</f>
        <v>1</v>
      </c>
      <c r="O630" s="2" t="n">
        <f aca="false">COUNTIF($G630:$L630,I630)</f>
        <v>1</v>
      </c>
      <c r="P630" s="2" t="n">
        <f aca="false">COUNTIF($G630:$L630,J630)</f>
        <v>1</v>
      </c>
      <c r="Q630" s="2" t="n">
        <f aca="false">COUNTIF($G630:$L630,K630)</f>
        <v>1</v>
      </c>
      <c r="R630" s="2" t="n">
        <f aca="false">COUNTIF($G630:$L630,L630)</f>
        <v>1</v>
      </c>
      <c r="S630" s="3" t="n">
        <f aca="false">IF(SUM(M630:R630)&gt;6,0,1)</f>
        <v>1</v>
      </c>
      <c r="T630" s="2" t="n">
        <f aca="false">IF(5 * (G630 + L630) &gt;= 3 * SUM(H630:K630), 1, 0)</f>
        <v>1</v>
      </c>
      <c r="U630" s="2" t="n">
        <f aca="false">S630+T630</f>
        <v>2</v>
      </c>
    </row>
    <row r="631" customFormat="false" ht="13.8" hidden="false" customHeight="false" outlineLevel="0" collapsed="false">
      <c r="A631" s="2" t="n">
        <v>615</v>
      </c>
      <c r="B631" s="2" t="n">
        <v>907</v>
      </c>
      <c r="C631" s="2" t="n">
        <v>558</v>
      </c>
      <c r="D631" s="2" t="n">
        <v>310</v>
      </c>
      <c r="E631" s="2" t="n">
        <v>722</v>
      </c>
      <c r="F631" s="2" t="n">
        <v>437</v>
      </c>
      <c r="G631" s="1" t="n">
        <f aca="false">LARGE($A631:$F631,1)</f>
        <v>907</v>
      </c>
      <c r="H631" s="1" t="n">
        <f aca="false">LARGE($A631:$F631,2)</f>
        <v>722</v>
      </c>
      <c r="I631" s="1" t="n">
        <f aca="false">LARGE($A631:$F631,3)</f>
        <v>615</v>
      </c>
      <c r="J631" s="1" t="n">
        <f aca="false">LARGE($A631:$F631,4)</f>
        <v>558</v>
      </c>
      <c r="K631" s="1" t="n">
        <f aca="false">LARGE($A631:$F631,5)</f>
        <v>437</v>
      </c>
      <c r="L631" s="1" t="n">
        <f aca="false">LARGE($A631:$F631,6)</f>
        <v>310</v>
      </c>
      <c r="M631" s="2" t="n">
        <f aca="false">COUNTIF($G631:$L631,G631)</f>
        <v>1</v>
      </c>
      <c r="N631" s="2" t="n">
        <f aca="false">COUNTIF($G631:$L631,H631)</f>
        <v>1</v>
      </c>
      <c r="O631" s="2" t="n">
        <f aca="false">COUNTIF($G631:$L631,I631)</f>
        <v>1</v>
      </c>
      <c r="P631" s="2" t="n">
        <f aca="false">COUNTIF($G631:$L631,J631)</f>
        <v>1</v>
      </c>
      <c r="Q631" s="2" t="n">
        <f aca="false">COUNTIF($G631:$L631,K631)</f>
        <v>1</v>
      </c>
      <c r="R631" s="2" t="n">
        <f aca="false">COUNTIF($G631:$L631,L631)</f>
        <v>1</v>
      </c>
      <c r="S631" s="3" t="n">
        <f aca="false">IF(SUM(M631:R631)&gt;6,0,1)</f>
        <v>1</v>
      </c>
      <c r="T631" s="2" t="n">
        <f aca="false">IF(5 * (G631 + L631) &gt;= 3 * SUM(H631:K631), 1, 0)</f>
        <v>0</v>
      </c>
      <c r="U631" s="2" t="n">
        <f aca="false">S631+T631</f>
        <v>1</v>
      </c>
    </row>
    <row r="632" customFormat="false" ht="13.8" hidden="false" customHeight="false" outlineLevel="0" collapsed="false">
      <c r="A632" s="2" t="n">
        <v>69</v>
      </c>
      <c r="B632" s="2" t="n">
        <v>439</v>
      </c>
      <c r="C632" s="2" t="n">
        <v>825</v>
      </c>
      <c r="D632" s="2" t="n">
        <v>345</v>
      </c>
      <c r="E632" s="2" t="n">
        <v>46</v>
      </c>
      <c r="F632" s="2" t="n">
        <v>421</v>
      </c>
      <c r="G632" s="1" t="n">
        <f aca="false">LARGE($A632:$F632,1)</f>
        <v>825</v>
      </c>
      <c r="H632" s="1" t="n">
        <f aca="false">LARGE($A632:$F632,2)</f>
        <v>439</v>
      </c>
      <c r="I632" s="1" t="n">
        <f aca="false">LARGE($A632:$F632,3)</f>
        <v>421</v>
      </c>
      <c r="J632" s="1" t="n">
        <f aca="false">LARGE($A632:$F632,4)</f>
        <v>345</v>
      </c>
      <c r="K632" s="1" t="n">
        <f aca="false">LARGE($A632:$F632,5)</f>
        <v>69</v>
      </c>
      <c r="L632" s="1" t="n">
        <f aca="false">LARGE($A632:$F632,6)</f>
        <v>46</v>
      </c>
      <c r="M632" s="2" t="n">
        <f aca="false">COUNTIF($G632:$L632,G632)</f>
        <v>1</v>
      </c>
      <c r="N632" s="2" t="n">
        <f aca="false">COUNTIF($G632:$L632,H632)</f>
        <v>1</v>
      </c>
      <c r="O632" s="2" t="n">
        <f aca="false">COUNTIF($G632:$L632,I632)</f>
        <v>1</v>
      </c>
      <c r="P632" s="2" t="n">
        <f aca="false">COUNTIF($G632:$L632,J632)</f>
        <v>1</v>
      </c>
      <c r="Q632" s="2" t="n">
        <f aca="false">COUNTIF($G632:$L632,K632)</f>
        <v>1</v>
      </c>
      <c r="R632" s="2" t="n">
        <f aca="false">COUNTIF($G632:$L632,L632)</f>
        <v>1</v>
      </c>
      <c r="S632" s="3" t="n">
        <f aca="false">IF(SUM(M632:R632)&gt;6,0,1)</f>
        <v>1</v>
      </c>
      <c r="T632" s="2" t="n">
        <f aca="false">IF(5 * (G632 + L632) &gt;= 3 * SUM(H632:K632), 1, 0)</f>
        <v>1</v>
      </c>
      <c r="U632" s="2" t="n">
        <f aca="false">S632+T632</f>
        <v>2</v>
      </c>
    </row>
    <row r="633" customFormat="false" ht="13.8" hidden="false" customHeight="false" outlineLevel="0" collapsed="false">
      <c r="A633" s="2" t="n">
        <v>353</v>
      </c>
      <c r="B633" s="2" t="n">
        <v>808</v>
      </c>
      <c r="C633" s="2" t="n">
        <v>282</v>
      </c>
      <c r="D633" s="2" t="n">
        <v>986</v>
      </c>
      <c r="E633" s="2" t="n">
        <v>322</v>
      </c>
      <c r="F633" s="2" t="n">
        <v>109</v>
      </c>
      <c r="G633" s="1" t="n">
        <f aca="false">LARGE($A633:$F633,1)</f>
        <v>986</v>
      </c>
      <c r="H633" s="1" t="n">
        <f aca="false">LARGE($A633:$F633,2)</f>
        <v>808</v>
      </c>
      <c r="I633" s="1" t="n">
        <f aca="false">LARGE($A633:$F633,3)</f>
        <v>353</v>
      </c>
      <c r="J633" s="1" t="n">
        <f aca="false">LARGE($A633:$F633,4)</f>
        <v>322</v>
      </c>
      <c r="K633" s="1" t="n">
        <f aca="false">LARGE($A633:$F633,5)</f>
        <v>282</v>
      </c>
      <c r="L633" s="1" t="n">
        <f aca="false">LARGE($A633:$F633,6)</f>
        <v>109</v>
      </c>
      <c r="M633" s="2" t="n">
        <f aca="false">COUNTIF($G633:$L633,G633)</f>
        <v>1</v>
      </c>
      <c r="N633" s="2" t="n">
        <f aca="false">COUNTIF($G633:$L633,H633)</f>
        <v>1</v>
      </c>
      <c r="O633" s="2" t="n">
        <f aca="false">COUNTIF($G633:$L633,I633)</f>
        <v>1</v>
      </c>
      <c r="P633" s="2" t="n">
        <f aca="false">COUNTIF($G633:$L633,J633)</f>
        <v>1</v>
      </c>
      <c r="Q633" s="2" t="n">
        <f aca="false">COUNTIF($G633:$L633,K633)</f>
        <v>1</v>
      </c>
      <c r="R633" s="2" t="n">
        <f aca="false">COUNTIF($G633:$L633,L633)</f>
        <v>1</v>
      </c>
      <c r="S633" s="3" t="n">
        <f aca="false">IF(SUM(M633:R633)&gt;6,0,1)</f>
        <v>1</v>
      </c>
      <c r="T633" s="2" t="n">
        <f aca="false">IF(5 * (G633 + L633) &gt;= 3 * SUM(H633:K633), 1, 0)</f>
        <v>1</v>
      </c>
      <c r="U633" s="2" t="n">
        <f aca="false">S633+T633</f>
        <v>2</v>
      </c>
    </row>
    <row r="634" customFormat="false" ht="13.8" hidden="false" customHeight="false" outlineLevel="0" collapsed="false">
      <c r="A634" s="2" t="n">
        <v>85</v>
      </c>
      <c r="B634" s="2" t="n">
        <v>281</v>
      </c>
      <c r="C634" s="2" t="n">
        <v>269</v>
      </c>
      <c r="D634" s="2" t="n">
        <v>465</v>
      </c>
      <c r="E634" s="2" t="n">
        <v>135</v>
      </c>
      <c r="F634" s="2" t="n">
        <v>656</v>
      </c>
      <c r="G634" s="1" t="n">
        <f aca="false">LARGE($A634:$F634,1)</f>
        <v>656</v>
      </c>
      <c r="H634" s="1" t="n">
        <f aca="false">LARGE($A634:$F634,2)</f>
        <v>465</v>
      </c>
      <c r="I634" s="1" t="n">
        <f aca="false">LARGE($A634:$F634,3)</f>
        <v>281</v>
      </c>
      <c r="J634" s="1" t="n">
        <f aca="false">LARGE($A634:$F634,4)</f>
        <v>269</v>
      </c>
      <c r="K634" s="1" t="n">
        <f aca="false">LARGE($A634:$F634,5)</f>
        <v>135</v>
      </c>
      <c r="L634" s="1" t="n">
        <f aca="false">LARGE($A634:$F634,6)</f>
        <v>85</v>
      </c>
      <c r="M634" s="2" t="n">
        <f aca="false">COUNTIF($G634:$L634,G634)</f>
        <v>1</v>
      </c>
      <c r="N634" s="2" t="n">
        <f aca="false">COUNTIF($G634:$L634,H634)</f>
        <v>1</v>
      </c>
      <c r="O634" s="2" t="n">
        <f aca="false">COUNTIF($G634:$L634,I634)</f>
        <v>1</v>
      </c>
      <c r="P634" s="2" t="n">
        <f aca="false">COUNTIF($G634:$L634,J634)</f>
        <v>1</v>
      </c>
      <c r="Q634" s="2" t="n">
        <f aca="false">COUNTIF($G634:$L634,K634)</f>
        <v>1</v>
      </c>
      <c r="R634" s="2" t="n">
        <f aca="false">COUNTIF($G634:$L634,L634)</f>
        <v>1</v>
      </c>
      <c r="S634" s="3" t="n">
        <f aca="false">IF(SUM(M634:R634)&gt;6,0,1)</f>
        <v>1</v>
      </c>
      <c r="T634" s="2" t="n">
        <f aca="false">IF(5 * (G634 + L634) &gt;= 3 * SUM(H634:K634), 1, 0)</f>
        <v>1</v>
      </c>
      <c r="U634" s="2" t="n">
        <f aca="false">S634+T634</f>
        <v>2</v>
      </c>
    </row>
    <row r="635" customFormat="false" ht="13.8" hidden="false" customHeight="false" outlineLevel="0" collapsed="false">
      <c r="A635" s="2" t="n">
        <v>2</v>
      </c>
      <c r="B635" s="2" t="n">
        <v>537</v>
      </c>
      <c r="C635" s="2" t="n">
        <v>617</v>
      </c>
      <c r="D635" s="2" t="n">
        <v>147</v>
      </c>
      <c r="E635" s="2" t="n">
        <v>435</v>
      </c>
      <c r="F635" s="2" t="n">
        <v>369</v>
      </c>
      <c r="G635" s="1" t="n">
        <f aca="false">LARGE($A635:$F635,1)</f>
        <v>617</v>
      </c>
      <c r="H635" s="1" t="n">
        <f aca="false">LARGE($A635:$F635,2)</f>
        <v>537</v>
      </c>
      <c r="I635" s="1" t="n">
        <f aca="false">LARGE($A635:$F635,3)</f>
        <v>435</v>
      </c>
      <c r="J635" s="1" t="n">
        <f aca="false">LARGE($A635:$F635,4)</f>
        <v>369</v>
      </c>
      <c r="K635" s="1" t="n">
        <f aca="false">LARGE($A635:$F635,5)</f>
        <v>147</v>
      </c>
      <c r="L635" s="1" t="n">
        <f aca="false">LARGE($A635:$F635,6)</f>
        <v>2</v>
      </c>
      <c r="M635" s="2" t="n">
        <f aca="false">COUNTIF($G635:$L635,G635)</f>
        <v>1</v>
      </c>
      <c r="N635" s="2" t="n">
        <f aca="false">COUNTIF($G635:$L635,H635)</f>
        <v>1</v>
      </c>
      <c r="O635" s="2" t="n">
        <f aca="false">COUNTIF($G635:$L635,I635)</f>
        <v>1</v>
      </c>
      <c r="P635" s="2" t="n">
        <f aca="false">COUNTIF($G635:$L635,J635)</f>
        <v>1</v>
      </c>
      <c r="Q635" s="2" t="n">
        <f aca="false">COUNTIF($G635:$L635,K635)</f>
        <v>1</v>
      </c>
      <c r="R635" s="2" t="n">
        <f aca="false">COUNTIF($G635:$L635,L635)</f>
        <v>1</v>
      </c>
      <c r="S635" s="3" t="n">
        <f aca="false">IF(SUM(M635:R635)&gt;6,0,1)</f>
        <v>1</v>
      </c>
      <c r="T635" s="2" t="n">
        <f aca="false">IF(5 * (G635 + L635) &gt;= 3 * SUM(H635:K635), 1, 0)</f>
        <v>0</v>
      </c>
      <c r="U635" s="2" t="n">
        <f aca="false">S635+T635</f>
        <v>1</v>
      </c>
    </row>
    <row r="636" customFormat="false" ht="13.8" hidden="false" customHeight="false" outlineLevel="0" collapsed="false">
      <c r="A636" s="2" t="n">
        <v>198</v>
      </c>
      <c r="B636" s="2" t="n">
        <v>211</v>
      </c>
      <c r="C636" s="2" t="n">
        <v>368</v>
      </c>
      <c r="D636" s="2" t="n">
        <v>135</v>
      </c>
      <c r="E636" s="2" t="n">
        <v>782</v>
      </c>
      <c r="F636" s="2" t="n">
        <v>64</v>
      </c>
      <c r="G636" s="1" t="n">
        <f aca="false">LARGE($A636:$F636,1)</f>
        <v>782</v>
      </c>
      <c r="H636" s="1" t="n">
        <f aca="false">LARGE($A636:$F636,2)</f>
        <v>368</v>
      </c>
      <c r="I636" s="1" t="n">
        <f aca="false">LARGE($A636:$F636,3)</f>
        <v>211</v>
      </c>
      <c r="J636" s="1" t="n">
        <f aca="false">LARGE($A636:$F636,4)</f>
        <v>198</v>
      </c>
      <c r="K636" s="1" t="n">
        <f aca="false">LARGE($A636:$F636,5)</f>
        <v>135</v>
      </c>
      <c r="L636" s="1" t="n">
        <f aca="false">LARGE($A636:$F636,6)</f>
        <v>64</v>
      </c>
      <c r="M636" s="2" t="n">
        <f aca="false">COUNTIF($G636:$L636,G636)</f>
        <v>1</v>
      </c>
      <c r="N636" s="2" t="n">
        <f aca="false">COUNTIF($G636:$L636,H636)</f>
        <v>1</v>
      </c>
      <c r="O636" s="2" t="n">
        <f aca="false">COUNTIF($G636:$L636,I636)</f>
        <v>1</v>
      </c>
      <c r="P636" s="2" t="n">
        <f aca="false">COUNTIF($G636:$L636,J636)</f>
        <v>1</v>
      </c>
      <c r="Q636" s="2" t="n">
        <f aca="false">COUNTIF($G636:$L636,K636)</f>
        <v>1</v>
      </c>
      <c r="R636" s="2" t="n">
        <f aca="false">COUNTIF($G636:$L636,L636)</f>
        <v>1</v>
      </c>
      <c r="S636" s="3" t="n">
        <f aca="false">IF(SUM(M636:R636)&gt;6,0,1)</f>
        <v>1</v>
      </c>
      <c r="T636" s="2" t="n">
        <f aca="false">IF(5 * (G636 + L636) &gt;= 3 * SUM(H636:K636), 1, 0)</f>
        <v>1</v>
      </c>
      <c r="U636" s="2" t="n">
        <f aca="false">S636+T636</f>
        <v>2</v>
      </c>
    </row>
    <row r="637" customFormat="false" ht="13.8" hidden="false" customHeight="false" outlineLevel="0" collapsed="false">
      <c r="A637" s="2" t="n">
        <v>890</v>
      </c>
      <c r="B637" s="2" t="n">
        <v>183</v>
      </c>
      <c r="C637" s="2" t="n">
        <v>150</v>
      </c>
      <c r="D637" s="2" t="n">
        <v>742</v>
      </c>
      <c r="E637" s="2" t="n">
        <v>46</v>
      </c>
      <c r="F637" s="2" t="n">
        <v>485</v>
      </c>
      <c r="G637" s="1" t="n">
        <f aca="false">LARGE($A637:$F637,1)</f>
        <v>890</v>
      </c>
      <c r="H637" s="1" t="n">
        <f aca="false">LARGE($A637:$F637,2)</f>
        <v>742</v>
      </c>
      <c r="I637" s="1" t="n">
        <f aca="false">LARGE($A637:$F637,3)</f>
        <v>485</v>
      </c>
      <c r="J637" s="1" t="n">
        <f aca="false">LARGE($A637:$F637,4)</f>
        <v>183</v>
      </c>
      <c r="K637" s="1" t="n">
        <f aca="false">LARGE($A637:$F637,5)</f>
        <v>150</v>
      </c>
      <c r="L637" s="1" t="n">
        <f aca="false">LARGE($A637:$F637,6)</f>
        <v>46</v>
      </c>
      <c r="M637" s="2" t="n">
        <f aca="false">COUNTIF($G637:$L637,G637)</f>
        <v>1</v>
      </c>
      <c r="N637" s="2" t="n">
        <f aca="false">COUNTIF($G637:$L637,H637)</f>
        <v>1</v>
      </c>
      <c r="O637" s="2" t="n">
        <f aca="false">COUNTIF($G637:$L637,I637)</f>
        <v>1</v>
      </c>
      <c r="P637" s="2" t="n">
        <f aca="false">COUNTIF($G637:$L637,J637)</f>
        <v>1</v>
      </c>
      <c r="Q637" s="2" t="n">
        <f aca="false">COUNTIF($G637:$L637,K637)</f>
        <v>1</v>
      </c>
      <c r="R637" s="2" t="n">
        <f aca="false">COUNTIF($G637:$L637,L637)</f>
        <v>1</v>
      </c>
      <c r="S637" s="3" t="n">
        <f aca="false">IF(SUM(M637:R637)&gt;6,0,1)</f>
        <v>1</v>
      </c>
      <c r="T637" s="2" t="n">
        <f aca="false">IF(5 * (G637 + L637) &gt;= 3 * SUM(H637:K637), 1, 0)</f>
        <v>1</v>
      </c>
      <c r="U637" s="2" t="n">
        <f aca="false">S637+T637</f>
        <v>2</v>
      </c>
    </row>
    <row r="638" customFormat="false" ht="13.8" hidden="false" customHeight="false" outlineLevel="0" collapsed="false">
      <c r="A638" s="2" t="n">
        <v>994</v>
      </c>
      <c r="B638" s="2" t="n">
        <v>173</v>
      </c>
      <c r="C638" s="2" t="n">
        <v>181</v>
      </c>
      <c r="D638" s="2" t="n">
        <v>464</v>
      </c>
      <c r="E638" s="2" t="n">
        <v>120</v>
      </c>
      <c r="F638" s="2" t="n">
        <v>635</v>
      </c>
      <c r="G638" s="1" t="n">
        <f aca="false">LARGE($A638:$F638,1)</f>
        <v>994</v>
      </c>
      <c r="H638" s="1" t="n">
        <f aca="false">LARGE($A638:$F638,2)</f>
        <v>635</v>
      </c>
      <c r="I638" s="1" t="n">
        <f aca="false">LARGE($A638:$F638,3)</f>
        <v>464</v>
      </c>
      <c r="J638" s="1" t="n">
        <f aca="false">LARGE($A638:$F638,4)</f>
        <v>181</v>
      </c>
      <c r="K638" s="1" t="n">
        <f aca="false">LARGE($A638:$F638,5)</f>
        <v>173</v>
      </c>
      <c r="L638" s="1" t="n">
        <f aca="false">LARGE($A638:$F638,6)</f>
        <v>120</v>
      </c>
      <c r="M638" s="2" t="n">
        <f aca="false">COUNTIF($G638:$L638,G638)</f>
        <v>1</v>
      </c>
      <c r="N638" s="2" t="n">
        <f aca="false">COUNTIF($G638:$L638,H638)</f>
        <v>1</v>
      </c>
      <c r="O638" s="2" t="n">
        <f aca="false">COUNTIF($G638:$L638,I638)</f>
        <v>1</v>
      </c>
      <c r="P638" s="2" t="n">
        <f aca="false">COUNTIF($G638:$L638,J638)</f>
        <v>1</v>
      </c>
      <c r="Q638" s="2" t="n">
        <f aca="false">COUNTIF($G638:$L638,K638)</f>
        <v>1</v>
      </c>
      <c r="R638" s="2" t="n">
        <f aca="false">COUNTIF($G638:$L638,L638)</f>
        <v>1</v>
      </c>
      <c r="S638" s="3" t="n">
        <f aca="false">IF(SUM(M638:R638)&gt;6,0,1)</f>
        <v>1</v>
      </c>
      <c r="T638" s="2" t="n">
        <f aca="false">IF(5 * (G638 + L638) &gt;= 3 * SUM(H638:K638), 1, 0)</f>
        <v>1</v>
      </c>
      <c r="U638" s="2" t="n">
        <f aca="false">S638+T638</f>
        <v>2</v>
      </c>
    </row>
    <row r="639" customFormat="false" ht="13.8" hidden="false" customHeight="false" outlineLevel="0" collapsed="false">
      <c r="A639" s="2" t="n">
        <v>144</v>
      </c>
      <c r="B639" s="2" t="n">
        <v>848</v>
      </c>
      <c r="C639" s="2" t="n">
        <v>245</v>
      </c>
      <c r="D639" s="2" t="n">
        <v>506</v>
      </c>
      <c r="E639" s="2" t="n">
        <v>397</v>
      </c>
      <c r="F639" s="2" t="n">
        <v>133</v>
      </c>
      <c r="G639" s="1" t="n">
        <f aca="false">LARGE($A639:$F639,1)</f>
        <v>848</v>
      </c>
      <c r="H639" s="1" t="n">
        <f aca="false">LARGE($A639:$F639,2)</f>
        <v>506</v>
      </c>
      <c r="I639" s="1" t="n">
        <f aca="false">LARGE($A639:$F639,3)</f>
        <v>397</v>
      </c>
      <c r="J639" s="1" t="n">
        <f aca="false">LARGE($A639:$F639,4)</f>
        <v>245</v>
      </c>
      <c r="K639" s="1" t="n">
        <f aca="false">LARGE($A639:$F639,5)</f>
        <v>144</v>
      </c>
      <c r="L639" s="1" t="n">
        <f aca="false">LARGE($A639:$F639,6)</f>
        <v>133</v>
      </c>
      <c r="M639" s="2" t="n">
        <f aca="false">COUNTIF($G639:$L639,G639)</f>
        <v>1</v>
      </c>
      <c r="N639" s="2" t="n">
        <f aca="false">COUNTIF($G639:$L639,H639)</f>
        <v>1</v>
      </c>
      <c r="O639" s="2" t="n">
        <f aca="false">COUNTIF($G639:$L639,I639)</f>
        <v>1</v>
      </c>
      <c r="P639" s="2" t="n">
        <f aca="false">COUNTIF($G639:$L639,J639)</f>
        <v>1</v>
      </c>
      <c r="Q639" s="2" t="n">
        <f aca="false">COUNTIF($G639:$L639,K639)</f>
        <v>1</v>
      </c>
      <c r="R639" s="2" t="n">
        <f aca="false">COUNTIF($G639:$L639,L639)</f>
        <v>1</v>
      </c>
      <c r="S639" s="3" t="n">
        <f aca="false">IF(SUM(M639:R639)&gt;6,0,1)</f>
        <v>1</v>
      </c>
      <c r="T639" s="2" t="n">
        <f aca="false">IF(5 * (G639 + L639) &gt;= 3 * SUM(H639:K639), 1, 0)</f>
        <v>1</v>
      </c>
      <c r="U639" s="2" t="n">
        <f aca="false">S639+T639</f>
        <v>2</v>
      </c>
    </row>
    <row r="640" customFormat="false" ht="13.8" hidden="false" customHeight="false" outlineLevel="0" collapsed="false">
      <c r="A640" s="2" t="n">
        <v>869</v>
      </c>
      <c r="B640" s="2" t="n">
        <v>778</v>
      </c>
      <c r="C640" s="2" t="n">
        <v>727</v>
      </c>
      <c r="D640" s="2" t="n">
        <v>569</v>
      </c>
      <c r="E640" s="2" t="n">
        <v>884</v>
      </c>
      <c r="F640" s="2" t="n">
        <v>878</v>
      </c>
      <c r="G640" s="1" t="n">
        <f aca="false">LARGE($A640:$F640,1)</f>
        <v>884</v>
      </c>
      <c r="H640" s="1" t="n">
        <f aca="false">LARGE($A640:$F640,2)</f>
        <v>878</v>
      </c>
      <c r="I640" s="1" t="n">
        <f aca="false">LARGE($A640:$F640,3)</f>
        <v>869</v>
      </c>
      <c r="J640" s="1" t="n">
        <f aca="false">LARGE($A640:$F640,4)</f>
        <v>778</v>
      </c>
      <c r="K640" s="1" t="n">
        <f aca="false">LARGE($A640:$F640,5)</f>
        <v>727</v>
      </c>
      <c r="L640" s="1" t="n">
        <f aca="false">LARGE($A640:$F640,6)</f>
        <v>569</v>
      </c>
      <c r="M640" s="2" t="n">
        <f aca="false">COUNTIF($G640:$L640,G640)</f>
        <v>1</v>
      </c>
      <c r="N640" s="2" t="n">
        <f aca="false">COUNTIF($G640:$L640,H640)</f>
        <v>1</v>
      </c>
      <c r="O640" s="2" t="n">
        <f aca="false">COUNTIF($G640:$L640,I640)</f>
        <v>1</v>
      </c>
      <c r="P640" s="2" t="n">
        <f aca="false">COUNTIF($G640:$L640,J640)</f>
        <v>1</v>
      </c>
      <c r="Q640" s="2" t="n">
        <f aca="false">COUNTIF($G640:$L640,K640)</f>
        <v>1</v>
      </c>
      <c r="R640" s="2" t="n">
        <f aca="false">COUNTIF($G640:$L640,L640)</f>
        <v>1</v>
      </c>
      <c r="S640" s="3" t="n">
        <f aca="false">IF(SUM(M640:R640)&gt;6,0,1)</f>
        <v>1</v>
      </c>
      <c r="T640" s="2" t="n">
        <f aca="false">IF(5 * (G640 + L640) &gt;= 3 * SUM(H640:K640), 1, 0)</f>
        <v>0</v>
      </c>
      <c r="U640" s="2" t="n">
        <f aca="false">S640+T640</f>
        <v>1</v>
      </c>
    </row>
    <row r="641" customFormat="false" ht="13.8" hidden="false" customHeight="false" outlineLevel="0" collapsed="false">
      <c r="A641" s="2" t="n">
        <v>498</v>
      </c>
      <c r="B641" s="2" t="n">
        <v>998</v>
      </c>
      <c r="C641" s="2" t="n">
        <v>371</v>
      </c>
      <c r="D641" s="2" t="n">
        <v>651</v>
      </c>
      <c r="E641" s="2" t="n">
        <v>221</v>
      </c>
      <c r="F641" s="2" t="n">
        <v>348</v>
      </c>
      <c r="G641" s="1" t="n">
        <f aca="false">LARGE($A641:$F641,1)</f>
        <v>998</v>
      </c>
      <c r="H641" s="1" t="n">
        <f aca="false">LARGE($A641:$F641,2)</f>
        <v>651</v>
      </c>
      <c r="I641" s="1" t="n">
        <f aca="false">LARGE($A641:$F641,3)</f>
        <v>498</v>
      </c>
      <c r="J641" s="1" t="n">
        <f aca="false">LARGE($A641:$F641,4)</f>
        <v>371</v>
      </c>
      <c r="K641" s="1" t="n">
        <f aca="false">LARGE($A641:$F641,5)</f>
        <v>348</v>
      </c>
      <c r="L641" s="1" t="n">
        <f aca="false">LARGE($A641:$F641,6)</f>
        <v>221</v>
      </c>
      <c r="M641" s="2" t="n">
        <f aca="false">COUNTIF($G641:$L641,G641)</f>
        <v>1</v>
      </c>
      <c r="N641" s="2" t="n">
        <f aca="false">COUNTIF($G641:$L641,H641)</f>
        <v>1</v>
      </c>
      <c r="O641" s="2" t="n">
        <f aca="false">COUNTIF($G641:$L641,I641)</f>
        <v>1</v>
      </c>
      <c r="P641" s="2" t="n">
        <f aca="false">COUNTIF($G641:$L641,J641)</f>
        <v>1</v>
      </c>
      <c r="Q641" s="2" t="n">
        <f aca="false">COUNTIF($G641:$L641,K641)</f>
        <v>1</v>
      </c>
      <c r="R641" s="2" t="n">
        <f aca="false">COUNTIF($G641:$L641,L641)</f>
        <v>1</v>
      </c>
      <c r="S641" s="3" t="n">
        <f aca="false">IF(SUM(M641:R641)&gt;6,0,1)</f>
        <v>1</v>
      </c>
      <c r="T641" s="2" t="n">
        <f aca="false">IF(5 * (G641 + L641) &gt;= 3 * SUM(H641:K641), 1, 0)</f>
        <v>1</v>
      </c>
      <c r="U641" s="2" t="n">
        <f aca="false">S641+T641</f>
        <v>2</v>
      </c>
    </row>
    <row r="642" customFormat="false" ht="13.8" hidden="false" customHeight="false" outlineLevel="0" collapsed="false">
      <c r="A642" s="2" t="n">
        <v>400</v>
      </c>
      <c r="B642" s="2" t="n">
        <v>643</v>
      </c>
      <c r="C642" s="2" t="n">
        <v>324</v>
      </c>
      <c r="D642" s="2" t="n">
        <v>267</v>
      </c>
      <c r="E642" s="2" t="n">
        <v>164</v>
      </c>
      <c r="F642" s="2" t="n">
        <v>165</v>
      </c>
      <c r="G642" s="1" t="n">
        <f aca="false">LARGE($A642:$F642,1)</f>
        <v>643</v>
      </c>
      <c r="H642" s="1" t="n">
        <f aca="false">LARGE($A642:$F642,2)</f>
        <v>400</v>
      </c>
      <c r="I642" s="1" t="n">
        <f aca="false">LARGE($A642:$F642,3)</f>
        <v>324</v>
      </c>
      <c r="J642" s="1" t="n">
        <f aca="false">LARGE($A642:$F642,4)</f>
        <v>267</v>
      </c>
      <c r="K642" s="1" t="n">
        <f aca="false">LARGE($A642:$F642,5)</f>
        <v>165</v>
      </c>
      <c r="L642" s="1" t="n">
        <f aca="false">LARGE($A642:$F642,6)</f>
        <v>164</v>
      </c>
      <c r="M642" s="2" t="n">
        <f aca="false">COUNTIF($G642:$L642,G642)</f>
        <v>1</v>
      </c>
      <c r="N642" s="2" t="n">
        <f aca="false">COUNTIF($G642:$L642,H642)</f>
        <v>1</v>
      </c>
      <c r="O642" s="2" t="n">
        <f aca="false">COUNTIF($G642:$L642,I642)</f>
        <v>1</v>
      </c>
      <c r="P642" s="2" t="n">
        <f aca="false">COUNTIF($G642:$L642,J642)</f>
        <v>1</v>
      </c>
      <c r="Q642" s="2" t="n">
        <f aca="false">COUNTIF($G642:$L642,K642)</f>
        <v>1</v>
      </c>
      <c r="R642" s="2" t="n">
        <f aca="false">COUNTIF($G642:$L642,L642)</f>
        <v>1</v>
      </c>
      <c r="S642" s="3" t="n">
        <f aca="false">IF(SUM(M642:R642)&gt;6,0,1)</f>
        <v>1</v>
      </c>
      <c r="T642" s="2" t="n">
        <f aca="false">IF(5 * (G642 + L642) &gt;= 3 * SUM(H642:K642), 1, 0)</f>
        <v>1</v>
      </c>
      <c r="U642" s="2" t="n">
        <f aca="false">S642+T642</f>
        <v>2</v>
      </c>
    </row>
    <row r="643" customFormat="false" ht="13.8" hidden="false" customHeight="false" outlineLevel="0" collapsed="false">
      <c r="A643" s="2" t="n">
        <v>720</v>
      </c>
      <c r="B643" s="2" t="n">
        <v>414</v>
      </c>
      <c r="C643" s="2" t="n">
        <v>189</v>
      </c>
      <c r="D643" s="2" t="n">
        <v>158</v>
      </c>
      <c r="E643" s="2" t="n">
        <v>39</v>
      </c>
      <c r="F643" s="2" t="n">
        <v>98</v>
      </c>
      <c r="G643" s="1" t="n">
        <f aca="false">LARGE($A643:$F643,1)</f>
        <v>720</v>
      </c>
      <c r="H643" s="1" t="n">
        <f aca="false">LARGE($A643:$F643,2)</f>
        <v>414</v>
      </c>
      <c r="I643" s="1" t="n">
        <f aca="false">LARGE($A643:$F643,3)</f>
        <v>189</v>
      </c>
      <c r="J643" s="1" t="n">
        <f aca="false">LARGE($A643:$F643,4)</f>
        <v>158</v>
      </c>
      <c r="K643" s="1" t="n">
        <f aca="false">LARGE($A643:$F643,5)</f>
        <v>98</v>
      </c>
      <c r="L643" s="1" t="n">
        <f aca="false">LARGE($A643:$F643,6)</f>
        <v>39</v>
      </c>
      <c r="M643" s="2" t="n">
        <f aca="false">COUNTIF($G643:$L643,G643)</f>
        <v>1</v>
      </c>
      <c r="N643" s="2" t="n">
        <f aca="false">COUNTIF($G643:$L643,H643)</f>
        <v>1</v>
      </c>
      <c r="O643" s="2" t="n">
        <f aca="false">COUNTIF($G643:$L643,I643)</f>
        <v>1</v>
      </c>
      <c r="P643" s="2" t="n">
        <f aca="false">COUNTIF($G643:$L643,J643)</f>
        <v>1</v>
      </c>
      <c r="Q643" s="2" t="n">
        <f aca="false">COUNTIF($G643:$L643,K643)</f>
        <v>1</v>
      </c>
      <c r="R643" s="2" t="n">
        <f aca="false">COUNTIF($G643:$L643,L643)</f>
        <v>1</v>
      </c>
      <c r="S643" s="3" t="n">
        <f aca="false">IF(SUM(M643:R643)&gt;6,0,1)</f>
        <v>1</v>
      </c>
      <c r="T643" s="2" t="n">
        <f aca="false">IF(5 * (G643 + L643) &gt;= 3 * SUM(H643:K643), 1, 0)</f>
        <v>1</v>
      </c>
      <c r="U643" s="2" t="n">
        <f aca="false">S643+T643</f>
        <v>2</v>
      </c>
    </row>
    <row r="644" customFormat="false" ht="13.8" hidden="false" customHeight="false" outlineLevel="0" collapsed="false">
      <c r="A644" s="2" t="n">
        <v>401</v>
      </c>
      <c r="B644" s="2" t="n">
        <v>5</v>
      </c>
      <c r="C644" s="2" t="n">
        <v>987</v>
      </c>
      <c r="D644" s="2" t="n">
        <v>219</v>
      </c>
      <c r="E644" s="2" t="n">
        <v>440</v>
      </c>
      <c r="F644" s="2" t="n">
        <v>137</v>
      </c>
      <c r="G644" s="1" t="n">
        <f aca="false">LARGE($A644:$F644,1)</f>
        <v>987</v>
      </c>
      <c r="H644" s="1" t="n">
        <f aca="false">LARGE($A644:$F644,2)</f>
        <v>440</v>
      </c>
      <c r="I644" s="1" t="n">
        <f aca="false">LARGE($A644:$F644,3)</f>
        <v>401</v>
      </c>
      <c r="J644" s="1" t="n">
        <f aca="false">LARGE($A644:$F644,4)</f>
        <v>219</v>
      </c>
      <c r="K644" s="1" t="n">
        <f aca="false">LARGE($A644:$F644,5)</f>
        <v>137</v>
      </c>
      <c r="L644" s="1" t="n">
        <f aca="false">LARGE($A644:$F644,6)</f>
        <v>5</v>
      </c>
      <c r="M644" s="2" t="n">
        <f aca="false">COUNTIF($G644:$L644,G644)</f>
        <v>1</v>
      </c>
      <c r="N644" s="2" t="n">
        <f aca="false">COUNTIF($G644:$L644,H644)</f>
        <v>1</v>
      </c>
      <c r="O644" s="2" t="n">
        <f aca="false">COUNTIF($G644:$L644,I644)</f>
        <v>1</v>
      </c>
      <c r="P644" s="2" t="n">
        <f aca="false">COUNTIF($G644:$L644,J644)</f>
        <v>1</v>
      </c>
      <c r="Q644" s="2" t="n">
        <f aca="false">COUNTIF($G644:$L644,K644)</f>
        <v>1</v>
      </c>
      <c r="R644" s="2" t="n">
        <f aca="false">COUNTIF($G644:$L644,L644)</f>
        <v>1</v>
      </c>
      <c r="S644" s="3" t="n">
        <f aca="false">IF(SUM(M644:R644)&gt;6,0,1)</f>
        <v>1</v>
      </c>
      <c r="T644" s="2" t="n">
        <f aca="false">IF(5 * (G644 + L644) &gt;= 3 * SUM(H644:K644), 1, 0)</f>
        <v>1</v>
      </c>
      <c r="U644" s="2" t="n">
        <f aca="false">S644+T644</f>
        <v>2</v>
      </c>
    </row>
    <row r="645" customFormat="false" ht="13.8" hidden="false" customHeight="false" outlineLevel="0" collapsed="false">
      <c r="A645" s="2" t="n">
        <v>316</v>
      </c>
      <c r="B645" s="2" t="n">
        <v>290</v>
      </c>
      <c r="C645" s="2" t="n">
        <v>265</v>
      </c>
      <c r="D645" s="2" t="n">
        <v>881</v>
      </c>
      <c r="E645" s="2" t="n">
        <v>431</v>
      </c>
      <c r="F645" s="2" t="n">
        <v>455</v>
      </c>
      <c r="G645" s="1" t="n">
        <f aca="false">LARGE($A645:$F645,1)</f>
        <v>881</v>
      </c>
      <c r="H645" s="1" t="n">
        <f aca="false">LARGE($A645:$F645,2)</f>
        <v>455</v>
      </c>
      <c r="I645" s="1" t="n">
        <f aca="false">LARGE($A645:$F645,3)</f>
        <v>431</v>
      </c>
      <c r="J645" s="1" t="n">
        <f aca="false">LARGE($A645:$F645,4)</f>
        <v>316</v>
      </c>
      <c r="K645" s="1" t="n">
        <f aca="false">LARGE($A645:$F645,5)</f>
        <v>290</v>
      </c>
      <c r="L645" s="1" t="n">
        <f aca="false">LARGE($A645:$F645,6)</f>
        <v>265</v>
      </c>
      <c r="M645" s="2" t="n">
        <f aca="false">COUNTIF($G645:$L645,G645)</f>
        <v>1</v>
      </c>
      <c r="N645" s="2" t="n">
        <f aca="false">COUNTIF($G645:$L645,H645)</f>
        <v>1</v>
      </c>
      <c r="O645" s="2" t="n">
        <f aca="false">COUNTIF($G645:$L645,I645)</f>
        <v>1</v>
      </c>
      <c r="P645" s="2" t="n">
        <f aca="false">COUNTIF($G645:$L645,J645)</f>
        <v>1</v>
      </c>
      <c r="Q645" s="2" t="n">
        <f aca="false">COUNTIF($G645:$L645,K645)</f>
        <v>1</v>
      </c>
      <c r="R645" s="2" t="n">
        <f aca="false">COUNTIF($G645:$L645,L645)</f>
        <v>1</v>
      </c>
      <c r="S645" s="3" t="n">
        <f aca="false">IF(SUM(M645:R645)&gt;6,0,1)</f>
        <v>1</v>
      </c>
      <c r="T645" s="2" t="n">
        <f aca="false">IF(5 * (G645 + L645) &gt;= 3 * SUM(H645:K645), 1, 0)</f>
        <v>1</v>
      </c>
      <c r="U645" s="2" t="n">
        <f aca="false">S645+T645</f>
        <v>2</v>
      </c>
    </row>
    <row r="646" customFormat="false" ht="13.8" hidden="false" customHeight="false" outlineLevel="0" collapsed="false">
      <c r="A646" s="2" t="n">
        <v>633</v>
      </c>
      <c r="B646" s="2" t="n">
        <v>521</v>
      </c>
      <c r="C646" s="2" t="n">
        <v>962</v>
      </c>
      <c r="D646" s="2" t="n">
        <v>473</v>
      </c>
      <c r="E646" s="2" t="n">
        <v>467</v>
      </c>
      <c r="F646" s="2" t="n">
        <v>483</v>
      </c>
      <c r="G646" s="1" t="n">
        <f aca="false">LARGE($A646:$F646,1)</f>
        <v>962</v>
      </c>
      <c r="H646" s="1" t="n">
        <f aca="false">LARGE($A646:$F646,2)</f>
        <v>633</v>
      </c>
      <c r="I646" s="1" t="n">
        <f aca="false">LARGE($A646:$F646,3)</f>
        <v>521</v>
      </c>
      <c r="J646" s="1" t="n">
        <f aca="false">LARGE($A646:$F646,4)</f>
        <v>483</v>
      </c>
      <c r="K646" s="1" t="n">
        <f aca="false">LARGE($A646:$F646,5)</f>
        <v>473</v>
      </c>
      <c r="L646" s="1" t="n">
        <f aca="false">LARGE($A646:$F646,6)</f>
        <v>467</v>
      </c>
      <c r="M646" s="2" t="n">
        <f aca="false">COUNTIF($G646:$L646,G646)</f>
        <v>1</v>
      </c>
      <c r="N646" s="2" t="n">
        <f aca="false">COUNTIF($G646:$L646,H646)</f>
        <v>1</v>
      </c>
      <c r="O646" s="2" t="n">
        <f aca="false">COUNTIF($G646:$L646,I646)</f>
        <v>1</v>
      </c>
      <c r="P646" s="2" t="n">
        <f aca="false">COUNTIF($G646:$L646,J646)</f>
        <v>1</v>
      </c>
      <c r="Q646" s="2" t="n">
        <f aca="false">COUNTIF($G646:$L646,K646)</f>
        <v>1</v>
      </c>
      <c r="R646" s="2" t="n">
        <f aca="false">COUNTIF($G646:$L646,L646)</f>
        <v>1</v>
      </c>
      <c r="S646" s="3" t="n">
        <f aca="false">IF(SUM(M646:R646)&gt;6,0,1)</f>
        <v>1</v>
      </c>
      <c r="T646" s="2" t="n">
        <f aca="false">IF(5 * (G646 + L646) &gt;= 3 * SUM(H646:K646), 1, 0)</f>
        <v>1</v>
      </c>
      <c r="U646" s="2" t="n">
        <f aca="false">S646+T646</f>
        <v>2</v>
      </c>
    </row>
    <row r="647" customFormat="false" ht="13.8" hidden="false" customHeight="false" outlineLevel="0" collapsed="false">
      <c r="A647" s="2" t="n">
        <v>253</v>
      </c>
      <c r="B647" s="2" t="n">
        <v>198</v>
      </c>
      <c r="C647" s="2" t="n">
        <v>272</v>
      </c>
      <c r="D647" s="2" t="n">
        <v>717</v>
      </c>
      <c r="E647" s="2" t="n">
        <v>291</v>
      </c>
      <c r="F647" s="2" t="n">
        <v>239</v>
      </c>
      <c r="G647" s="1" t="n">
        <f aca="false">LARGE($A647:$F647,1)</f>
        <v>717</v>
      </c>
      <c r="H647" s="1" t="n">
        <f aca="false">LARGE($A647:$F647,2)</f>
        <v>291</v>
      </c>
      <c r="I647" s="1" t="n">
        <f aca="false">LARGE($A647:$F647,3)</f>
        <v>272</v>
      </c>
      <c r="J647" s="1" t="n">
        <f aca="false">LARGE($A647:$F647,4)</f>
        <v>253</v>
      </c>
      <c r="K647" s="1" t="n">
        <f aca="false">LARGE($A647:$F647,5)</f>
        <v>239</v>
      </c>
      <c r="L647" s="1" t="n">
        <f aca="false">LARGE($A647:$F647,6)</f>
        <v>198</v>
      </c>
      <c r="M647" s="2" t="n">
        <f aca="false">COUNTIF($G647:$L647,G647)</f>
        <v>1</v>
      </c>
      <c r="N647" s="2" t="n">
        <f aca="false">COUNTIF($G647:$L647,H647)</f>
        <v>1</v>
      </c>
      <c r="O647" s="2" t="n">
        <f aca="false">COUNTIF($G647:$L647,I647)</f>
        <v>1</v>
      </c>
      <c r="P647" s="2" t="n">
        <f aca="false">COUNTIF($G647:$L647,J647)</f>
        <v>1</v>
      </c>
      <c r="Q647" s="2" t="n">
        <f aca="false">COUNTIF($G647:$L647,K647)</f>
        <v>1</v>
      </c>
      <c r="R647" s="2" t="n">
        <f aca="false">COUNTIF($G647:$L647,L647)</f>
        <v>1</v>
      </c>
      <c r="S647" s="3" t="n">
        <f aca="false">IF(SUM(M647:R647)&gt;6,0,1)</f>
        <v>1</v>
      </c>
      <c r="T647" s="2" t="n">
        <f aca="false">IF(5 * (G647 + L647) &gt;= 3 * SUM(H647:K647), 1, 0)</f>
        <v>1</v>
      </c>
      <c r="U647" s="2" t="n">
        <f aca="false">S647+T647</f>
        <v>2</v>
      </c>
    </row>
    <row r="648" customFormat="false" ht="13.8" hidden="false" customHeight="false" outlineLevel="0" collapsed="false">
      <c r="A648" s="2" t="n">
        <v>802</v>
      </c>
      <c r="B648" s="2" t="n">
        <v>92</v>
      </c>
      <c r="C648" s="2" t="n">
        <v>902</v>
      </c>
      <c r="D648" s="2" t="n">
        <v>934</v>
      </c>
      <c r="E648" s="2" t="n">
        <v>543</v>
      </c>
      <c r="F648" s="2" t="n">
        <v>25</v>
      </c>
      <c r="G648" s="1" t="n">
        <f aca="false">LARGE($A648:$F648,1)</f>
        <v>934</v>
      </c>
      <c r="H648" s="1" t="n">
        <f aca="false">LARGE($A648:$F648,2)</f>
        <v>902</v>
      </c>
      <c r="I648" s="1" t="n">
        <f aca="false">LARGE($A648:$F648,3)</f>
        <v>802</v>
      </c>
      <c r="J648" s="1" t="n">
        <f aca="false">LARGE($A648:$F648,4)</f>
        <v>543</v>
      </c>
      <c r="K648" s="1" t="n">
        <f aca="false">LARGE($A648:$F648,5)</f>
        <v>92</v>
      </c>
      <c r="L648" s="1" t="n">
        <f aca="false">LARGE($A648:$F648,6)</f>
        <v>25</v>
      </c>
      <c r="M648" s="2" t="n">
        <f aca="false">COUNTIF($G648:$L648,G648)</f>
        <v>1</v>
      </c>
      <c r="N648" s="2" t="n">
        <f aca="false">COUNTIF($G648:$L648,H648)</f>
        <v>1</v>
      </c>
      <c r="O648" s="2" t="n">
        <f aca="false">COUNTIF($G648:$L648,I648)</f>
        <v>1</v>
      </c>
      <c r="P648" s="2" t="n">
        <f aca="false">COUNTIF($G648:$L648,J648)</f>
        <v>1</v>
      </c>
      <c r="Q648" s="2" t="n">
        <f aca="false">COUNTIF($G648:$L648,K648)</f>
        <v>1</v>
      </c>
      <c r="R648" s="2" t="n">
        <f aca="false">COUNTIF($G648:$L648,L648)</f>
        <v>1</v>
      </c>
      <c r="S648" s="3" t="n">
        <f aca="false">IF(SUM(M648:R648)&gt;6,0,1)</f>
        <v>1</v>
      </c>
      <c r="T648" s="2" t="n">
        <f aca="false">IF(5 * (G648 + L648) &gt;= 3 * SUM(H648:K648), 1, 0)</f>
        <v>0</v>
      </c>
      <c r="U648" s="2" t="n">
        <f aca="false">S648+T648</f>
        <v>1</v>
      </c>
    </row>
    <row r="649" customFormat="false" ht="13.8" hidden="false" customHeight="false" outlineLevel="0" collapsed="false">
      <c r="A649" s="2" t="n">
        <v>461</v>
      </c>
      <c r="B649" s="2" t="n">
        <v>820</v>
      </c>
      <c r="C649" s="2" t="n">
        <v>565</v>
      </c>
      <c r="D649" s="2" t="n">
        <v>686</v>
      </c>
      <c r="E649" s="2" t="n">
        <v>625</v>
      </c>
      <c r="F649" s="2" t="n">
        <v>130</v>
      </c>
      <c r="G649" s="1" t="n">
        <f aca="false">LARGE($A649:$F649,1)</f>
        <v>820</v>
      </c>
      <c r="H649" s="1" t="n">
        <f aca="false">LARGE($A649:$F649,2)</f>
        <v>686</v>
      </c>
      <c r="I649" s="1" t="n">
        <f aca="false">LARGE($A649:$F649,3)</f>
        <v>625</v>
      </c>
      <c r="J649" s="1" t="n">
        <f aca="false">LARGE($A649:$F649,4)</f>
        <v>565</v>
      </c>
      <c r="K649" s="1" t="n">
        <f aca="false">LARGE($A649:$F649,5)</f>
        <v>461</v>
      </c>
      <c r="L649" s="1" t="n">
        <f aca="false">LARGE($A649:$F649,6)</f>
        <v>130</v>
      </c>
      <c r="M649" s="2" t="n">
        <f aca="false">COUNTIF($G649:$L649,G649)</f>
        <v>1</v>
      </c>
      <c r="N649" s="2" t="n">
        <f aca="false">COUNTIF($G649:$L649,H649)</f>
        <v>1</v>
      </c>
      <c r="O649" s="2" t="n">
        <f aca="false">COUNTIF($G649:$L649,I649)</f>
        <v>1</v>
      </c>
      <c r="P649" s="2" t="n">
        <f aca="false">COUNTIF($G649:$L649,J649)</f>
        <v>1</v>
      </c>
      <c r="Q649" s="2" t="n">
        <f aca="false">COUNTIF($G649:$L649,K649)</f>
        <v>1</v>
      </c>
      <c r="R649" s="2" t="n">
        <f aca="false">COUNTIF($G649:$L649,L649)</f>
        <v>1</v>
      </c>
      <c r="S649" s="3" t="n">
        <f aca="false">IF(SUM(M649:R649)&gt;6,0,1)</f>
        <v>1</v>
      </c>
      <c r="T649" s="2" t="n">
        <f aca="false">IF(5 * (G649 + L649) &gt;= 3 * SUM(H649:K649), 1, 0)</f>
        <v>0</v>
      </c>
      <c r="U649" s="2" t="n">
        <f aca="false">S649+T649</f>
        <v>1</v>
      </c>
    </row>
    <row r="650" customFormat="false" ht="13.8" hidden="false" customHeight="false" outlineLevel="0" collapsed="false">
      <c r="A650" s="2" t="n">
        <v>152</v>
      </c>
      <c r="B650" s="2" t="n">
        <v>140</v>
      </c>
      <c r="C650" s="2" t="n">
        <v>931</v>
      </c>
      <c r="D650" s="2" t="n">
        <v>169</v>
      </c>
      <c r="E650" s="2" t="n">
        <v>643</v>
      </c>
      <c r="F650" s="2" t="n">
        <v>605</v>
      </c>
      <c r="G650" s="1" t="n">
        <f aca="false">LARGE($A650:$F650,1)</f>
        <v>931</v>
      </c>
      <c r="H650" s="1" t="n">
        <f aca="false">LARGE($A650:$F650,2)</f>
        <v>643</v>
      </c>
      <c r="I650" s="1" t="n">
        <f aca="false">LARGE($A650:$F650,3)</f>
        <v>605</v>
      </c>
      <c r="J650" s="1" t="n">
        <f aca="false">LARGE($A650:$F650,4)</f>
        <v>169</v>
      </c>
      <c r="K650" s="1" t="n">
        <f aca="false">LARGE($A650:$F650,5)</f>
        <v>152</v>
      </c>
      <c r="L650" s="1" t="n">
        <f aca="false">LARGE($A650:$F650,6)</f>
        <v>140</v>
      </c>
      <c r="M650" s="2" t="n">
        <f aca="false">COUNTIF($G650:$L650,G650)</f>
        <v>1</v>
      </c>
      <c r="N650" s="2" t="n">
        <f aca="false">COUNTIF($G650:$L650,H650)</f>
        <v>1</v>
      </c>
      <c r="O650" s="2" t="n">
        <f aca="false">COUNTIF($G650:$L650,I650)</f>
        <v>1</v>
      </c>
      <c r="P650" s="2" t="n">
        <f aca="false">COUNTIF($G650:$L650,J650)</f>
        <v>1</v>
      </c>
      <c r="Q650" s="2" t="n">
        <f aca="false">COUNTIF($G650:$L650,K650)</f>
        <v>1</v>
      </c>
      <c r="R650" s="2" t="n">
        <f aca="false">COUNTIF($G650:$L650,L650)</f>
        <v>1</v>
      </c>
      <c r="S650" s="3" t="n">
        <f aca="false">IF(SUM(M650:R650)&gt;6,0,1)</f>
        <v>1</v>
      </c>
      <c r="T650" s="2" t="n">
        <f aca="false">IF(5 * (G650 + L650) &gt;= 3 * SUM(H650:K650), 1, 0)</f>
        <v>1</v>
      </c>
      <c r="U650" s="2" t="n">
        <f aca="false">S650+T650</f>
        <v>2</v>
      </c>
    </row>
    <row r="651" customFormat="false" ht="13.8" hidden="false" customHeight="false" outlineLevel="0" collapsed="false">
      <c r="A651" s="2" t="n">
        <v>248</v>
      </c>
      <c r="B651" s="2" t="n">
        <v>482</v>
      </c>
      <c r="C651" s="2" t="n">
        <v>818</v>
      </c>
      <c r="D651" s="2" t="n">
        <v>977</v>
      </c>
      <c r="E651" s="2" t="n">
        <v>318</v>
      </c>
      <c r="F651" s="2" t="n">
        <v>275</v>
      </c>
      <c r="G651" s="1" t="n">
        <f aca="false">LARGE($A651:$F651,1)</f>
        <v>977</v>
      </c>
      <c r="H651" s="1" t="n">
        <f aca="false">LARGE($A651:$F651,2)</f>
        <v>818</v>
      </c>
      <c r="I651" s="1" t="n">
        <f aca="false">LARGE($A651:$F651,3)</f>
        <v>482</v>
      </c>
      <c r="J651" s="1" t="n">
        <f aca="false">LARGE($A651:$F651,4)</f>
        <v>318</v>
      </c>
      <c r="K651" s="1" t="n">
        <f aca="false">LARGE($A651:$F651,5)</f>
        <v>275</v>
      </c>
      <c r="L651" s="1" t="n">
        <f aca="false">LARGE($A651:$F651,6)</f>
        <v>248</v>
      </c>
      <c r="M651" s="2" t="n">
        <f aca="false">COUNTIF($G651:$L651,G651)</f>
        <v>1</v>
      </c>
      <c r="N651" s="2" t="n">
        <f aca="false">COUNTIF($G651:$L651,H651)</f>
        <v>1</v>
      </c>
      <c r="O651" s="2" t="n">
        <f aca="false">COUNTIF($G651:$L651,I651)</f>
        <v>1</v>
      </c>
      <c r="P651" s="2" t="n">
        <f aca="false">COUNTIF($G651:$L651,J651)</f>
        <v>1</v>
      </c>
      <c r="Q651" s="2" t="n">
        <f aca="false">COUNTIF($G651:$L651,K651)</f>
        <v>1</v>
      </c>
      <c r="R651" s="2" t="n">
        <f aca="false">COUNTIF($G651:$L651,L651)</f>
        <v>1</v>
      </c>
      <c r="S651" s="3" t="n">
        <f aca="false">IF(SUM(M651:R651)&gt;6,0,1)</f>
        <v>1</v>
      </c>
      <c r="T651" s="2" t="n">
        <f aca="false">IF(5 * (G651 + L651) &gt;= 3 * SUM(H651:K651), 1, 0)</f>
        <v>1</v>
      </c>
      <c r="U651" s="2" t="n">
        <f aca="false">S651+T651</f>
        <v>2</v>
      </c>
    </row>
    <row r="652" customFormat="false" ht="13.8" hidden="false" customHeight="false" outlineLevel="0" collapsed="false">
      <c r="A652" s="2" t="n">
        <v>174</v>
      </c>
      <c r="B652" s="2" t="n">
        <v>444</v>
      </c>
      <c r="C652" s="2" t="n">
        <v>73</v>
      </c>
      <c r="D652" s="2" t="n">
        <v>1</v>
      </c>
      <c r="E652" s="2" t="n">
        <v>11</v>
      </c>
      <c r="F652" s="2" t="n">
        <v>673</v>
      </c>
      <c r="G652" s="1" t="n">
        <f aca="false">LARGE($A652:$F652,1)</f>
        <v>673</v>
      </c>
      <c r="H652" s="1" t="n">
        <f aca="false">LARGE($A652:$F652,2)</f>
        <v>444</v>
      </c>
      <c r="I652" s="1" t="n">
        <f aca="false">LARGE($A652:$F652,3)</f>
        <v>174</v>
      </c>
      <c r="J652" s="1" t="n">
        <f aca="false">LARGE($A652:$F652,4)</f>
        <v>73</v>
      </c>
      <c r="K652" s="1" t="n">
        <f aca="false">LARGE($A652:$F652,5)</f>
        <v>11</v>
      </c>
      <c r="L652" s="1" t="n">
        <f aca="false">LARGE($A652:$F652,6)</f>
        <v>1</v>
      </c>
      <c r="M652" s="2" t="n">
        <f aca="false">COUNTIF($G652:$L652,G652)</f>
        <v>1</v>
      </c>
      <c r="N652" s="2" t="n">
        <f aca="false">COUNTIF($G652:$L652,H652)</f>
        <v>1</v>
      </c>
      <c r="O652" s="2" t="n">
        <f aca="false">COUNTIF($G652:$L652,I652)</f>
        <v>1</v>
      </c>
      <c r="P652" s="2" t="n">
        <f aca="false">COUNTIF($G652:$L652,J652)</f>
        <v>1</v>
      </c>
      <c r="Q652" s="2" t="n">
        <f aca="false">COUNTIF($G652:$L652,K652)</f>
        <v>1</v>
      </c>
      <c r="R652" s="2" t="n">
        <f aca="false">COUNTIF($G652:$L652,L652)</f>
        <v>1</v>
      </c>
      <c r="S652" s="3" t="n">
        <f aca="false">IF(SUM(M652:R652)&gt;6,0,1)</f>
        <v>1</v>
      </c>
      <c r="T652" s="2" t="n">
        <f aca="false">IF(5 * (G652 + L652) &gt;= 3 * SUM(H652:K652), 1, 0)</f>
        <v>1</v>
      </c>
      <c r="U652" s="2" t="n">
        <f aca="false">S652+T652</f>
        <v>2</v>
      </c>
    </row>
    <row r="653" customFormat="false" ht="13.8" hidden="false" customHeight="false" outlineLevel="0" collapsed="false">
      <c r="A653" s="2" t="n">
        <v>30</v>
      </c>
      <c r="B653" s="2" t="n">
        <v>190</v>
      </c>
      <c r="C653" s="2" t="n">
        <v>195</v>
      </c>
      <c r="D653" s="2" t="n">
        <v>22</v>
      </c>
      <c r="E653" s="2" t="n">
        <v>634</v>
      </c>
      <c r="F653" s="2" t="n">
        <v>596</v>
      </c>
      <c r="G653" s="1" t="n">
        <f aca="false">LARGE($A653:$F653,1)</f>
        <v>634</v>
      </c>
      <c r="H653" s="1" t="n">
        <f aca="false">LARGE($A653:$F653,2)</f>
        <v>596</v>
      </c>
      <c r="I653" s="1" t="n">
        <f aca="false">LARGE($A653:$F653,3)</f>
        <v>195</v>
      </c>
      <c r="J653" s="1" t="n">
        <f aca="false">LARGE($A653:$F653,4)</f>
        <v>190</v>
      </c>
      <c r="K653" s="1" t="n">
        <f aca="false">LARGE($A653:$F653,5)</f>
        <v>30</v>
      </c>
      <c r="L653" s="1" t="n">
        <f aca="false">LARGE($A653:$F653,6)</f>
        <v>22</v>
      </c>
      <c r="M653" s="2" t="n">
        <f aca="false">COUNTIF($G653:$L653,G653)</f>
        <v>1</v>
      </c>
      <c r="N653" s="2" t="n">
        <f aca="false">COUNTIF($G653:$L653,H653)</f>
        <v>1</v>
      </c>
      <c r="O653" s="2" t="n">
        <f aca="false">COUNTIF($G653:$L653,I653)</f>
        <v>1</v>
      </c>
      <c r="P653" s="2" t="n">
        <f aca="false">COUNTIF($G653:$L653,J653)</f>
        <v>1</v>
      </c>
      <c r="Q653" s="2" t="n">
        <f aca="false">COUNTIF($G653:$L653,K653)</f>
        <v>1</v>
      </c>
      <c r="R653" s="2" t="n">
        <f aca="false">COUNTIF($G653:$L653,L653)</f>
        <v>1</v>
      </c>
      <c r="S653" s="3" t="n">
        <f aca="false">IF(SUM(M653:R653)&gt;6,0,1)</f>
        <v>1</v>
      </c>
      <c r="T653" s="2" t="n">
        <f aca="false">IF(5 * (G653 + L653) &gt;= 3 * SUM(H653:K653), 1, 0)</f>
        <v>1</v>
      </c>
      <c r="U653" s="2" t="n">
        <f aca="false">S653+T653</f>
        <v>2</v>
      </c>
    </row>
    <row r="654" customFormat="false" ht="13.8" hidden="false" customHeight="false" outlineLevel="0" collapsed="false">
      <c r="A654" s="2" t="n">
        <v>159</v>
      </c>
      <c r="B654" s="2" t="n">
        <v>145</v>
      </c>
      <c r="C654" s="2" t="n">
        <v>849</v>
      </c>
      <c r="D654" s="2" t="n">
        <v>129</v>
      </c>
      <c r="E654" s="2" t="n">
        <v>630</v>
      </c>
      <c r="F654" s="2" t="n">
        <v>410</v>
      </c>
      <c r="G654" s="1" t="n">
        <f aca="false">LARGE($A654:$F654,1)</f>
        <v>849</v>
      </c>
      <c r="H654" s="1" t="n">
        <f aca="false">LARGE($A654:$F654,2)</f>
        <v>630</v>
      </c>
      <c r="I654" s="1" t="n">
        <f aca="false">LARGE($A654:$F654,3)</f>
        <v>410</v>
      </c>
      <c r="J654" s="1" t="n">
        <f aca="false">LARGE($A654:$F654,4)</f>
        <v>159</v>
      </c>
      <c r="K654" s="1" t="n">
        <f aca="false">LARGE($A654:$F654,5)</f>
        <v>145</v>
      </c>
      <c r="L654" s="1" t="n">
        <f aca="false">LARGE($A654:$F654,6)</f>
        <v>129</v>
      </c>
      <c r="M654" s="2" t="n">
        <f aca="false">COUNTIF($G654:$L654,G654)</f>
        <v>1</v>
      </c>
      <c r="N654" s="2" t="n">
        <f aca="false">COUNTIF($G654:$L654,H654)</f>
        <v>1</v>
      </c>
      <c r="O654" s="2" t="n">
        <f aca="false">COUNTIF($G654:$L654,I654)</f>
        <v>1</v>
      </c>
      <c r="P654" s="2" t="n">
        <f aca="false">COUNTIF($G654:$L654,J654)</f>
        <v>1</v>
      </c>
      <c r="Q654" s="2" t="n">
        <f aca="false">COUNTIF($G654:$L654,K654)</f>
        <v>1</v>
      </c>
      <c r="R654" s="2" t="n">
        <f aca="false">COUNTIF($G654:$L654,L654)</f>
        <v>1</v>
      </c>
      <c r="S654" s="3" t="n">
        <f aca="false">IF(SUM(M654:R654)&gt;6,0,1)</f>
        <v>1</v>
      </c>
      <c r="T654" s="2" t="n">
        <f aca="false">IF(5 * (G654 + L654) &gt;= 3 * SUM(H654:K654), 1, 0)</f>
        <v>1</v>
      </c>
      <c r="U654" s="2" t="n">
        <f aca="false">S654+T654</f>
        <v>2</v>
      </c>
    </row>
    <row r="655" customFormat="false" ht="13.8" hidden="false" customHeight="false" outlineLevel="0" collapsed="false">
      <c r="A655" s="2" t="n">
        <v>111</v>
      </c>
      <c r="B655" s="2" t="n">
        <v>172</v>
      </c>
      <c r="C655" s="2" t="n">
        <v>104</v>
      </c>
      <c r="D655" s="2" t="n">
        <v>261</v>
      </c>
      <c r="E655" s="2" t="n">
        <v>918</v>
      </c>
      <c r="F655" s="2" t="n">
        <v>409</v>
      </c>
      <c r="G655" s="1" t="n">
        <f aca="false">LARGE($A655:$F655,1)</f>
        <v>918</v>
      </c>
      <c r="H655" s="1" t="n">
        <f aca="false">LARGE($A655:$F655,2)</f>
        <v>409</v>
      </c>
      <c r="I655" s="1" t="n">
        <f aca="false">LARGE($A655:$F655,3)</f>
        <v>261</v>
      </c>
      <c r="J655" s="1" t="n">
        <f aca="false">LARGE($A655:$F655,4)</f>
        <v>172</v>
      </c>
      <c r="K655" s="1" t="n">
        <f aca="false">LARGE($A655:$F655,5)</f>
        <v>111</v>
      </c>
      <c r="L655" s="1" t="n">
        <f aca="false">LARGE($A655:$F655,6)</f>
        <v>104</v>
      </c>
      <c r="M655" s="2" t="n">
        <f aca="false">COUNTIF($G655:$L655,G655)</f>
        <v>1</v>
      </c>
      <c r="N655" s="2" t="n">
        <f aca="false">COUNTIF($G655:$L655,H655)</f>
        <v>1</v>
      </c>
      <c r="O655" s="2" t="n">
        <f aca="false">COUNTIF($G655:$L655,I655)</f>
        <v>1</v>
      </c>
      <c r="P655" s="2" t="n">
        <f aca="false">COUNTIF($G655:$L655,J655)</f>
        <v>1</v>
      </c>
      <c r="Q655" s="2" t="n">
        <f aca="false">COUNTIF($G655:$L655,K655)</f>
        <v>1</v>
      </c>
      <c r="R655" s="2" t="n">
        <f aca="false">COUNTIF($G655:$L655,L655)</f>
        <v>1</v>
      </c>
      <c r="S655" s="3" t="n">
        <f aca="false">IF(SUM(M655:R655)&gt;6,0,1)</f>
        <v>1</v>
      </c>
      <c r="T655" s="2" t="n">
        <f aca="false">IF(5 * (G655 + L655) &gt;= 3 * SUM(H655:K655), 1, 0)</f>
        <v>1</v>
      </c>
      <c r="U655" s="2" t="n">
        <f aca="false">S655+T655</f>
        <v>2</v>
      </c>
    </row>
    <row r="656" customFormat="false" ht="13.8" hidden="false" customHeight="false" outlineLevel="0" collapsed="false">
      <c r="A656" s="2" t="n">
        <v>904</v>
      </c>
      <c r="B656" s="2" t="n">
        <v>356</v>
      </c>
      <c r="C656" s="2" t="n">
        <v>82</v>
      </c>
      <c r="D656" s="2" t="n">
        <v>129</v>
      </c>
      <c r="E656" s="2" t="n">
        <v>66</v>
      </c>
      <c r="F656" s="2" t="n">
        <v>400</v>
      </c>
      <c r="G656" s="1" t="n">
        <f aca="false">LARGE($A656:$F656,1)</f>
        <v>904</v>
      </c>
      <c r="H656" s="1" t="n">
        <f aca="false">LARGE($A656:$F656,2)</f>
        <v>400</v>
      </c>
      <c r="I656" s="1" t="n">
        <f aca="false">LARGE($A656:$F656,3)</f>
        <v>356</v>
      </c>
      <c r="J656" s="1" t="n">
        <f aca="false">LARGE($A656:$F656,4)</f>
        <v>129</v>
      </c>
      <c r="K656" s="1" t="n">
        <f aca="false">LARGE($A656:$F656,5)</f>
        <v>82</v>
      </c>
      <c r="L656" s="1" t="n">
        <f aca="false">LARGE($A656:$F656,6)</f>
        <v>66</v>
      </c>
      <c r="M656" s="2" t="n">
        <f aca="false">COUNTIF($G656:$L656,G656)</f>
        <v>1</v>
      </c>
      <c r="N656" s="2" t="n">
        <f aca="false">COUNTIF($G656:$L656,H656)</f>
        <v>1</v>
      </c>
      <c r="O656" s="2" t="n">
        <f aca="false">COUNTIF($G656:$L656,I656)</f>
        <v>1</v>
      </c>
      <c r="P656" s="2" t="n">
        <f aca="false">COUNTIF($G656:$L656,J656)</f>
        <v>1</v>
      </c>
      <c r="Q656" s="2" t="n">
        <f aca="false">COUNTIF($G656:$L656,K656)</f>
        <v>1</v>
      </c>
      <c r="R656" s="2" t="n">
        <f aca="false">COUNTIF($G656:$L656,L656)</f>
        <v>1</v>
      </c>
      <c r="S656" s="3" t="n">
        <f aca="false">IF(SUM(M656:R656)&gt;6,0,1)</f>
        <v>1</v>
      </c>
      <c r="T656" s="2" t="n">
        <f aca="false">IF(5 * (G656 + L656) &gt;= 3 * SUM(H656:K656), 1, 0)</f>
        <v>1</v>
      </c>
      <c r="U656" s="2" t="n">
        <f aca="false">S656+T656</f>
        <v>2</v>
      </c>
    </row>
    <row r="657" customFormat="false" ht="13.8" hidden="false" customHeight="false" outlineLevel="0" collapsed="false">
      <c r="A657" s="2" t="n">
        <v>489</v>
      </c>
      <c r="B657" s="2" t="n">
        <v>511</v>
      </c>
      <c r="C657" s="2" t="n">
        <v>81</v>
      </c>
      <c r="D657" s="2" t="n">
        <v>871</v>
      </c>
      <c r="E657" s="2" t="n">
        <v>76</v>
      </c>
      <c r="F657" s="2" t="n">
        <v>26</v>
      </c>
      <c r="G657" s="1" t="n">
        <f aca="false">LARGE($A657:$F657,1)</f>
        <v>871</v>
      </c>
      <c r="H657" s="1" t="n">
        <f aca="false">LARGE($A657:$F657,2)</f>
        <v>511</v>
      </c>
      <c r="I657" s="1" t="n">
        <f aca="false">LARGE($A657:$F657,3)</f>
        <v>489</v>
      </c>
      <c r="J657" s="1" t="n">
        <f aca="false">LARGE($A657:$F657,4)</f>
        <v>81</v>
      </c>
      <c r="K657" s="1" t="n">
        <f aca="false">LARGE($A657:$F657,5)</f>
        <v>76</v>
      </c>
      <c r="L657" s="1" t="n">
        <f aca="false">LARGE($A657:$F657,6)</f>
        <v>26</v>
      </c>
      <c r="M657" s="2" t="n">
        <f aca="false">COUNTIF($G657:$L657,G657)</f>
        <v>1</v>
      </c>
      <c r="N657" s="2" t="n">
        <f aca="false">COUNTIF($G657:$L657,H657)</f>
        <v>1</v>
      </c>
      <c r="O657" s="2" t="n">
        <f aca="false">COUNTIF($G657:$L657,I657)</f>
        <v>1</v>
      </c>
      <c r="P657" s="2" t="n">
        <f aca="false">COUNTIF($G657:$L657,J657)</f>
        <v>1</v>
      </c>
      <c r="Q657" s="2" t="n">
        <f aca="false">COUNTIF($G657:$L657,K657)</f>
        <v>1</v>
      </c>
      <c r="R657" s="2" t="n">
        <f aca="false">COUNTIF($G657:$L657,L657)</f>
        <v>1</v>
      </c>
      <c r="S657" s="3" t="n">
        <f aca="false">IF(SUM(M657:R657)&gt;6,0,1)</f>
        <v>1</v>
      </c>
      <c r="T657" s="2" t="n">
        <f aca="false">IF(5 * (G657 + L657) &gt;= 3 * SUM(H657:K657), 1, 0)</f>
        <v>1</v>
      </c>
      <c r="U657" s="2" t="n">
        <f aca="false">S657+T657</f>
        <v>2</v>
      </c>
    </row>
    <row r="658" customFormat="false" ht="13.8" hidden="false" customHeight="false" outlineLevel="0" collapsed="false">
      <c r="A658" s="2" t="n">
        <v>612</v>
      </c>
      <c r="B658" s="2" t="n">
        <v>941</v>
      </c>
      <c r="C658" s="2" t="n">
        <v>177</v>
      </c>
      <c r="D658" s="2" t="n">
        <v>131</v>
      </c>
      <c r="E658" s="2" t="n">
        <v>229</v>
      </c>
      <c r="F658" s="2" t="n">
        <v>23</v>
      </c>
      <c r="G658" s="1" t="n">
        <f aca="false">LARGE($A658:$F658,1)</f>
        <v>941</v>
      </c>
      <c r="H658" s="1" t="n">
        <f aca="false">LARGE($A658:$F658,2)</f>
        <v>612</v>
      </c>
      <c r="I658" s="1" t="n">
        <f aca="false">LARGE($A658:$F658,3)</f>
        <v>229</v>
      </c>
      <c r="J658" s="1" t="n">
        <f aca="false">LARGE($A658:$F658,4)</f>
        <v>177</v>
      </c>
      <c r="K658" s="1" t="n">
        <f aca="false">LARGE($A658:$F658,5)</f>
        <v>131</v>
      </c>
      <c r="L658" s="1" t="n">
        <f aca="false">LARGE($A658:$F658,6)</f>
        <v>23</v>
      </c>
      <c r="M658" s="2" t="n">
        <f aca="false">COUNTIF($G658:$L658,G658)</f>
        <v>1</v>
      </c>
      <c r="N658" s="2" t="n">
        <f aca="false">COUNTIF($G658:$L658,H658)</f>
        <v>1</v>
      </c>
      <c r="O658" s="2" t="n">
        <f aca="false">COUNTIF($G658:$L658,I658)</f>
        <v>1</v>
      </c>
      <c r="P658" s="2" t="n">
        <f aca="false">COUNTIF($G658:$L658,J658)</f>
        <v>1</v>
      </c>
      <c r="Q658" s="2" t="n">
        <f aca="false">COUNTIF($G658:$L658,K658)</f>
        <v>1</v>
      </c>
      <c r="R658" s="2" t="n">
        <f aca="false">COUNTIF($G658:$L658,L658)</f>
        <v>1</v>
      </c>
      <c r="S658" s="3" t="n">
        <f aca="false">IF(SUM(M658:R658)&gt;6,0,1)</f>
        <v>1</v>
      </c>
      <c r="T658" s="2" t="n">
        <f aca="false">IF(5 * (G658 + L658) &gt;= 3 * SUM(H658:K658), 1, 0)</f>
        <v>1</v>
      </c>
      <c r="U658" s="2" t="n">
        <f aca="false">S658+T658</f>
        <v>2</v>
      </c>
    </row>
    <row r="659" customFormat="false" ht="13.8" hidden="false" customHeight="false" outlineLevel="0" collapsed="false">
      <c r="A659" s="2" t="n">
        <v>32</v>
      </c>
      <c r="B659" s="2" t="n">
        <v>758</v>
      </c>
      <c r="C659" s="2" t="n">
        <v>926</v>
      </c>
      <c r="D659" s="2" t="n">
        <v>1</v>
      </c>
      <c r="E659" s="2" t="n">
        <v>253</v>
      </c>
      <c r="F659" s="2" t="n">
        <v>111</v>
      </c>
      <c r="G659" s="1" t="n">
        <f aca="false">LARGE($A659:$F659,1)</f>
        <v>926</v>
      </c>
      <c r="H659" s="1" t="n">
        <f aca="false">LARGE($A659:$F659,2)</f>
        <v>758</v>
      </c>
      <c r="I659" s="1" t="n">
        <f aca="false">LARGE($A659:$F659,3)</f>
        <v>253</v>
      </c>
      <c r="J659" s="1" t="n">
        <f aca="false">LARGE($A659:$F659,4)</f>
        <v>111</v>
      </c>
      <c r="K659" s="1" t="n">
        <f aca="false">LARGE($A659:$F659,5)</f>
        <v>32</v>
      </c>
      <c r="L659" s="1" t="n">
        <f aca="false">LARGE($A659:$F659,6)</f>
        <v>1</v>
      </c>
      <c r="M659" s="2" t="n">
        <f aca="false">COUNTIF($G659:$L659,G659)</f>
        <v>1</v>
      </c>
      <c r="N659" s="2" t="n">
        <f aca="false">COUNTIF($G659:$L659,H659)</f>
        <v>1</v>
      </c>
      <c r="O659" s="2" t="n">
        <f aca="false">COUNTIF($G659:$L659,I659)</f>
        <v>1</v>
      </c>
      <c r="P659" s="2" t="n">
        <f aca="false">COUNTIF($G659:$L659,J659)</f>
        <v>1</v>
      </c>
      <c r="Q659" s="2" t="n">
        <f aca="false">COUNTIF($G659:$L659,K659)</f>
        <v>1</v>
      </c>
      <c r="R659" s="2" t="n">
        <f aca="false">COUNTIF($G659:$L659,L659)</f>
        <v>1</v>
      </c>
      <c r="S659" s="3" t="n">
        <f aca="false">IF(SUM(M659:R659)&gt;6,0,1)</f>
        <v>1</v>
      </c>
      <c r="T659" s="2" t="n">
        <f aca="false">IF(5 * (G659 + L659) &gt;= 3 * SUM(H659:K659), 1, 0)</f>
        <v>1</v>
      </c>
      <c r="U659" s="2" t="n">
        <f aca="false">S659+T659</f>
        <v>2</v>
      </c>
    </row>
    <row r="660" customFormat="false" ht="13.8" hidden="false" customHeight="false" outlineLevel="0" collapsed="false">
      <c r="A660" s="2" t="n">
        <v>378</v>
      </c>
      <c r="B660" s="2" t="n">
        <v>762</v>
      </c>
      <c r="C660" s="2" t="n">
        <v>313</v>
      </c>
      <c r="D660" s="2" t="n">
        <v>245</v>
      </c>
      <c r="E660" s="2" t="n">
        <v>606</v>
      </c>
      <c r="F660" s="2" t="n">
        <v>188</v>
      </c>
      <c r="G660" s="1" t="n">
        <f aca="false">LARGE($A660:$F660,1)</f>
        <v>762</v>
      </c>
      <c r="H660" s="1" t="n">
        <f aca="false">LARGE($A660:$F660,2)</f>
        <v>606</v>
      </c>
      <c r="I660" s="1" t="n">
        <f aca="false">LARGE($A660:$F660,3)</f>
        <v>378</v>
      </c>
      <c r="J660" s="1" t="n">
        <f aca="false">LARGE($A660:$F660,4)</f>
        <v>313</v>
      </c>
      <c r="K660" s="1" t="n">
        <f aca="false">LARGE($A660:$F660,5)</f>
        <v>245</v>
      </c>
      <c r="L660" s="1" t="n">
        <f aca="false">LARGE($A660:$F660,6)</f>
        <v>188</v>
      </c>
      <c r="M660" s="2" t="n">
        <f aca="false">COUNTIF($G660:$L660,G660)</f>
        <v>1</v>
      </c>
      <c r="N660" s="2" t="n">
        <f aca="false">COUNTIF($G660:$L660,H660)</f>
        <v>1</v>
      </c>
      <c r="O660" s="2" t="n">
        <f aca="false">COUNTIF($G660:$L660,I660)</f>
        <v>1</v>
      </c>
      <c r="P660" s="2" t="n">
        <f aca="false">COUNTIF($G660:$L660,J660)</f>
        <v>1</v>
      </c>
      <c r="Q660" s="2" t="n">
        <f aca="false">COUNTIF($G660:$L660,K660)</f>
        <v>1</v>
      </c>
      <c r="R660" s="2" t="n">
        <f aca="false">COUNTIF($G660:$L660,L660)</f>
        <v>1</v>
      </c>
      <c r="S660" s="3" t="n">
        <f aca="false">IF(SUM(M660:R660)&gt;6,0,1)</f>
        <v>1</v>
      </c>
      <c r="T660" s="2" t="n">
        <f aca="false">IF(5 * (G660 + L660) &gt;= 3 * SUM(H660:K660), 1, 0)</f>
        <v>1</v>
      </c>
      <c r="U660" s="2" t="n">
        <f aca="false">S660+T660</f>
        <v>2</v>
      </c>
    </row>
    <row r="661" customFormat="false" ht="13.8" hidden="false" customHeight="false" outlineLevel="0" collapsed="false">
      <c r="A661" s="2" t="n">
        <v>64</v>
      </c>
      <c r="B661" s="2" t="n">
        <v>637</v>
      </c>
      <c r="C661" s="2" t="n">
        <v>377</v>
      </c>
      <c r="D661" s="2" t="n">
        <v>112</v>
      </c>
      <c r="E661" s="2" t="n">
        <v>995</v>
      </c>
      <c r="F661" s="2" t="n">
        <v>179</v>
      </c>
      <c r="G661" s="1" t="n">
        <f aca="false">LARGE($A661:$F661,1)</f>
        <v>995</v>
      </c>
      <c r="H661" s="1" t="n">
        <f aca="false">LARGE($A661:$F661,2)</f>
        <v>637</v>
      </c>
      <c r="I661" s="1" t="n">
        <f aca="false">LARGE($A661:$F661,3)</f>
        <v>377</v>
      </c>
      <c r="J661" s="1" t="n">
        <f aca="false">LARGE($A661:$F661,4)</f>
        <v>179</v>
      </c>
      <c r="K661" s="1" t="n">
        <f aca="false">LARGE($A661:$F661,5)</f>
        <v>112</v>
      </c>
      <c r="L661" s="1" t="n">
        <f aca="false">LARGE($A661:$F661,6)</f>
        <v>64</v>
      </c>
      <c r="M661" s="2" t="n">
        <f aca="false">COUNTIF($G661:$L661,G661)</f>
        <v>1</v>
      </c>
      <c r="N661" s="2" t="n">
        <f aca="false">COUNTIF($G661:$L661,H661)</f>
        <v>1</v>
      </c>
      <c r="O661" s="2" t="n">
        <f aca="false">COUNTIF($G661:$L661,I661)</f>
        <v>1</v>
      </c>
      <c r="P661" s="2" t="n">
        <f aca="false">COUNTIF($G661:$L661,J661)</f>
        <v>1</v>
      </c>
      <c r="Q661" s="2" t="n">
        <f aca="false">COUNTIF($G661:$L661,K661)</f>
        <v>1</v>
      </c>
      <c r="R661" s="2" t="n">
        <f aca="false">COUNTIF($G661:$L661,L661)</f>
        <v>1</v>
      </c>
      <c r="S661" s="3" t="n">
        <f aca="false">IF(SUM(M661:R661)&gt;6,0,1)</f>
        <v>1</v>
      </c>
      <c r="T661" s="2" t="n">
        <f aca="false">IF(5 * (G661 + L661) &gt;= 3 * SUM(H661:K661), 1, 0)</f>
        <v>1</v>
      </c>
      <c r="U661" s="2" t="n">
        <f aca="false">S661+T661</f>
        <v>2</v>
      </c>
    </row>
    <row r="662" customFormat="false" ht="13.8" hidden="false" customHeight="false" outlineLevel="0" collapsed="false">
      <c r="A662" s="2" t="n">
        <v>136</v>
      </c>
      <c r="B662" s="2" t="n">
        <v>238</v>
      </c>
      <c r="C662" s="2" t="n">
        <v>1000</v>
      </c>
      <c r="D662" s="2" t="n">
        <v>104</v>
      </c>
      <c r="E662" s="2" t="n">
        <v>61</v>
      </c>
      <c r="F662" s="2" t="n">
        <v>926</v>
      </c>
      <c r="G662" s="1" t="n">
        <f aca="false">LARGE($A662:$F662,1)</f>
        <v>1000</v>
      </c>
      <c r="H662" s="1" t="n">
        <f aca="false">LARGE($A662:$F662,2)</f>
        <v>926</v>
      </c>
      <c r="I662" s="1" t="n">
        <f aca="false">LARGE($A662:$F662,3)</f>
        <v>238</v>
      </c>
      <c r="J662" s="1" t="n">
        <f aca="false">LARGE($A662:$F662,4)</f>
        <v>136</v>
      </c>
      <c r="K662" s="1" t="n">
        <f aca="false">LARGE($A662:$F662,5)</f>
        <v>104</v>
      </c>
      <c r="L662" s="1" t="n">
        <f aca="false">LARGE($A662:$F662,6)</f>
        <v>61</v>
      </c>
      <c r="M662" s="2" t="n">
        <f aca="false">COUNTIF($G662:$L662,G662)</f>
        <v>1</v>
      </c>
      <c r="N662" s="2" t="n">
        <f aca="false">COUNTIF($G662:$L662,H662)</f>
        <v>1</v>
      </c>
      <c r="O662" s="2" t="n">
        <f aca="false">COUNTIF($G662:$L662,I662)</f>
        <v>1</v>
      </c>
      <c r="P662" s="2" t="n">
        <f aca="false">COUNTIF($G662:$L662,J662)</f>
        <v>1</v>
      </c>
      <c r="Q662" s="2" t="n">
        <f aca="false">COUNTIF($G662:$L662,K662)</f>
        <v>1</v>
      </c>
      <c r="R662" s="2" t="n">
        <f aca="false">COUNTIF($G662:$L662,L662)</f>
        <v>1</v>
      </c>
      <c r="S662" s="3" t="n">
        <f aca="false">IF(SUM(M662:R662)&gt;6,0,1)</f>
        <v>1</v>
      </c>
      <c r="T662" s="2" t="n">
        <f aca="false">IF(5 * (G662 + L662) &gt;= 3 * SUM(H662:K662), 1, 0)</f>
        <v>1</v>
      </c>
      <c r="U662" s="2" t="n">
        <f aca="false">S662+T662</f>
        <v>2</v>
      </c>
    </row>
    <row r="663" customFormat="false" ht="13.8" hidden="false" customHeight="false" outlineLevel="0" collapsed="false">
      <c r="A663" s="2" t="n">
        <v>321</v>
      </c>
      <c r="B663" s="2" t="n">
        <v>310</v>
      </c>
      <c r="C663" s="2" t="n">
        <v>858</v>
      </c>
      <c r="D663" s="2" t="n">
        <v>538</v>
      </c>
      <c r="E663" s="2" t="n">
        <v>497</v>
      </c>
      <c r="F663" s="2" t="n">
        <v>417</v>
      </c>
      <c r="G663" s="1" t="n">
        <f aca="false">LARGE($A663:$F663,1)</f>
        <v>858</v>
      </c>
      <c r="H663" s="1" t="n">
        <f aca="false">LARGE($A663:$F663,2)</f>
        <v>538</v>
      </c>
      <c r="I663" s="1" t="n">
        <f aca="false">LARGE($A663:$F663,3)</f>
        <v>497</v>
      </c>
      <c r="J663" s="1" t="n">
        <f aca="false">LARGE($A663:$F663,4)</f>
        <v>417</v>
      </c>
      <c r="K663" s="1" t="n">
        <f aca="false">LARGE($A663:$F663,5)</f>
        <v>321</v>
      </c>
      <c r="L663" s="1" t="n">
        <f aca="false">LARGE($A663:$F663,6)</f>
        <v>310</v>
      </c>
      <c r="M663" s="2" t="n">
        <f aca="false">COUNTIF($G663:$L663,G663)</f>
        <v>1</v>
      </c>
      <c r="N663" s="2" t="n">
        <f aca="false">COUNTIF($G663:$L663,H663)</f>
        <v>1</v>
      </c>
      <c r="O663" s="2" t="n">
        <f aca="false">COUNTIF($G663:$L663,I663)</f>
        <v>1</v>
      </c>
      <c r="P663" s="2" t="n">
        <f aca="false">COUNTIF($G663:$L663,J663)</f>
        <v>1</v>
      </c>
      <c r="Q663" s="2" t="n">
        <f aca="false">COUNTIF($G663:$L663,K663)</f>
        <v>1</v>
      </c>
      <c r="R663" s="2" t="n">
        <f aca="false">COUNTIF($G663:$L663,L663)</f>
        <v>1</v>
      </c>
      <c r="S663" s="3" t="n">
        <f aca="false">IF(SUM(M663:R663)&gt;6,0,1)</f>
        <v>1</v>
      </c>
      <c r="T663" s="2" t="n">
        <f aca="false">IF(5 * (G663 + L663) &gt;= 3 * SUM(H663:K663), 1, 0)</f>
        <v>1</v>
      </c>
      <c r="U663" s="2" t="n">
        <f aca="false">S663+T663</f>
        <v>2</v>
      </c>
    </row>
    <row r="664" customFormat="false" ht="13.8" hidden="false" customHeight="false" outlineLevel="0" collapsed="false">
      <c r="A664" s="2" t="n">
        <v>160</v>
      </c>
      <c r="B664" s="2" t="n">
        <v>271</v>
      </c>
      <c r="C664" s="2" t="n">
        <v>714</v>
      </c>
      <c r="D664" s="2" t="n">
        <v>963</v>
      </c>
      <c r="E664" s="2" t="n">
        <v>342</v>
      </c>
      <c r="F664" s="2" t="n">
        <v>325</v>
      </c>
      <c r="G664" s="1" t="n">
        <f aca="false">LARGE($A664:$F664,1)</f>
        <v>963</v>
      </c>
      <c r="H664" s="1" t="n">
        <f aca="false">LARGE($A664:$F664,2)</f>
        <v>714</v>
      </c>
      <c r="I664" s="1" t="n">
        <f aca="false">LARGE($A664:$F664,3)</f>
        <v>342</v>
      </c>
      <c r="J664" s="1" t="n">
        <f aca="false">LARGE($A664:$F664,4)</f>
        <v>325</v>
      </c>
      <c r="K664" s="1" t="n">
        <f aca="false">LARGE($A664:$F664,5)</f>
        <v>271</v>
      </c>
      <c r="L664" s="1" t="n">
        <f aca="false">LARGE($A664:$F664,6)</f>
        <v>160</v>
      </c>
      <c r="M664" s="2" t="n">
        <f aca="false">COUNTIF($G664:$L664,G664)</f>
        <v>1</v>
      </c>
      <c r="N664" s="2" t="n">
        <f aca="false">COUNTIF($G664:$L664,H664)</f>
        <v>1</v>
      </c>
      <c r="O664" s="2" t="n">
        <f aca="false">COUNTIF($G664:$L664,I664)</f>
        <v>1</v>
      </c>
      <c r="P664" s="2" t="n">
        <f aca="false">COUNTIF($G664:$L664,J664)</f>
        <v>1</v>
      </c>
      <c r="Q664" s="2" t="n">
        <f aca="false">COUNTIF($G664:$L664,K664)</f>
        <v>1</v>
      </c>
      <c r="R664" s="2" t="n">
        <f aca="false">COUNTIF($G664:$L664,L664)</f>
        <v>1</v>
      </c>
      <c r="S664" s="3" t="n">
        <f aca="false">IF(SUM(M664:R664)&gt;6,0,1)</f>
        <v>1</v>
      </c>
      <c r="T664" s="2" t="n">
        <f aca="false">IF(5 * (G664 + L664) &gt;= 3 * SUM(H664:K664), 1, 0)</f>
        <v>1</v>
      </c>
      <c r="U664" s="2" t="n">
        <f aca="false">S664+T664</f>
        <v>2</v>
      </c>
    </row>
    <row r="665" customFormat="false" ht="13.8" hidden="false" customHeight="false" outlineLevel="0" collapsed="false">
      <c r="A665" s="2" t="n">
        <v>766</v>
      </c>
      <c r="B665" s="2" t="n">
        <v>523</v>
      </c>
      <c r="C665" s="2" t="n">
        <v>36</v>
      </c>
      <c r="D665" s="2" t="n">
        <v>570</v>
      </c>
      <c r="E665" s="2" t="n">
        <v>377</v>
      </c>
      <c r="F665" s="2" t="n">
        <v>584</v>
      </c>
      <c r="G665" s="1" t="n">
        <f aca="false">LARGE($A665:$F665,1)</f>
        <v>766</v>
      </c>
      <c r="H665" s="1" t="n">
        <f aca="false">LARGE($A665:$F665,2)</f>
        <v>584</v>
      </c>
      <c r="I665" s="1" t="n">
        <f aca="false">LARGE($A665:$F665,3)</f>
        <v>570</v>
      </c>
      <c r="J665" s="1" t="n">
        <f aca="false">LARGE($A665:$F665,4)</f>
        <v>523</v>
      </c>
      <c r="K665" s="1" t="n">
        <f aca="false">LARGE($A665:$F665,5)</f>
        <v>377</v>
      </c>
      <c r="L665" s="1" t="n">
        <f aca="false">LARGE($A665:$F665,6)</f>
        <v>36</v>
      </c>
      <c r="M665" s="2" t="n">
        <f aca="false">COUNTIF($G665:$L665,G665)</f>
        <v>1</v>
      </c>
      <c r="N665" s="2" t="n">
        <f aca="false">COUNTIF($G665:$L665,H665)</f>
        <v>1</v>
      </c>
      <c r="O665" s="2" t="n">
        <f aca="false">COUNTIF($G665:$L665,I665)</f>
        <v>1</v>
      </c>
      <c r="P665" s="2" t="n">
        <f aca="false">COUNTIF($G665:$L665,J665)</f>
        <v>1</v>
      </c>
      <c r="Q665" s="2" t="n">
        <f aca="false">COUNTIF($G665:$L665,K665)</f>
        <v>1</v>
      </c>
      <c r="R665" s="2" t="n">
        <f aca="false">COUNTIF($G665:$L665,L665)</f>
        <v>1</v>
      </c>
      <c r="S665" s="3" t="n">
        <f aca="false">IF(SUM(M665:R665)&gt;6,0,1)</f>
        <v>1</v>
      </c>
      <c r="T665" s="2" t="n">
        <f aca="false">IF(5 * (G665 + L665) &gt;= 3 * SUM(H665:K665), 1, 0)</f>
        <v>0</v>
      </c>
      <c r="U665" s="2" t="n">
        <f aca="false">S665+T665</f>
        <v>1</v>
      </c>
    </row>
    <row r="666" customFormat="false" ht="13.8" hidden="false" customHeight="false" outlineLevel="0" collapsed="false">
      <c r="A666" s="2" t="n">
        <v>971</v>
      </c>
      <c r="B666" s="2" t="n">
        <v>269</v>
      </c>
      <c r="C666" s="2" t="n">
        <v>87</v>
      </c>
      <c r="D666" s="2" t="n">
        <v>822</v>
      </c>
      <c r="E666" s="2" t="n">
        <v>870</v>
      </c>
      <c r="F666" s="2" t="n">
        <v>794</v>
      </c>
      <c r="G666" s="1" t="n">
        <f aca="false">LARGE($A666:$F666,1)</f>
        <v>971</v>
      </c>
      <c r="H666" s="1" t="n">
        <f aca="false">LARGE($A666:$F666,2)</f>
        <v>870</v>
      </c>
      <c r="I666" s="1" t="n">
        <f aca="false">LARGE($A666:$F666,3)</f>
        <v>822</v>
      </c>
      <c r="J666" s="1" t="n">
        <f aca="false">LARGE($A666:$F666,4)</f>
        <v>794</v>
      </c>
      <c r="K666" s="1" t="n">
        <f aca="false">LARGE($A666:$F666,5)</f>
        <v>269</v>
      </c>
      <c r="L666" s="1" t="n">
        <f aca="false">LARGE($A666:$F666,6)</f>
        <v>87</v>
      </c>
      <c r="M666" s="2" t="n">
        <f aca="false">COUNTIF($G666:$L666,G666)</f>
        <v>1</v>
      </c>
      <c r="N666" s="2" t="n">
        <f aca="false">COUNTIF($G666:$L666,H666)</f>
        <v>1</v>
      </c>
      <c r="O666" s="2" t="n">
        <f aca="false">COUNTIF($G666:$L666,I666)</f>
        <v>1</v>
      </c>
      <c r="P666" s="2" t="n">
        <f aca="false">COUNTIF($G666:$L666,J666)</f>
        <v>1</v>
      </c>
      <c r="Q666" s="2" t="n">
        <f aca="false">COUNTIF($G666:$L666,K666)</f>
        <v>1</v>
      </c>
      <c r="R666" s="2" t="n">
        <f aca="false">COUNTIF($G666:$L666,L666)</f>
        <v>1</v>
      </c>
      <c r="S666" s="3" t="n">
        <f aca="false">IF(SUM(M666:R666)&gt;6,0,1)</f>
        <v>1</v>
      </c>
      <c r="T666" s="2" t="n">
        <f aca="false">IF(5 * (G666 + L666) &gt;= 3 * SUM(H666:K666), 1, 0)</f>
        <v>0</v>
      </c>
      <c r="U666" s="2" t="n">
        <f aca="false">S666+T666</f>
        <v>1</v>
      </c>
    </row>
    <row r="667" customFormat="false" ht="13.8" hidden="false" customHeight="false" outlineLevel="0" collapsed="false">
      <c r="A667" s="2" t="n">
        <v>643</v>
      </c>
      <c r="B667" s="2" t="n">
        <v>748</v>
      </c>
      <c r="C667" s="2" t="n">
        <v>544</v>
      </c>
      <c r="D667" s="2" t="n">
        <v>731</v>
      </c>
      <c r="E667" s="2" t="n">
        <v>797</v>
      </c>
      <c r="F667" s="2" t="n">
        <v>610</v>
      </c>
      <c r="G667" s="1" t="n">
        <f aca="false">LARGE($A667:$F667,1)</f>
        <v>797</v>
      </c>
      <c r="H667" s="1" t="n">
        <f aca="false">LARGE($A667:$F667,2)</f>
        <v>748</v>
      </c>
      <c r="I667" s="1" t="n">
        <f aca="false">LARGE($A667:$F667,3)</f>
        <v>731</v>
      </c>
      <c r="J667" s="1" t="n">
        <f aca="false">LARGE($A667:$F667,4)</f>
        <v>643</v>
      </c>
      <c r="K667" s="1" t="n">
        <f aca="false">LARGE($A667:$F667,5)</f>
        <v>610</v>
      </c>
      <c r="L667" s="1" t="n">
        <f aca="false">LARGE($A667:$F667,6)</f>
        <v>544</v>
      </c>
      <c r="M667" s="2" t="n">
        <f aca="false">COUNTIF($G667:$L667,G667)</f>
        <v>1</v>
      </c>
      <c r="N667" s="2" t="n">
        <f aca="false">COUNTIF($G667:$L667,H667)</f>
        <v>1</v>
      </c>
      <c r="O667" s="2" t="n">
        <f aca="false">COUNTIF($G667:$L667,I667)</f>
        <v>1</v>
      </c>
      <c r="P667" s="2" t="n">
        <f aca="false">COUNTIF($G667:$L667,J667)</f>
        <v>1</v>
      </c>
      <c r="Q667" s="2" t="n">
        <f aca="false">COUNTIF($G667:$L667,K667)</f>
        <v>1</v>
      </c>
      <c r="R667" s="2" t="n">
        <f aca="false">COUNTIF($G667:$L667,L667)</f>
        <v>1</v>
      </c>
      <c r="S667" s="3" t="n">
        <f aca="false">IF(SUM(M667:R667)&gt;6,0,1)</f>
        <v>1</v>
      </c>
      <c r="T667" s="2" t="n">
        <f aca="false">IF(5 * (G667 + L667) &gt;= 3 * SUM(H667:K667), 1, 0)</f>
        <v>0</v>
      </c>
      <c r="U667" s="2" t="n">
        <f aca="false">S667+T667</f>
        <v>1</v>
      </c>
    </row>
    <row r="668" customFormat="false" ht="13.8" hidden="false" customHeight="false" outlineLevel="0" collapsed="false">
      <c r="A668" s="2" t="n">
        <v>343</v>
      </c>
      <c r="B668" s="2" t="n">
        <v>324</v>
      </c>
      <c r="C668" s="2" t="n">
        <v>705</v>
      </c>
      <c r="D668" s="2" t="n">
        <v>958</v>
      </c>
      <c r="E668" s="2" t="n">
        <v>455</v>
      </c>
      <c r="F668" s="2" t="n">
        <v>543</v>
      </c>
      <c r="G668" s="1" t="n">
        <f aca="false">LARGE($A668:$F668,1)</f>
        <v>958</v>
      </c>
      <c r="H668" s="1" t="n">
        <f aca="false">LARGE($A668:$F668,2)</f>
        <v>705</v>
      </c>
      <c r="I668" s="1" t="n">
        <f aca="false">LARGE($A668:$F668,3)</f>
        <v>543</v>
      </c>
      <c r="J668" s="1" t="n">
        <f aca="false">LARGE($A668:$F668,4)</f>
        <v>455</v>
      </c>
      <c r="K668" s="1" t="n">
        <f aca="false">LARGE($A668:$F668,5)</f>
        <v>343</v>
      </c>
      <c r="L668" s="1" t="n">
        <f aca="false">LARGE($A668:$F668,6)</f>
        <v>324</v>
      </c>
      <c r="M668" s="2" t="n">
        <f aca="false">COUNTIF($G668:$L668,G668)</f>
        <v>1</v>
      </c>
      <c r="N668" s="2" t="n">
        <f aca="false">COUNTIF($G668:$L668,H668)</f>
        <v>1</v>
      </c>
      <c r="O668" s="2" t="n">
        <f aca="false">COUNTIF($G668:$L668,I668)</f>
        <v>1</v>
      </c>
      <c r="P668" s="2" t="n">
        <f aca="false">COUNTIF($G668:$L668,J668)</f>
        <v>1</v>
      </c>
      <c r="Q668" s="2" t="n">
        <f aca="false">COUNTIF($G668:$L668,K668)</f>
        <v>1</v>
      </c>
      <c r="R668" s="2" t="n">
        <f aca="false">COUNTIF($G668:$L668,L668)</f>
        <v>1</v>
      </c>
      <c r="S668" s="3" t="n">
        <f aca="false">IF(SUM(M668:R668)&gt;6,0,1)</f>
        <v>1</v>
      </c>
      <c r="T668" s="2" t="n">
        <f aca="false">IF(5 * (G668 + L668) &gt;= 3 * SUM(H668:K668), 1, 0)</f>
        <v>1</v>
      </c>
      <c r="U668" s="2" t="n">
        <f aca="false">S668+T668</f>
        <v>2</v>
      </c>
    </row>
    <row r="669" customFormat="false" ht="13.8" hidden="false" customHeight="false" outlineLevel="0" collapsed="false">
      <c r="A669" s="2" t="n">
        <v>127</v>
      </c>
      <c r="B669" s="2" t="n">
        <v>261</v>
      </c>
      <c r="C669" s="2" t="n">
        <v>3</v>
      </c>
      <c r="D669" s="2" t="n">
        <v>773</v>
      </c>
      <c r="E669" s="2" t="n">
        <v>347</v>
      </c>
      <c r="F669" s="2" t="n">
        <v>83</v>
      </c>
      <c r="G669" s="1" t="n">
        <f aca="false">LARGE($A669:$F669,1)</f>
        <v>773</v>
      </c>
      <c r="H669" s="1" t="n">
        <f aca="false">LARGE($A669:$F669,2)</f>
        <v>347</v>
      </c>
      <c r="I669" s="1" t="n">
        <f aca="false">LARGE($A669:$F669,3)</f>
        <v>261</v>
      </c>
      <c r="J669" s="1" t="n">
        <f aca="false">LARGE($A669:$F669,4)</f>
        <v>127</v>
      </c>
      <c r="K669" s="1" t="n">
        <f aca="false">LARGE($A669:$F669,5)</f>
        <v>83</v>
      </c>
      <c r="L669" s="1" t="n">
        <f aca="false">LARGE($A669:$F669,6)</f>
        <v>3</v>
      </c>
      <c r="M669" s="2" t="n">
        <f aca="false">COUNTIF($G669:$L669,G669)</f>
        <v>1</v>
      </c>
      <c r="N669" s="2" t="n">
        <f aca="false">COUNTIF($G669:$L669,H669)</f>
        <v>1</v>
      </c>
      <c r="O669" s="2" t="n">
        <f aca="false">COUNTIF($G669:$L669,I669)</f>
        <v>1</v>
      </c>
      <c r="P669" s="2" t="n">
        <f aca="false">COUNTIF($G669:$L669,J669)</f>
        <v>1</v>
      </c>
      <c r="Q669" s="2" t="n">
        <f aca="false">COUNTIF($G669:$L669,K669)</f>
        <v>1</v>
      </c>
      <c r="R669" s="2" t="n">
        <f aca="false">COUNTIF($G669:$L669,L669)</f>
        <v>1</v>
      </c>
      <c r="S669" s="3" t="n">
        <f aca="false">IF(SUM(M669:R669)&gt;6,0,1)</f>
        <v>1</v>
      </c>
      <c r="T669" s="2" t="n">
        <f aca="false">IF(5 * (G669 + L669) &gt;= 3 * SUM(H669:K669), 1, 0)</f>
        <v>1</v>
      </c>
      <c r="U669" s="2" t="n">
        <f aca="false">S669+T669</f>
        <v>2</v>
      </c>
    </row>
    <row r="670" customFormat="false" ht="13.8" hidden="false" customHeight="false" outlineLevel="0" collapsed="false">
      <c r="A670" s="2" t="n">
        <v>407</v>
      </c>
      <c r="B670" s="2" t="n">
        <v>870</v>
      </c>
      <c r="C670" s="2" t="n">
        <v>635</v>
      </c>
      <c r="D670" s="2" t="n">
        <v>915</v>
      </c>
      <c r="E670" s="2" t="n">
        <v>613</v>
      </c>
      <c r="F670" s="2" t="n">
        <v>433</v>
      </c>
      <c r="G670" s="1" t="n">
        <f aca="false">LARGE($A670:$F670,1)</f>
        <v>915</v>
      </c>
      <c r="H670" s="1" t="n">
        <f aca="false">LARGE($A670:$F670,2)</f>
        <v>870</v>
      </c>
      <c r="I670" s="1" t="n">
        <f aca="false">LARGE($A670:$F670,3)</f>
        <v>635</v>
      </c>
      <c r="J670" s="1" t="n">
        <f aca="false">LARGE($A670:$F670,4)</f>
        <v>613</v>
      </c>
      <c r="K670" s="1" t="n">
        <f aca="false">LARGE($A670:$F670,5)</f>
        <v>433</v>
      </c>
      <c r="L670" s="1" t="n">
        <f aca="false">LARGE($A670:$F670,6)</f>
        <v>407</v>
      </c>
      <c r="M670" s="2" t="n">
        <f aca="false">COUNTIF($G670:$L670,G670)</f>
        <v>1</v>
      </c>
      <c r="N670" s="2" t="n">
        <f aca="false">COUNTIF($G670:$L670,H670)</f>
        <v>1</v>
      </c>
      <c r="O670" s="2" t="n">
        <f aca="false">COUNTIF($G670:$L670,I670)</f>
        <v>1</v>
      </c>
      <c r="P670" s="2" t="n">
        <f aca="false">COUNTIF($G670:$L670,J670)</f>
        <v>1</v>
      </c>
      <c r="Q670" s="2" t="n">
        <f aca="false">COUNTIF($G670:$L670,K670)</f>
        <v>1</v>
      </c>
      <c r="R670" s="2" t="n">
        <f aca="false">COUNTIF($G670:$L670,L670)</f>
        <v>1</v>
      </c>
      <c r="S670" s="3" t="n">
        <f aca="false">IF(SUM(M670:R670)&gt;6,0,1)</f>
        <v>1</v>
      </c>
      <c r="T670" s="2" t="n">
        <f aca="false">IF(5 * (G670 + L670) &gt;= 3 * SUM(H670:K670), 1, 0)</f>
        <v>0</v>
      </c>
      <c r="U670" s="2" t="n">
        <f aca="false">S670+T670</f>
        <v>1</v>
      </c>
    </row>
    <row r="671" customFormat="false" ht="13.8" hidden="false" customHeight="false" outlineLevel="0" collapsed="false">
      <c r="A671" s="2" t="n">
        <v>137</v>
      </c>
      <c r="B671" s="2" t="n">
        <v>733</v>
      </c>
      <c r="C671" s="2" t="n">
        <v>876</v>
      </c>
      <c r="D671" s="2" t="n">
        <v>908</v>
      </c>
      <c r="E671" s="2" t="n">
        <v>306</v>
      </c>
      <c r="F671" s="2" t="n">
        <v>717</v>
      </c>
      <c r="G671" s="1" t="n">
        <f aca="false">LARGE($A671:$F671,1)</f>
        <v>908</v>
      </c>
      <c r="H671" s="1" t="n">
        <f aca="false">LARGE($A671:$F671,2)</f>
        <v>876</v>
      </c>
      <c r="I671" s="1" t="n">
        <f aca="false">LARGE($A671:$F671,3)</f>
        <v>733</v>
      </c>
      <c r="J671" s="1" t="n">
        <f aca="false">LARGE($A671:$F671,4)</f>
        <v>717</v>
      </c>
      <c r="K671" s="1" t="n">
        <f aca="false">LARGE($A671:$F671,5)</f>
        <v>306</v>
      </c>
      <c r="L671" s="1" t="n">
        <f aca="false">LARGE($A671:$F671,6)</f>
        <v>137</v>
      </c>
      <c r="M671" s="2" t="n">
        <f aca="false">COUNTIF($G671:$L671,G671)</f>
        <v>1</v>
      </c>
      <c r="N671" s="2" t="n">
        <f aca="false">COUNTIF($G671:$L671,H671)</f>
        <v>1</v>
      </c>
      <c r="O671" s="2" t="n">
        <f aca="false">COUNTIF($G671:$L671,I671)</f>
        <v>1</v>
      </c>
      <c r="P671" s="2" t="n">
        <f aca="false">COUNTIF($G671:$L671,J671)</f>
        <v>1</v>
      </c>
      <c r="Q671" s="2" t="n">
        <f aca="false">COUNTIF($G671:$L671,K671)</f>
        <v>1</v>
      </c>
      <c r="R671" s="2" t="n">
        <f aca="false">COUNTIF($G671:$L671,L671)</f>
        <v>1</v>
      </c>
      <c r="S671" s="3" t="n">
        <f aca="false">IF(SUM(M671:R671)&gt;6,0,1)</f>
        <v>1</v>
      </c>
      <c r="T671" s="2" t="n">
        <f aca="false">IF(5 * (G671 + L671) &gt;= 3 * SUM(H671:K671), 1, 0)</f>
        <v>0</v>
      </c>
      <c r="U671" s="2" t="n">
        <f aca="false">S671+T671</f>
        <v>1</v>
      </c>
    </row>
    <row r="672" customFormat="false" ht="13.8" hidden="false" customHeight="false" outlineLevel="0" collapsed="false">
      <c r="A672" s="2" t="n">
        <v>168</v>
      </c>
      <c r="B672" s="2" t="n">
        <v>485</v>
      </c>
      <c r="C672" s="2" t="n">
        <v>213</v>
      </c>
      <c r="D672" s="2" t="n">
        <v>960</v>
      </c>
      <c r="E672" s="2" t="n">
        <v>463</v>
      </c>
      <c r="F672" s="2" t="n">
        <v>358</v>
      </c>
      <c r="G672" s="1" t="n">
        <f aca="false">LARGE($A672:$F672,1)</f>
        <v>960</v>
      </c>
      <c r="H672" s="1" t="n">
        <f aca="false">LARGE($A672:$F672,2)</f>
        <v>485</v>
      </c>
      <c r="I672" s="1" t="n">
        <f aca="false">LARGE($A672:$F672,3)</f>
        <v>463</v>
      </c>
      <c r="J672" s="1" t="n">
        <f aca="false">LARGE($A672:$F672,4)</f>
        <v>358</v>
      </c>
      <c r="K672" s="1" t="n">
        <f aca="false">LARGE($A672:$F672,5)</f>
        <v>213</v>
      </c>
      <c r="L672" s="1" t="n">
        <f aca="false">LARGE($A672:$F672,6)</f>
        <v>168</v>
      </c>
      <c r="M672" s="2" t="n">
        <f aca="false">COUNTIF($G672:$L672,G672)</f>
        <v>1</v>
      </c>
      <c r="N672" s="2" t="n">
        <f aca="false">COUNTIF($G672:$L672,H672)</f>
        <v>1</v>
      </c>
      <c r="O672" s="2" t="n">
        <f aca="false">COUNTIF($G672:$L672,I672)</f>
        <v>1</v>
      </c>
      <c r="P672" s="2" t="n">
        <f aca="false">COUNTIF($G672:$L672,J672)</f>
        <v>1</v>
      </c>
      <c r="Q672" s="2" t="n">
        <f aca="false">COUNTIF($G672:$L672,K672)</f>
        <v>1</v>
      </c>
      <c r="R672" s="2" t="n">
        <f aca="false">COUNTIF($G672:$L672,L672)</f>
        <v>1</v>
      </c>
      <c r="S672" s="3" t="n">
        <f aca="false">IF(SUM(M672:R672)&gt;6,0,1)</f>
        <v>1</v>
      </c>
      <c r="T672" s="2" t="n">
        <f aca="false">IF(5 * (G672 + L672) &gt;= 3 * SUM(H672:K672), 1, 0)</f>
        <v>1</v>
      </c>
      <c r="U672" s="2" t="n">
        <f aca="false">S672+T672</f>
        <v>2</v>
      </c>
    </row>
    <row r="673" customFormat="false" ht="13.8" hidden="false" customHeight="false" outlineLevel="0" collapsed="false">
      <c r="A673" s="2" t="n">
        <v>337</v>
      </c>
      <c r="B673" s="2" t="n">
        <v>774</v>
      </c>
      <c r="C673" s="2" t="n">
        <v>11</v>
      </c>
      <c r="D673" s="2" t="n">
        <v>468</v>
      </c>
      <c r="E673" s="2" t="n">
        <v>226</v>
      </c>
      <c r="F673" s="2" t="n">
        <v>15</v>
      </c>
      <c r="G673" s="1" t="n">
        <f aca="false">LARGE($A673:$F673,1)</f>
        <v>774</v>
      </c>
      <c r="H673" s="1" t="n">
        <f aca="false">LARGE($A673:$F673,2)</f>
        <v>468</v>
      </c>
      <c r="I673" s="1" t="n">
        <f aca="false">LARGE($A673:$F673,3)</f>
        <v>337</v>
      </c>
      <c r="J673" s="1" t="n">
        <f aca="false">LARGE($A673:$F673,4)</f>
        <v>226</v>
      </c>
      <c r="K673" s="1" t="n">
        <f aca="false">LARGE($A673:$F673,5)</f>
        <v>15</v>
      </c>
      <c r="L673" s="1" t="n">
        <f aca="false">LARGE($A673:$F673,6)</f>
        <v>11</v>
      </c>
      <c r="M673" s="2" t="n">
        <f aca="false">COUNTIF($G673:$L673,G673)</f>
        <v>1</v>
      </c>
      <c r="N673" s="2" t="n">
        <f aca="false">COUNTIF($G673:$L673,H673)</f>
        <v>1</v>
      </c>
      <c r="O673" s="2" t="n">
        <f aca="false">COUNTIF($G673:$L673,I673)</f>
        <v>1</v>
      </c>
      <c r="P673" s="2" t="n">
        <f aca="false">COUNTIF($G673:$L673,J673)</f>
        <v>1</v>
      </c>
      <c r="Q673" s="2" t="n">
        <f aca="false">COUNTIF($G673:$L673,K673)</f>
        <v>1</v>
      </c>
      <c r="R673" s="2" t="n">
        <f aca="false">COUNTIF($G673:$L673,L673)</f>
        <v>1</v>
      </c>
      <c r="S673" s="3" t="n">
        <f aca="false">IF(SUM(M673:R673)&gt;6,0,1)</f>
        <v>1</v>
      </c>
      <c r="T673" s="2" t="n">
        <f aca="false">IF(5 * (G673 + L673) &gt;= 3 * SUM(H673:K673), 1, 0)</f>
        <v>1</v>
      </c>
      <c r="U673" s="2" t="n">
        <f aca="false">S673+T673</f>
        <v>2</v>
      </c>
    </row>
    <row r="674" customFormat="false" ht="13.8" hidden="false" customHeight="false" outlineLevel="0" collapsed="false">
      <c r="A674" s="2" t="n">
        <v>658</v>
      </c>
      <c r="B674" s="2" t="n">
        <v>841</v>
      </c>
      <c r="C674" s="2" t="n">
        <v>400</v>
      </c>
      <c r="D674" s="2" t="n">
        <v>373</v>
      </c>
      <c r="E674" s="2" t="n">
        <v>921</v>
      </c>
      <c r="F674" s="2" t="n">
        <v>797</v>
      </c>
      <c r="G674" s="1" t="n">
        <f aca="false">LARGE($A674:$F674,1)</f>
        <v>921</v>
      </c>
      <c r="H674" s="1" t="n">
        <f aca="false">LARGE($A674:$F674,2)</f>
        <v>841</v>
      </c>
      <c r="I674" s="1" t="n">
        <f aca="false">LARGE($A674:$F674,3)</f>
        <v>797</v>
      </c>
      <c r="J674" s="1" t="n">
        <f aca="false">LARGE($A674:$F674,4)</f>
        <v>658</v>
      </c>
      <c r="K674" s="1" t="n">
        <f aca="false">LARGE($A674:$F674,5)</f>
        <v>400</v>
      </c>
      <c r="L674" s="1" t="n">
        <f aca="false">LARGE($A674:$F674,6)</f>
        <v>373</v>
      </c>
      <c r="M674" s="2" t="n">
        <f aca="false">COUNTIF($G674:$L674,G674)</f>
        <v>1</v>
      </c>
      <c r="N674" s="2" t="n">
        <f aca="false">COUNTIF($G674:$L674,H674)</f>
        <v>1</v>
      </c>
      <c r="O674" s="2" t="n">
        <f aca="false">COUNTIF($G674:$L674,I674)</f>
        <v>1</v>
      </c>
      <c r="P674" s="2" t="n">
        <f aca="false">COUNTIF($G674:$L674,J674)</f>
        <v>1</v>
      </c>
      <c r="Q674" s="2" t="n">
        <f aca="false">COUNTIF($G674:$L674,K674)</f>
        <v>1</v>
      </c>
      <c r="R674" s="2" t="n">
        <f aca="false">COUNTIF($G674:$L674,L674)</f>
        <v>1</v>
      </c>
      <c r="S674" s="3" t="n">
        <f aca="false">IF(SUM(M674:R674)&gt;6,0,1)</f>
        <v>1</v>
      </c>
      <c r="T674" s="2" t="n">
        <f aca="false">IF(5 * (G674 + L674) &gt;= 3 * SUM(H674:K674), 1, 0)</f>
        <v>0</v>
      </c>
      <c r="U674" s="2" t="n">
        <f aca="false">S674+T674</f>
        <v>1</v>
      </c>
    </row>
    <row r="675" customFormat="false" ht="13.8" hidden="false" customHeight="false" outlineLevel="0" collapsed="false">
      <c r="A675" s="2" t="n">
        <v>771</v>
      </c>
      <c r="B675" s="2" t="n">
        <v>351</v>
      </c>
      <c r="C675" s="2" t="n">
        <v>191</v>
      </c>
      <c r="D675" s="2" t="n">
        <v>92</v>
      </c>
      <c r="E675" s="2" t="n">
        <v>213</v>
      </c>
      <c r="F675" s="2" t="n">
        <v>857</v>
      </c>
      <c r="G675" s="1" t="n">
        <f aca="false">LARGE($A675:$F675,1)</f>
        <v>857</v>
      </c>
      <c r="H675" s="1" t="n">
        <f aca="false">LARGE($A675:$F675,2)</f>
        <v>771</v>
      </c>
      <c r="I675" s="1" t="n">
        <f aca="false">LARGE($A675:$F675,3)</f>
        <v>351</v>
      </c>
      <c r="J675" s="1" t="n">
        <f aca="false">LARGE($A675:$F675,4)</f>
        <v>213</v>
      </c>
      <c r="K675" s="1" t="n">
        <f aca="false">LARGE($A675:$F675,5)</f>
        <v>191</v>
      </c>
      <c r="L675" s="1" t="n">
        <f aca="false">LARGE($A675:$F675,6)</f>
        <v>92</v>
      </c>
      <c r="M675" s="2" t="n">
        <f aca="false">COUNTIF($G675:$L675,G675)</f>
        <v>1</v>
      </c>
      <c r="N675" s="2" t="n">
        <f aca="false">COUNTIF($G675:$L675,H675)</f>
        <v>1</v>
      </c>
      <c r="O675" s="2" t="n">
        <f aca="false">COUNTIF($G675:$L675,I675)</f>
        <v>1</v>
      </c>
      <c r="P675" s="2" t="n">
        <f aca="false">COUNTIF($G675:$L675,J675)</f>
        <v>1</v>
      </c>
      <c r="Q675" s="2" t="n">
        <f aca="false">COUNTIF($G675:$L675,K675)</f>
        <v>1</v>
      </c>
      <c r="R675" s="2" t="n">
        <f aca="false">COUNTIF($G675:$L675,L675)</f>
        <v>1</v>
      </c>
      <c r="S675" s="3" t="n">
        <f aca="false">IF(SUM(M675:R675)&gt;6,0,1)</f>
        <v>1</v>
      </c>
      <c r="T675" s="2" t="n">
        <f aca="false">IF(5 * (G675 + L675) &gt;= 3 * SUM(H675:K675), 1, 0)</f>
        <v>1</v>
      </c>
      <c r="U675" s="2" t="n">
        <f aca="false">S675+T675</f>
        <v>2</v>
      </c>
    </row>
    <row r="676" customFormat="false" ht="13.8" hidden="false" customHeight="false" outlineLevel="0" collapsed="false">
      <c r="A676" s="2" t="n">
        <v>66</v>
      </c>
      <c r="B676" s="2" t="n">
        <v>38</v>
      </c>
      <c r="C676" s="2" t="n">
        <v>180</v>
      </c>
      <c r="D676" s="2" t="n">
        <v>546</v>
      </c>
      <c r="E676" s="2" t="n">
        <v>813</v>
      </c>
      <c r="F676" s="2" t="n">
        <v>952</v>
      </c>
      <c r="G676" s="1" t="n">
        <f aca="false">LARGE($A676:$F676,1)</f>
        <v>952</v>
      </c>
      <c r="H676" s="1" t="n">
        <f aca="false">LARGE($A676:$F676,2)</f>
        <v>813</v>
      </c>
      <c r="I676" s="1" t="n">
        <f aca="false">LARGE($A676:$F676,3)</f>
        <v>546</v>
      </c>
      <c r="J676" s="1" t="n">
        <f aca="false">LARGE($A676:$F676,4)</f>
        <v>180</v>
      </c>
      <c r="K676" s="1" t="n">
        <f aca="false">LARGE($A676:$F676,5)</f>
        <v>66</v>
      </c>
      <c r="L676" s="1" t="n">
        <f aca="false">LARGE($A676:$F676,6)</f>
        <v>38</v>
      </c>
      <c r="M676" s="2" t="n">
        <f aca="false">COUNTIF($G676:$L676,G676)</f>
        <v>1</v>
      </c>
      <c r="N676" s="2" t="n">
        <f aca="false">COUNTIF($G676:$L676,H676)</f>
        <v>1</v>
      </c>
      <c r="O676" s="2" t="n">
        <f aca="false">COUNTIF($G676:$L676,I676)</f>
        <v>1</v>
      </c>
      <c r="P676" s="2" t="n">
        <f aca="false">COUNTIF($G676:$L676,J676)</f>
        <v>1</v>
      </c>
      <c r="Q676" s="2" t="n">
        <f aca="false">COUNTIF($G676:$L676,K676)</f>
        <v>1</v>
      </c>
      <c r="R676" s="2" t="n">
        <f aca="false">COUNTIF($G676:$L676,L676)</f>
        <v>1</v>
      </c>
      <c r="S676" s="3" t="n">
        <f aca="false">IF(SUM(M676:R676)&gt;6,0,1)</f>
        <v>1</v>
      </c>
      <c r="T676" s="2" t="n">
        <f aca="false">IF(5 * (G676 + L676) &gt;= 3 * SUM(H676:K676), 1, 0)</f>
        <v>1</v>
      </c>
      <c r="U676" s="2" t="n">
        <f aca="false">S676+T676</f>
        <v>2</v>
      </c>
    </row>
    <row r="677" customFormat="false" ht="13.8" hidden="false" customHeight="false" outlineLevel="0" collapsed="false">
      <c r="A677" s="2" t="n">
        <v>83</v>
      </c>
      <c r="B677" s="2" t="n">
        <v>837</v>
      </c>
      <c r="C677" s="2" t="n">
        <v>139</v>
      </c>
      <c r="D677" s="2" t="n">
        <v>221</v>
      </c>
      <c r="E677" s="2" t="n">
        <v>233</v>
      </c>
      <c r="F677" s="2" t="n">
        <v>203</v>
      </c>
      <c r="G677" s="1" t="n">
        <f aca="false">LARGE($A677:$F677,1)</f>
        <v>837</v>
      </c>
      <c r="H677" s="1" t="n">
        <f aca="false">LARGE($A677:$F677,2)</f>
        <v>233</v>
      </c>
      <c r="I677" s="1" t="n">
        <f aca="false">LARGE($A677:$F677,3)</f>
        <v>221</v>
      </c>
      <c r="J677" s="1" t="n">
        <f aca="false">LARGE($A677:$F677,4)</f>
        <v>203</v>
      </c>
      <c r="K677" s="1" t="n">
        <f aca="false">LARGE($A677:$F677,5)</f>
        <v>139</v>
      </c>
      <c r="L677" s="1" t="n">
        <f aca="false">LARGE($A677:$F677,6)</f>
        <v>83</v>
      </c>
      <c r="M677" s="2" t="n">
        <f aca="false">COUNTIF($G677:$L677,G677)</f>
        <v>1</v>
      </c>
      <c r="N677" s="2" t="n">
        <f aca="false">COUNTIF($G677:$L677,H677)</f>
        <v>1</v>
      </c>
      <c r="O677" s="2" t="n">
        <f aca="false">COUNTIF($G677:$L677,I677)</f>
        <v>1</v>
      </c>
      <c r="P677" s="2" t="n">
        <f aca="false">COUNTIF($G677:$L677,J677)</f>
        <v>1</v>
      </c>
      <c r="Q677" s="2" t="n">
        <f aca="false">COUNTIF($G677:$L677,K677)</f>
        <v>1</v>
      </c>
      <c r="R677" s="2" t="n">
        <f aca="false">COUNTIF($G677:$L677,L677)</f>
        <v>1</v>
      </c>
      <c r="S677" s="3" t="n">
        <f aca="false">IF(SUM(M677:R677)&gt;6,0,1)</f>
        <v>1</v>
      </c>
      <c r="T677" s="2" t="n">
        <f aca="false">IF(5 * (G677 + L677) &gt;= 3 * SUM(H677:K677), 1, 0)</f>
        <v>1</v>
      </c>
      <c r="U677" s="2" t="n">
        <f aca="false">S677+T677</f>
        <v>2</v>
      </c>
    </row>
    <row r="678" customFormat="false" ht="13.8" hidden="false" customHeight="false" outlineLevel="0" collapsed="false">
      <c r="A678" s="2" t="n">
        <v>675</v>
      </c>
      <c r="B678" s="2" t="n">
        <v>835</v>
      </c>
      <c r="C678" s="2" t="n">
        <v>138</v>
      </c>
      <c r="D678" s="2" t="n">
        <v>312</v>
      </c>
      <c r="E678" s="2" t="n">
        <v>244</v>
      </c>
      <c r="F678" s="2" t="n">
        <v>308</v>
      </c>
      <c r="G678" s="1" t="n">
        <f aca="false">LARGE($A678:$F678,1)</f>
        <v>835</v>
      </c>
      <c r="H678" s="1" t="n">
        <f aca="false">LARGE($A678:$F678,2)</f>
        <v>675</v>
      </c>
      <c r="I678" s="1" t="n">
        <f aca="false">LARGE($A678:$F678,3)</f>
        <v>312</v>
      </c>
      <c r="J678" s="1" t="n">
        <f aca="false">LARGE($A678:$F678,4)</f>
        <v>308</v>
      </c>
      <c r="K678" s="1" t="n">
        <f aca="false">LARGE($A678:$F678,5)</f>
        <v>244</v>
      </c>
      <c r="L678" s="1" t="n">
        <f aca="false">LARGE($A678:$F678,6)</f>
        <v>138</v>
      </c>
      <c r="M678" s="2" t="n">
        <f aca="false">COUNTIF($G678:$L678,G678)</f>
        <v>1</v>
      </c>
      <c r="N678" s="2" t="n">
        <f aca="false">COUNTIF($G678:$L678,H678)</f>
        <v>1</v>
      </c>
      <c r="O678" s="2" t="n">
        <f aca="false">COUNTIF($G678:$L678,I678)</f>
        <v>1</v>
      </c>
      <c r="P678" s="2" t="n">
        <f aca="false">COUNTIF($G678:$L678,J678)</f>
        <v>1</v>
      </c>
      <c r="Q678" s="2" t="n">
        <f aca="false">COUNTIF($G678:$L678,K678)</f>
        <v>1</v>
      </c>
      <c r="R678" s="2" t="n">
        <f aca="false">COUNTIF($G678:$L678,L678)</f>
        <v>1</v>
      </c>
      <c r="S678" s="3" t="n">
        <f aca="false">IF(SUM(M678:R678)&gt;6,0,1)</f>
        <v>1</v>
      </c>
      <c r="T678" s="2" t="n">
        <f aca="false">IF(5 * (G678 + L678) &gt;= 3 * SUM(H678:K678), 1, 0)</f>
        <v>1</v>
      </c>
      <c r="U678" s="2" t="n">
        <f aca="false">S678+T678</f>
        <v>2</v>
      </c>
    </row>
    <row r="679" customFormat="false" ht="13.8" hidden="false" customHeight="false" outlineLevel="0" collapsed="false">
      <c r="A679" s="2" t="n">
        <v>218</v>
      </c>
      <c r="B679" s="2" t="n">
        <v>214</v>
      </c>
      <c r="C679" s="2" t="n">
        <v>577</v>
      </c>
      <c r="D679" s="2" t="n">
        <v>241</v>
      </c>
      <c r="E679" s="2" t="n">
        <v>763</v>
      </c>
      <c r="F679" s="2" t="n">
        <v>142</v>
      </c>
      <c r="G679" s="1" t="n">
        <f aca="false">LARGE($A679:$F679,1)</f>
        <v>763</v>
      </c>
      <c r="H679" s="1" t="n">
        <f aca="false">LARGE($A679:$F679,2)</f>
        <v>577</v>
      </c>
      <c r="I679" s="1" t="n">
        <f aca="false">LARGE($A679:$F679,3)</f>
        <v>241</v>
      </c>
      <c r="J679" s="1" t="n">
        <f aca="false">LARGE($A679:$F679,4)</f>
        <v>218</v>
      </c>
      <c r="K679" s="1" t="n">
        <f aca="false">LARGE($A679:$F679,5)</f>
        <v>214</v>
      </c>
      <c r="L679" s="1" t="n">
        <f aca="false">LARGE($A679:$F679,6)</f>
        <v>142</v>
      </c>
      <c r="M679" s="2" t="n">
        <f aca="false">COUNTIF($G679:$L679,G679)</f>
        <v>1</v>
      </c>
      <c r="N679" s="2" t="n">
        <f aca="false">COUNTIF($G679:$L679,H679)</f>
        <v>1</v>
      </c>
      <c r="O679" s="2" t="n">
        <f aca="false">COUNTIF($G679:$L679,I679)</f>
        <v>1</v>
      </c>
      <c r="P679" s="2" t="n">
        <f aca="false">COUNTIF($G679:$L679,J679)</f>
        <v>1</v>
      </c>
      <c r="Q679" s="2" t="n">
        <f aca="false">COUNTIF($G679:$L679,K679)</f>
        <v>1</v>
      </c>
      <c r="R679" s="2" t="n">
        <f aca="false">COUNTIF($G679:$L679,L679)</f>
        <v>1</v>
      </c>
      <c r="S679" s="3" t="n">
        <f aca="false">IF(SUM(M679:R679)&gt;6,0,1)</f>
        <v>1</v>
      </c>
      <c r="T679" s="2" t="n">
        <f aca="false">IF(5 * (G679 + L679) &gt;= 3 * SUM(H679:K679), 1, 0)</f>
        <v>1</v>
      </c>
      <c r="U679" s="2" t="n">
        <f aca="false">S679+T679</f>
        <v>2</v>
      </c>
    </row>
    <row r="680" customFormat="false" ht="13.8" hidden="false" customHeight="false" outlineLevel="0" collapsed="false">
      <c r="A680" s="2" t="n">
        <v>194</v>
      </c>
      <c r="B680" s="2" t="n">
        <v>104</v>
      </c>
      <c r="C680" s="2" t="n">
        <v>734</v>
      </c>
      <c r="D680" s="2" t="n">
        <v>80</v>
      </c>
      <c r="E680" s="2" t="n">
        <v>459</v>
      </c>
      <c r="F680" s="2" t="n">
        <v>504</v>
      </c>
      <c r="G680" s="1" t="n">
        <f aca="false">LARGE($A680:$F680,1)</f>
        <v>734</v>
      </c>
      <c r="H680" s="1" t="n">
        <f aca="false">LARGE($A680:$F680,2)</f>
        <v>504</v>
      </c>
      <c r="I680" s="1" t="n">
        <f aca="false">LARGE($A680:$F680,3)</f>
        <v>459</v>
      </c>
      <c r="J680" s="1" t="n">
        <f aca="false">LARGE($A680:$F680,4)</f>
        <v>194</v>
      </c>
      <c r="K680" s="1" t="n">
        <f aca="false">LARGE($A680:$F680,5)</f>
        <v>104</v>
      </c>
      <c r="L680" s="1" t="n">
        <f aca="false">LARGE($A680:$F680,6)</f>
        <v>80</v>
      </c>
      <c r="M680" s="2" t="n">
        <f aca="false">COUNTIF($G680:$L680,G680)</f>
        <v>1</v>
      </c>
      <c r="N680" s="2" t="n">
        <f aca="false">COUNTIF($G680:$L680,H680)</f>
        <v>1</v>
      </c>
      <c r="O680" s="2" t="n">
        <f aca="false">COUNTIF($G680:$L680,I680)</f>
        <v>1</v>
      </c>
      <c r="P680" s="2" t="n">
        <f aca="false">COUNTIF($G680:$L680,J680)</f>
        <v>1</v>
      </c>
      <c r="Q680" s="2" t="n">
        <f aca="false">COUNTIF($G680:$L680,K680)</f>
        <v>1</v>
      </c>
      <c r="R680" s="2" t="n">
        <f aca="false">COUNTIF($G680:$L680,L680)</f>
        <v>1</v>
      </c>
      <c r="S680" s="3" t="n">
        <f aca="false">IF(SUM(M680:R680)&gt;6,0,1)</f>
        <v>1</v>
      </c>
      <c r="T680" s="2" t="n">
        <f aca="false">IF(5 * (G680 + L680) &gt;= 3 * SUM(H680:K680), 1, 0)</f>
        <v>1</v>
      </c>
      <c r="U680" s="2" t="n">
        <f aca="false">S680+T680</f>
        <v>2</v>
      </c>
    </row>
    <row r="681" customFormat="false" ht="13.8" hidden="false" customHeight="false" outlineLevel="0" collapsed="false">
      <c r="A681" s="2" t="n">
        <v>547</v>
      </c>
      <c r="B681" s="2" t="n">
        <v>859</v>
      </c>
      <c r="C681" s="2" t="n">
        <v>866</v>
      </c>
      <c r="D681" s="2" t="n">
        <v>921</v>
      </c>
      <c r="E681" s="2" t="n">
        <v>300</v>
      </c>
      <c r="F681" s="2" t="n">
        <v>504</v>
      </c>
      <c r="G681" s="1" t="n">
        <f aca="false">LARGE($A681:$F681,1)</f>
        <v>921</v>
      </c>
      <c r="H681" s="1" t="n">
        <f aca="false">LARGE($A681:$F681,2)</f>
        <v>866</v>
      </c>
      <c r="I681" s="1" t="n">
        <f aca="false">LARGE($A681:$F681,3)</f>
        <v>859</v>
      </c>
      <c r="J681" s="1" t="n">
        <f aca="false">LARGE($A681:$F681,4)</f>
        <v>547</v>
      </c>
      <c r="K681" s="1" t="n">
        <f aca="false">LARGE($A681:$F681,5)</f>
        <v>504</v>
      </c>
      <c r="L681" s="1" t="n">
        <f aca="false">LARGE($A681:$F681,6)</f>
        <v>300</v>
      </c>
      <c r="M681" s="2" t="n">
        <f aca="false">COUNTIF($G681:$L681,G681)</f>
        <v>1</v>
      </c>
      <c r="N681" s="2" t="n">
        <f aca="false">COUNTIF($G681:$L681,H681)</f>
        <v>1</v>
      </c>
      <c r="O681" s="2" t="n">
        <f aca="false">COUNTIF($G681:$L681,I681)</f>
        <v>1</v>
      </c>
      <c r="P681" s="2" t="n">
        <f aca="false">COUNTIF($G681:$L681,J681)</f>
        <v>1</v>
      </c>
      <c r="Q681" s="2" t="n">
        <f aca="false">COUNTIF($G681:$L681,K681)</f>
        <v>1</v>
      </c>
      <c r="R681" s="2" t="n">
        <f aca="false">COUNTIF($G681:$L681,L681)</f>
        <v>1</v>
      </c>
      <c r="S681" s="3" t="n">
        <f aca="false">IF(SUM(M681:R681)&gt;6,0,1)</f>
        <v>1</v>
      </c>
      <c r="T681" s="2" t="n">
        <f aca="false">IF(5 * (G681 + L681) &gt;= 3 * SUM(H681:K681), 1, 0)</f>
        <v>0</v>
      </c>
      <c r="U681" s="2" t="n">
        <f aca="false">S681+T681</f>
        <v>1</v>
      </c>
    </row>
    <row r="682" customFormat="false" ht="13.8" hidden="false" customHeight="false" outlineLevel="0" collapsed="false">
      <c r="A682" s="2" t="n">
        <v>256</v>
      </c>
      <c r="B682" s="2" t="n">
        <v>949</v>
      </c>
      <c r="C682" s="2" t="n">
        <v>159</v>
      </c>
      <c r="D682" s="2" t="n">
        <v>361</v>
      </c>
      <c r="E682" s="2" t="n">
        <v>286</v>
      </c>
      <c r="F682" s="2" t="n">
        <v>367</v>
      </c>
      <c r="G682" s="1" t="n">
        <f aca="false">LARGE($A682:$F682,1)</f>
        <v>949</v>
      </c>
      <c r="H682" s="1" t="n">
        <f aca="false">LARGE($A682:$F682,2)</f>
        <v>367</v>
      </c>
      <c r="I682" s="1" t="n">
        <f aca="false">LARGE($A682:$F682,3)</f>
        <v>361</v>
      </c>
      <c r="J682" s="1" t="n">
        <f aca="false">LARGE($A682:$F682,4)</f>
        <v>286</v>
      </c>
      <c r="K682" s="1" t="n">
        <f aca="false">LARGE($A682:$F682,5)</f>
        <v>256</v>
      </c>
      <c r="L682" s="1" t="n">
        <f aca="false">LARGE($A682:$F682,6)</f>
        <v>159</v>
      </c>
      <c r="M682" s="2" t="n">
        <f aca="false">COUNTIF($G682:$L682,G682)</f>
        <v>1</v>
      </c>
      <c r="N682" s="2" t="n">
        <f aca="false">COUNTIF($G682:$L682,H682)</f>
        <v>1</v>
      </c>
      <c r="O682" s="2" t="n">
        <f aca="false">COUNTIF($G682:$L682,I682)</f>
        <v>1</v>
      </c>
      <c r="P682" s="2" t="n">
        <f aca="false">COUNTIF($G682:$L682,J682)</f>
        <v>1</v>
      </c>
      <c r="Q682" s="2" t="n">
        <f aca="false">COUNTIF($G682:$L682,K682)</f>
        <v>1</v>
      </c>
      <c r="R682" s="2" t="n">
        <f aca="false">COUNTIF($G682:$L682,L682)</f>
        <v>1</v>
      </c>
      <c r="S682" s="3" t="n">
        <f aca="false">IF(SUM(M682:R682)&gt;6,0,1)</f>
        <v>1</v>
      </c>
      <c r="T682" s="2" t="n">
        <f aca="false">IF(5 * (G682 + L682) &gt;= 3 * SUM(H682:K682), 1, 0)</f>
        <v>1</v>
      </c>
      <c r="U682" s="2" t="n">
        <f aca="false">S682+T682</f>
        <v>2</v>
      </c>
    </row>
    <row r="683" customFormat="false" ht="13.8" hidden="false" customHeight="false" outlineLevel="0" collapsed="false">
      <c r="A683" s="2" t="n">
        <v>497</v>
      </c>
      <c r="B683" s="2" t="n">
        <v>68</v>
      </c>
      <c r="C683" s="2" t="n">
        <v>459</v>
      </c>
      <c r="D683" s="2" t="n">
        <v>433</v>
      </c>
      <c r="E683" s="2" t="n">
        <v>41</v>
      </c>
      <c r="F683" s="2" t="n">
        <v>867</v>
      </c>
      <c r="G683" s="1" t="n">
        <f aca="false">LARGE($A683:$F683,1)</f>
        <v>867</v>
      </c>
      <c r="H683" s="1" t="n">
        <f aca="false">LARGE($A683:$F683,2)</f>
        <v>497</v>
      </c>
      <c r="I683" s="1" t="n">
        <f aca="false">LARGE($A683:$F683,3)</f>
        <v>459</v>
      </c>
      <c r="J683" s="1" t="n">
        <f aca="false">LARGE($A683:$F683,4)</f>
        <v>433</v>
      </c>
      <c r="K683" s="1" t="n">
        <f aca="false">LARGE($A683:$F683,5)</f>
        <v>68</v>
      </c>
      <c r="L683" s="1" t="n">
        <f aca="false">LARGE($A683:$F683,6)</f>
        <v>41</v>
      </c>
      <c r="M683" s="2" t="n">
        <f aca="false">COUNTIF($G683:$L683,G683)</f>
        <v>1</v>
      </c>
      <c r="N683" s="2" t="n">
        <f aca="false">COUNTIF($G683:$L683,H683)</f>
        <v>1</v>
      </c>
      <c r="O683" s="2" t="n">
        <f aca="false">COUNTIF($G683:$L683,I683)</f>
        <v>1</v>
      </c>
      <c r="P683" s="2" t="n">
        <f aca="false">COUNTIF($G683:$L683,J683)</f>
        <v>1</v>
      </c>
      <c r="Q683" s="2" t="n">
        <f aca="false">COUNTIF($G683:$L683,K683)</f>
        <v>1</v>
      </c>
      <c r="R683" s="2" t="n">
        <f aca="false">COUNTIF($G683:$L683,L683)</f>
        <v>1</v>
      </c>
      <c r="S683" s="3" t="n">
        <f aca="false">IF(SUM(M683:R683)&gt;6,0,1)</f>
        <v>1</v>
      </c>
      <c r="T683" s="2" t="n">
        <f aca="false">IF(5 * (G683 + L683) &gt;= 3 * SUM(H683:K683), 1, 0)</f>
        <v>1</v>
      </c>
      <c r="U683" s="2" t="n">
        <f aca="false">S683+T683</f>
        <v>2</v>
      </c>
    </row>
    <row r="684" customFormat="false" ht="13.8" hidden="false" customHeight="false" outlineLevel="0" collapsed="false">
      <c r="A684" s="2" t="n">
        <v>261</v>
      </c>
      <c r="B684" s="2" t="n">
        <v>946</v>
      </c>
      <c r="C684" s="2" t="n">
        <v>259</v>
      </c>
      <c r="D684" s="2" t="n">
        <v>44</v>
      </c>
      <c r="E684" s="2" t="n">
        <v>534</v>
      </c>
      <c r="F684" s="2" t="n">
        <v>858</v>
      </c>
      <c r="G684" s="1" t="n">
        <f aca="false">LARGE($A684:$F684,1)</f>
        <v>946</v>
      </c>
      <c r="H684" s="1" t="n">
        <f aca="false">LARGE($A684:$F684,2)</f>
        <v>858</v>
      </c>
      <c r="I684" s="1" t="n">
        <f aca="false">LARGE($A684:$F684,3)</f>
        <v>534</v>
      </c>
      <c r="J684" s="1" t="n">
        <f aca="false">LARGE($A684:$F684,4)</f>
        <v>261</v>
      </c>
      <c r="K684" s="1" t="n">
        <f aca="false">LARGE($A684:$F684,5)</f>
        <v>259</v>
      </c>
      <c r="L684" s="1" t="n">
        <f aca="false">LARGE($A684:$F684,6)</f>
        <v>44</v>
      </c>
      <c r="M684" s="2" t="n">
        <f aca="false">COUNTIF($G684:$L684,G684)</f>
        <v>1</v>
      </c>
      <c r="N684" s="2" t="n">
        <f aca="false">COUNTIF($G684:$L684,H684)</f>
        <v>1</v>
      </c>
      <c r="O684" s="2" t="n">
        <f aca="false">COUNTIF($G684:$L684,I684)</f>
        <v>1</v>
      </c>
      <c r="P684" s="2" t="n">
        <f aca="false">COUNTIF($G684:$L684,J684)</f>
        <v>1</v>
      </c>
      <c r="Q684" s="2" t="n">
        <f aca="false">COUNTIF($G684:$L684,K684)</f>
        <v>1</v>
      </c>
      <c r="R684" s="2" t="n">
        <f aca="false">COUNTIF($G684:$L684,L684)</f>
        <v>1</v>
      </c>
      <c r="S684" s="3" t="n">
        <f aca="false">IF(SUM(M684:R684)&gt;6,0,1)</f>
        <v>1</v>
      </c>
      <c r="T684" s="2" t="n">
        <f aca="false">IF(5 * (G684 + L684) &gt;= 3 * SUM(H684:K684), 1, 0)</f>
        <v>0</v>
      </c>
      <c r="U684" s="2" t="n">
        <f aca="false">S684+T684</f>
        <v>1</v>
      </c>
    </row>
    <row r="685" customFormat="false" ht="13.8" hidden="false" customHeight="false" outlineLevel="0" collapsed="false">
      <c r="A685" s="2" t="n">
        <v>817</v>
      </c>
      <c r="B685" s="2" t="n">
        <v>7</v>
      </c>
      <c r="C685" s="2" t="n">
        <v>418</v>
      </c>
      <c r="D685" s="2" t="n">
        <v>340</v>
      </c>
      <c r="E685" s="2" t="n">
        <v>761</v>
      </c>
      <c r="F685" s="2" t="n">
        <v>318</v>
      </c>
      <c r="G685" s="1" t="n">
        <f aca="false">LARGE($A685:$F685,1)</f>
        <v>817</v>
      </c>
      <c r="H685" s="1" t="n">
        <f aca="false">LARGE($A685:$F685,2)</f>
        <v>761</v>
      </c>
      <c r="I685" s="1" t="n">
        <f aca="false">LARGE($A685:$F685,3)</f>
        <v>418</v>
      </c>
      <c r="J685" s="1" t="n">
        <f aca="false">LARGE($A685:$F685,4)</f>
        <v>340</v>
      </c>
      <c r="K685" s="1" t="n">
        <f aca="false">LARGE($A685:$F685,5)</f>
        <v>318</v>
      </c>
      <c r="L685" s="1" t="n">
        <f aca="false">LARGE($A685:$F685,6)</f>
        <v>7</v>
      </c>
      <c r="M685" s="2" t="n">
        <f aca="false">COUNTIF($G685:$L685,G685)</f>
        <v>1</v>
      </c>
      <c r="N685" s="2" t="n">
        <f aca="false">COUNTIF($G685:$L685,H685)</f>
        <v>1</v>
      </c>
      <c r="O685" s="2" t="n">
        <f aca="false">COUNTIF($G685:$L685,I685)</f>
        <v>1</v>
      </c>
      <c r="P685" s="2" t="n">
        <f aca="false">COUNTIF($G685:$L685,J685)</f>
        <v>1</v>
      </c>
      <c r="Q685" s="2" t="n">
        <f aca="false">COUNTIF($G685:$L685,K685)</f>
        <v>1</v>
      </c>
      <c r="R685" s="2" t="n">
        <f aca="false">COUNTIF($G685:$L685,L685)</f>
        <v>1</v>
      </c>
      <c r="S685" s="3" t="n">
        <f aca="false">IF(SUM(M685:R685)&gt;6,0,1)</f>
        <v>1</v>
      </c>
      <c r="T685" s="2" t="n">
        <f aca="false">IF(5 * (G685 + L685) &gt;= 3 * SUM(H685:K685), 1, 0)</f>
        <v>0</v>
      </c>
      <c r="U685" s="2" t="n">
        <f aca="false">S685+T685</f>
        <v>1</v>
      </c>
    </row>
    <row r="686" customFormat="false" ht="13.8" hidden="false" customHeight="false" outlineLevel="0" collapsed="false">
      <c r="A686" s="2" t="n">
        <v>541</v>
      </c>
      <c r="B686" s="2" t="n">
        <v>22</v>
      </c>
      <c r="C686" s="2" t="n">
        <v>89</v>
      </c>
      <c r="D686" s="2" t="n">
        <v>842</v>
      </c>
      <c r="E686" s="2" t="n">
        <v>558</v>
      </c>
      <c r="F686" s="2" t="n">
        <v>61</v>
      </c>
      <c r="G686" s="1" t="n">
        <f aca="false">LARGE($A686:$F686,1)</f>
        <v>842</v>
      </c>
      <c r="H686" s="1" t="n">
        <f aca="false">LARGE($A686:$F686,2)</f>
        <v>558</v>
      </c>
      <c r="I686" s="1" t="n">
        <f aca="false">LARGE($A686:$F686,3)</f>
        <v>541</v>
      </c>
      <c r="J686" s="1" t="n">
        <f aca="false">LARGE($A686:$F686,4)</f>
        <v>89</v>
      </c>
      <c r="K686" s="1" t="n">
        <f aca="false">LARGE($A686:$F686,5)</f>
        <v>61</v>
      </c>
      <c r="L686" s="1" t="n">
        <f aca="false">LARGE($A686:$F686,6)</f>
        <v>22</v>
      </c>
      <c r="M686" s="2" t="n">
        <f aca="false">COUNTIF($G686:$L686,G686)</f>
        <v>1</v>
      </c>
      <c r="N686" s="2" t="n">
        <f aca="false">COUNTIF($G686:$L686,H686)</f>
        <v>1</v>
      </c>
      <c r="O686" s="2" t="n">
        <f aca="false">COUNTIF($G686:$L686,I686)</f>
        <v>1</v>
      </c>
      <c r="P686" s="2" t="n">
        <f aca="false">COUNTIF($G686:$L686,J686)</f>
        <v>1</v>
      </c>
      <c r="Q686" s="2" t="n">
        <f aca="false">COUNTIF($G686:$L686,K686)</f>
        <v>1</v>
      </c>
      <c r="R686" s="2" t="n">
        <f aca="false">COUNTIF($G686:$L686,L686)</f>
        <v>1</v>
      </c>
      <c r="S686" s="3" t="n">
        <f aca="false">IF(SUM(M686:R686)&gt;6,0,1)</f>
        <v>1</v>
      </c>
      <c r="T686" s="2" t="n">
        <f aca="false">IF(5 * (G686 + L686) &gt;= 3 * SUM(H686:K686), 1, 0)</f>
        <v>1</v>
      </c>
      <c r="U686" s="2" t="n">
        <f aca="false">S686+T686</f>
        <v>2</v>
      </c>
    </row>
    <row r="687" customFormat="false" ht="13.8" hidden="false" customHeight="false" outlineLevel="0" collapsed="false">
      <c r="A687" s="2" t="n">
        <v>512</v>
      </c>
      <c r="B687" s="2" t="n">
        <v>159</v>
      </c>
      <c r="C687" s="2" t="n">
        <v>657</v>
      </c>
      <c r="D687" s="2" t="n">
        <v>966</v>
      </c>
      <c r="E687" s="2" t="n">
        <v>222</v>
      </c>
      <c r="F687" s="2" t="n">
        <v>90</v>
      </c>
      <c r="G687" s="1" t="n">
        <f aca="false">LARGE($A687:$F687,1)</f>
        <v>966</v>
      </c>
      <c r="H687" s="1" t="n">
        <f aca="false">LARGE($A687:$F687,2)</f>
        <v>657</v>
      </c>
      <c r="I687" s="1" t="n">
        <f aca="false">LARGE($A687:$F687,3)</f>
        <v>512</v>
      </c>
      <c r="J687" s="1" t="n">
        <f aca="false">LARGE($A687:$F687,4)</f>
        <v>222</v>
      </c>
      <c r="K687" s="1" t="n">
        <f aca="false">LARGE($A687:$F687,5)</f>
        <v>159</v>
      </c>
      <c r="L687" s="1" t="n">
        <f aca="false">LARGE($A687:$F687,6)</f>
        <v>90</v>
      </c>
      <c r="M687" s="2" t="n">
        <f aca="false">COUNTIF($G687:$L687,G687)</f>
        <v>1</v>
      </c>
      <c r="N687" s="2" t="n">
        <f aca="false">COUNTIF($G687:$L687,H687)</f>
        <v>1</v>
      </c>
      <c r="O687" s="2" t="n">
        <f aca="false">COUNTIF($G687:$L687,I687)</f>
        <v>1</v>
      </c>
      <c r="P687" s="2" t="n">
        <f aca="false">COUNTIF($G687:$L687,J687)</f>
        <v>1</v>
      </c>
      <c r="Q687" s="2" t="n">
        <f aca="false">COUNTIF($G687:$L687,K687)</f>
        <v>1</v>
      </c>
      <c r="R687" s="2" t="n">
        <f aca="false">COUNTIF($G687:$L687,L687)</f>
        <v>1</v>
      </c>
      <c r="S687" s="3" t="n">
        <f aca="false">IF(SUM(M687:R687)&gt;6,0,1)</f>
        <v>1</v>
      </c>
      <c r="T687" s="2" t="n">
        <f aca="false">IF(5 * (G687 + L687) &gt;= 3 * SUM(H687:K687), 1, 0)</f>
        <v>1</v>
      </c>
      <c r="U687" s="2" t="n">
        <f aca="false">S687+T687</f>
        <v>2</v>
      </c>
    </row>
    <row r="688" customFormat="false" ht="13.8" hidden="false" customHeight="false" outlineLevel="0" collapsed="false">
      <c r="A688" s="2" t="n">
        <v>292</v>
      </c>
      <c r="B688" s="2" t="n">
        <v>162</v>
      </c>
      <c r="C688" s="2" t="n">
        <v>264</v>
      </c>
      <c r="D688" s="2" t="n">
        <v>418</v>
      </c>
      <c r="E688" s="2" t="n">
        <v>889</v>
      </c>
      <c r="F688" s="2" t="n">
        <v>323</v>
      </c>
      <c r="G688" s="1" t="n">
        <f aca="false">LARGE($A688:$F688,1)</f>
        <v>889</v>
      </c>
      <c r="H688" s="1" t="n">
        <f aca="false">LARGE($A688:$F688,2)</f>
        <v>418</v>
      </c>
      <c r="I688" s="1" t="n">
        <f aca="false">LARGE($A688:$F688,3)</f>
        <v>323</v>
      </c>
      <c r="J688" s="1" t="n">
        <f aca="false">LARGE($A688:$F688,4)</f>
        <v>292</v>
      </c>
      <c r="K688" s="1" t="n">
        <f aca="false">LARGE($A688:$F688,5)</f>
        <v>264</v>
      </c>
      <c r="L688" s="1" t="n">
        <f aca="false">LARGE($A688:$F688,6)</f>
        <v>162</v>
      </c>
      <c r="M688" s="2" t="n">
        <f aca="false">COUNTIF($G688:$L688,G688)</f>
        <v>1</v>
      </c>
      <c r="N688" s="2" t="n">
        <f aca="false">COUNTIF($G688:$L688,H688)</f>
        <v>1</v>
      </c>
      <c r="O688" s="2" t="n">
        <f aca="false">COUNTIF($G688:$L688,I688)</f>
        <v>1</v>
      </c>
      <c r="P688" s="2" t="n">
        <f aca="false">COUNTIF($G688:$L688,J688)</f>
        <v>1</v>
      </c>
      <c r="Q688" s="2" t="n">
        <f aca="false">COUNTIF($G688:$L688,K688)</f>
        <v>1</v>
      </c>
      <c r="R688" s="2" t="n">
        <f aca="false">COUNTIF($G688:$L688,L688)</f>
        <v>1</v>
      </c>
      <c r="S688" s="3" t="n">
        <f aca="false">IF(SUM(M688:R688)&gt;6,0,1)</f>
        <v>1</v>
      </c>
      <c r="T688" s="2" t="n">
        <f aca="false">IF(5 * (G688 + L688) &gt;= 3 * SUM(H688:K688), 1, 0)</f>
        <v>1</v>
      </c>
      <c r="U688" s="2" t="n">
        <f aca="false">S688+T688</f>
        <v>2</v>
      </c>
    </row>
    <row r="689" customFormat="false" ht="13.8" hidden="false" customHeight="false" outlineLevel="0" collapsed="false">
      <c r="A689" s="2" t="n">
        <v>788</v>
      </c>
      <c r="B689" s="2" t="n">
        <v>715</v>
      </c>
      <c r="C689" s="2" t="n">
        <v>6</v>
      </c>
      <c r="D689" s="2" t="n">
        <v>199</v>
      </c>
      <c r="E689" s="2" t="n">
        <v>145</v>
      </c>
      <c r="F689" s="2" t="n">
        <v>633</v>
      </c>
      <c r="G689" s="1" t="n">
        <f aca="false">LARGE($A689:$F689,1)</f>
        <v>788</v>
      </c>
      <c r="H689" s="1" t="n">
        <f aca="false">LARGE($A689:$F689,2)</f>
        <v>715</v>
      </c>
      <c r="I689" s="1" t="n">
        <f aca="false">LARGE($A689:$F689,3)</f>
        <v>633</v>
      </c>
      <c r="J689" s="1" t="n">
        <f aca="false">LARGE($A689:$F689,4)</f>
        <v>199</v>
      </c>
      <c r="K689" s="1" t="n">
        <f aca="false">LARGE($A689:$F689,5)</f>
        <v>145</v>
      </c>
      <c r="L689" s="1" t="n">
        <f aca="false">LARGE($A689:$F689,6)</f>
        <v>6</v>
      </c>
      <c r="M689" s="2" t="n">
        <f aca="false">COUNTIF($G689:$L689,G689)</f>
        <v>1</v>
      </c>
      <c r="N689" s="2" t="n">
        <f aca="false">COUNTIF($G689:$L689,H689)</f>
        <v>1</v>
      </c>
      <c r="O689" s="2" t="n">
        <f aca="false">COUNTIF($G689:$L689,I689)</f>
        <v>1</v>
      </c>
      <c r="P689" s="2" t="n">
        <f aca="false">COUNTIF($G689:$L689,J689)</f>
        <v>1</v>
      </c>
      <c r="Q689" s="2" t="n">
        <f aca="false">COUNTIF($G689:$L689,K689)</f>
        <v>1</v>
      </c>
      <c r="R689" s="2" t="n">
        <f aca="false">COUNTIF($G689:$L689,L689)</f>
        <v>1</v>
      </c>
      <c r="S689" s="3" t="n">
        <f aca="false">IF(SUM(M689:R689)&gt;6,0,1)</f>
        <v>1</v>
      </c>
      <c r="T689" s="2" t="n">
        <f aca="false">IF(5 * (G689 + L689) &gt;= 3 * SUM(H689:K689), 1, 0)</f>
        <v>0</v>
      </c>
      <c r="U689" s="2" t="n">
        <f aca="false">S689+T689</f>
        <v>1</v>
      </c>
    </row>
    <row r="690" customFormat="false" ht="13.8" hidden="false" customHeight="false" outlineLevel="0" collapsed="false">
      <c r="A690" s="2" t="n">
        <v>324</v>
      </c>
      <c r="B690" s="2" t="n">
        <v>250</v>
      </c>
      <c r="C690" s="2" t="n">
        <v>710</v>
      </c>
      <c r="D690" s="2" t="n">
        <v>961</v>
      </c>
      <c r="E690" s="2" t="n">
        <v>287</v>
      </c>
      <c r="F690" s="2" t="n">
        <v>162</v>
      </c>
      <c r="G690" s="1" t="n">
        <f aca="false">LARGE($A690:$F690,1)</f>
        <v>961</v>
      </c>
      <c r="H690" s="1" t="n">
        <f aca="false">LARGE($A690:$F690,2)</f>
        <v>710</v>
      </c>
      <c r="I690" s="1" t="n">
        <f aca="false">LARGE($A690:$F690,3)</f>
        <v>324</v>
      </c>
      <c r="J690" s="1" t="n">
        <f aca="false">LARGE($A690:$F690,4)</f>
        <v>287</v>
      </c>
      <c r="K690" s="1" t="n">
        <f aca="false">LARGE($A690:$F690,5)</f>
        <v>250</v>
      </c>
      <c r="L690" s="1" t="n">
        <f aca="false">LARGE($A690:$F690,6)</f>
        <v>162</v>
      </c>
      <c r="M690" s="2" t="n">
        <f aca="false">COUNTIF($G690:$L690,G690)</f>
        <v>1</v>
      </c>
      <c r="N690" s="2" t="n">
        <f aca="false">COUNTIF($G690:$L690,H690)</f>
        <v>1</v>
      </c>
      <c r="O690" s="2" t="n">
        <f aca="false">COUNTIF($G690:$L690,I690)</f>
        <v>1</v>
      </c>
      <c r="P690" s="2" t="n">
        <f aca="false">COUNTIF($G690:$L690,J690)</f>
        <v>1</v>
      </c>
      <c r="Q690" s="2" t="n">
        <f aca="false">COUNTIF($G690:$L690,K690)</f>
        <v>1</v>
      </c>
      <c r="R690" s="2" t="n">
        <f aca="false">COUNTIF($G690:$L690,L690)</f>
        <v>1</v>
      </c>
      <c r="S690" s="3" t="n">
        <f aca="false">IF(SUM(M690:R690)&gt;6,0,1)</f>
        <v>1</v>
      </c>
      <c r="T690" s="2" t="n">
        <f aca="false">IF(5 * (G690 + L690) &gt;= 3 * SUM(H690:K690), 1, 0)</f>
        <v>1</v>
      </c>
      <c r="U690" s="2" t="n">
        <f aca="false">S690+T690</f>
        <v>2</v>
      </c>
    </row>
    <row r="691" customFormat="false" ht="13.8" hidden="false" customHeight="false" outlineLevel="0" collapsed="false">
      <c r="A691" s="2" t="n">
        <v>875</v>
      </c>
      <c r="B691" s="2" t="n">
        <v>456</v>
      </c>
      <c r="C691" s="2" t="n">
        <v>306</v>
      </c>
      <c r="D691" s="2" t="n">
        <v>436</v>
      </c>
      <c r="E691" s="2" t="n">
        <v>213</v>
      </c>
      <c r="F691" s="2" t="n">
        <v>534</v>
      </c>
      <c r="G691" s="1" t="n">
        <f aca="false">LARGE($A691:$F691,1)</f>
        <v>875</v>
      </c>
      <c r="H691" s="1" t="n">
        <f aca="false">LARGE($A691:$F691,2)</f>
        <v>534</v>
      </c>
      <c r="I691" s="1" t="n">
        <f aca="false">LARGE($A691:$F691,3)</f>
        <v>456</v>
      </c>
      <c r="J691" s="1" t="n">
        <f aca="false">LARGE($A691:$F691,4)</f>
        <v>436</v>
      </c>
      <c r="K691" s="1" t="n">
        <f aca="false">LARGE($A691:$F691,5)</f>
        <v>306</v>
      </c>
      <c r="L691" s="1" t="n">
        <f aca="false">LARGE($A691:$F691,6)</f>
        <v>213</v>
      </c>
      <c r="M691" s="2" t="n">
        <f aca="false">COUNTIF($G691:$L691,G691)</f>
        <v>1</v>
      </c>
      <c r="N691" s="2" t="n">
        <f aca="false">COUNTIF($G691:$L691,H691)</f>
        <v>1</v>
      </c>
      <c r="O691" s="2" t="n">
        <f aca="false">COUNTIF($G691:$L691,I691)</f>
        <v>1</v>
      </c>
      <c r="P691" s="2" t="n">
        <f aca="false">COUNTIF($G691:$L691,J691)</f>
        <v>1</v>
      </c>
      <c r="Q691" s="2" t="n">
        <f aca="false">COUNTIF($G691:$L691,K691)</f>
        <v>1</v>
      </c>
      <c r="R691" s="2" t="n">
        <f aca="false">COUNTIF($G691:$L691,L691)</f>
        <v>1</v>
      </c>
      <c r="S691" s="3" t="n">
        <f aca="false">IF(SUM(M691:R691)&gt;6,0,1)</f>
        <v>1</v>
      </c>
      <c r="T691" s="2" t="n">
        <f aca="false">IF(5 * (G691 + L691) &gt;= 3 * SUM(H691:K691), 1, 0)</f>
        <v>1</v>
      </c>
      <c r="U691" s="2" t="n">
        <f aca="false">S691+T691</f>
        <v>2</v>
      </c>
    </row>
    <row r="692" customFormat="false" ht="13.8" hidden="false" customHeight="false" outlineLevel="0" collapsed="false">
      <c r="A692" s="2" t="n">
        <v>34</v>
      </c>
      <c r="B692" s="2" t="n">
        <v>295</v>
      </c>
      <c r="C692" s="2" t="n">
        <v>147</v>
      </c>
      <c r="D692" s="2" t="n">
        <v>839</v>
      </c>
      <c r="E692" s="2" t="n">
        <v>312</v>
      </c>
      <c r="F692" s="2" t="n">
        <v>291</v>
      </c>
      <c r="G692" s="1" t="n">
        <f aca="false">LARGE($A692:$F692,1)</f>
        <v>839</v>
      </c>
      <c r="H692" s="1" t="n">
        <f aca="false">LARGE($A692:$F692,2)</f>
        <v>312</v>
      </c>
      <c r="I692" s="1" t="n">
        <f aca="false">LARGE($A692:$F692,3)</f>
        <v>295</v>
      </c>
      <c r="J692" s="1" t="n">
        <f aca="false">LARGE($A692:$F692,4)</f>
        <v>291</v>
      </c>
      <c r="K692" s="1" t="n">
        <f aca="false">LARGE($A692:$F692,5)</f>
        <v>147</v>
      </c>
      <c r="L692" s="1" t="n">
        <f aca="false">LARGE($A692:$F692,6)</f>
        <v>34</v>
      </c>
      <c r="M692" s="2" t="n">
        <f aca="false">COUNTIF($G692:$L692,G692)</f>
        <v>1</v>
      </c>
      <c r="N692" s="2" t="n">
        <f aca="false">COUNTIF($G692:$L692,H692)</f>
        <v>1</v>
      </c>
      <c r="O692" s="2" t="n">
        <f aca="false">COUNTIF($G692:$L692,I692)</f>
        <v>1</v>
      </c>
      <c r="P692" s="2" t="n">
        <f aca="false">COUNTIF($G692:$L692,J692)</f>
        <v>1</v>
      </c>
      <c r="Q692" s="2" t="n">
        <f aca="false">COUNTIF($G692:$L692,K692)</f>
        <v>1</v>
      </c>
      <c r="R692" s="2" t="n">
        <f aca="false">COUNTIF($G692:$L692,L692)</f>
        <v>1</v>
      </c>
      <c r="S692" s="3" t="n">
        <f aca="false">IF(SUM(M692:R692)&gt;6,0,1)</f>
        <v>1</v>
      </c>
      <c r="T692" s="2" t="n">
        <f aca="false">IF(5 * (G692 + L692) &gt;= 3 * SUM(H692:K692), 1, 0)</f>
        <v>1</v>
      </c>
      <c r="U692" s="2" t="n">
        <f aca="false">S692+T692</f>
        <v>2</v>
      </c>
    </row>
    <row r="693" customFormat="false" ht="13.8" hidden="false" customHeight="false" outlineLevel="0" collapsed="false">
      <c r="A693" s="2" t="n">
        <v>214</v>
      </c>
      <c r="B693" s="2" t="n">
        <v>818</v>
      </c>
      <c r="C693" s="2" t="n">
        <v>953</v>
      </c>
      <c r="D693" s="2" t="n">
        <v>144</v>
      </c>
      <c r="E693" s="2" t="n">
        <v>215</v>
      </c>
      <c r="F693" s="2" t="n">
        <v>420</v>
      </c>
      <c r="G693" s="1" t="n">
        <f aca="false">LARGE($A693:$F693,1)</f>
        <v>953</v>
      </c>
      <c r="H693" s="1" t="n">
        <f aca="false">LARGE($A693:$F693,2)</f>
        <v>818</v>
      </c>
      <c r="I693" s="1" t="n">
        <f aca="false">LARGE($A693:$F693,3)</f>
        <v>420</v>
      </c>
      <c r="J693" s="1" t="n">
        <f aca="false">LARGE($A693:$F693,4)</f>
        <v>215</v>
      </c>
      <c r="K693" s="1" t="n">
        <f aca="false">LARGE($A693:$F693,5)</f>
        <v>214</v>
      </c>
      <c r="L693" s="1" t="n">
        <f aca="false">LARGE($A693:$F693,6)</f>
        <v>144</v>
      </c>
      <c r="M693" s="2" t="n">
        <f aca="false">COUNTIF($G693:$L693,G693)</f>
        <v>1</v>
      </c>
      <c r="N693" s="2" t="n">
        <f aca="false">COUNTIF($G693:$L693,H693)</f>
        <v>1</v>
      </c>
      <c r="O693" s="2" t="n">
        <f aca="false">COUNTIF($G693:$L693,I693)</f>
        <v>1</v>
      </c>
      <c r="P693" s="2" t="n">
        <f aca="false">COUNTIF($G693:$L693,J693)</f>
        <v>1</v>
      </c>
      <c r="Q693" s="2" t="n">
        <f aca="false">COUNTIF($G693:$L693,K693)</f>
        <v>1</v>
      </c>
      <c r="R693" s="2" t="n">
        <f aca="false">COUNTIF($G693:$L693,L693)</f>
        <v>1</v>
      </c>
      <c r="S693" s="3" t="n">
        <f aca="false">IF(SUM(M693:R693)&gt;6,0,1)</f>
        <v>1</v>
      </c>
      <c r="T693" s="2" t="n">
        <f aca="false">IF(5 * (G693 + L693) &gt;= 3 * SUM(H693:K693), 1, 0)</f>
        <v>1</v>
      </c>
      <c r="U693" s="2" t="n">
        <f aca="false">S693+T693</f>
        <v>2</v>
      </c>
    </row>
    <row r="694" customFormat="false" ht="13.8" hidden="false" customHeight="false" outlineLevel="0" collapsed="false">
      <c r="A694" s="2" t="n">
        <v>222</v>
      </c>
      <c r="B694" s="2" t="n">
        <v>319</v>
      </c>
      <c r="C694" s="2" t="n">
        <v>153</v>
      </c>
      <c r="D694" s="2" t="n">
        <v>432</v>
      </c>
      <c r="E694" s="2" t="n">
        <v>825</v>
      </c>
      <c r="F694" s="2" t="n">
        <v>861</v>
      </c>
      <c r="G694" s="1" t="n">
        <f aca="false">LARGE($A694:$F694,1)</f>
        <v>861</v>
      </c>
      <c r="H694" s="1" t="n">
        <f aca="false">LARGE($A694:$F694,2)</f>
        <v>825</v>
      </c>
      <c r="I694" s="1" t="n">
        <f aca="false">LARGE($A694:$F694,3)</f>
        <v>432</v>
      </c>
      <c r="J694" s="1" t="n">
        <f aca="false">LARGE($A694:$F694,4)</f>
        <v>319</v>
      </c>
      <c r="K694" s="1" t="n">
        <f aca="false">LARGE($A694:$F694,5)</f>
        <v>222</v>
      </c>
      <c r="L694" s="1" t="n">
        <f aca="false">LARGE($A694:$F694,6)</f>
        <v>153</v>
      </c>
      <c r="M694" s="2" t="n">
        <f aca="false">COUNTIF($G694:$L694,G694)</f>
        <v>1</v>
      </c>
      <c r="N694" s="2" t="n">
        <f aca="false">COUNTIF($G694:$L694,H694)</f>
        <v>1</v>
      </c>
      <c r="O694" s="2" t="n">
        <f aca="false">COUNTIF($G694:$L694,I694)</f>
        <v>1</v>
      </c>
      <c r="P694" s="2" t="n">
        <f aca="false">COUNTIF($G694:$L694,J694)</f>
        <v>1</v>
      </c>
      <c r="Q694" s="2" t="n">
        <f aca="false">COUNTIF($G694:$L694,K694)</f>
        <v>1</v>
      </c>
      <c r="R694" s="2" t="n">
        <f aca="false">COUNTIF($G694:$L694,L694)</f>
        <v>1</v>
      </c>
      <c r="S694" s="3" t="n">
        <f aca="false">IF(SUM(M694:R694)&gt;6,0,1)</f>
        <v>1</v>
      </c>
      <c r="T694" s="2" t="n">
        <f aca="false">IF(5 * (G694 + L694) &gt;= 3 * SUM(H694:K694), 1, 0)</f>
        <v>0</v>
      </c>
      <c r="U694" s="2" t="n">
        <f aca="false">S694+T694</f>
        <v>1</v>
      </c>
    </row>
    <row r="695" customFormat="false" ht="13.8" hidden="false" customHeight="false" outlineLevel="0" collapsed="false">
      <c r="A695" s="2" t="n">
        <v>18</v>
      </c>
      <c r="B695" s="2" t="n">
        <v>575</v>
      </c>
      <c r="C695" s="2" t="n">
        <v>337</v>
      </c>
      <c r="D695" s="2" t="n">
        <v>161</v>
      </c>
      <c r="E695" s="2" t="n">
        <v>898</v>
      </c>
      <c r="F695" s="2" t="n">
        <v>56</v>
      </c>
      <c r="G695" s="1" t="n">
        <f aca="false">LARGE($A695:$F695,1)</f>
        <v>898</v>
      </c>
      <c r="H695" s="1" t="n">
        <f aca="false">LARGE($A695:$F695,2)</f>
        <v>575</v>
      </c>
      <c r="I695" s="1" t="n">
        <f aca="false">LARGE($A695:$F695,3)</f>
        <v>337</v>
      </c>
      <c r="J695" s="1" t="n">
        <f aca="false">LARGE($A695:$F695,4)</f>
        <v>161</v>
      </c>
      <c r="K695" s="1" t="n">
        <f aca="false">LARGE($A695:$F695,5)</f>
        <v>56</v>
      </c>
      <c r="L695" s="1" t="n">
        <f aca="false">LARGE($A695:$F695,6)</f>
        <v>18</v>
      </c>
      <c r="M695" s="2" t="n">
        <f aca="false">COUNTIF($G695:$L695,G695)</f>
        <v>1</v>
      </c>
      <c r="N695" s="2" t="n">
        <f aca="false">COUNTIF($G695:$L695,H695)</f>
        <v>1</v>
      </c>
      <c r="O695" s="2" t="n">
        <f aca="false">COUNTIF($G695:$L695,I695)</f>
        <v>1</v>
      </c>
      <c r="P695" s="2" t="n">
        <f aca="false">COUNTIF($G695:$L695,J695)</f>
        <v>1</v>
      </c>
      <c r="Q695" s="2" t="n">
        <f aca="false">COUNTIF($G695:$L695,K695)</f>
        <v>1</v>
      </c>
      <c r="R695" s="2" t="n">
        <f aca="false">COUNTIF($G695:$L695,L695)</f>
        <v>1</v>
      </c>
      <c r="S695" s="3" t="n">
        <f aca="false">IF(SUM(M695:R695)&gt;6,0,1)</f>
        <v>1</v>
      </c>
      <c r="T695" s="2" t="n">
        <f aca="false">IF(5 * (G695 + L695) &gt;= 3 * SUM(H695:K695), 1, 0)</f>
        <v>1</v>
      </c>
      <c r="U695" s="2" t="n">
        <f aca="false">S695+T695</f>
        <v>2</v>
      </c>
    </row>
    <row r="696" customFormat="false" ht="13.8" hidden="false" customHeight="false" outlineLevel="0" collapsed="false">
      <c r="A696" s="2" t="n">
        <v>899</v>
      </c>
      <c r="B696" s="2" t="n">
        <v>464</v>
      </c>
      <c r="C696" s="2" t="n">
        <v>211</v>
      </c>
      <c r="D696" s="2" t="n">
        <v>354</v>
      </c>
      <c r="E696" s="2" t="n">
        <v>235</v>
      </c>
      <c r="F696" s="2" t="n">
        <v>16</v>
      </c>
      <c r="G696" s="1" t="n">
        <f aca="false">LARGE($A696:$F696,1)</f>
        <v>899</v>
      </c>
      <c r="H696" s="1" t="n">
        <f aca="false">LARGE($A696:$F696,2)</f>
        <v>464</v>
      </c>
      <c r="I696" s="1" t="n">
        <f aca="false">LARGE($A696:$F696,3)</f>
        <v>354</v>
      </c>
      <c r="J696" s="1" t="n">
        <f aca="false">LARGE($A696:$F696,4)</f>
        <v>235</v>
      </c>
      <c r="K696" s="1" t="n">
        <f aca="false">LARGE($A696:$F696,5)</f>
        <v>211</v>
      </c>
      <c r="L696" s="1" t="n">
        <f aca="false">LARGE($A696:$F696,6)</f>
        <v>16</v>
      </c>
      <c r="M696" s="2" t="n">
        <f aca="false">COUNTIF($G696:$L696,G696)</f>
        <v>1</v>
      </c>
      <c r="N696" s="2" t="n">
        <f aca="false">COUNTIF($G696:$L696,H696)</f>
        <v>1</v>
      </c>
      <c r="O696" s="2" t="n">
        <f aca="false">COUNTIF($G696:$L696,I696)</f>
        <v>1</v>
      </c>
      <c r="P696" s="2" t="n">
        <f aca="false">COUNTIF($G696:$L696,J696)</f>
        <v>1</v>
      </c>
      <c r="Q696" s="2" t="n">
        <f aca="false">COUNTIF($G696:$L696,K696)</f>
        <v>1</v>
      </c>
      <c r="R696" s="2" t="n">
        <f aca="false">COUNTIF($G696:$L696,L696)</f>
        <v>1</v>
      </c>
      <c r="S696" s="3" t="n">
        <f aca="false">IF(SUM(M696:R696)&gt;6,0,1)</f>
        <v>1</v>
      </c>
      <c r="T696" s="2" t="n">
        <f aca="false">IF(5 * (G696 + L696) &gt;= 3 * SUM(H696:K696), 1, 0)</f>
        <v>1</v>
      </c>
      <c r="U696" s="2" t="n">
        <f aca="false">S696+T696</f>
        <v>2</v>
      </c>
    </row>
    <row r="697" customFormat="false" ht="13.8" hidden="false" customHeight="false" outlineLevel="0" collapsed="false">
      <c r="A697" s="2" t="n">
        <v>453</v>
      </c>
      <c r="B697" s="2" t="n">
        <v>46</v>
      </c>
      <c r="C697" s="2" t="n">
        <v>163</v>
      </c>
      <c r="D697" s="2" t="n">
        <v>358</v>
      </c>
      <c r="E697" s="2" t="n">
        <v>325</v>
      </c>
      <c r="F697" s="2" t="n">
        <v>582</v>
      </c>
      <c r="G697" s="1" t="n">
        <f aca="false">LARGE($A697:$F697,1)</f>
        <v>582</v>
      </c>
      <c r="H697" s="1" t="n">
        <f aca="false">LARGE($A697:$F697,2)</f>
        <v>453</v>
      </c>
      <c r="I697" s="1" t="n">
        <f aca="false">LARGE($A697:$F697,3)</f>
        <v>358</v>
      </c>
      <c r="J697" s="1" t="n">
        <f aca="false">LARGE($A697:$F697,4)</f>
        <v>325</v>
      </c>
      <c r="K697" s="1" t="n">
        <f aca="false">LARGE($A697:$F697,5)</f>
        <v>163</v>
      </c>
      <c r="L697" s="1" t="n">
        <f aca="false">LARGE($A697:$F697,6)</f>
        <v>46</v>
      </c>
      <c r="M697" s="2" t="n">
        <f aca="false">COUNTIF($G697:$L697,G697)</f>
        <v>1</v>
      </c>
      <c r="N697" s="2" t="n">
        <f aca="false">COUNTIF($G697:$L697,H697)</f>
        <v>1</v>
      </c>
      <c r="O697" s="2" t="n">
        <f aca="false">COUNTIF($G697:$L697,I697)</f>
        <v>1</v>
      </c>
      <c r="P697" s="2" t="n">
        <f aca="false">COUNTIF($G697:$L697,J697)</f>
        <v>1</v>
      </c>
      <c r="Q697" s="2" t="n">
        <f aca="false">COUNTIF($G697:$L697,K697)</f>
        <v>1</v>
      </c>
      <c r="R697" s="2" t="n">
        <f aca="false">COUNTIF($G697:$L697,L697)</f>
        <v>1</v>
      </c>
      <c r="S697" s="3" t="n">
        <f aca="false">IF(SUM(M697:R697)&gt;6,0,1)</f>
        <v>1</v>
      </c>
      <c r="T697" s="2" t="n">
        <f aca="false">IF(5 * (G697 + L697) &gt;= 3 * SUM(H697:K697), 1, 0)</f>
        <v>0</v>
      </c>
      <c r="U697" s="2" t="n">
        <f aca="false">S697+T697</f>
        <v>1</v>
      </c>
    </row>
    <row r="698" customFormat="false" ht="13.8" hidden="false" customHeight="false" outlineLevel="0" collapsed="false">
      <c r="A698" s="2" t="n">
        <v>688</v>
      </c>
      <c r="B698" s="2" t="n">
        <v>431</v>
      </c>
      <c r="C698" s="2" t="n">
        <v>6</v>
      </c>
      <c r="D698" s="2" t="n">
        <v>352</v>
      </c>
      <c r="E698" s="2" t="n">
        <v>300</v>
      </c>
      <c r="F698" s="2" t="n">
        <v>525</v>
      </c>
      <c r="G698" s="1" t="n">
        <f aca="false">LARGE($A698:$F698,1)</f>
        <v>688</v>
      </c>
      <c r="H698" s="1" t="n">
        <f aca="false">LARGE($A698:$F698,2)</f>
        <v>525</v>
      </c>
      <c r="I698" s="1" t="n">
        <f aca="false">LARGE($A698:$F698,3)</f>
        <v>431</v>
      </c>
      <c r="J698" s="1" t="n">
        <f aca="false">LARGE($A698:$F698,4)</f>
        <v>352</v>
      </c>
      <c r="K698" s="1" t="n">
        <f aca="false">LARGE($A698:$F698,5)</f>
        <v>300</v>
      </c>
      <c r="L698" s="1" t="n">
        <f aca="false">LARGE($A698:$F698,6)</f>
        <v>6</v>
      </c>
      <c r="M698" s="2" t="n">
        <f aca="false">COUNTIF($G698:$L698,G698)</f>
        <v>1</v>
      </c>
      <c r="N698" s="2" t="n">
        <f aca="false">COUNTIF($G698:$L698,H698)</f>
        <v>1</v>
      </c>
      <c r="O698" s="2" t="n">
        <f aca="false">COUNTIF($G698:$L698,I698)</f>
        <v>1</v>
      </c>
      <c r="P698" s="2" t="n">
        <f aca="false">COUNTIF($G698:$L698,J698)</f>
        <v>1</v>
      </c>
      <c r="Q698" s="2" t="n">
        <f aca="false">COUNTIF($G698:$L698,K698)</f>
        <v>1</v>
      </c>
      <c r="R698" s="2" t="n">
        <f aca="false">COUNTIF($G698:$L698,L698)</f>
        <v>1</v>
      </c>
      <c r="S698" s="3" t="n">
        <f aca="false">IF(SUM(M698:R698)&gt;6,0,1)</f>
        <v>1</v>
      </c>
      <c r="T698" s="2" t="n">
        <f aca="false">IF(5 * (G698 + L698) &gt;= 3 * SUM(H698:K698), 1, 0)</f>
        <v>0</v>
      </c>
      <c r="U698" s="2" t="n">
        <f aca="false">S698+T698</f>
        <v>1</v>
      </c>
    </row>
    <row r="699" customFormat="false" ht="13.8" hidden="false" customHeight="false" outlineLevel="0" collapsed="false">
      <c r="A699" s="2" t="n">
        <v>157</v>
      </c>
      <c r="B699" s="2" t="n">
        <v>299</v>
      </c>
      <c r="C699" s="2" t="n">
        <v>994</v>
      </c>
      <c r="D699" s="2" t="n">
        <v>379</v>
      </c>
      <c r="E699" s="2" t="n">
        <v>842</v>
      </c>
      <c r="F699" s="2" t="n">
        <v>71</v>
      </c>
      <c r="G699" s="1" t="n">
        <f aca="false">LARGE($A699:$F699,1)</f>
        <v>994</v>
      </c>
      <c r="H699" s="1" t="n">
        <f aca="false">LARGE($A699:$F699,2)</f>
        <v>842</v>
      </c>
      <c r="I699" s="1" t="n">
        <f aca="false">LARGE($A699:$F699,3)</f>
        <v>379</v>
      </c>
      <c r="J699" s="1" t="n">
        <f aca="false">LARGE($A699:$F699,4)</f>
        <v>299</v>
      </c>
      <c r="K699" s="1" t="n">
        <f aca="false">LARGE($A699:$F699,5)</f>
        <v>157</v>
      </c>
      <c r="L699" s="1" t="n">
        <f aca="false">LARGE($A699:$F699,6)</f>
        <v>71</v>
      </c>
      <c r="M699" s="2" t="n">
        <f aca="false">COUNTIF($G699:$L699,G699)</f>
        <v>1</v>
      </c>
      <c r="N699" s="2" t="n">
        <f aca="false">COUNTIF($G699:$L699,H699)</f>
        <v>1</v>
      </c>
      <c r="O699" s="2" t="n">
        <f aca="false">COUNTIF($G699:$L699,I699)</f>
        <v>1</v>
      </c>
      <c r="P699" s="2" t="n">
        <f aca="false">COUNTIF($G699:$L699,J699)</f>
        <v>1</v>
      </c>
      <c r="Q699" s="2" t="n">
        <f aca="false">COUNTIF($G699:$L699,K699)</f>
        <v>1</v>
      </c>
      <c r="R699" s="2" t="n">
        <f aca="false">COUNTIF($G699:$L699,L699)</f>
        <v>1</v>
      </c>
      <c r="S699" s="3" t="n">
        <f aca="false">IF(SUM(M699:R699)&gt;6,0,1)</f>
        <v>1</v>
      </c>
      <c r="T699" s="2" t="n">
        <f aca="false">IF(5 * (G699 + L699) &gt;= 3 * SUM(H699:K699), 1, 0)</f>
        <v>1</v>
      </c>
      <c r="U699" s="2" t="n">
        <f aca="false">S699+T699</f>
        <v>2</v>
      </c>
    </row>
    <row r="700" customFormat="false" ht="13.8" hidden="false" customHeight="false" outlineLevel="0" collapsed="false">
      <c r="A700" s="2" t="n">
        <v>431</v>
      </c>
      <c r="B700" s="2" t="n">
        <v>347</v>
      </c>
      <c r="C700" s="2" t="n">
        <v>721</v>
      </c>
      <c r="D700" s="2" t="n">
        <v>545</v>
      </c>
      <c r="E700" s="2" t="n">
        <v>496</v>
      </c>
      <c r="F700" s="2" t="n">
        <v>975</v>
      </c>
      <c r="G700" s="1" t="n">
        <f aca="false">LARGE($A700:$F700,1)</f>
        <v>975</v>
      </c>
      <c r="H700" s="1" t="n">
        <f aca="false">LARGE($A700:$F700,2)</f>
        <v>721</v>
      </c>
      <c r="I700" s="1" t="n">
        <f aca="false">LARGE($A700:$F700,3)</f>
        <v>545</v>
      </c>
      <c r="J700" s="1" t="n">
        <f aca="false">LARGE($A700:$F700,4)</f>
        <v>496</v>
      </c>
      <c r="K700" s="1" t="n">
        <f aca="false">LARGE($A700:$F700,5)</f>
        <v>431</v>
      </c>
      <c r="L700" s="1" t="n">
        <f aca="false">LARGE($A700:$F700,6)</f>
        <v>347</v>
      </c>
      <c r="M700" s="2" t="n">
        <f aca="false">COUNTIF($G700:$L700,G700)</f>
        <v>1</v>
      </c>
      <c r="N700" s="2" t="n">
        <f aca="false">COUNTIF($G700:$L700,H700)</f>
        <v>1</v>
      </c>
      <c r="O700" s="2" t="n">
        <f aca="false">COUNTIF($G700:$L700,I700)</f>
        <v>1</v>
      </c>
      <c r="P700" s="2" t="n">
        <f aca="false">COUNTIF($G700:$L700,J700)</f>
        <v>1</v>
      </c>
      <c r="Q700" s="2" t="n">
        <f aca="false">COUNTIF($G700:$L700,K700)</f>
        <v>1</v>
      </c>
      <c r="R700" s="2" t="n">
        <f aca="false">COUNTIF($G700:$L700,L700)</f>
        <v>1</v>
      </c>
      <c r="S700" s="3" t="n">
        <f aca="false">IF(SUM(M700:R700)&gt;6,0,1)</f>
        <v>1</v>
      </c>
      <c r="T700" s="2" t="n">
        <f aca="false">IF(5 * (G700 + L700) &gt;= 3 * SUM(H700:K700), 1, 0)</f>
        <v>1</v>
      </c>
      <c r="U700" s="2" t="n">
        <f aca="false">S700+T700</f>
        <v>2</v>
      </c>
    </row>
    <row r="701" customFormat="false" ht="13.8" hidden="false" customHeight="false" outlineLevel="0" collapsed="false">
      <c r="A701" s="2" t="n">
        <v>114</v>
      </c>
      <c r="B701" s="2" t="n">
        <v>228</v>
      </c>
      <c r="C701" s="2" t="n">
        <v>723</v>
      </c>
      <c r="D701" s="2" t="n">
        <v>858</v>
      </c>
      <c r="E701" s="2" t="n">
        <v>117</v>
      </c>
      <c r="F701" s="2" t="n">
        <v>267</v>
      </c>
      <c r="G701" s="1" t="n">
        <f aca="false">LARGE($A701:$F701,1)</f>
        <v>858</v>
      </c>
      <c r="H701" s="1" t="n">
        <f aca="false">LARGE($A701:$F701,2)</f>
        <v>723</v>
      </c>
      <c r="I701" s="1" t="n">
        <f aca="false">LARGE($A701:$F701,3)</f>
        <v>267</v>
      </c>
      <c r="J701" s="1" t="n">
        <f aca="false">LARGE($A701:$F701,4)</f>
        <v>228</v>
      </c>
      <c r="K701" s="1" t="n">
        <f aca="false">LARGE($A701:$F701,5)</f>
        <v>117</v>
      </c>
      <c r="L701" s="1" t="n">
        <f aca="false">LARGE($A701:$F701,6)</f>
        <v>114</v>
      </c>
      <c r="M701" s="2" t="n">
        <f aca="false">COUNTIF($G701:$L701,G701)</f>
        <v>1</v>
      </c>
      <c r="N701" s="2" t="n">
        <f aca="false">COUNTIF($G701:$L701,H701)</f>
        <v>1</v>
      </c>
      <c r="O701" s="2" t="n">
        <f aca="false">COUNTIF($G701:$L701,I701)</f>
        <v>1</v>
      </c>
      <c r="P701" s="2" t="n">
        <f aca="false">COUNTIF($G701:$L701,J701)</f>
        <v>1</v>
      </c>
      <c r="Q701" s="2" t="n">
        <f aca="false">COUNTIF($G701:$L701,K701)</f>
        <v>1</v>
      </c>
      <c r="R701" s="2" t="n">
        <f aca="false">COUNTIF($G701:$L701,L701)</f>
        <v>1</v>
      </c>
      <c r="S701" s="3" t="n">
        <f aca="false">IF(SUM(M701:R701)&gt;6,0,1)</f>
        <v>1</v>
      </c>
      <c r="T701" s="2" t="n">
        <f aca="false">IF(5 * (G701 + L701) &gt;= 3 * SUM(H701:K701), 1, 0)</f>
        <v>1</v>
      </c>
      <c r="U701" s="2" t="n">
        <f aca="false">S701+T701</f>
        <v>2</v>
      </c>
    </row>
    <row r="702" customFormat="false" ht="13.8" hidden="false" customHeight="false" outlineLevel="0" collapsed="false">
      <c r="A702" s="2" t="n">
        <v>138</v>
      </c>
      <c r="B702" s="2" t="n">
        <v>379</v>
      </c>
      <c r="C702" s="2" t="n">
        <v>300</v>
      </c>
      <c r="D702" s="2" t="n">
        <v>4</v>
      </c>
      <c r="E702" s="2" t="n">
        <v>547</v>
      </c>
      <c r="F702" s="2" t="n">
        <v>237</v>
      </c>
      <c r="G702" s="1" t="n">
        <f aca="false">LARGE($A702:$F702,1)</f>
        <v>547</v>
      </c>
      <c r="H702" s="1" t="n">
        <f aca="false">LARGE($A702:$F702,2)</f>
        <v>379</v>
      </c>
      <c r="I702" s="1" t="n">
        <f aca="false">LARGE($A702:$F702,3)</f>
        <v>300</v>
      </c>
      <c r="J702" s="1" t="n">
        <f aca="false">LARGE($A702:$F702,4)</f>
        <v>237</v>
      </c>
      <c r="K702" s="1" t="n">
        <f aca="false">LARGE($A702:$F702,5)</f>
        <v>138</v>
      </c>
      <c r="L702" s="1" t="n">
        <f aca="false">LARGE($A702:$F702,6)</f>
        <v>4</v>
      </c>
      <c r="M702" s="2" t="n">
        <f aca="false">COUNTIF($G702:$L702,G702)</f>
        <v>1</v>
      </c>
      <c r="N702" s="2" t="n">
        <f aca="false">COUNTIF($G702:$L702,H702)</f>
        <v>1</v>
      </c>
      <c r="O702" s="2" t="n">
        <f aca="false">COUNTIF($G702:$L702,I702)</f>
        <v>1</v>
      </c>
      <c r="P702" s="2" t="n">
        <f aca="false">COUNTIF($G702:$L702,J702)</f>
        <v>1</v>
      </c>
      <c r="Q702" s="2" t="n">
        <f aca="false">COUNTIF($G702:$L702,K702)</f>
        <v>1</v>
      </c>
      <c r="R702" s="2" t="n">
        <f aca="false">COUNTIF($G702:$L702,L702)</f>
        <v>1</v>
      </c>
      <c r="S702" s="3" t="n">
        <f aca="false">IF(SUM(M702:R702)&gt;6,0,1)</f>
        <v>1</v>
      </c>
      <c r="T702" s="2" t="n">
        <f aca="false">IF(5 * (G702 + L702) &gt;= 3 * SUM(H702:K702), 1, 0)</f>
        <v>0</v>
      </c>
      <c r="U702" s="2" t="n">
        <f aca="false">S702+T702</f>
        <v>1</v>
      </c>
    </row>
    <row r="703" customFormat="false" ht="13.8" hidden="false" customHeight="false" outlineLevel="0" collapsed="false">
      <c r="A703" s="2" t="n">
        <v>107</v>
      </c>
      <c r="B703" s="2" t="n">
        <v>356</v>
      </c>
      <c r="C703" s="2" t="n">
        <v>510</v>
      </c>
      <c r="D703" s="2" t="n">
        <v>191</v>
      </c>
      <c r="E703" s="2" t="n">
        <v>865</v>
      </c>
      <c r="F703" s="2" t="n">
        <v>30</v>
      </c>
      <c r="G703" s="1" t="n">
        <f aca="false">LARGE($A703:$F703,1)</f>
        <v>865</v>
      </c>
      <c r="H703" s="1" t="n">
        <f aca="false">LARGE($A703:$F703,2)</f>
        <v>510</v>
      </c>
      <c r="I703" s="1" t="n">
        <f aca="false">LARGE($A703:$F703,3)</f>
        <v>356</v>
      </c>
      <c r="J703" s="1" t="n">
        <f aca="false">LARGE($A703:$F703,4)</f>
        <v>191</v>
      </c>
      <c r="K703" s="1" t="n">
        <f aca="false">LARGE($A703:$F703,5)</f>
        <v>107</v>
      </c>
      <c r="L703" s="1" t="n">
        <f aca="false">LARGE($A703:$F703,6)</f>
        <v>30</v>
      </c>
      <c r="M703" s="2" t="n">
        <f aca="false">COUNTIF($G703:$L703,G703)</f>
        <v>1</v>
      </c>
      <c r="N703" s="2" t="n">
        <f aca="false">COUNTIF($G703:$L703,H703)</f>
        <v>1</v>
      </c>
      <c r="O703" s="2" t="n">
        <f aca="false">COUNTIF($G703:$L703,I703)</f>
        <v>1</v>
      </c>
      <c r="P703" s="2" t="n">
        <f aca="false">COUNTIF($G703:$L703,J703)</f>
        <v>1</v>
      </c>
      <c r="Q703" s="2" t="n">
        <f aca="false">COUNTIF($G703:$L703,K703)</f>
        <v>1</v>
      </c>
      <c r="R703" s="2" t="n">
        <f aca="false">COUNTIF($G703:$L703,L703)</f>
        <v>1</v>
      </c>
      <c r="S703" s="3" t="n">
        <f aca="false">IF(SUM(M703:R703)&gt;6,0,1)</f>
        <v>1</v>
      </c>
      <c r="T703" s="2" t="n">
        <f aca="false">IF(5 * (G703 + L703) &gt;= 3 * SUM(H703:K703), 1, 0)</f>
        <v>1</v>
      </c>
      <c r="U703" s="2" t="n">
        <f aca="false">S703+T703</f>
        <v>2</v>
      </c>
    </row>
    <row r="704" customFormat="false" ht="13.8" hidden="false" customHeight="false" outlineLevel="0" collapsed="false">
      <c r="A704" s="2" t="n">
        <v>151</v>
      </c>
      <c r="B704" s="2" t="n">
        <v>82</v>
      </c>
      <c r="C704" s="2" t="n">
        <v>117</v>
      </c>
      <c r="D704" s="2" t="n">
        <v>214</v>
      </c>
      <c r="E704" s="2" t="n">
        <v>336</v>
      </c>
      <c r="F704" s="2" t="n">
        <v>886</v>
      </c>
      <c r="G704" s="1" t="n">
        <f aca="false">LARGE($A704:$F704,1)</f>
        <v>886</v>
      </c>
      <c r="H704" s="1" t="n">
        <f aca="false">LARGE($A704:$F704,2)</f>
        <v>336</v>
      </c>
      <c r="I704" s="1" t="n">
        <f aca="false">LARGE($A704:$F704,3)</f>
        <v>214</v>
      </c>
      <c r="J704" s="1" t="n">
        <f aca="false">LARGE($A704:$F704,4)</f>
        <v>151</v>
      </c>
      <c r="K704" s="1" t="n">
        <f aca="false">LARGE($A704:$F704,5)</f>
        <v>117</v>
      </c>
      <c r="L704" s="1" t="n">
        <f aca="false">LARGE($A704:$F704,6)</f>
        <v>82</v>
      </c>
      <c r="M704" s="2" t="n">
        <f aca="false">COUNTIF($G704:$L704,G704)</f>
        <v>1</v>
      </c>
      <c r="N704" s="2" t="n">
        <f aca="false">COUNTIF($G704:$L704,H704)</f>
        <v>1</v>
      </c>
      <c r="O704" s="2" t="n">
        <f aca="false">COUNTIF($G704:$L704,I704)</f>
        <v>1</v>
      </c>
      <c r="P704" s="2" t="n">
        <f aca="false">COUNTIF($G704:$L704,J704)</f>
        <v>1</v>
      </c>
      <c r="Q704" s="2" t="n">
        <f aca="false">COUNTIF($G704:$L704,K704)</f>
        <v>1</v>
      </c>
      <c r="R704" s="2" t="n">
        <f aca="false">COUNTIF($G704:$L704,L704)</f>
        <v>1</v>
      </c>
      <c r="S704" s="3" t="n">
        <f aca="false">IF(SUM(M704:R704)&gt;6,0,1)</f>
        <v>1</v>
      </c>
      <c r="T704" s="2" t="n">
        <f aca="false">IF(5 * (G704 + L704) &gt;= 3 * SUM(H704:K704), 1, 0)</f>
        <v>1</v>
      </c>
      <c r="U704" s="2" t="n">
        <f aca="false">S704+T704</f>
        <v>2</v>
      </c>
    </row>
    <row r="705" customFormat="false" ht="13.8" hidden="false" customHeight="false" outlineLevel="0" collapsed="false">
      <c r="A705" s="2" t="n">
        <v>115</v>
      </c>
      <c r="B705" s="2" t="n">
        <v>770</v>
      </c>
      <c r="C705" s="2" t="n">
        <v>421</v>
      </c>
      <c r="D705" s="2" t="n">
        <v>953</v>
      </c>
      <c r="E705" s="2" t="n">
        <v>441</v>
      </c>
      <c r="F705" s="2" t="n">
        <v>208</v>
      </c>
      <c r="G705" s="1" t="n">
        <f aca="false">LARGE($A705:$F705,1)</f>
        <v>953</v>
      </c>
      <c r="H705" s="1" t="n">
        <f aca="false">LARGE($A705:$F705,2)</f>
        <v>770</v>
      </c>
      <c r="I705" s="1" t="n">
        <f aca="false">LARGE($A705:$F705,3)</f>
        <v>441</v>
      </c>
      <c r="J705" s="1" t="n">
        <f aca="false">LARGE($A705:$F705,4)</f>
        <v>421</v>
      </c>
      <c r="K705" s="1" t="n">
        <f aca="false">LARGE($A705:$F705,5)</f>
        <v>208</v>
      </c>
      <c r="L705" s="1" t="n">
        <f aca="false">LARGE($A705:$F705,6)</f>
        <v>115</v>
      </c>
      <c r="M705" s="2" t="n">
        <f aca="false">COUNTIF($G705:$L705,G705)</f>
        <v>1</v>
      </c>
      <c r="N705" s="2" t="n">
        <f aca="false">COUNTIF($G705:$L705,H705)</f>
        <v>1</v>
      </c>
      <c r="O705" s="2" t="n">
        <f aca="false">COUNTIF($G705:$L705,I705)</f>
        <v>1</v>
      </c>
      <c r="P705" s="2" t="n">
        <f aca="false">COUNTIF($G705:$L705,J705)</f>
        <v>1</v>
      </c>
      <c r="Q705" s="2" t="n">
        <f aca="false">COUNTIF($G705:$L705,K705)</f>
        <v>1</v>
      </c>
      <c r="R705" s="2" t="n">
        <f aca="false">COUNTIF($G705:$L705,L705)</f>
        <v>1</v>
      </c>
      <c r="S705" s="3" t="n">
        <f aca="false">IF(SUM(M705:R705)&gt;6,0,1)</f>
        <v>1</v>
      </c>
      <c r="T705" s="2" t="n">
        <f aca="false">IF(5 * (G705 + L705) &gt;= 3 * SUM(H705:K705), 1, 0)</f>
        <v>0</v>
      </c>
      <c r="U705" s="2" t="n">
        <f aca="false">S705+T705</f>
        <v>1</v>
      </c>
    </row>
    <row r="706" customFormat="false" ht="13.8" hidden="false" customHeight="false" outlineLevel="0" collapsed="false">
      <c r="A706" s="2" t="n">
        <v>643</v>
      </c>
      <c r="B706" s="2" t="n">
        <v>297</v>
      </c>
      <c r="C706" s="2" t="n">
        <v>47</v>
      </c>
      <c r="D706" s="2" t="n">
        <v>216</v>
      </c>
      <c r="E706" s="2" t="n">
        <v>114</v>
      </c>
      <c r="F706" s="2" t="n">
        <v>131</v>
      </c>
      <c r="G706" s="1" t="n">
        <f aca="false">LARGE($A706:$F706,1)</f>
        <v>643</v>
      </c>
      <c r="H706" s="1" t="n">
        <f aca="false">LARGE($A706:$F706,2)</f>
        <v>297</v>
      </c>
      <c r="I706" s="1" t="n">
        <f aca="false">LARGE($A706:$F706,3)</f>
        <v>216</v>
      </c>
      <c r="J706" s="1" t="n">
        <f aca="false">LARGE($A706:$F706,4)</f>
        <v>131</v>
      </c>
      <c r="K706" s="1" t="n">
        <f aca="false">LARGE($A706:$F706,5)</f>
        <v>114</v>
      </c>
      <c r="L706" s="1" t="n">
        <f aca="false">LARGE($A706:$F706,6)</f>
        <v>47</v>
      </c>
      <c r="M706" s="2" t="n">
        <f aca="false">COUNTIF($G706:$L706,G706)</f>
        <v>1</v>
      </c>
      <c r="N706" s="2" t="n">
        <f aca="false">COUNTIF($G706:$L706,H706)</f>
        <v>1</v>
      </c>
      <c r="O706" s="2" t="n">
        <f aca="false">COUNTIF($G706:$L706,I706)</f>
        <v>1</v>
      </c>
      <c r="P706" s="2" t="n">
        <f aca="false">COUNTIF($G706:$L706,J706)</f>
        <v>1</v>
      </c>
      <c r="Q706" s="2" t="n">
        <f aca="false">COUNTIF($G706:$L706,K706)</f>
        <v>1</v>
      </c>
      <c r="R706" s="2" t="n">
        <f aca="false">COUNTIF($G706:$L706,L706)</f>
        <v>1</v>
      </c>
      <c r="S706" s="3" t="n">
        <f aca="false">IF(SUM(M706:R706)&gt;6,0,1)</f>
        <v>1</v>
      </c>
      <c r="T706" s="2" t="n">
        <f aca="false">IF(5 * (G706 + L706) &gt;= 3 * SUM(H706:K706), 1, 0)</f>
        <v>1</v>
      </c>
      <c r="U706" s="2" t="n">
        <f aca="false">S706+T706</f>
        <v>2</v>
      </c>
    </row>
    <row r="707" customFormat="false" ht="13.8" hidden="false" customHeight="false" outlineLevel="0" collapsed="false">
      <c r="A707" s="2" t="n">
        <v>868</v>
      </c>
      <c r="B707" s="2" t="n">
        <v>403</v>
      </c>
      <c r="C707" s="2" t="n">
        <v>353</v>
      </c>
      <c r="D707" s="2" t="n">
        <v>281</v>
      </c>
      <c r="E707" s="2" t="n">
        <v>344</v>
      </c>
      <c r="F707" s="2" t="n">
        <v>172</v>
      </c>
      <c r="G707" s="1" t="n">
        <f aca="false">LARGE($A707:$F707,1)</f>
        <v>868</v>
      </c>
      <c r="H707" s="1" t="n">
        <f aca="false">LARGE($A707:$F707,2)</f>
        <v>403</v>
      </c>
      <c r="I707" s="1" t="n">
        <f aca="false">LARGE($A707:$F707,3)</f>
        <v>353</v>
      </c>
      <c r="J707" s="1" t="n">
        <f aca="false">LARGE($A707:$F707,4)</f>
        <v>344</v>
      </c>
      <c r="K707" s="1" t="n">
        <f aca="false">LARGE($A707:$F707,5)</f>
        <v>281</v>
      </c>
      <c r="L707" s="1" t="n">
        <f aca="false">LARGE($A707:$F707,6)</f>
        <v>172</v>
      </c>
      <c r="M707" s="2" t="n">
        <f aca="false">COUNTIF($G707:$L707,G707)</f>
        <v>1</v>
      </c>
      <c r="N707" s="2" t="n">
        <f aca="false">COUNTIF($G707:$L707,H707)</f>
        <v>1</v>
      </c>
      <c r="O707" s="2" t="n">
        <f aca="false">COUNTIF($G707:$L707,I707)</f>
        <v>1</v>
      </c>
      <c r="P707" s="2" t="n">
        <f aca="false">COUNTIF($G707:$L707,J707)</f>
        <v>1</v>
      </c>
      <c r="Q707" s="2" t="n">
        <f aca="false">COUNTIF($G707:$L707,K707)</f>
        <v>1</v>
      </c>
      <c r="R707" s="2" t="n">
        <f aca="false">COUNTIF($G707:$L707,L707)</f>
        <v>1</v>
      </c>
      <c r="S707" s="3" t="n">
        <f aca="false">IF(SUM(M707:R707)&gt;6,0,1)</f>
        <v>1</v>
      </c>
      <c r="T707" s="2" t="n">
        <f aca="false">IF(5 * (G707 + L707) &gt;= 3 * SUM(H707:K707), 1, 0)</f>
        <v>1</v>
      </c>
      <c r="U707" s="2" t="n">
        <f aca="false">S707+T707</f>
        <v>2</v>
      </c>
    </row>
    <row r="708" customFormat="false" ht="13.8" hidden="false" customHeight="false" outlineLevel="0" collapsed="false">
      <c r="A708" s="2" t="n">
        <v>619</v>
      </c>
      <c r="B708" s="2" t="n">
        <v>715</v>
      </c>
      <c r="C708" s="2" t="n">
        <v>101</v>
      </c>
      <c r="D708" s="2" t="n">
        <v>711</v>
      </c>
      <c r="E708" s="2" t="n">
        <v>837</v>
      </c>
      <c r="F708" s="2" t="n">
        <v>638</v>
      </c>
      <c r="G708" s="1" t="n">
        <f aca="false">LARGE($A708:$F708,1)</f>
        <v>837</v>
      </c>
      <c r="H708" s="1" t="n">
        <f aca="false">LARGE($A708:$F708,2)</f>
        <v>715</v>
      </c>
      <c r="I708" s="1" t="n">
        <f aca="false">LARGE($A708:$F708,3)</f>
        <v>711</v>
      </c>
      <c r="J708" s="1" t="n">
        <f aca="false">LARGE($A708:$F708,4)</f>
        <v>638</v>
      </c>
      <c r="K708" s="1" t="n">
        <f aca="false">LARGE($A708:$F708,5)</f>
        <v>619</v>
      </c>
      <c r="L708" s="1" t="n">
        <f aca="false">LARGE($A708:$F708,6)</f>
        <v>101</v>
      </c>
      <c r="M708" s="2" t="n">
        <f aca="false">COUNTIF($G708:$L708,G708)</f>
        <v>1</v>
      </c>
      <c r="N708" s="2" t="n">
        <f aca="false">COUNTIF($G708:$L708,H708)</f>
        <v>1</v>
      </c>
      <c r="O708" s="2" t="n">
        <f aca="false">COUNTIF($G708:$L708,I708)</f>
        <v>1</v>
      </c>
      <c r="P708" s="2" t="n">
        <f aca="false">COUNTIF($G708:$L708,J708)</f>
        <v>1</v>
      </c>
      <c r="Q708" s="2" t="n">
        <f aca="false">COUNTIF($G708:$L708,K708)</f>
        <v>1</v>
      </c>
      <c r="R708" s="2" t="n">
        <f aca="false">COUNTIF($G708:$L708,L708)</f>
        <v>1</v>
      </c>
      <c r="S708" s="3" t="n">
        <f aca="false">IF(SUM(M708:R708)&gt;6,0,1)</f>
        <v>1</v>
      </c>
      <c r="T708" s="2" t="n">
        <f aca="false">IF(5 * (G708 + L708) &gt;= 3 * SUM(H708:K708), 1, 0)</f>
        <v>0</v>
      </c>
      <c r="U708" s="2" t="n">
        <f aca="false">S708+T708</f>
        <v>1</v>
      </c>
    </row>
    <row r="709" customFormat="false" ht="13.8" hidden="false" customHeight="false" outlineLevel="0" collapsed="false">
      <c r="A709" s="2" t="n">
        <v>212</v>
      </c>
      <c r="B709" s="2" t="n">
        <v>323</v>
      </c>
      <c r="C709" s="2" t="n">
        <v>92</v>
      </c>
      <c r="D709" s="2" t="n">
        <v>292</v>
      </c>
      <c r="E709" s="2" t="n">
        <v>760</v>
      </c>
      <c r="F709" s="2" t="n">
        <v>541</v>
      </c>
      <c r="G709" s="1" t="n">
        <f aca="false">LARGE($A709:$F709,1)</f>
        <v>760</v>
      </c>
      <c r="H709" s="1" t="n">
        <f aca="false">LARGE($A709:$F709,2)</f>
        <v>541</v>
      </c>
      <c r="I709" s="1" t="n">
        <f aca="false">LARGE($A709:$F709,3)</f>
        <v>323</v>
      </c>
      <c r="J709" s="1" t="n">
        <f aca="false">LARGE($A709:$F709,4)</f>
        <v>292</v>
      </c>
      <c r="K709" s="1" t="n">
        <f aca="false">LARGE($A709:$F709,5)</f>
        <v>212</v>
      </c>
      <c r="L709" s="1" t="n">
        <f aca="false">LARGE($A709:$F709,6)</f>
        <v>92</v>
      </c>
      <c r="M709" s="2" t="n">
        <f aca="false">COUNTIF($G709:$L709,G709)</f>
        <v>1</v>
      </c>
      <c r="N709" s="2" t="n">
        <f aca="false">COUNTIF($G709:$L709,H709)</f>
        <v>1</v>
      </c>
      <c r="O709" s="2" t="n">
        <f aca="false">COUNTIF($G709:$L709,I709)</f>
        <v>1</v>
      </c>
      <c r="P709" s="2" t="n">
        <f aca="false">COUNTIF($G709:$L709,J709)</f>
        <v>1</v>
      </c>
      <c r="Q709" s="2" t="n">
        <f aca="false">COUNTIF($G709:$L709,K709)</f>
        <v>1</v>
      </c>
      <c r="R709" s="2" t="n">
        <f aca="false">COUNTIF($G709:$L709,L709)</f>
        <v>1</v>
      </c>
      <c r="S709" s="3" t="n">
        <f aca="false">IF(SUM(M709:R709)&gt;6,0,1)</f>
        <v>1</v>
      </c>
      <c r="T709" s="2" t="n">
        <f aca="false">IF(5 * (G709 + L709) &gt;= 3 * SUM(H709:K709), 1, 0)</f>
        <v>1</v>
      </c>
      <c r="U709" s="2" t="n">
        <f aca="false">S709+T709</f>
        <v>2</v>
      </c>
    </row>
    <row r="710" customFormat="false" ht="13.8" hidden="false" customHeight="false" outlineLevel="0" collapsed="false">
      <c r="A710" s="2" t="n">
        <v>68</v>
      </c>
      <c r="B710" s="2" t="n">
        <v>924</v>
      </c>
      <c r="C710" s="2" t="n">
        <v>503</v>
      </c>
      <c r="D710" s="2" t="n">
        <v>138</v>
      </c>
      <c r="E710" s="2" t="n">
        <v>176</v>
      </c>
      <c r="F710" s="2" t="n">
        <v>73</v>
      </c>
      <c r="G710" s="1" t="n">
        <f aca="false">LARGE($A710:$F710,1)</f>
        <v>924</v>
      </c>
      <c r="H710" s="1" t="n">
        <f aca="false">LARGE($A710:$F710,2)</f>
        <v>503</v>
      </c>
      <c r="I710" s="1" t="n">
        <f aca="false">LARGE($A710:$F710,3)</f>
        <v>176</v>
      </c>
      <c r="J710" s="1" t="n">
        <f aca="false">LARGE($A710:$F710,4)</f>
        <v>138</v>
      </c>
      <c r="K710" s="1" t="n">
        <f aca="false">LARGE($A710:$F710,5)</f>
        <v>73</v>
      </c>
      <c r="L710" s="1" t="n">
        <f aca="false">LARGE($A710:$F710,6)</f>
        <v>68</v>
      </c>
      <c r="M710" s="2" t="n">
        <f aca="false">COUNTIF($G710:$L710,G710)</f>
        <v>1</v>
      </c>
      <c r="N710" s="2" t="n">
        <f aca="false">COUNTIF($G710:$L710,H710)</f>
        <v>1</v>
      </c>
      <c r="O710" s="2" t="n">
        <f aca="false">COUNTIF($G710:$L710,I710)</f>
        <v>1</v>
      </c>
      <c r="P710" s="2" t="n">
        <f aca="false">COUNTIF($G710:$L710,J710)</f>
        <v>1</v>
      </c>
      <c r="Q710" s="2" t="n">
        <f aca="false">COUNTIF($G710:$L710,K710)</f>
        <v>1</v>
      </c>
      <c r="R710" s="2" t="n">
        <f aca="false">COUNTIF($G710:$L710,L710)</f>
        <v>1</v>
      </c>
      <c r="S710" s="3" t="n">
        <f aca="false">IF(SUM(M710:R710)&gt;6,0,1)</f>
        <v>1</v>
      </c>
      <c r="T710" s="2" t="n">
        <f aca="false">IF(5 * (G710 + L710) &gt;= 3 * SUM(H710:K710), 1, 0)</f>
        <v>1</v>
      </c>
      <c r="U710" s="2" t="n">
        <f aca="false">S710+T710</f>
        <v>2</v>
      </c>
    </row>
    <row r="711" customFormat="false" ht="13.8" hidden="false" customHeight="false" outlineLevel="0" collapsed="false">
      <c r="A711" s="2" t="n">
        <v>444</v>
      </c>
      <c r="B711" s="2" t="n">
        <v>73</v>
      </c>
      <c r="C711" s="2" t="n">
        <v>803</v>
      </c>
      <c r="D711" s="2" t="n">
        <v>155</v>
      </c>
      <c r="E711" s="2" t="n">
        <v>121</v>
      </c>
      <c r="F711" s="2" t="n">
        <v>912</v>
      </c>
      <c r="G711" s="1" t="n">
        <f aca="false">LARGE($A711:$F711,1)</f>
        <v>912</v>
      </c>
      <c r="H711" s="1" t="n">
        <f aca="false">LARGE($A711:$F711,2)</f>
        <v>803</v>
      </c>
      <c r="I711" s="1" t="n">
        <f aca="false">LARGE($A711:$F711,3)</f>
        <v>444</v>
      </c>
      <c r="J711" s="1" t="n">
        <f aca="false">LARGE($A711:$F711,4)</f>
        <v>155</v>
      </c>
      <c r="K711" s="1" t="n">
        <f aca="false">LARGE($A711:$F711,5)</f>
        <v>121</v>
      </c>
      <c r="L711" s="1" t="n">
        <f aca="false">LARGE($A711:$F711,6)</f>
        <v>73</v>
      </c>
      <c r="M711" s="2" t="n">
        <f aca="false">COUNTIF($G711:$L711,G711)</f>
        <v>1</v>
      </c>
      <c r="N711" s="2" t="n">
        <f aca="false">COUNTIF($G711:$L711,H711)</f>
        <v>1</v>
      </c>
      <c r="O711" s="2" t="n">
        <f aca="false">COUNTIF($G711:$L711,I711)</f>
        <v>1</v>
      </c>
      <c r="P711" s="2" t="n">
        <f aca="false">COUNTIF($G711:$L711,J711)</f>
        <v>1</v>
      </c>
      <c r="Q711" s="2" t="n">
        <f aca="false">COUNTIF($G711:$L711,K711)</f>
        <v>1</v>
      </c>
      <c r="R711" s="2" t="n">
        <f aca="false">COUNTIF($G711:$L711,L711)</f>
        <v>1</v>
      </c>
      <c r="S711" s="3" t="n">
        <f aca="false">IF(SUM(M711:R711)&gt;6,0,1)</f>
        <v>1</v>
      </c>
      <c r="T711" s="2" t="n">
        <f aca="false">IF(5 * (G711 + L711) &gt;= 3 * SUM(H711:K711), 1, 0)</f>
        <v>1</v>
      </c>
      <c r="U711" s="2" t="n">
        <f aca="false">S711+T711</f>
        <v>2</v>
      </c>
    </row>
    <row r="712" customFormat="false" ht="13.8" hidden="false" customHeight="false" outlineLevel="0" collapsed="false">
      <c r="A712" s="2" t="n">
        <v>399</v>
      </c>
      <c r="B712" s="2" t="n">
        <v>470</v>
      </c>
      <c r="C712" s="2" t="n">
        <v>437</v>
      </c>
      <c r="D712" s="2" t="n">
        <v>469</v>
      </c>
      <c r="E712" s="2" t="n">
        <v>865</v>
      </c>
      <c r="F712" s="2" t="n">
        <v>462</v>
      </c>
      <c r="G712" s="1" t="n">
        <f aca="false">LARGE($A712:$F712,1)</f>
        <v>865</v>
      </c>
      <c r="H712" s="1" t="n">
        <f aca="false">LARGE($A712:$F712,2)</f>
        <v>470</v>
      </c>
      <c r="I712" s="1" t="n">
        <f aca="false">LARGE($A712:$F712,3)</f>
        <v>469</v>
      </c>
      <c r="J712" s="1" t="n">
        <f aca="false">LARGE($A712:$F712,4)</f>
        <v>462</v>
      </c>
      <c r="K712" s="1" t="n">
        <f aca="false">LARGE($A712:$F712,5)</f>
        <v>437</v>
      </c>
      <c r="L712" s="1" t="n">
        <f aca="false">LARGE($A712:$F712,6)</f>
        <v>399</v>
      </c>
      <c r="M712" s="2" t="n">
        <f aca="false">COUNTIF($G712:$L712,G712)</f>
        <v>1</v>
      </c>
      <c r="N712" s="2" t="n">
        <f aca="false">COUNTIF($G712:$L712,H712)</f>
        <v>1</v>
      </c>
      <c r="O712" s="2" t="n">
        <f aca="false">COUNTIF($G712:$L712,I712)</f>
        <v>1</v>
      </c>
      <c r="P712" s="2" t="n">
        <f aca="false">COUNTIF($G712:$L712,J712)</f>
        <v>1</v>
      </c>
      <c r="Q712" s="2" t="n">
        <f aca="false">COUNTIF($G712:$L712,K712)</f>
        <v>1</v>
      </c>
      <c r="R712" s="2" t="n">
        <f aca="false">COUNTIF($G712:$L712,L712)</f>
        <v>1</v>
      </c>
      <c r="S712" s="3" t="n">
        <f aca="false">IF(SUM(M712:R712)&gt;6,0,1)</f>
        <v>1</v>
      </c>
      <c r="T712" s="2" t="n">
        <f aca="false">IF(5 * (G712 + L712) &gt;= 3 * SUM(H712:K712), 1, 0)</f>
        <v>1</v>
      </c>
      <c r="U712" s="2" t="n">
        <f aca="false">S712+T712</f>
        <v>2</v>
      </c>
    </row>
    <row r="713" customFormat="false" ht="13.8" hidden="false" customHeight="false" outlineLevel="0" collapsed="false">
      <c r="A713" s="2" t="n">
        <v>315</v>
      </c>
      <c r="B713" s="2" t="n">
        <v>67</v>
      </c>
      <c r="C713" s="2" t="n">
        <v>367</v>
      </c>
      <c r="D713" s="2" t="n">
        <v>998</v>
      </c>
      <c r="E713" s="2" t="n">
        <v>207</v>
      </c>
      <c r="F713" s="2" t="n">
        <v>63</v>
      </c>
      <c r="G713" s="1" t="n">
        <f aca="false">LARGE($A713:$F713,1)</f>
        <v>998</v>
      </c>
      <c r="H713" s="1" t="n">
        <f aca="false">LARGE($A713:$F713,2)</f>
        <v>367</v>
      </c>
      <c r="I713" s="1" t="n">
        <f aca="false">LARGE($A713:$F713,3)</f>
        <v>315</v>
      </c>
      <c r="J713" s="1" t="n">
        <f aca="false">LARGE($A713:$F713,4)</f>
        <v>207</v>
      </c>
      <c r="K713" s="1" t="n">
        <f aca="false">LARGE($A713:$F713,5)</f>
        <v>67</v>
      </c>
      <c r="L713" s="1" t="n">
        <f aca="false">LARGE($A713:$F713,6)</f>
        <v>63</v>
      </c>
      <c r="M713" s="2" t="n">
        <f aca="false">COUNTIF($G713:$L713,G713)</f>
        <v>1</v>
      </c>
      <c r="N713" s="2" t="n">
        <f aca="false">COUNTIF($G713:$L713,H713)</f>
        <v>1</v>
      </c>
      <c r="O713" s="2" t="n">
        <f aca="false">COUNTIF($G713:$L713,I713)</f>
        <v>1</v>
      </c>
      <c r="P713" s="2" t="n">
        <f aca="false">COUNTIF($G713:$L713,J713)</f>
        <v>1</v>
      </c>
      <c r="Q713" s="2" t="n">
        <f aca="false">COUNTIF($G713:$L713,K713)</f>
        <v>1</v>
      </c>
      <c r="R713" s="2" t="n">
        <f aca="false">COUNTIF($G713:$L713,L713)</f>
        <v>1</v>
      </c>
      <c r="S713" s="3" t="n">
        <f aca="false">IF(SUM(M713:R713)&gt;6,0,1)</f>
        <v>1</v>
      </c>
      <c r="T713" s="2" t="n">
        <f aca="false">IF(5 * (G713 + L713) &gt;= 3 * SUM(H713:K713), 1, 0)</f>
        <v>1</v>
      </c>
      <c r="U713" s="2" t="n">
        <f aca="false">S713+T713</f>
        <v>2</v>
      </c>
    </row>
    <row r="714" customFormat="false" ht="13.8" hidden="false" customHeight="false" outlineLevel="0" collapsed="false">
      <c r="A714" s="2" t="n">
        <v>714</v>
      </c>
      <c r="B714" s="2" t="n">
        <v>36</v>
      </c>
      <c r="C714" s="2" t="n">
        <v>479</v>
      </c>
      <c r="D714" s="2" t="n">
        <v>242</v>
      </c>
      <c r="E714" s="2" t="n">
        <v>359</v>
      </c>
      <c r="F714" s="2" t="n">
        <v>63</v>
      </c>
      <c r="G714" s="1" t="n">
        <f aca="false">LARGE($A714:$F714,1)</f>
        <v>714</v>
      </c>
      <c r="H714" s="1" t="n">
        <f aca="false">LARGE($A714:$F714,2)</f>
        <v>479</v>
      </c>
      <c r="I714" s="1" t="n">
        <f aca="false">LARGE($A714:$F714,3)</f>
        <v>359</v>
      </c>
      <c r="J714" s="1" t="n">
        <f aca="false">LARGE($A714:$F714,4)</f>
        <v>242</v>
      </c>
      <c r="K714" s="1" t="n">
        <f aca="false">LARGE($A714:$F714,5)</f>
        <v>63</v>
      </c>
      <c r="L714" s="1" t="n">
        <f aca="false">LARGE($A714:$F714,6)</f>
        <v>36</v>
      </c>
      <c r="M714" s="2" t="n">
        <f aca="false">COUNTIF($G714:$L714,G714)</f>
        <v>1</v>
      </c>
      <c r="N714" s="2" t="n">
        <f aca="false">COUNTIF($G714:$L714,H714)</f>
        <v>1</v>
      </c>
      <c r="O714" s="2" t="n">
        <f aca="false">COUNTIF($G714:$L714,I714)</f>
        <v>1</v>
      </c>
      <c r="P714" s="2" t="n">
        <f aca="false">COUNTIF($G714:$L714,J714)</f>
        <v>1</v>
      </c>
      <c r="Q714" s="2" t="n">
        <f aca="false">COUNTIF($G714:$L714,K714)</f>
        <v>1</v>
      </c>
      <c r="R714" s="2" t="n">
        <f aca="false">COUNTIF($G714:$L714,L714)</f>
        <v>1</v>
      </c>
      <c r="S714" s="3" t="n">
        <f aca="false">IF(SUM(M714:R714)&gt;6,0,1)</f>
        <v>1</v>
      </c>
      <c r="T714" s="2" t="n">
        <f aca="false">IF(5 * (G714 + L714) &gt;= 3 * SUM(H714:K714), 1, 0)</f>
        <v>1</v>
      </c>
      <c r="U714" s="2" t="n">
        <f aca="false">S714+T714</f>
        <v>2</v>
      </c>
    </row>
    <row r="715" customFormat="false" ht="13.8" hidden="false" customHeight="false" outlineLevel="0" collapsed="false">
      <c r="A715" s="2" t="n">
        <v>825</v>
      </c>
      <c r="B715" s="2" t="n">
        <v>4</v>
      </c>
      <c r="C715" s="2" t="n">
        <v>292</v>
      </c>
      <c r="D715" s="2" t="n">
        <v>73</v>
      </c>
      <c r="E715" s="2" t="n">
        <v>8</v>
      </c>
      <c r="F715" s="2" t="n">
        <v>693</v>
      </c>
      <c r="G715" s="1" t="n">
        <f aca="false">LARGE($A715:$F715,1)</f>
        <v>825</v>
      </c>
      <c r="H715" s="1" t="n">
        <f aca="false">LARGE($A715:$F715,2)</f>
        <v>693</v>
      </c>
      <c r="I715" s="1" t="n">
        <f aca="false">LARGE($A715:$F715,3)</f>
        <v>292</v>
      </c>
      <c r="J715" s="1" t="n">
        <f aca="false">LARGE($A715:$F715,4)</f>
        <v>73</v>
      </c>
      <c r="K715" s="1" t="n">
        <f aca="false">LARGE($A715:$F715,5)</f>
        <v>8</v>
      </c>
      <c r="L715" s="1" t="n">
        <f aca="false">LARGE($A715:$F715,6)</f>
        <v>4</v>
      </c>
      <c r="M715" s="2" t="n">
        <f aca="false">COUNTIF($G715:$L715,G715)</f>
        <v>1</v>
      </c>
      <c r="N715" s="2" t="n">
        <f aca="false">COUNTIF($G715:$L715,H715)</f>
        <v>1</v>
      </c>
      <c r="O715" s="2" t="n">
        <f aca="false">COUNTIF($G715:$L715,I715)</f>
        <v>1</v>
      </c>
      <c r="P715" s="2" t="n">
        <f aca="false">COUNTIF($G715:$L715,J715)</f>
        <v>1</v>
      </c>
      <c r="Q715" s="2" t="n">
        <f aca="false">COUNTIF($G715:$L715,K715)</f>
        <v>1</v>
      </c>
      <c r="R715" s="2" t="n">
        <f aca="false">COUNTIF($G715:$L715,L715)</f>
        <v>1</v>
      </c>
      <c r="S715" s="3" t="n">
        <f aca="false">IF(SUM(M715:R715)&gt;6,0,1)</f>
        <v>1</v>
      </c>
      <c r="T715" s="2" t="n">
        <f aca="false">IF(5 * (G715 + L715) &gt;= 3 * SUM(H715:K715), 1, 0)</f>
        <v>1</v>
      </c>
      <c r="U715" s="2" t="n">
        <f aca="false">S715+T715</f>
        <v>2</v>
      </c>
    </row>
    <row r="716" customFormat="false" ht="13.8" hidden="false" customHeight="false" outlineLevel="0" collapsed="false">
      <c r="A716" s="2" t="n">
        <v>36</v>
      </c>
      <c r="B716" s="2" t="n">
        <v>785</v>
      </c>
      <c r="C716" s="2" t="n">
        <v>239</v>
      </c>
      <c r="D716" s="2" t="n">
        <v>815</v>
      </c>
      <c r="E716" s="2" t="n">
        <v>741</v>
      </c>
      <c r="F716" s="2" t="n">
        <v>903</v>
      </c>
      <c r="G716" s="1" t="n">
        <f aca="false">LARGE($A716:$F716,1)</f>
        <v>903</v>
      </c>
      <c r="H716" s="1" t="n">
        <f aca="false">LARGE($A716:$F716,2)</f>
        <v>815</v>
      </c>
      <c r="I716" s="1" t="n">
        <f aca="false">LARGE($A716:$F716,3)</f>
        <v>785</v>
      </c>
      <c r="J716" s="1" t="n">
        <f aca="false">LARGE($A716:$F716,4)</f>
        <v>741</v>
      </c>
      <c r="K716" s="1" t="n">
        <f aca="false">LARGE($A716:$F716,5)</f>
        <v>239</v>
      </c>
      <c r="L716" s="1" t="n">
        <f aca="false">LARGE($A716:$F716,6)</f>
        <v>36</v>
      </c>
      <c r="M716" s="2" t="n">
        <f aca="false">COUNTIF($G716:$L716,G716)</f>
        <v>1</v>
      </c>
      <c r="N716" s="2" t="n">
        <f aca="false">COUNTIF($G716:$L716,H716)</f>
        <v>1</v>
      </c>
      <c r="O716" s="2" t="n">
        <f aca="false">COUNTIF($G716:$L716,I716)</f>
        <v>1</v>
      </c>
      <c r="P716" s="2" t="n">
        <f aca="false">COUNTIF($G716:$L716,J716)</f>
        <v>1</v>
      </c>
      <c r="Q716" s="2" t="n">
        <f aca="false">COUNTIF($G716:$L716,K716)</f>
        <v>1</v>
      </c>
      <c r="R716" s="2" t="n">
        <f aca="false">COUNTIF($G716:$L716,L716)</f>
        <v>1</v>
      </c>
      <c r="S716" s="3" t="n">
        <f aca="false">IF(SUM(M716:R716)&gt;6,0,1)</f>
        <v>1</v>
      </c>
      <c r="T716" s="2" t="n">
        <f aca="false">IF(5 * (G716 + L716) &gt;= 3 * SUM(H716:K716), 1, 0)</f>
        <v>0</v>
      </c>
      <c r="U716" s="2" t="n">
        <f aca="false">S716+T716</f>
        <v>1</v>
      </c>
    </row>
    <row r="717" customFormat="false" ht="13.8" hidden="false" customHeight="false" outlineLevel="0" collapsed="false">
      <c r="A717" s="2" t="n">
        <v>54</v>
      </c>
      <c r="B717" s="2" t="n">
        <v>182</v>
      </c>
      <c r="C717" s="2" t="n">
        <v>495</v>
      </c>
      <c r="D717" s="2" t="n">
        <v>727</v>
      </c>
      <c r="E717" s="2" t="n">
        <v>334</v>
      </c>
      <c r="F717" s="2" t="n">
        <v>272</v>
      </c>
      <c r="G717" s="1" t="n">
        <f aca="false">LARGE($A717:$F717,1)</f>
        <v>727</v>
      </c>
      <c r="H717" s="1" t="n">
        <f aca="false">LARGE($A717:$F717,2)</f>
        <v>495</v>
      </c>
      <c r="I717" s="1" t="n">
        <f aca="false">LARGE($A717:$F717,3)</f>
        <v>334</v>
      </c>
      <c r="J717" s="1" t="n">
        <f aca="false">LARGE($A717:$F717,4)</f>
        <v>272</v>
      </c>
      <c r="K717" s="1" t="n">
        <f aca="false">LARGE($A717:$F717,5)</f>
        <v>182</v>
      </c>
      <c r="L717" s="1" t="n">
        <f aca="false">LARGE($A717:$F717,6)</f>
        <v>54</v>
      </c>
      <c r="M717" s="2" t="n">
        <f aca="false">COUNTIF($G717:$L717,G717)</f>
        <v>1</v>
      </c>
      <c r="N717" s="2" t="n">
        <f aca="false">COUNTIF($G717:$L717,H717)</f>
        <v>1</v>
      </c>
      <c r="O717" s="2" t="n">
        <f aca="false">COUNTIF($G717:$L717,I717)</f>
        <v>1</v>
      </c>
      <c r="P717" s="2" t="n">
        <f aca="false">COUNTIF($G717:$L717,J717)</f>
        <v>1</v>
      </c>
      <c r="Q717" s="2" t="n">
        <f aca="false">COUNTIF($G717:$L717,K717)</f>
        <v>1</v>
      </c>
      <c r="R717" s="2" t="n">
        <f aca="false">COUNTIF($G717:$L717,L717)</f>
        <v>1</v>
      </c>
      <c r="S717" s="3" t="n">
        <f aca="false">IF(SUM(M717:R717)&gt;6,0,1)</f>
        <v>1</v>
      </c>
      <c r="T717" s="2" t="n">
        <f aca="false">IF(5 * (G717 + L717) &gt;= 3 * SUM(H717:K717), 1, 0)</f>
        <v>1</v>
      </c>
      <c r="U717" s="2" t="n">
        <f aca="false">S717+T717</f>
        <v>2</v>
      </c>
    </row>
    <row r="718" customFormat="false" ht="13.8" hidden="false" customHeight="false" outlineLevel="0" collapsed="false">
      <c r="A718" s="2" t="n">
        <v>940</v>
      </c>
      <c r="B718" s="2" t="n">
        <v>768</v>
      </c>
      <c r="C718" s="2" t="n">
        <v>84</v>
      </c>
      <c r="D718" s="2" t="n">
        <v>274</v>
      </c>
      <c r="E718" s="2" t="n">
        <v>233</v>
      </c>
      <c r="F718" s="2" t="n">
        <v>16</v>
      </c>
      <c r="G718" s="1" t="n">
        <f aca="false">LARGE($A718:$F718,1)</f>
        <v>940</v>
      </c>
      <c r="H718" s="1" t="n">
        <f aca="false">LARGE($A718:$F718,2)</f>
        <v>768</v>
      </c>
      <c r="I718" s="1" t="n">
        <f aca="false">LARGE($A718:$F718,3)</f>
        <v>274</v>
      </c>
      <c r="J718" s="1" t="n">
        <f aca="false">LARGE($A718:$F718,4)</f>
        <v>233</v>
      </c>
      <c r="K718" s="1" t="n">
        <f aca="false">LARGE($A718:$F718,5)</f>
        <v>84</v>
      </c>
      <c r="L718" s="1" t="n">
        <f aca="false">LARGE($A718:$F718,6)</f>
        <v>16</v>
      </c>
      <c r="M718" s="2" t="n">
        <f aca="false">COUNTIF($G718:$L718,G718)</f>
        <v>1</v>
      </c>
      <c r="N718" s="2" t="n">
        <f aca="false">COUNTIF($G718:$L718,H718)</f>
        <v>1</v>
      </c>
      <c r="O718" s="2" t="n">
        <f aca="false">COUNTIF($G718:$L718,I718)</f>
        <v>1</v>
      </c>
      <c r="P718" s="2" t="n">
        <f aca="false">COUNTIF($G718:$L718,J718)</f>
        <v>1</v>
      </c>
      <c r="Q718" s="2" t="n">
        <f aca="false">COUNTIF($G718:$L718,K718)</f>
        <v>1</v>
      </c>
      <c r="R718" s="2" t="n">
        <f aca="false">COUNTIF($G718:$L718,L718)</f>
        <v>1</v>
      </c>
      <c r="S718" s="3" t="n">
        <f aca="false">IF(SUM(M718:R718)&gt;6,0,1)</f>
        <v>1</v>
      </c>
      <c r="T718" s="2" t="n">
        <f aca="false">IF(5 * (G718 + L718) &gt;= 3 * SUM(H718:K718), 1, 0)</f>
        <v>1</v>
      </c>
      <c r="U718" s="2" t="n">
        <f aca="false">S718+T718</f>
        <v>2</v>
      </c>
    </row>
    <row r="719" customFormat="false" ht="13.8" hidden="false" customHeight="false" outlineLevel="0" collapsed="false">
      <c r="A719" s="2" t="n">
        <v>476</v>
      </c>
      <c r="B719" s="2" t="n">
        <v>59</v>
      </c>
      <c r="C719" s="2" t="n">
        <v>182</v>
      </c>
      <c r="D719" s="2" t="n">
        <v>148</v>
      </c>
      <c r="E719" s="2" t="n">
        <v>921</v>
      </c>
      <c r="F719" s="2" t="n">
        <v>680</v>
      </c>
      <c r="G719" s="1" t="n">
        <f aca="false">LARGE($A719:$F719,1)</f>
        <v>921</v>
      </c>
      <c r="H719" s="1" t="n">
        <f aca="false">LARGE($A719:$F719,2)</f>
        <v>680</v>
      </c>
      <c r="I719" s="1" t="n">
        <f aca="false">LARGE($A719:$F719,3)</f>
        <v>476</v>
      </c>
      <c r="J719" s="1" t="n">
        <f aca="false">LARGE($A719:$F719,4)</f>
        <v>182</v>
      </c>
      <c r="K719" s="1" t="n">
        <f aca="false">LARGE($A719:$F719,5)</f>
        <v>148</v>
      </c>
      <c r="L719" s="1" t="n">
        <f aca="false">LARGE($A719:$F719,6)</f>
        <v>59</v>
      </c>
      <c r="M719" s="2" t="n">
        <f aca="false">COUNTIF($G719:$L719,G719)</f>
        <v>1</v>
      </c>
      <c r="N719" s="2" t="n">
        <f aca="false">COUNTIF($G719:$L719,H719)</f>
        <v>1</v>
      </c>
      <c r="O719" s="2" t="n">
        <f aca="false">COUNTIF($G719:$L719,I719)</f>
        <v>1</v>
      </c>
      <c r="P719" s="2" t="n">
        <f aca="false">COUNTIF($G719:$L719,J719)</f>
        <v>1</v>
      </c>
      <c r="Q719" s="2" t="n">
        <f aca="false">COUNTIF($G719:$L719,K719)</f>
        <v>1</v>
      </c>
      <c r="R719" s="2" t="n">
        <f aca="false">COUNTIF($G719:$L719,L719)</f>
        <v>1</v>
      </c>
      <c r="S719" s="3" t="n">
        <f aca="false">IF(SUM(M719:R719)&gt;6,0,1)</f>
        <v>1</v>
      </c>
      <c r="T719" s="2" t="n">
        <f aca="false">IF(5 * (G719 + L719) &gt;= 3 * SUM(H719:K719), 1, 0)</f>
        <v>1</v>
      </c>
      <c r="U719" s="2" t="n">
        <f aca="false">S719+T719</f>
        <v>2</v>
      </c>
    </row>
    <row r="720" customFormat="false" ht="13.8" hidden="false" customHeight="false" outlineLevel="0" collapsed="false">
      <c r="A720" s="2" t="n">
        <v>65</v>
      </c>
      <c r="B720" s="2" t="n">
        <v>475</v>
      </c>
      <c r="C720" s="2" t="n">
        <v>186</v>
      </c>
      <c r="D720" s="2" t="n">
        <v>449</v>
      </c>
      <c r="E720" s="2" t="n">
        <v>129</v>
      </c>
      <c r="F720" s="2" t="n">
        <v>405</v>
      </c>
      <c r="G720" s="1" t="n">
        <f aca="false">LARGE($A720:$F720,1)</f>
        <v>475</v>
      </c>
      <c r="H720" s="1" t="n">
        <f aca="false">LARGE($A720:$F720,2)</f>
        <v>449</v>
      </c>
      <c r="I720" s="1" t="n">
        <f aca="false">LARGE($A720:$F720,3)</f>
        <v>405</v>
      </c>
      <c r="J720" s="1" t="n">
        <f aca="false">LARGE($A720:$F720,4)</f>
        <v>186</v>
      </c>
      <c r="K720" s="1" t="n">
        <f aca="false">LARGE($A720:$F720,5)</f>
        <v>129</v>
      </c>
      <c r="L720" s="1" t="n">
        <f aca="false">LARGE($A720:$F720,6)</f>
        <v>65</v>
      </c>
      <c r="M720" s="2" t="n">
        <f aca="false">COUNTIF($G720:$L720,G720)</f>
        <v>1</v>
      </c>
      <c r="N720" s="2" t="n">
        <f aca="false">COUNTIF($G720:$L720,H720)</f>
        <v>1</v>
      </c>
      <c r="O720" s="2" t="n">
        <f aca="false">COUNTIF($G720:$L720,I720)</f>
        <v>1</v>
      </c>
      <c r="P720" s="2" t="n">
        <f aca="false">COUNTIF($G720:$L720,J720)</f>
        <v>1</v>
      </c>
      <c r="Q720" s="2" t="n">
        <f aca="false">COUNTIF($G720:$L720,K720)</f>
        <v>1</v>
      </c>
      <c r="R720" s="2" t="n">
        <f aca="false">COUNTIF($G720:$L720,L720)</f>
        <v>1</v>
      </c>
      <c r="S720" s="3" t="n">
        <f aca="false">IF(SUM(M720:R720)&gt;6,0,1)</f>
        <v>1</v>
      </c>
      <c r="T720" s="2" t="n">
        <f aca="false">IF(5 * (G720 + L720) &gt;= 3 * SUM(H720:K720), 1, 0)</f>
        <v>0</v>
      </c>
      <c r="U720" s="2" t="n">
        <f aca="false">S720+T720</f>
        <v>1</v>
      </c>
    </row>
    <row r="721" customFormat="false" ht="13.8" hidden="false" customHeight="false" outlineLevel="0" collapsed="false">
      <c r="A721" s="2" t="n">
        <v>973</v>
      </c>
      <c r="B721" s="2" t="n">
        <v>559</v>
      </c>
      <c r="C721" s="2" t="n">
        <v>481</v>
      </c>
      <c r="D721" s="2" t="n">
        <v>293</v>
      </c>
      <c r="E721" s="2" t="n">
        <v>254</v>
      </c>
      <c r="F721" s="2" t="n">
        <v>111</v>
      </c>
      <c r="G721" s="1" t="n">
        <f aca="false">LARGE($A721:$F721,1)</f>
        <v>973</v>
      </c>
      <c r="H721" s="1" t="n">
        <f aca="false">LARGE($A721:$F721,2)</f>
        <v>559</v>
      </c>
      <c r="I721" s="1" t="n">
        <f aca="false">LARGE($A721:$F721,3)</f>
        <v>481</v>
      </c>
      <c r="J721" s="1" t="n">
        <f aca="false">LARGE($A721:$F721,4)</f>
        <v>293</v>
      </c>
      <c r="K721" s="1" t="n">
        <f aca="false">LARGE($A721:$F721,5)</f>
        <v>254</v>
      </c>
      <c r="L721" s="1" t="n">
        <f aca="false">LARGE($A721:$F721,6)</f>
        <v>111</v>
      </c>
      <c r="M721" s="2" t="n">
        <f aca="false">COUNTIF($G721:$L721,G721)</f>
        <v>1</v>
      </c>
      <c r="N721" s="2" t="n">
        <f aca="false">COUNTIF($G721:$L721,H721)</f>
        <v>1</v>
      </c>
      <c r="O721" s="2" t="n">
        <f aca="false">COUNTIF($G721:$L721,I721)</f>
        <v>1</v>
      </c>
      <c r="P721" s="2" t="n">
        <f aca="false">COUNTIF($G721:$L721,J721)</f>
        <v>1</v>
      </c>
      <c r="Q721" s="2" t="n">
        <f aca="false">COUNTIF($G721:$L721,K721)</f>
        <v>1</v>
      </c>
      <c r="R721" s="2" t="n">
        <f aca="false">COUNTIF($G721:$L721,L721)</f>
        <v>1</v>
      </c>
      <c r="S721" s="3" t="n">
        <f aca="false">IF(SUM(M721:R721)&gt;6,0,1)</f>
        <v>1</v>
      </c>
      <c r="T721" s="2" t="n">
        <f aca="false">IF(5 * (G721 + L721) &gt;= 3 * SUM(H721:K721), 1, 0)</f>
        <v>1</v>
      </c>
      <c r="U721" s="2" t="n">
        <f aca="false">S721+T721</f>
        <v>2</v>
      </c>
    </row>
    <row r="722" customFormat="false" ht="13.8" hidden="false" customHeight="false" outlineLevel="0" collapsed="false">
      <c r="A722" s="2" t="n">
        <v>165</v>
      </c>
      <c r="B722" s="2" t="n">
        <v>43</v>
      </c>
      <c r="C722" s="2" t="n">
        <v>78</v>
      </c>
      <c r="D722" s="2" t="n">
        <v>676</v>
      </c>
      <c r="E722" s="2" t="n">
        <v>235</v>
      </c>
      <c r="F722" s="2" t="n">
        <v>90</v>
      </c>
      <c r="G722" s="1" t="n">
        <f aca="false">LARGE($A722:$F722,1)</f>
        <v>676</v>
      </c>
      <c r="H722" s="1" t="n">
        <f aca="false">LARGE($A722:$F722,2)</f>
        <v>235</v>
      </c>
      <c r="I722" s="1" t="n">
        <f aca="false">LARGE($A722:$F722,3)</f>
        <v>165</v>
      </c>
      <c r="J722" s="1" t="n">
        <f aca="false">LARGE($A722:$F722,4)</f>
        <v>90</v>
      </c>
      <c r="K722" s="1" t="n">
        <f aca="false">LARGE($A722:$F722,5)</f>
        <v>78</v>
      </c>
      <c r="L722" s="1" t="n">
        <f aca="false">LARGE($A722:$F722,6)</f>
        <v>43</v>
      </c>
      <c r="M722" s="2" t="n">
        <f aca="false">COUNTIF($G722:$L722,G722)</f>
        <v>1</v>
      </c>
      <c r="N722" s="2" t="n">
        <f aca="false">COUNTIF($G722:$L722,H722)</f>
        <v>1</v>
      </c>
      <c r="O722" s="2" t="n">
        <f aca="false">COUNTIF($G722:$L722,I722)</f>
        <v>1</v>
      </c>
      <c r="P722" s="2" t="n">
        <f aca="false">COUNTIF($G722:$L722,J722)</f>
        <v>1</v>
      </c>
      <c r="Q722" s="2" t="n">
        <f aca="false">COUNTIF($G722:$L722,K722)</f>
        <v>1</v>
      </c>
      <c r="R722" s="2" t="n">
        <f aca="false">COUNTIF($G722:$L722,L722)</f>
        <v>1</v>
      </c>
      <c r="S722" s="3" t="n">
        <f aca="false">IF(SUM(M722:R722)&gt;6,0,1)</f>
        <v>1</v>
      </c>
      <c r="T722" s="2" t="n">
        <f aca="false">IF(5 * (G722 + L722) &gt;= 3 * SUM(H722:K722), 1, 0)</f>
        <v>1</v>
      </c>
      <c r="U722" s="2" t="n">
        <f aca="false">S722+T722</f>
        <v>2</v>
      </c>
    </row>
    <row r="723" customFormat="false" ht="13.8" hidden="false" customHeight="false" outlineLevel="0" collapsed="false">
      <c r="A723" s="2" t="n">
        <v>632</v>
      </c>
      <c r="B723" s="2" t="n">
        <v>857</v>
      </c>
      <c r="C723" s="2" t="n">
        <v>962</v>
      </c>
      <c r="D723" s="2" t="n">
        <v>392</v>
      </c>
      <c r="E723" s="2" t="n">
        <v>624</v>
      </c>
      <c r="F723" s="2" t="n">
        <v>835</v>
      </c>
      <c r="G723" s="1" t="n">
        <f aca="false">LARGE($A723:$F723,1)</f>
        <v>962</v>
      </c>
      <c r="H723" s="1" t="n">
        <f aca="false">LARGE($A723:$F723,2)</f>
        <v>857</v>
      </c>
      <c r="I723" s="1" t="n">
        <f aca="false">LARGE($A723:$F723,3)</f>
        <v>835</v>
      </c>
      <c r="J723" s="1" t="n">
        <f aca="false">LARGE($A723:$F723,4)</f>
        <v>632</v>
      </c>
      <c r="K723" s="1" t="n">
        <f aca="false">LARGE($A723:$F723,5)</f>
        <v>624</v>
      </c>
      <c r="L723" s="1" t="n">
        <f aca="false">LARGE($A723:$F723,6)</f>
        <v>392</v>
      </c>
      <c r="M723" s="2" t="n">
        <f aca="false">COUNTIF($G723:$L723,G723)</f>
        <v>1</v>
      </c>
      <c r="N723" s="2" t="n">
        <f aca="false">COUNTIF($G723:$L723,H723)</f>
        <v>1</v>
      </c>
      <c r="O723" s="2" t="n">
        <f aca="false">COUNTIF($G723:$L723,I723)</f>
        <v>1</v>
      </c>
      <c r="P723" s="2" t="n">
        <f aca="false">COUNTIF($G723:$L723,J723)</f>
        <v>1</v>
      </c>
      <c r="Q723" s="2" t="n">
        <f aca="false">COUNTIF($G723:$L723,K723)</f>
        <v>1</v>
      </c>
      <c r="R723" s="2" t="n">
        <f aca="false">COUNTIF($G723:$L723,L723)</f>
        <v>1</v>
      </c>
      <c r="S723" s="3" t="n">
        <f aca="false">IF(SUM(M723:R723)&gt;6,0,1)</f>
        <v>1</v>
      </c>
      <c r="T723" s="2" t="n">
        <f aca="false">IF(5 * (G723 + L723) &gt;= 3 * SUM(H723:K723), 1, 0)</f>
        <v>0</v>
      </c>
      <c r="U723" s="2" t="n">
        <f aca="false">S723+T723</f>
        <v>1</v>
      </c>
    </row>
    <row r="724" customFormat="false" ht="13.8" hidden="false" customHeight="false" outlineLevel="0" collapsed="false">
      <c r="A724" s="2" t="n">
        <v>47</v>
      </c>
      <c r="B724" s="2" t="n">
        <v>803</v>
      </c>
      <c r="C724" s="2" t="n">
        <v>394</v>
      </c>
      <c r="D724" s="2" t="n">
        <v>312</v>
      </c>
      <c r="E724" s="2" t="n">
        <v>120</v>
      </c>
      <c r="F724" s="2" t="n">
        <v>997</v>
      </c>
      <c r="G724" s="1" t="n">
        <f aca="false">LARGE($A724:$F724,1)</f>
        <v>997</v>
      </c>
      <c r="H724" s="1" t="n">
        <f aca="false">LARGE($A724:$F724,2)</f>
        <v>803</v>
      </c>
      <c r="I724" s="1" t="n">
        <f aca="false">LARGE($A724:$F724,3)</f>
        <v>394</v>
      </c>
      <c r="J724" s="1" t="n">
        <f aca="false">LARGE($A724:$F724,4)</f>
        <v>312</v>
      </c>
      <c r="K724" s="1" t="n">
        <f aca="false">LARGE($A724:$F724,5)</f>
        <v>120</v>
      </c>
      <c r="L724" s="1" t="n">
        <f aca="false">LARGE($A724:$F724,6)</f>
        <v>47</v>
      </c>
      <c r="M724" s="2" t="n">
        <f aca="false">COUNTIF($G724:$L724,G724)</f>
        <v>1</v>
      </c>
      <c r="N724" s="2" t="n">
        <f aca="false">COUNTIF($G724:$L724,H724)</f>
        <v>1</v>
      </c>
      <c r="O724" s="2" t="n">
        <f aca="false">COUNTIF($G724:$L724,I724)</f>
        <v>1</v>
      </c>
      <c r="P724" s="2" t="n">
        <f aca="false">COUNTIF($G724:$L724,J724)</f>
        <v>1</v>
      </c>
      <c r="Q724" s="2" t="n">
        <f aca="false">COUNTIF($G724:$L724,K724)</f>
        <v>1</v>
      </c>
      <c r="R724" s="2" t="n">
        <f aca="false">COUNTIF($G724:$L724,L724)</f>
        <v>1</v>
      </c>
      <c r="S724" s="3" t="n">
        <f aca="false">IF(SUM(M724:R724)&gt;6,0,1)</f>
        <v>1</v>
      </c>
      <c r="T724" s="2" t="n">
        <f aca="false">IF(5 * (G724 + L724) &gt;= 3 * SUM(H724:K724), 1, 0)</f>
        <v>1</v>
      </c>
      <c r="U724" s="2" t="n">
        <f aca="false">S724+T724</f>
        <v>2</v>
      </c>
    </row>
    <row r="725" customFormat="false" ht="13.8" hidden="false" customHeight="false" outlineLevel="0" collapsed="false">
      <c r="A725" s="2" t="n">
        <v>937</v>
      </c>
      <c r="B725" s="2" t="n">
        <v>200</v>
      </c>
      <c r="C725" s="2" t="n">
        <v>31</v>
      </c>
      <c r="D725" s="2" t="n">
        <v>102</v>
      </c>
      <c r="E725" s="2" t="n">
        <v>300</v>
      </c>
      <c r="F725" s="2" t="n">
        <v>539</v>
      </c>
      <c r="G725" s="1" t="n">
        <f aca="false">LARGE($A725:$F725,1)</f>
        <v>937</v>
      </c>
      <c r="H725" s="1" t="n">
        <f aca="false">LARGE($A725:$F725,2)</f>
        <v>539</v>
      </c>
      <c r="I725" s="1" t="n">
        <f aca="false">LARGE($A725:$F725,3)</f>
        <v>300</v>
      </c>
      <c r="J725" s="1" t="n">
        <f aca="false">LARGE($A725:$F725,4)</f>
        <v>200</v>
      </c>
      <c r="K725" s="1" t="n">
        <f aca="false">LARGE($A725:$F725,5)</f>
        <v>102</v>
      </c>
      <c r="L725" s="1" t="n">
        <f aca="false">LARGE($A725:$F725,6)</f>
        <v>31</v>
      </c>
      <c r="M725" s="2" t="n">
        <f aca="false">COUNTIF($G725:$L725,G725)</f>
        <v>1</v>
      </c>
      <c r="N725" s="2" t="n">
        <f aca="false">COUNTIF($G725:$L725,H725)</f>
        <v>1</v>
      </c>
      <c r="O725" s="2" t="n">
        <f aca="false">COUNTIF($G725:$L725,I725)</f>
        <v>1</v>
      </c>
      <c r="P725" s="2" t="n">
        <f aca="false">COUNTIF($G725:$L725,J725)</f>
        <v>1</v>
      </c>
      <c r="Q725" s="2" t="n">
        <f aca="false">COUNTIF($G725:$L725,K725)</f>
        <v>1</v>
      </c>
      <c r="R725" s="2" t="n">
        <f aca="false">COUNTIF($G725:$L725,L725)</f>
        <v>1</v>
      </c>
      <c r="S725" s="3" t="n">
        <f aca="false">IF(SUM(M725:R725)&gt;6,0,1)</f>
        <v>1</v>
      </c>
      <c r="T725" s="2" t="n">
        <f aca="false">IF(5 * (G725 + L725) &gt;= 3 * SUM(H725:K725), 1, 0)</f>
        <v>1</v>
      </c>
      <c r="U725" s="2" t="n">
        <f aca="false">S725+T725</f>
        <v>2</v>
      </c>
    </row>
    <row r="726" customFormat="false" ht="13.8" hidden="false" customHeight="false" outlineLevel="0" collapsed="false">
      <c r="A726" s="2" t="n">
        <v>503</v>
      </c>
      <c r="B726" s="2" t="n">
        <v>356</v>
      </c>
      <c r="C726" s="2" t="n">
        <v>120</v>
      </c>
      <c r="D726" s="2" t="n">
        <v>967</v>
      </c>
      <c r="E726" s="2" t="n">
        <v>67</v>
      </c>
      <c r="F726" s="2" t="n">
        <v>984</v>
      </c>
      <c r="G726" s="1" t="n">
        <f aca="false">LARGE($A726:$F726,1)</f>
        <v>984</v>
      </c>
      <c r="H726" s="1" t="n">
        <f aca="false">LARGE($A726:$F726,2)</f>
        <v>967</v>
      </c>
      <c r="I726" s="1" t="n">
        <f aca="false">LARGE($A726:$F726,3)</f>
        <v>503</v>
      </c>
      <c r="J726" s="1" t="n">
        <f aca="false">LARGE($A726:$F726,4)</f>
        <v>356</v>
      </c>
      <c r="K726" s="1" t="n">
        <f aca="false">LARGE($A726:$F726,5)</f>
        <v>120</v>
      </c>
      <c r="L726" s="1" t="n">
        <f aca="false">LARGE($A726:$F726,6)</f>
        <v>67</v>
      </c>
      <c r="M726" s="2" t="n">
        <f aca="false">COUNTIF($G726:$L726,G726)</f>
        <v>1</v>
      </c>
      <c r="N726" s="2" t="n">
        <f aca="false">COUNTIF($G726:$L726,H726)</f>
        <v>1</v>
      </c>
      <c r="O726" s="2" t="n">
        <f aca="false">COUNTIF($G726:$L726,I726)</f>
        <v>1</v>
      </c>
      <c r="P726" s="2" t="n">
        <f aca="false">COUNTIF($G726:$L726,J726)</f>
        <v>1</v>
      </c>
      <c r="Q726" s="2" t="n">
        <f aca="false">COUNTIF($G726:$L726,K726)</f>
        <v>1</v>
      </c>
      <c r="R726" s="2" t="n">
        <f aca="false">COUNTIF($G726:$L726,L726)</f>
        <v>1</v>
      </c>
      <c r="S726" s="3" t="n">
        <f aca="false">IF(SUM(M726:R726)&gt;6,0,1)</f>
        <v>1</v>
      </c>
      <c r="T726" s="2" t="n">
        <f aca="false">IF(5 * (G726 + L726) &gt;= 3 * SUM(H726:K726), 1, 0)</f>
        <v>0</v>
      </c>
      <c r="U726" s="2" t="n">
        <f aca="false">S726+T726</f>
        <v>1</v>
      </c>
    </row>
    <row r="727" customFormat="false" ht="13.8" hidden="false" customHeight="false" outlineLevel="0" collapsed="false">
      <c r="A727" s="2" t="n">
        <v>950</v>
      </c>
      <c r="B727" s="2" t="n">
        <v>538</v>
      </c>
      <c r="C727" s="2" t="n">
        <v>271</v>
      </c>
      <c r="D727" s="2" t="n">
        <v>190</v>
      </c>
      <c r="E727" s="2" t="n">
        <v>346</v>
      </c>
      <c r="F727" s="2" t="n">
        <v>659</v>
      </c>
      <c r="G727" s="1" t="n">
        <f aca="false">LARGE($A727:$F727,1)</f>
        <v>950</v>
      </c>
      <c r="H727" s="1" t="n">
        <f aca="false">LARGE($A727:$F727,2)</f>
        <v>659</v>
      </c>
      <c r="I727" s="1" t="n">
        <f aca="false">LARGE($A727:$F727,3)</f>
        <v>538</v>
      </c>
      <c r="J727" s="1" t="n">
        <f aca="false">LARGE($A727:$F727,4)</f>
        <v>346</v>
      </c>
      <c r="K727" s="1" t="n">
        <f aca="false">LARGE($A727:$F727,5)</f>
        <v>271</v>
      </c>
      <c r="L727" s="1" t="n">
        <f aca="false">LARGE($A727:$F727,6)</f>
        <v>190</v>
      </c>
      <c r="M727" s="2" t="n">
        <f aca="false">COUNTIF($G727:$L727,G727)</f>
        <v>1</v>
      </c>
      <c r="N727" s="2" t="n">
        <f aca="false">COUNTIF($G727:$L727,H727)</f>
        <v>1</v>
      </c>
      <c r="O727" s="2" t="n">
        <f aca="false">COUNTIF($G727:$L727,I727)</f>
        <v>1</v>
      </c>
      <c r="P727" s="2" t="n">
        <f aca="false">COUNTIF($G727:$L727,J727)</f>
        <v>1</v>
      </c>
      <c r="Q727" s="2" t="n">
        <f aca="false">COUNTIF($G727:$L727,K727)</f>
        <v>1</v>
      </c>
      <c r="R727" s="2" t="n">
        <f aca="false">COUNTIF($G727:$L727,L727)</f>
        <v>1</v>
      </c>
      <c r="S727" s="3" t="n">
        <f aca="false">IF(SUM(M727:R727)&gt;6,0,1)</f>
        <v>1</v>
      </c>
      <c r="T727" s="2" t="n">
        <f aca="false">IF(5 * (G727 + L727) &gt;= 3 * SUM(H727:K727), 1, 0)</f>
        <v>1</v>
      </c>
      <c r="U727" s="2" t="n">
        <f aca="false">S727+T727</f>
        <v>2</v>
      </c>
    </row>
    <row r="728" customFormat="false" ht="13.8" hidden="false" customHeight="false" outlineLevel="0" collapsed="false">
      <c r="A728" s="2" t="n">
        <v>937</v>
      </c>
      <c r="B728" s="2" t="n">
        <v>406</v>
      </c>
      <c r="C728" s="2" t="n">
        <v>228</v>
      </c>
      <c r="D728" s="2" t="n">
        <v>398</v>
      </c>
      <c r="E728" s="2" t="n">
        <v>654</v>
      </c>
      <c r="F728" s="2" t="n">
        <v>498</v>
      </c>
      <c r="G728" s="1" t="n">
        <f aca="false">LARGE($A728:$F728,1)</f>
        <v>937</v>
      </c>
      <c r="H728" s="1" t="n">
        <f aca="false">LARGE($A728:$F728,2)</f>
        <v>654</v>
      </c>
      <c r="I728" s="1" t="n">
        <f aca="false">LARGE($A728:$F728,3)</f>
        <v>498</v>
      </c>
      <c r="J728" s="1" t="n">
        <f aca="false">LARGE($A728:$F728,4)</f>
        <v>406</v>
      </c>
      <c r="K728" s="1" t="n">
        <f aca="false">LARGE($A728:$F728,5)</f>
        <v>398</v>
      </c>
      <c r="L728" s="1" t="n">
        <f aca="false">LARGE($A728:$F728,6)</f>
        <v>228</v>
      </c>
      <c r="M728" s="2" t="n">
        <f aca="false">COUNTIF($G728:$L728,G728)</f>
        <v>1</v>
      </c>
      <c r="N728" s="2" t="n">
        <f aca="false">COUNTIF($G728:$L728,H728)</f>
        <v>1</v>
      </c>
      <c r="O728" s="2" t="n">
        <f aca="false">COUNTIF($G728:$L728,I728)</f>
        <v>1</v>
      </c>
      <c r="P728" s="2" t="n">
        <f aca="false">COUNTIF($G728:$L728,J728)</f>
        <v>1</v>
      </c>
      <c r="Q728" s="2" t="n">
        <f aca="false">COUNTIF($G728:$L728,K728)</f>
        <v>1</v>
      </c>
      <c r="R728" s="2" t="n">
        <f aca="false">COUNTIF($G728:$L728,L728)</f>
        <v>1</v>
      </c>
      <c r="S728" s="3" t="n">
        <f aca="false">IF(SUM(M728:R728)&gt;6,0,1)</f>
        <v>1</v>
      </c>
      <c r="T728" s="2" t="n">
        <f aca="false">IF(5 * (G728 + L728) &gt;= 3 * SUM(H728:K728), 1, 0)</f>
        <v>0</v>
      </c>
      <c r="U728" s="2" t="n">
        <f aca="false">S728+T728</f>
        <v>1</v>
      </c>
    </row>
    <row r="729" customFormat="false" ht="13.8" hidden="false" customHeight="false" outlineLevel="0" collapsed="false">
      <c r="A729" s="2" t="n">
        <v>74</v>
      </c>
      <c r="B729" s="2" t="n">
        <v>540</v>
      </c>
      <c r="C729" s="2" t="n">
        <v>62</v>
      </c>
      <c r="D729" s="2" t="n">
        <v>3</v>
      </c>
      <c r="E729" s="2" t="n">
        <v>79</v>
      </c>
      <c r="F729" s="2" t="n">
        <v>797</v>
      </c>
      <c r="G729" s="1" t="n">
        <f aca="false">LARGE($A729:$F729,1)</f>
        <v>797</v>
      </c>
      <c r="H729" s="1" t="n">
        <f aca="false">LARGE($A729:$F729,2)</f>
        <v>540</v>
      </c>
      <c r="I729" s="1" t="n">
        <f aca="false">LARGE($A729:$F729,3)</f>
        <v>79</v>
      </c>
      <c r="J729" s="1" t="n">
        <f aca="false">LARGE($A729:$F729,4)</f>
        <v>74</v>
      </c>
      <c r="K729" s="1" t="n">
        <f aca="false">LARGE($A729:$F729,5)</f>
        <v>62</v>
      </c>
      <c r="L729" s="1" t="n">
        <f aca="false">LARGE($A729:$F729,6)</f>
        <v>3</v>
      </c>
      <c r="M729" s="2" t="n">
        <f aca="false">COUNTIF($G729:$L729,G729)</f>
        <v>1</v>
      </c>
      <c r="N729" s="2" t="n">
        <f aca="false">COUNTIF($G729:$L729,H729)</f>
        <v>1</v>
      </c>
      <c r="O729" s="2" t="n">
        <f aca="false">COUNTIF($G729:$L729,I729)</f>
        <v>1</v>
      </c>
      <c r="P729" s="2" t="n">
        <f aca="false">COUNTIF($G729:$L729,J729)</f>
        <v>1</v>
      </c>
      <c r="Q729" s="2" t="n">
        <f aca="false">COUNTIF($G729:$L729,K729)</f>
        <v>1</v>
      </c>
      <c r="R729" s="2" t="n">
        <f aca="false">COUNTIF($G729:$L729,L729)</f>
        <v>1</v>
      </c>
      <c r="S729" s="3" t="n">
        <f aca="false">IF(SUM(M729:R729)&gt;6,0,1)</f>
        <v>1</v>
      </c>
      <c r="T729" s="2" t="n">
        <f aca="false">IF(5 * (G729 + L729) &gt;= 3 * SUM(H729:K729), 1, 0)</f>
        <v>1</v>
      </c>
      <c r="U729" s="2" t="n">
        <f aca="false">S729+T729</f>
        <v>2</v>
      </c>
    </row>
    <row r="730" customFormat="false" ht="13.8" hidden="false" customHeight="false" outlineLevel="0" collapsed="false">
      <c r="A730" s="2" t="n">
        <v>410</v>
      </c>
      <c r="B730" s="2" t="n">
        <v>689</v>
      </c>
      <c r="C730" s="2" t="n">
        <v>674</v>
      </c>
      <c r="D730" s="2" t="n">
        <v>785</v>
      </c>
      <c r="E730" s="2" t="n">
        <v>741</v>
      </c>
      <c r="F730" s="2" t="n">
        <v>519</v>
      </c>
      <c r="G730" s="1" t="n">
        <f aca="false">LARGE($A730:$F730,1)</f>
        <v>785</v>
      </c>
      <c r="H730" s="1" t="n">
        <f aca="false">LARGE($A730:$F730,2)</f>
        <v>741</v>
      </c>
      <c r="I730" s="1" t="n">
        <f aca="false">LARGE($A730:$F730,3)</f>
        <v>689</v>
      </c>
      <c r="J730" s="1" t="n">
        <f aca="false">LARGE($A730:$F730,4)</f>
        <v>674</v>
      </c>
      <c r="K730" s="1" t="n">
        <f aca="false">LARGE($A730:$F730,5)</f>
        <v>519</v>
      </c>
      <c r="L730" s="1" t="n">
        <f aca="false">LARGE($A730:$F730,6)</f>
        <v>410</v>
      </c>
      <c r="M730" s="2" t="n">
        <f aca="false">COUNTIF($G730:$L730,G730)</f>
        <v>1</v>
      </c>
      <c r="N730" s="2" t="n">
        <f aca="false">COUNTIF($G730:$L730,H730)</f>
        <v>1</v>
      </c>
      <c r="O730" s="2" t="n">
        <f aca="false">COUNTIF($G730:$L730,I730)</f>
        <v>1</v>
      </c>
      <c r="P730" s="2" t="n">
        <f aca="false">COUNTIF($G730:$L730,J730)</f>
        <v>1</v>
      </c>
      <c r="Q730" s="2" t="n">
        <f aca="false">COUNTIF($G730:$L730,K730)</f>
        <v>1</v>
      </c>
      <c r="R730" s="2" t="n">
        <f aca="false">COUNTIF($G730:$L730,L730)</f>
        <v>1</v>
      </c>
      <c r="S730" s="3" t="n">
        <f aca="false">IF(SUM(M730:R730)&gt;6,0,1)</f>
        <v>1</v>
      </c>
      <c r="T730" s="2" t="n">
        <f aca="false">IF(5 * (G730 + L730) &gt;= 3 * SUM(H730:K730), 1, 0)</f>
        <v>0</v>
      </c>
      <c r="U730" s="2" t="n">
        <f aca="false">S730+T730</f>
        <v>1</v>
      </c>
    </row>
    <row r="731" customFormat="false" ht="13.8" hidden="false" customHeight="false" outlineLevel="0" collapsed="false">
      <c r="A731" s="2" t="n">
        <v>765</v>
      </c>
      <c r="B731" s="2" t="n">
        <v>961</v>
      </c>
      <c r="C731" s="2" t="n">
        <v>433</v>
      </c>
      <c r="D731" s="2" t="n">
        <v>622</v>
      </c>
      <c r="E731" s="2" t="n">
        <v>246</v>
      </c>
      <c r="F731" s="2" t="n">
        <v>144</v>
      </c>
      <c r="G731" s="1" t="n">
        <f aca="false">LARGE($A731:$F731,1)</f>
        <v>961</v>
      </c>
      <c r="H731" s="1" t="n">
        <f aca="false">LARGE($A731:$F731,2)</f>
        <v>765</v>
      </c>
      <c r="I731" s="1" t="n">
        <f aca="false">LARGE($A731:$F731,3)</f>
        <v>622</v>
      </c>
      <c r="J731" s="1" t="n">
        <f aca="false">LARGE($A731:$F731,4)</f>
        <v>433</v>
      </c>
      <c r="K731" s="1" t="n">
        <f aca="false">LARGE($A731:$F731,5)</f>
        <v>246</v>
      </c>
      <c r="L731" s="1" t="n">
        <f aca="false">LARGE($A731:$F731,6)</f>
        <v>144</v>
      </c>
      <c r="M731" s="2" t="n">
        <f aca="false">COUNTIF($G731:$L731,G731)</f>
        <v>1</v>
      </c>
      <c r="N731" s="2" t="n">
        <f aca="false">COUNTIF($G731:$L731,H731)</f>
        <v>1</v>
      </c>
      <c r="O731" s="2" t="n">
        <f aca="false">COUNTIF($G731:$L731,I731)</f>
        <v>1</v>
      </c>
      <c r="P731" s="2" t="n">
        <f aca="false">COUNTIF($G731:$L731,J731)</f>
        <v>1</v>
      </c>
      <c r="Q731" s="2" t="n">
        <f aca="false">COUNTIF($G731:$L731,K731)</f>
        <v>1</v>
      </c>
      <c r="R731" s="2" t="n">
        <f aca="false">COUNTIF($G731:$L731,L731)</f>
        <v>1</v>
      </c>
      <c r="S731" s="3" t="n">
        <f aca="false">IF(SUM(M731:R731)&gt;6,0,1)</f>
        <v>1</v>
      </c>
      <c r="T731" s="2" t="n">
        <f aca="false">IF(5 * (G731 + L731) &gt;= 3 * SUM(H731:K731), 1, 0)</f>
        <v>0</v>
      </c>
      <c r="U731" s="2" t="n">
        <f aca="false">S731+T731</f>
        <v>1</v>
      </c>
    </row>
    <row r="732" customFormat="false" ht="13.8" hidden="false" customHeight="false" outlineLevel="0" collapsed="false">
      <c r="A732" s="2" t="n">
        <v>285</v>
      </c>
      <c r="B732" s="2" t="n">
        <v>66</v>
      </c>
      <c r="C732" s="2" t="n">
        <v>258</v>
      </c>
      <c r="D732" s="2" t="n">
        <v>176</v>
      </c>
      <c r="E732" s="2" t="n">
        <v>591</v>
      </c>
      <c r="F732" s="2" t="n">
        <v>14</v>
      </c>
      <c r="G732" s="1" t="n">
        <f aca="false">LARGE($A732:$F732,1)</f>
        <v>591</v>
      </c>
      <c r="H732" s="1" t="n">
        <f aca="false">LARGE($A732:$F732,2)</f>
        <v>285</v>
      </c>
      <c r="I732" s="1" t="n">
        <f aca="false">LARGE($A732:$F732,3)</f>
        <v>258</v>
      </c>
      <c r="J732" s="1" t="n">
        <f aca="false">LARGE($A732:$F732,4)</f>
        <v>176</v>
      </c>
      <c r="K732" s="1" t="n">
        <f aca="false">LARGE($A732:$F732,5)</f>
        <v>66</v>
      </c>
      <c r="L732" s="1" t="n">
        <f aca="false">LARGE($A732:$F732,6)</f>
        <v>14</v>
      </c>
      <c r="M732" s="2" t="n">
        <f aca="false">COUNTIF($G732:$L732,G732)</f>
        <v>1</v>
      </c>
      <c r="N732" s="2" t="n">
        <f aca="false">COUNTIF($G732:$L732,H732)</f>
        <v>1</v>
      </c>
      <c r="O732" s="2" t="n">
        <f aca="false">COUNTIF($G732:$L732,I732)</f>
        <v>1</v>
      </c>
      <c r="P732" s="2" t="n">
        <f aca="false">COUNTIF($G732:$L732,J732)</f>
        <v>1</v>
      </c>
      <c r="Q732" s="2" t="n">
        <f aca="false">COUNTIF($G732:$L732,K732)</f>
        <v>1</v>
      </c>
      <c r="R732" s="2" t="n">
        <f aca="false">COUNTIF($G732:$L732,L732)</f>
        <v>1</v>
      </c>
      <c r="S732" s="3" t="n">
        <f aca="false">IF(SUM(M732:R732)&gt;6,0,1)</f>
        <v>1</v>
      </c>
      <c r="T732" s="2" t="n">
        <f aca="false">IF(5 * (G732 + L732) &gt;= 3 * SUM(H732:K732), 1, 0)</f>
        <v>1</v>
      </c>
      <c r="U732" s="2" t="n">
        <f aca="false">S732+T732</f>
        <v>2</v>
      </c>
    </row>
    <row r="733" customFormat="false" ht="13.8" hidden="false" customHeight="false" outlineLevel="0" collapsed="false">
      <c r="A733" s="2" t="n">
        <v>170</v>
      </c>
      <c r="B733" s="2" t="n">
        <v>167</v>
      </c>
      <c r="C733" s="2" t="n">
        <v>50</v>
      </c>
      <c r="D733" s="2" t="n">
        <v>621</v>
      </c>
      <c r="E733" s="2" t="n">
        <v>154</v>
      </c>
      <c r="F733" s="2" t="n">
        <v>302</v>
      </c>
      <c r="G733" s="1" t="n">
        <f aca="false">LARGE($A733:$F733,1)</f>
        <v>621</v>
      </c>
      <c r="H733" s="1" t="n">
        <f aca="false">LARGE($A733:$F733,2)</f>
        <v>302</v>
      </c>
      <c r="I733" s="1" t="n">
        <f aca="false">LARGE($A733:$F733,3)</f>
        <v>170</v>
      </c>
      <c r="J733" s="1" t="n">
        <f aca="false">LARGE($A733:$F733,4)</f>
        <v>167</v>
      </c>
      <c r="K733" s="1" t="n">
        <f aca="false">LARGE($A733:$F733,5)</f>
        <v>154</v>
      </c>
      <c r="L733" s="1" t="n">
        <f aca="false">LARGE($A733:$F733,6)</f>
        <v>50</v>
      </c>
      <c r="M733" s="2" t="n">
        <f aca="false">COUNTIF($G733:$L733,G733)</f>
        <v>1</v>
      </c>
      <c r="N733" s="2" t="n">
        <f aca="false">COUNTIF($G733:$L733,H733)</f>
        <v>1</v>
      </c>
      <c r="O733" s="2" t="n">
        <f aca="false">COUNTIF($G733:$L733,I733)</f>
        <v>1</v>
      </c>
      <c r="P733" s="2" t="n">
        <f aca="false">COUNTIF($G733:$L733,J733)</f>
        <v>1</v>
      </c>
      <c r="Q733" s="2" t="n">
        <f aca="false">COUNTIF($G733:$L733,K733)</f>
        <v>1</v>
      </c>
      <c r="R733" s="2" t="n">
        <f aca="false">COUNTIF($G733:$L733,L733)</f>
        <v>1</v>
      </c>
      <c r="S733" s="3" t="n">
        <f aca="false">IF(SUM(M733:R733)&gt;6,0,1)</f>
        <v>1</v>
      </c>
      <c r="T733" s="2" t="n">
        <f aca="false">IF(5 * (G733 + L733) &gt;= 3 * SUM(H733:K733), 1, 0)</f>
        <v>1</v>
      </c>
      <c r="U733" s="2" t="n">
        <f aca="false">S733+T733</f>
        <v>2</v>
      </c>
    </row>
    <row r="734" customFormat="false" ht="13.8" hidden="false" customHeight="false" outlineLevel="0" collapsed="false">
      <c r="A734" s="2" t="n">
        <v>487</v>
      </c>
      <c r="B734" s="2" t="n">
        <v>274</v>
      </c>
      <c r="C734" s="2" t="n">
        <v>848</v>
      </c>
      <c r="D734" s="2" t="n">
        <v>78</v>
      </c>
      <c r="E734" s="2" t="n">
        <v>588</v>
      </c>
      <c r="F734" s="2" t="n">
        <v>21</v>
      </c>
      <c r="G734" s="1" t="n">
        <f aca="false">LARGE($A734:$F734,1)</f>
        <v>848</v>
      </c>
      <c r="H734" s="1" t="n">
        <f aca="false">LARGE($A734:$F734,2)</f>
        <v>588</v>
      </c>
      <c r="I734" s="1" t="n">
        <f aca="false">LARGE($A734:$F734,3)</f>
        <v>487</v>
      </c>
      <c r="J734" s="1" t="n">
        <f aca="false">LARGE($A734:$F734,4)</f>
        <v>274</v>
      </c>
      <c r="K734" s="1" t="n">
        <f aca="false">LARGE($A734:$F734,5)</f>
        <v>78</v>
      </c>
      <c r="L734" s="1" t="n">
        <f aca="false">LARGE($A734:$F734,6)</f>
        <v>21</v>
      </c>
      <c r="M734" s="2" t="n">
        <f aca="false">COUNTIF($G734:$L734,G734)</f>
        <v>1</v>
      </c>
      <c r="N734" s="2" t="n">
        <f aca="false">COUNTIF($G734:$L734,H734)</f>
        <v>1</v>
      </c>
      <c r="O734" s="2" t="n">
        <f aca="false">COUNTIF($G734:$L734,I734)</f>
        <v>1</v>
      </c>
      <c r="P734" s="2" t="n">
        <f aca="false">COUNTIF($G734:$L734,J734)</f>
        <v>1</v>
      </c>
      <c r="Q734" s="2" t="n">
        <f aca="false">COUNTIF($G734:$L734,K734)</f>
        <v>1</v>
      </c>
      <c r="R734" s="2" t="n">
        <f aca="false">COUNTIF($G734:$L734,L734)</f>
        <v>1</v>
      </c>
      <c r="S734" s="3" t="n">
        <f aca="false">IF(SUM(M734:R734)&gt;6,0,1)</f>
        <v>1</v>
      </c>
      <c r="T734" s="2" t="n">
        <f aca="false">IF(5 * (G734 + L734) &gt;= 3 * SUM(H734:K734), 1, 0)</f>
        <v>1</v>
      </c>
      <c r="U734" s="2" t="n">
        <f aca="false">S734+T734</f>
        <v>2</v>
      </c>
    </row>
    <row r="735" customFormat="false" ht="13.8" hidden="false" customHeight="false" outlineLevel="0" collapsed="false">
      <c r="A735" s="2" t="n">
        <v>416</v>
      </c>
      <c r="B735" s="2" t="n">
        <v>972</v>
      </c>
      <c r="C735" s="2" t="n">
        <v>834</v>
      </c>
      <c r="D735" s="2" t="n">
        <v>226</v>
      </c>
      <c r="E735" s="2" t="n">
        <v>456</v>
      </c>
      <c r="F735" s="2" t="n">
        <v>236</v>
      </c>
      <c r="G735" s="1" t="n">
        <f aca="false">LARGE($A735:$F735,1)</f>
        <v>972</v>
      </c>
      <c r="H735" s="1" t="n">
        <f aca="false">LARGE($A735:$F735,2)</f>
        <v>834</v>
      </c>
      <c r="I735" s="1" t="n">
        <f aca="false">LARGE($A735:$F735,3)</f>
        <v>456</v>
      </c>
      <c r="J735" s="1" t="n">
        <f aca="false">LARGE($A735:$F735,4)</f>
        <v>416</v>
      </c>
      <c r="K735" s="1" t="n">
        <f aca="false">LARGE($A735:$F735,5)</f>
        <v>236</v>
      </c>
      <c r="L735" s="1" t="n">
        <f aca="false">LARGE($A735:$F735,6)</f>
        <v>226</v>
      </c>
      <c r="M735" s="2" t="n">
        <f aca="false">COUNTIF($G735:$L735,G735)</f>
        <v>1</v>
      </c>
      <c r="N735" s="2" t="n">
        <f aca="false">COUNTIF($G735:$L735,H735)</f>
        <v>1</v>
      </c>
      <c r="O735" s="2" t="n">
        <f aca="false">COUNTIF($G735:$L735,I735)</f>
        <v>1</v>
      </c>
      <c r="P735" s="2" t="n">
        <f aca="false">COUNTIF($G735:$L735,J735)</f>
        <v>1</v>
      </c>
      <c r="Q735" s="2" t="n">
        <f aca="false">COUNTIF($G735:$L735,K735)</f>
        <v>1</v>
      </c>
      <c r="R735" s="2" t="n">
        <f aca="false">COUNTIF($G735:$L735,L735)</f>
        <v>1</v>
      </c>
      <c r="S735" s="3" t="n">
        <f aca="false">IF(SUM(M735:R735)&gt;6,0,1)</f>
        <v>1</v>
      </c>
      <c r="T735" s="2" t="n">
        <f aca="false">IF(5 * (G735 + L735) &gt;= 3 * SUM(H735:K735), 1, 0)</f>
        <v>1</v>
      </c>
      <c r="U735" s="2" t="n">
        <f aca="false">S735+T735</f>
        <v>2</v>
      </c>
    </row>
    <row r="736" customFormat="false" ht="13.8" hidden="false" customHeight="false" outlineLevel="0" collapsed="false">
      <c r="A736" s="2" t="n">
        <v>212</v>
      </c>
      <c r="B736" s="2" t="n">
        <v>185</v>
      </c>
      <c r="C736" s="2" t="n">
        <v>869</v>
      </c>
      <c r="D736" s="2" t="n">
        <v>581</v>
      </c>
      <c r="E736" s="2" t="n">
        <v>715</v>
      </c>
      <c r="F736" s="2" t="n">
        <v>204</v>
      </c>
      <c r="G736" s="1" t="n">
        <f aca="false">LARGE($A736:$F736,1)</f>
        <v>869</v>
      </c>
      <c r="H736" s="1" t="n">
        <f aca="false">LARGE($A736:$F736,2)</f>
        <v>715</v>
      </c>
      <c r="I736" s="1" t="n">
        <f aca="false">LARGE($A736:$F736,3)</f>
        <v>581</v>
      </c>
      <c r="J736" s="1" t="n">
        <f aca="false">LARGE($A736:$F736,4)</f>
        <v>212</v>
      </c>
      <c r="K736" s="1" t="n">
        <f aca="false">LARGE($A736:$F736,5)</f>
        <v>204</v>
      </c>
      <c r="L736" s="1" t="n">
        <f aca="false">LARGE($A736:$F736,6)</f>
        <v>185</v>
      </c>
      <c r="M736" s="2" t="n">
        <f aca="false">COUNTIF($G736:$L736,G736)</f>
        <v>1</v>
      </c>
      <c r="N736" s="2" t="n">
        <f aca="false">COUNTIF($G736:$L736,H736)</f>
        <v>1</v>
      </c>
      <c r="O736" s="2" t="n">
        <f aca="false">COUNTIF($G736:$L736,I736)</f>
        <v>1</v>
      </c>
      <c r="P736" s="2" t="n">
        <f aca="false">COUNTIF($G736:$L736,J736)</f>
        <v>1</v>
      </c>
      <c r="Q736" s="2" t="n">
        <f aca="false">COUNTIF($G736:$L736,K736)</f>
        <v>1</v>
      </c>
      <c r="R736" s="2" t="n">
        <f aca="false">COUNTIF($G736:$L736,L736)</f>
        <v>1</v>
      </c>
      <c r="S736" s="3" t="n">
        <f aca="false">IF(SUM(M736:R736)&gt;6,0,1)</f>
        <v>1</v>
      </c>
      <c r="T736" s="2" t="n">
        <f aca="false">IF(5 * (G736 + L736) &gt;= 3 * SUM(H736:K736), 1, 0)</f>
        <v>1</v>
      </c>
      <c r="U736" s="2" t="n">
        <f aca="false">S736+T736</f>
        <v>2</v>
      </c>
    </row>
    <row r="737" customFormat="false" ht="13.8" hidden="false" customHeight="false" outlineLevel="0" collapsed="false">
      <c r="A737" s="2" t="n">
        <v>999</v>
      </c>
      <c r="B737" s="2" t="n">
        <v>235</v>
      </c>
      <c r="C737" s="2" t="n">
        <v>229</v>
      </c>
      <c r="D737" s="2" t="n">
        <v>317</v>
      </c>
      <c r="E737" s="2" t="n">
        <v>361</v>
      </c>
      <c r="F737" s="2" t="n">
        <v>268</v>
      </c>
      <c r="G737" s="1" t="n">
        <f aca="false">LARGE($A737:$F737,1)</f>
        <v>999</v>
      </c>
      <c r="H737" s="1" t="n">
        <f aca="false">LARGE($A737:$F737,2)</f>
        <v>361</v>
      </c>
      <c r="I737" s="1" t="n">
        <f aca="false">LARGE($A737:$F737,3)</f>
        <v>317</v>
      </c>
      <c r="J737" s="1" t="n">
        <f aca="false">LARGE($A737:$F737,4)</f>
        <v>268</v>
      </c>
      <c r="K737" s="1" t="n">
        <f aca="false">LARGE($A737:$F737,5)</f>
        <v>235</v>
      </c>
      <c r="L737" s="1" t="n">
        <f aca="false">LARGE($A737:$F737,6)</f>
        <v>229</v>
      </c>
      <c r="M737" s="2" t="n">
        <f aca="false">COUNTIF($G737:$L737,G737)</f>
        <v>1</v>
      </c>
      <c r="N737" s="2" t="n">
        <f aca="false">COUNTIF($G737:$L737,H737)</f>
        <v>1</v>
      </c>
      <c r="O737" s="2" t="n">
        <f aca="false">COUNTIF($G737:$L737,I737)</f>
        <v>1</v>
      </c>
      <c r="P737" s="2" t="n">
        <f aca="false">COUNTIF($G737:$L737,J737)</f>
        <v>1</v>
      </c>
      <c r="Q737" s="2" t="n">
        <f aca="false">COUNTIF($G737:$L737,K737)</f>
        <v>1</v>
      </c>
      <c r="R737" s="2" t="n">
        <f aca="false">COUNTIF($G737:$L737,L737)</f>
        <v>1</v>
      </c>
      <c r="S737" s="3" t="n">
        <f aca="false">IF(SUM(M737:R737)&gt;6,0,1)</f>
        <v>1</v>
      </c>
      <c r="T737" s="2" t="n">
        <f aca="false">IF(5 * (G737 + L737) &gt;= 3 * SUM(H737:K737), 1, 0)</f>
        <v>1</v>
      </c>
      <c r="U737" s="2" t="n">
        <f aca="false">S737+T737</f>
        <v>2</v>
      </c>
    </row>
    <row r="738" customFormat="false" ht="13.8" hidden="false" customHeight="false" outlineLevel="0" collapsed="false">
      <c r="A738" s="2" t="n">
        <v>614</v>
      </c>
      <c r="B738" s="2" t="n">
        <v>620</v>
      </c>
      <c r="C738" s="2" t="n">
        <v>337</v>
      </c>
      <c r="D738" s="2" t="n">
        <v>502</v>
      </c>
      <c r="E738" s="2" t="n">
        <v>92</v>
      </c>
      <c r="F738" s="2" t="n">
        <v>577</v>
      </c>
      <c r="G738" s="1" t="n">
        <f aca="false">LARGE($A738:$F738,1)</f>
        <v>620</v>
      </c>
      <c r="H738" s="1" t="n">
        <f aca="false">LARGE($A738:$F738,2)</f>
        <v>614</v>
      </c>
      <c r="I738" s="1" t="n">
        <f aca="false">LARGE($A738:$F738,3)</f>
        <v>577</v>
      </c>
      <c r="J738" s="1" t="n">
        <f aca="false">LARGE($A738:$F738,4)</f>
        <v>502</v>
      </c>
      <c r="K738" s="1" t="n">
        <f aca="false">LARGE($A738:$F738,5)</f>
        <v>337</v>
      </c>
      <c r="L738" s="1" t="n">
        <f aca="false">LARGE($A738:$F738,6)</f>
        <v>92</v>
      </c>
      <c r="M738" s="2" t="n">
        <f aca="false">COUNTIF($G738:$L738,G738)</f>
        <v>1</v>
      </c>
      <c r="N738" s="2" t="n">
        <f aca="false">COUNTIF($G738:$L738,H738)</f>
        <v>1</v>
      </c>
      <c r="O738" s="2" t="n">
        <f aca="false">COUNTIF($G738:$L738,I738)</f>
        <v>1</v>
      </c>
      <c r="P738" s="2" t="n">
        <f aca="false">COUNTIF($G738:$L738,J738)</f>
        <v>1</v>
      </c>
      <c r="Q738" s="2" t="n">
        <f aca="false">COUNTIF($G738:$L738,K738)</f>
        <v>1</v>
      </c>
      <c r="R738" s="2" t="n">
        <f aca="false">COUNTIF($G738:$L738,L738)</f>
        <v>1</v>
      </c>
      <c r="S738" s="3" t="n">
        <f aca="false">IF(SUM(M738:R738)&gt;6,0,1)</f>
        <v>1</v>
      </c>
      <c r="T738" s="2" t="n">
        <f aca="false">IF(5 * (G738 + L738) &gt;= 3 * SUM(H738:K738), 1, 0)</f>
        <v>0</v>
      </c>
      <c r="U738" s="2" t="n">
        <f aca="false">S738+T738</f>
        <v>1</v>
      </c>
    </row>
    <row r="739" customFormat="false" ht="13.8" hidden="false" customHeight="false" outlineLevel="0" collapsed="false">
      <c r="A739" s="2" t="n">
        <v>448</v>
      </c>
      <c r="B739" s="2" t="n">
        <v>648</v>
      </c>
      <c r="C739" s="2" t="n">
        <v>311</v>
      </c>
      <c r="D739" s="2" t="n">
        <v>957</v>
      </c>
      <c r="E739" s="2" t="n">
        <v>366</v>
      </c>
      <c r="F739" s="2" t="n">
        <v>408</v>
      </c>
      <c r="G739" s="1" t="n">
        <f aca="false">LARGE($A739:$F739,1)</f>
        <v>957</v>
      </c>
      <c r="H739" s="1" t="n">
        <f aca="false">LARGE($A739:$F739,2)</f>
        <v>648</v>
      </c>
      <c r="I739" s="1" t="n">
        <f aca="false">LARGE($A739:$F739,3)</f>
        <v>448</v>
      </c>
      <c r="J739" s="1" t="n">
        <f aca="false">LARGE($A739:$F739,4)</f>
        <v>408</v>
      </c>
      <c r="K739" s="1" t="n">
        <f aca="false">LARGE($A739:$F739,5)</f>
        <v>366</v>
      </c>
      <c r="L739" s="1" t="n">
        <f aca="false">LARGE($A739:$F739,6)</f>
        <v>311</v>
      </c>
      <c r="M739" s="2" t="n">
        <f aca="false">COUNTIF($G739:$L739,G739)</f>
        <v>1</v>
      </c>
      <c r="N739" s="2" t="n">
        <f aca="false">COUNTIF($G739:$L739,H739)</f>
        <v>1</v>
      </c>
      <c r="O739" s="2" t="n">
        <f aca="false">COUNTIF($G739:$L739,I739)</f>
        <v>1</v>
      </c>
      <c r="P739" s="2" t="n">
        <f aca="false">COUNTIF($G739:$L739,J739)</f>
        <v>1</v>
      </c>
      <c r="Q739" s="2" t="n">
        <f aca="false">COUNTIF($G739:$L739,K739)</f>
        <v>1</v>
      </c>
      <c r="R739" s="2" t="n">
        <f aca="false">COUNTIF($G739:$L739,L739)</f>
        <v>1</v>
      </c>
      <c r="S739" s="3" t="n">
        <f aca="false">IF(SUM(M739:R739)&gt;6,0,1)</f>
        <v>1</v>
      </c>
      <c r="T739" s="2" t="n">
        <f aca="false">IF(5 * (G739 + L739) &gt;= 3 * SUM(H739:K739), 1, 0)</f>
        <v>1</v>
      </c>
      <c r="U739" s="2" t="n">
        <f aca="false">S739+T739</f>
        <v>2</v>
      </c>
    </row>
    <row r="740" customFormat="false" ht="13.8" hidden="false" customHeight="false" outlineLevel="0" collapsed="false">
      <c r="A740" s="2" t="n">
        <v>201</v>
      </c>
      <c r="B740" s="2" t="n">
        <v>690</v>
      </c>
      <c r="C740" s="2" t="n">
        <v>588</v>
      </c>
      <c r="D740" s="2" t="n">
        <v>206</v>
      </c>
      <c r="E740" s="2" t="n">
        <v>107</v>
      </c>
      <c r="F740" s="2" t="n">
        <v>27</v>
      </c>
      <c r="G740" s="1" t="n">
        <f aca="false">LARGE($A740:$F740,1)</f>
        <v>690</v>
      </c>
      <c r="H740" s="1" t="n">
        <f aca="false">LARGE($A740:$F740,2)</f>
        <v>588</v>
      </c>
      <c r="I740" s="1" t="n">
        <f aca="false">LARGE($A740:$F740,3)</f>
        <v>206</v>
      </c>
      <c r="J740" s="1" t="n">
        <f aca="false">LARGE($A740:$F740,4)</f>
        <v>201</v>
      </c>
      <c r="K740" s="1" t="n">
        <f aca="false">LARGE($A740:$F740,5)</f>
        <v>107</v>
      </c>
      <c r="L740" s="1" t="n">
        <f aca="false">LARGE($A740:$F740,6)</f>
        <v>27</v>
      </c>
      <c r="M740" s="2" t="n">
        <f aca="false">COUNTIF($G740:$L740,G740)</f>
        <v>1</v>
      </c>
      <c r="N740" s="2" t="n">
        <f aca="false">COUNTIF($G740:$L740,H740)</f>
        <v>1</v>
      </c>
      <c r="O740" s="2" t="n">
        <f aca="false">COUNTIF($G740:$L740,I740)</f>
        <v>1</v>
      </c>
      <c r="P740" s="2" t="n">
        <f aca="false">COUNTIF($G740:$L740,J740)</f>
        <v>1</v>
      </c>
      <c r="Q740" s="2" t="n">
        <f aca="false">COUNTIF($G740:$L740,K740)</f>
        <v>1</v>
      </c>
      <c r="R740" s="2" t="n">
        <f aca="false">COUNTIF($G740:$L740,L740)</f>
        <v>1</v>
      </c>
      <c r="S740" s="3" t="n">
        <f aca="false">IF(SUM(M740:R740)&gt;6,0,1)</f>
        <v>1</v>
      </c>
      <c r="T740" s="2" t="n">
        <f aca="false">IF(5 * (G740 + L740) &gt;= 3 * SUM(H740:K740), 1, 0)</f>
        <v>1</v>
      </c>
      <c r="U740" s="2" t="n">
        <f aca="false">S740+T740</f>
        <v>2</v>
      </c>
    </row>
    <row r="741" customFormat="false" ht="13.8" hidden="false" customHeight="false" outlineLevel="0" collapsed="false">
      <c r="A741" s="2" t="n">
        <v>189</v>
      </c>
      <c r="B741" s="2" t="n">
        <v>314</v>
      </c>
      <c r="C741" s="2" t="n">
        <v>307</v>
      </c>
      <c r="D741" s="2" t="n">
        <v>515</v>
      </c>
      <c r="E741" s="2" t="n">
        <v>36</v>
      </c>
      <c r="F741" s="2" t="n">
        <v>890</v>
      </c>
      <c r="G741" s="1" t="n">
        <f aca="false">LARGE($A741:$F741,1)</f>
        <v>890</v>
      </c>
      <c r="H741" s="1" t="n">
        <f aca="false">LARGE($A741:$F741,2)</f>
        <v>515</v>
      </c>
      <c r="I741" s="1" t="n">
        <f aca="false">LARGE($A741:$F741,3)</f>
        <v>314</v>
      </c>
      <c r="J741" s="1" t="n">
        <f aca="false">LARGE($A741:$F741,4)</f>
        <v>307</v>
      </c>
      <c r="K741" s="1" t="n">
        <f aca="false">LARGE($A741:$F741,5)</f>
        <v>189</v>
      </c>
      <c r="L741" s="1" t="n">
        <f aca="false">LARGE($A741:$F741,6)</f>
        <v>36</v>
      </c>
      <c r="M741" s="2" t="n">
        <f aca="false">COUNTIF($G741:$L741,G741)</f>
        <v>1</v>
      </c>
      <c r="N741" s="2" t="n">
        <f aca="false">COUNTIF($G741:$L741,H741)</f>
        <v>1</v>
      </c>
      <c r="O741" s="2" t="n">
        <f aca="false">COUNTIF($G741:$L741,I741)</f>
        <v>1</v>
      </c>
      <c r="P741" s="2" t="n">
        <f aca="false">COUNTIF($G741:$L741,J741)</f>
        <v>1</v>
      </c>
      <c r="Q741" s="2" t="n">
        <f aca="false">COUNTIF($G741:$L741,K741)</f>
        <v>1</v>
      </c>
      <c r="R741" s="2" t="n">
        <f aca="false">COUNTIF($G741:$L741,L741)</f>
        <v>1</v>
      </c>
      <c r="S741" s="3" t="n">
        <f aca="false">IF(SUM(M741:R741)&gt;6,0,1)</f>
        <v>1</v>
      </c>
      <c r="T741" s="2" t="n">
        <f aca="false">IF(5 * (G741 + L741) &gt;= 3 * SUM(H741:K741), 1, 0)</f>
        <v>1</v>
      </c>
      <c r="U741" s="2" t="n">
        <f aca="false">S741+T741</f>
        <v>2</v>
      </c>
    </row>
    <row r="742" customFormat="false" ht="13.8" hidden="false" customHeight="false" outlineLevel="0" collapsed="false">
      <c r="A742" s="2" t="n">
        <v>88</v>
      </c>
      <c r="B742" s="2" t="n">
        <v>850</v>
      </c>
      <c r="C742" s="2" t="n">
        <v>222</v>
      </c>
      <c r="D742" s="2" t="n">
        <v>252</v>
      </c>
      <c r="E742" s="2" t="n">
        <v>616</v>
      </c>
      <c r="F742" s="2" t="n">
        <v>853</v>
      </c>
      <c r="G742" s="1" t="n">
        <f aca="false">LARGE($A742:$F742,1)</f>
        <v>853</v>
      </c>
      <c r="H742" s="1" t="n">
        <f aca="false">LARGE($A742:$F742,2)</f>
        <v>850</v>
      </c>
      <c r="I742" s="1" t="n">
        <f aca="false">LARGE($A742:$F742,3)</f>
        <v>616</v>
      </c>
      <c r="J742" s="1" t="n">
        <f aca="false">LARGE($A742:$F742,4)</f>
        <v>252</v>
      </c>
      <c r="K742" s="1" t="n">
        <f aca="false">LARGE($A742:$F742,5)</f>
        <v>222</v>
      </c>
      <c r="L742" s="1" t="n">
        <f aca="false">LARGE($A742:$F742,6)</f>
        <v>88</v>
      </c>
      <c r="M742" s="2" t="n">
        <f aca="false">COUNTIF($G742:$L742,G742)</f>
        <v>1</v>
      </c>
      <c r="N742" s="2" t="n">
        <f aca="false">COUNTIF($G742:$L742,H742)</f>
        <v>1</v>
      </c>
      <c r="O742" s="2" t="n">
        <f aca="false">COUNTIF($G742:$L742,I742)</f>
        <v>1</v>
      </c>
      <c r="P742" s="2" t="n">
        <f aca="false">COUNTIF($G742:$L742,J742)</f>
        <v>1</v>
      </c>
      <c r="Q742" s="2" t="n">
        <f aca="false">COUNTIF($G742:$L742,K742)</f>
        <v>1</v>
      </c>
      <c r="R742" s="2" t="n">
        <f aca="false">COUNTIF($G742:$L742,L742)</f>
        <v>1</v>
      </c>
      <c r="S742" s="3" t="n">
        <f aca="false">IF(SUM(M742:R742)&gt;6,0,1)</f>
        <v>1</v>
      </c>
      <c r="T742" s="2" t="n">
        <f aca="false">IF(5 * (G742 + L742) &gt;= 3 * SUM(H742:K742), 1, 0)</f>
        <v>0</v>
      </c>
      <c r="U742" s="2" t="n">
        <f aca="false">S742+T742</f>
        <v>1</v>
      </c>
    </row>
    <row r="743" customFormat="false" ht="13.8" hidden="false" customHeight="false" outlineLevel="0" collapsed="false">
      <c r="A743" s="2" t="n">
        <v>129</v>
      </c>
      <c r="B743" s="2" t="n">
        <v>628</v>
      </c>
      <c r="C743" s="2" t="n">
        <v>227</v>
      </c>
      <c r="D743" s="2" t="n">
        <v>866</v>
      </c>
      <c r="E743" s="2" t="n">
        <v>419</v>
      </c>
      <c r="F743" s="2" t="n">
        <v>142</v>
      </c>
      <c r="G743" s="1" t="n">
        <f aca="false">LARGE($A743:$F743,1)</f>
        <v>866</v>
      </c>
      <c r="H743" s="1" t="n">
        <f aca="false">LARGE($A743:$F743,2)</f>
        <v>628</v>
      </c>
      <c r="I743" s="1" t="n">
        <f aca="false">LARGE($A743:$F743,3)</f>
        <v>419</v>
      </c>
      <c r="J743" s="1" t="n">
        <f aca="false">LARGE($A743:$F743,4)</f>
        <v>227</v>
      </c>
      <c r="K743" s="1" t="n">
        <f aca="false">LARGE($A743:$F743,5)</f>
        <v>142</v>
      </c>
      <c r="L743" s="1" t="n">
        <f aca="false">LARGE($A743:$F743,6)</f>
        <v>129</v>
      </c>
      <c r="M743" s="2" t="n">
        <f aca="false">COUNTIF($G743:$L743,G743)</f>
        <v>1</v>
      </c>
      <c r="N743" s="2" t="n">
        <f aca="false">COUNTIF($G743:$L743,H743)</f>
        <v>1</v>
      </c>
      <c r="O743" s="2" t="n">
        <f aca="false">COUNTIF($G743:$L743,I743)</f>
        <v>1</v>
      </c>
      <c r="P743" s="2" t="n">
        <f aca="false">COUNTIF($G743:$L743,J743)</f>
        <v>1</v>
      </c>
      <c r="Q743" s="2" t="n">
        <f aca="false">COUNTIF($G743:$L743,K743)</f>
        <v>1</v>
      </c>
      <c r="R743" s="2" t="n">
        <f aca="false">COUNTIF($G743:$L743,L743)</f>
        <v>1</v>
      </c>
      <c r="S743" s="3" t="n">
        <f aca="false">IF(SUM(M743:R743)&gt;6,0,1)</f>
        <v>1</v>
      </c>
      <c r="T743" s="2" t="n">
        <f aca="false">IF(5 * (G743 + L743) &gt;= 3 * SUM(H743:K743), 1, 0)</f>
        <v>1</v>
      </c>
      <c r="U743" s="2" t="n">
        <f aca="false">S743+T743</f>
        <v>2</v>
      </c>
    </row>
    <row r="744" customFormat="false" ht="13.8" hidden="false" customHeight="false" outlineLevel="0" collapsed="false">
      <c r="A744" s="2" t="n">
        <v>108</v>
      </c>
      <c r="B744" s="2" t="n">
        <v>965</v>
      </c>
      <c r="C744" s="2" t="n">
        <v>696</v>
      </c>
      <c r="D744" s="2" t="n">
        <v>839</v>
      </c>
      <c r="E744" s="2" t="n">
        <v>92</v>
      </c>
      <c r="F744" s="2" t="n">
        <v>106</v>
      </c>
      <c r="G744" s="1" t="n">
        <f aca="false">LARGE($A744:$F744,1)</f>
        <v>965</v>
      </c>
      <c r="H744" s="1" t="n">
        <f aca="false">LARGE($A744:$F744,2)</f>
        <v>839</v>
      </c>
      <c r="I744" s="1" t="n">
        <f aca="false">LARGE($A744:$F744,3)</f>
        <v>696</v>
      </c>
      <c r="J744" s="1" t="n">
        <f aca="false">LARGE($A744:$F744,4)</f>
        <v>108</v>
      </c>
      <c r="K744" s="1" t="n">
        <f aca="false">LARGE($A744:$F744,5)</f>
        <v>106</v>
      </c>
      <c r="L744" s="1" t="n">
        <f aca="false">LARGE($A744:$F744,6)</f>
        <v>92</v>
      </c>
      <c r="M744" s="2" t="n">
        <f aca="false">COUNTIF($G744:$L744,G744)</f>
        <v>1</v>
      </c>
      <c r="N744" s="2" t="n">
        <f aca="false">COUNTIF($G744:$L744,H744)</f>
        <v>1</v>
      </c>
      <c r="O744" s="2" t="n">
        <f aca="false">COUNTIF($G744:$L744,I744)</f>
        <v>1</v>
      </c>
      <c r="P744" s="2" t="n">
        <f aca="false">COUNTIF($G744:$L744,J744)</f>
        <v>1</v>
      </c>
      <c r="Q744" s="2" t="n">
        <f aca="false">COUNTIF($G744:$L744,K744)</f>
        <v>1</v>
      </c>
      <c r="R744" s="2" t="n">
        <f aca="false">COUNTIF($G744:$L744,L744)</f>
        <v>1</v>
      </c>
      <c r="S744" s="3" t="n">
        <f aca="false">IF(SUM(M744:R744)&gt;6,0,1)</f>
        <v>1</v>
      </c>
      <c r="T744" s="2" t="n">
        <f aca="false">IF(5 * (G744 + L744) &gt;= 3 * SUM(H744:K744), 1, 0)</f>
        <v>1</v>
      </c>
      <c r="U744" s="2" t="n">
        <f aca="false">S744+T744</f>
        <v>2</v>
      </c>
    </row>
    <row r="745" customFormat="false" ht="13.8" hidden="false" customHeight="false" outlineLevel="0" collapsed="false">
      <c r="A745" s="2" t="n">
        <v>864</v>
      </c>
      <c r="B745" s="2" t="n">
        <v>308</v>
      </c>
      <c r="C745" s="2" t="n">
        <v>164</v>
      </c>
      <c r="D745" s="2" t="n">
        <v>134</v>
      </c>
      <c r="E745" s="2" t="n">
        <v>108</v>
      </c>
      <c r="F745" s="2" t="n">
        <v>175</v>
      </c>
      <c r="G745" s="1" t="n">
        <f aca="false">LARGE($A745:$F745,1)</f>
        <v>864</v>
      </c>
      <c r="H745" s="1" t="n">
        <f aca="false">LARGE($A745:$F745,2)</f>
        <v>308</v>
      </c>
      <c r="I745" s="1" t="n">
        <f aca="false">LARGE($A745:$F745,3)</f>
        <v>175</v>
      </c>
      <c r="J745" s="1" t="n">
        <f aca="false">LARGE($A745:$F745,4)</f>
        <v>164</v>
      </c>
      <c r="K745" s="1" t="n">
        <f aca="false">LARGE($A745:$F745,5)</f>
        <v>134</v>
      </c>
      <c r="L745" s="1" t="n">
        <f aca="false">LARGE($A745:$F745,6)</f>
        <v>108</v>
      </c>
      <c r="M745" s="2" t="n">
        <f aca="false">COUNTIF($G745:$L745,G745)</f>
        <v>1</v>
      </c>
      <c r="N745" s="2" t="n">
        <f aca="false">COUNTIF($G745:$L745,H745)</f>
        <v>1</v>
      </c>
      <c r="O745" s="2" t="n">
        <f aca="false">COUNTIF($G745:$L745,I745)</f>
        <v>1</v>
      </c>
      <c r="P745" s="2" t="n">
        <f aca="false">COUNTIF($G745:$L745,J745)</f>
        <v>1</v>
      </c>
      <c r="Q745" s="2" t="n">
        <f aca="false">COUNTIF($G745:$L745,K745)</f>
        <v>1</v>
      </c>
      <c r="R745" s="2" t="n">
        <f aca="false">COUNTIF($G745:$L745,L745)</f>
        <v>1</v>
      </c>
      <c r="S745" s="3" t="n">
        <f aca="false">IF(SUM(M745:R745)&gt;6,0,1)</f>
        <v>1</v>
      </c>
      <c r="T745" s="2" t="n">
        <f aca="false">IF(5 * (G745 + L745) &gt;= 3 * SUM(H745:K745), 1, 0)</f>
        <v>1</v>
      </c>
      <c r="U745" s="2" t="n">
        <f aca="false">S745+T745</f>
        <v>2</v>
      </c>
    </row>
    <row r="746" customFormat="false" ht="13.8" hidden="false" customHeight="false" outlineLevel="0" collapsed="false">
      <c r="A746" s="2" t="n">
        <v>538</v>
      </c>
      <c r="B746" s="2" t="n">
        <v>67</v>
      </c>
      <c r="C746" s="2" t="n">
        <v>292</v>
      </c>
      <c r="D746" s="2" t="n">
        <v>366</v>
      </c>
      <c r="E746" s="2" t="n">
        <v>889</v>
      </c>
      <c r="F746" s="2" t="n">
        <v>311</v>
      </c>
      <c r="G746" s="1" t="n">
        <f aca="false">LARGE($A746:$F746,1)</f>
        <v>889</v>
      </c>
      <c r="H746" s="1" t="n">
        <f aca="false">LARGE($A746:$F746,2)</f>
        <v>538</v>
      </c>
      <c r="I746" s="1" t="n">
        <f aca="false">LARGE($A746:$F746,3)</f>
        <v>366</v>
      </c>
      <c r="J746" s="1" t="n">
        <f aca="false">LARGE($A746:$F746,4)</f>
        <v>311</v>
      </c>
      <c r="K746" s="1" t="n">
        <f aca="false">LARGE($A746:$F746,5)</f>
        <v>292</v>
      </c>
      <c r="L746" s="1" t="n">
        <f aca="false">LARGE($A746:$F746,6)</f>
        <v>67</v>
      </c>
      <c r="M746" s="2" t="n">
        <f aca="false">COUNTIF($G746:$L746,G746)</f>
        <v>1</v>
      </c>
      <c r="N746" s="2" t="n">
        <f aca="false">COUNTIF($G746:$L746,H746)</f>
        <v>1</v>
      </c>
      <c r="O746" s="2" t="n">
        <f aca="false">COUNTIF($G746:$L746,I746)</f>
        <v>1</v>
      </c>
      <c r="P746" s="2" t="n">
        <f aca="false">COUNTIF($G746:$L746,J746)</f>
        <v>1</v>
      </c>
      <c r="Q746" s="2" t="n">
        <f aca="false">COUNTIF($G746:$L746,K746)</f>
        <v>1</v>
      </c>
      <c r="R746" s="2" t="n">
        <f aca="false">COUNTIF($G746:$L746,L746)</f>
        <v>1</v>
      </c>
      <c r="S746" s="3" t="n">
        <f aca="false">IF(SUM(M746:R746)&gt;6,0,1)</f>
        <v>1</v>
      </c>
      <c r="T746" s="2" t="n">
        <f aca="false">IF(5 * (G746 + L746) &gt;= 3 * SUM(H746:K746), 1, 0)</f>
        <v>1</v>
      </c>
      <c r="U746" s="2" t="n">
        <f aca="false">S746+T746</f>
        <v>2</v>
      </c>
    </row>
    <row r="747" customFormat="false" ht="13.8" hidden="false" customHeight="false" outlineLevel="0" collapsed="false">
      <c r="A747" s="2" t="n">
        <v>714</v>
      </c>
      <c r="B747" s="2" t="n">
        <v>115</v>
      </c>
      <c r="C747" s="2" t="n">
        <v>31</v>
      </c>
      <c r="D747" s="2" t="n">
        <v>342</v>
      </c>
      <c r="E747" s="2" t="n">
        <v>822</v>
      </c>
      <c r="F747" s="2" t="n">
        <v>81</v>
      </c>
      <c r="G747" s="1" t="n">
        <f aca="false">LARGE($A747:$F747,1)</f>
        <v>822</v>
      </c>
      <c r="H747" s="1" t="n">
        <f aca="false">LARGE($A747:$F747,2)</f>
        <v>714</v>
      </c>
      <c r="I747" s="1" t="n">
        <f aca="false">LARGE($A747:$F747,3)</f>
        <v>342</v>
      </c>
      <c r="J747" s="1" t="n">
        <f aca="false">LARGE($A747:$F747,4)</f>
        <v>115</v>
      </c>
      <c r="K747" s="1" t="n">
        <f aca="false">LARGE($A747:$F747,5)</f>
        <v>81</v>
      </c>
      <c r="L747" s="1" t="n">
        <f aca="false">LARGE($A747:$F747,6)</f>
        <v>31</v>
      </c>
      <c r="M747" s="2" t="n">
        <f aca="false">COUNTIF($G747:$L747,G747)</f>
        <v>1</v>
      </c>
      <c r="N747" s="2" t="n">
        <f aca="false">COUNTIF($G747:$L747,H747)</f>
        <v>1</v>
      </c>
      <c r="O747" s="2" t="n">
        <f aca="false">COUNTIF($G747:$L747,I747)</f>
        <v>1</v>
      </c>
      <c r="P747" s="2" t="n">
        <f aca="false">COUNTIF($G747:$L747,J747)</f>
        <v>1</v>
      </c>
      <c r="Q747" s="2" t="n">
        <f aca="false">COUNTIF($G747:$L747,K747)</f>
        <v>1</v>
      </c>
      <c r="R747" s="2" t="n">
        <f aca="false">COUNTIF($G747:$L747,L747)</f>
        <v>1</v>
      </c>
      <c r="S747" s="3" t="n">
        <f aca="false">IF(SUM(M747:R747)&gt;6,0,1)</f>
        <v>1</v>
      </c>
      <c r="T747" s="2" t="n">
        <f aca="false">IF(5 * (G747 + L747) &gt;= 3 * SUM(H747:K747), 1, 0)</f>
        <v>1</v>
      </c>
      <c r="U747" s="2" t="n">
        <f aca="false">S747+T747</f>
        <v>2</v>
      </c>
    </row>
    <row r="748" customFormat="false" ht="13.8" hidden="false" customHeight="false" outlineLevel="0" collapsed="false">
      <c r="A748" s="2" t="n">
        <v>698</v>
      </c>
      <c r="B748" s="2" t="n">
        <v>164</v>
      </c>
      <c r="C748" s="2" t="n">
        <v>122</v>
      </c>
      <c r="D748" s="2" t="n">
        <v>178</v>
      </c>
      <c r="E748" s="2" t="n">
        <v>251</v>
      </c>
      <c r="F748" s="2" t="n">
        <v>556</v>
      </c>
      <c r="G748" s="1" t="n">
        <f aca="false">LARGE($A748:$F748,1)</f>
        <v>698</v>
      </c>
      <c r="H748" s="1" t="n">
        <f aca="false">LARGE($A748:$F748,2)</f>
        <v>556</v>
      </c>
      <c r="I748" s="1" t="n">
        <f aca="false">LARGE($A748:$F748,3)</f>
        <v>251</v>
      </c>
      <c r="J748" s="1" t="n">
        <f aca="false">LARGE($A748:$F748,4)</f>
        <v>178</v>
      </c>
      <c r="K748" s="1" t="n">
        <f aca="false">LARGE($A748:$F748,5)</f>
        <v>164</v>
      </c>
      <c r="L748" s="1" t="n">
        <f aca="false">LARGE($A748:$F748,6)</f>
        <v>122</v>
      </c>
      <c r="M748" s="2" t="n">
        <f aca="false">COUNTIF($G748:$L748,G748)</f>
        <v>1</v>
      </c>
      <c r="N748" s="2" t="n">
        <f aca="false">COUNTIF($G748:$L748,H748)</f>
        <v>1</v>
      </c>
      <c r="O748" s="2" t="n">
        <f aca="false">COUNTIF($G748:$L748,I748)</f>
        <v>1</v>
      </c>
      <c r="P748" s="2" t="n">
        <f aca="false">COUNTIF($G748:$L748,J748)</f>
        <v>1</v>
      </c>
      <c r="Q748" s="2" t="n">
        <f aca="false">COUNTIF($G748:$L748,K748)</f>
        <v>1</v>
      </c>
      <c r="R748" s="2" t="n">
        <f aca="false">COUNTIF($G748:$L748,L748)</f>
        <v>1</v>
      </c>
      <c r="S748" s="3" t="n">
        <f aca="false">IF(SUM(M748:R748)&gt;6,0,1)</f>
        <v>1</v>
      </c>
      <c r="T748" s="2" t="n">
        <f aca="false">IF(5 * (G748 + L748) &gt;= 3 * SUM(H748:K748), 1, 0)</f>
        <v>1</v>
      </c>
      <c r="U748" s="2" t="n">
        <f aca="false">S748+T748</f>
        <v>2</v>
      </c>
    </row>
    <row r="749" customFormat="false" ht="13.8" hidden="false" customHeight="false" outlineLevel="0" collapsed="false">
      <c r="A749" s="2" t="n">
        <v>839</v>
      </c>
      <c r="B749" s="2" t="n">
        <v>423</v>
      </c>
      <c r="C749" s="2" t="n">
        <v>416</v>
      </c>
      <c r="D749" s="2" t="n">
        <v>600</v>
      </c>
      <c r="E749" s="2" t="n">
        <v>487</v>
      </c>
      <c r="F749" s="2" t="n">
        <v>998</v>
      </c>
      <c r="G749" s="1" t="n">
        <f aca="false">LARGE($A749:$F749,1)</f>
        <v>998</v>
      </c>
      <c r="H749" s="1" t="n">
        <f aca="false">LARGE($A749:$F749,2)</f>
        <v>839</v>
      </c>
      <c r="I749" s="1" t="n">
        <f aca="false">LARGE($A749:$F749,3)</f>
        <v>600</v>
      </c>
      <c r="J749" s="1" t="n">
        <f aca="false">LARGE($A749:$F749,4)</f>
        <v>487</v>
      </c>
      <c r="K749" s="1" t="n">
        <f aca="false">LARGE($A749:$F749,5)</f>
        <v>423</v>
      </c>
      <c r="L749" s="1" t="n">
        <f aca="false">LARGE($A749:$F749,6)</f>
        <v>416</v>
      </c>
      <c r="M749" s="2" t="n">
        <f aca="false">COUNTIF($G749:$L749,G749)</f>
        <v>1</v>
      </c>
      <c r="N749" s="2" t="n">
        <f aca="false">COUNTIF($G749:$L749,H749)</f>
        <v>1</v>
      </c>
      <c r="O749" s="2" t="n">
        <f aca="false">COUNTIF($G749:$L749,I749)</f>
        <v>1</v>
      </c>
      <c r="P749" s="2" t="n">
        <f aca="false">COUNTIF($G749:$L749,J749)</f>
        <v>1</v>
      </c>
      <c r="Q749" s="2" t="n">
        <f aca="false">COUNTIF($G749:$L749,K749)</f>
        <v>1</v>
      </c>
      <c r="R749" s="2" t="n">
        <f aca="false">COUNTIF($G749:$L749,L749)</f>
        <v>1</v>
      </c>
      <c r="S749" s="3" t="n">
        <f aca="false">IF(SUM(M749:R749)&gt;6,0,1)</f>
        <v>1</v>
      </c>
      <c r="T749" s="2" t="n">
        <f aca="false">IF(5 * (G749 + L749) &gt;= 3 * SUM(H749:K749), 1, 0)</f>
        <v>1</v>
      </c>
      <c r="U749" s="2" t="n">
        <f aca="false">S749+T749</f>
        <v>2</v>
      </c>
    </row>
    <row r="750" customFormat="false" ht="13.8" hidden="false" customHeight="false" outlineLevel="0" collapsed="false">
      <c r="A750" s="2" t="n">
        <v>137</v>
      </c>
      <c r="B750" s="2" t="n">
        <v>786</v>
      </c>
      <c r="C750" s="2" t="n">
        <v>326</v>
      </c>
      <c r="D750" s="2" t="n">
        <v>330</v>
      </c>
      <c r="E750" s="2" t="n">
        <v>115</v>
      </c>
      <c r="F750" s="2" t="n">
        <v>558</v>
      </c>
      <c r="G750" s="1" t="n">
        <f aca="false">LARGE($A750:$F750,1)</f>
        <v>786</v>
      </c>
      <c r="H750" s="1" t="n">
        <f aca="false">LARGE($A750:$F750,2)</f>
        <v>558</v>
      </c>
      <c r="I750" s="1" t="n">
        <f aca="false">LARGE($A750:$F750,3)</f>
        <v>330</v>
      </c>
      <c r="J750" s="1" t="n">
        <f aca="false">LARGE($A750:$F750,4)</f>
        <v>326</v>
      </c>
      <c r="K750" s="1" t="n">
        <f aca="false">LARGE($A750:$F750,5)</f>
        <v>137</v>
      </c>
      <c r="L750" s="1" t="n">
        <f aca="false">LARGE($A750:$F750,6)</f>
        <v>115</v>
      </c>
      <c r="M750" s="2" t="n">
        <f aca="false">COUNTIF($G750:$L750,G750)</f>
        <v>1</v>
      </c>
      <c r="N750" s="2" t="n">
        <f aca="false">COUNTIF($G750:$L750,H750)</f>
        <v>1</v>
      </c>
      <c r="O750" s="2" t="n">
        <f aca="false">COUNTIF($G750:$L750,I750)</f>
        <v>1</v>
      </c>
      <c r="P750" s="2" t="n">
        <f aca="false">COUNTIF($G750:$L750,J750)</f>
        <v>1</v>
      </c>
      <c r="Q750" s="2" t="n">
        <f aca="false">COUNTIF($G750:$L750,K750)</f>
        <v>1</v>
      </c>
      <c r="R750" s="2" t="n">
        <f aca="false">COUNTIF($G750:$L750,L750)</f>
        <v>1</v>
      </c>
      <c r="S750" s="3" t="n">
        <f aca="false">IF(SUM(M750:R750)&gt;6,0,1)</f>
        <v>1</v>
      </c>
      <c r="T750" s="2" t="n">
        <f aca="false">IF(5 * (G750 + L750) &gt;= 3 * SUM(H750:K750), 1, 0)</f>
        <v>1</v>
      </c>
      <c r="U750" s="2" t="n">
        <f aca="false">S750+T750</f>
        <v>2</v>
      </c>
    </row>
    <row r="751" customFormat="false" ht="13.8" hidden="false" customHeight="false" outlineLevel="0" collapsed="false">
      <c r="A751" s="2" t="n">
        <v>718</v>
      </c>
      <c r="B751" s="2" t="n">
        <v>882</v>
      </c>
      <c r="C751" s="2" t="n">
        <v>747</v>
      </c>
      <c r="D751" s="2" t="n">
        <v>29</v>
      </c>
      <c r="E751" s="2" t="n">
        <v>382</v>
      </c>
      <c r="F751" s="2" t="n">
        <v>680</v>
      </c>
      <c r="G751" s="1" t="n">
        <f aca="false">LARGE($A751:$F751,1)</f>
        <v>882</v>
      </c>
      <c r="H751" s="1" t="n">
        <f aca="false">LARGE($A751:$F751,2)</f>
        <v>747</v>
      </c>
      <c r="I751" s="1" t="n">
        <f aca="false">LARGE($A751:$F751,3)</f>
        <v>718</v>
      </c>
      <c r="J751" s="1" t="n">
        <f aca="false">LARGE($A751:$F751,4)</f>
        <v>680</v>
      </c>
      <c r="K751" s="1" t="n">
        <f aca="false">LARGE($A751:$F751,5)</f>
        <v>382</v>
      </c>
      <c r="L751" s="1" t="n">
        <f aca="false">LARGE($A751:$F751,6)</f>
        <v>29</v>
      </c>
      <c r="M751" s="2" t="n">
        <f aca="false">COUNTIF($G751:$L751,G751)</f>
        <v>1</v>
      </c>
      <c r="N751" s="2" t="n">
        <f aca="false">COUNTIF($G751:$L751,H751)</f>
        <v>1</v>
      </c>
      <c r="O751" s="2" t="n">
        <f aca="false">COUNTIF($G751:$L751,I751)</f>
        <v>1</v>
      </c>
      <c r="P751" s="2" t="n">
        <f aca="false">COUNTIF($G751:$L751,J751)</f>
        <v>1</v>
      </c>
      <c r="Q751" s="2" t="n">
        <f aca="false">COUNTIF($G751:$L751,K751)</f>
        <v>1</v>
      </c>
      <c r="R751" s="2" t="n">
        <f aca="false">COUNTIF($G751:$L751,L751)</f>
        <v>1</v>
      </c>
      <c r="S751" s="3" t="n">
        <f aca="false">IF(SUM(M751:R751)&gt;6,0,1)</f>
        <v>1</v>
      </c>
      <c r="T751" s="2" t="n">
        <f aca="false">IF(5 * (G751 + L751) &gt;= 3 * SUM(H751:K751), 1, 0)</f>
        <v>0</v>
      </c>
      <c r="U751" s="2" t="n">
        <f aca="false">S751+T751</f>
        <v>1</v>
      </c>
    </row>
    <row r="752" customFormat="false" ht="13.8" hidden="false" customHeight="false" outlineLevel="0" collapsed="false">
      <c r="A752" s="2" t="n">
        <v>288</v>
      </c>
      <c r="B752" s="2" t="n">
        <v>585</v>
      </c>
      <c r="C752" s="2" t="n">
        <v>441</v>
      </c>
      <c r="D752" s="2" t="n">
        <v>676</v>
      </c>
      <c r="E752" s="2" t="n">
        <v>986</v>
      </c>
      <c r="F752" s="2" t="n">
        <v>346</v>
      </c>
      <c r="G752" s="1" t="n">
        <f aca="false">LARGE($A752:$F752,1)</f>
        <v>986</v>
      </c>
      <c r="H752" s="1" t="n">
        <f aca="false">LARGE($A752:$F752,2)</f>
        <v>676</v>
      </c>
      <c r="I752" s="1" t="n">
        <f aca="false">LARGE($A752:$F752,3)</f>
        <v>585</v>
      </c>
      <c r="J752" s="1" t="n">
        <f aca="false">LARGE($A752:$F752,4)</f>
        <v>441</v>
      </c>
      <c r="K752" s="1" t="n">
        <f aca="false">LARGE($A752:$F752,5)</f>
        <v>346</v>
      </c>
      <c r="L752" s="1" t="n">
        <f aca="false">LARGE($A752:$F752,6)</f>
        <v>288</v>
      </c>
      <c r="M752" s="2" t="n">
        <f aca="false">COUNTIF($G752:$L752,G752)</f>
        <v>1</v>
      </c>
      <c r="N752" s="2" t="n">
        <f aca="false">COUNTIF($G752:$L752,H752)</f>
        <v>1</v>
      </c>
      <c r="O752" s="2" t="n">
        <f aca="false">COUNTIF($G752:$L752,I752)</f>
        <v>1</v>
      </c>
      <c r="P752" s="2" t="n">
        <f aca="false">COUNTIF($G752:$L752,J752)</f>
        <v>1</v>
      </c>
      <c r="Q752" s="2" t="n">
        <f aca="false">COUNTIF($G752:$L752,K752)</f>
        <v>1</v>
      </c>
      <c r="R752" s="2" t="n">
        <f aca="false">COUNTIF($G752:$L752,L752)</f>
        <v>1</v>
      </c>
      <c r="S752" s="3" t="n">
        <f aca="false">IF(SUM(M752:R752)&gt;6,0,1)</f>
        <v>1</v>
      </c>
      <c r="T752" s="2" t="n">
        <f aca="false">IF(5 * (G752 + L752) &gt;= 3 * SUM(H752:K752), 1, 0)</f>
        <v>1</v>
      </c>
      <c r="U752" s="2" t="n">
        <f aca="false">S752+T752</f>
        <v>2</v>
      </c>
    </row>
    <row r="753" customFormat="false" ht="13.8" hidden="false" customHeight="false" outlineLevel="0" collapsed="false">
      <c r="A753" s="2" t="n">
        <v>220</v>
      </c>
      <c r="B753" s="2" t="n">
        <v>713</v>
      </c>
      <c r="C753" s="2" t="n">
        <v>872</v>
      </c>
      <c r="D753" s="2" t="n">
        <v>139</v>
      </c>
      <c r="E753" s="2" t="n">
        <v>459</v>
      </c>
      <c r="F753" s="2" t="n">
        <v>75</v>
      </c>
      <c r="G753" s="1" t="n">
        <f aca="false">LARGE($A753:$F753,1)</f>
        <v>872</v>
      </c>
      <c r="H753" s="1" t="n">
        <f aca="false">LARGE($A753:$F753,2)</f>
        <v>713</v>
      </c>
      <c r="I753" s="1" t="n">
        <f aca="false">LARGE($A753:$F753,3)</f>
        <v>459</v>
      </c>
      <c r="J753" s="1" t="n">
        <f aca="false">LARGE($A753:$F753,4)</f>
        <v>220</v>
      </c>
      <c r="K753" s="1" t="n">
        <f aca="false">LARGE($A753:$F753,5)</f>
        <v>139</v>
      </c>
      <c r="L753" s="1" t="n">
        <f aca="false">LARGE($A753:$F753,6)</f>
        <v>75</v>
      </c>
      <c r="M753" s="2" t="n">
        <f aca="false">COUNTIF($G753:$L753,G753)</f>
        <v>1</v>
      </c>
      <c r="N753" s="2" t="n">
        <f aca="false">COUNTIF($G753:$L753,H753)</f>
        <v>1</v>
      </c>
      <c r="O753" s="2" t="n">
        <f aca="false">COUNTIF($G753:$L753,I753)</f>
        <v>1</v>
      </c>
      <c r="P753" s="2" t="n">
        <f aca="false">COUNTIF($G753:$L753,J753)</f>
        <v>1</v>
      </c>
      <c r="Q753" s="2" t="n">
        <f aca="false">COUNTIF($G753:$L753,K753)</f>
        <v>1</v>
      </c>
      <c r="R753" s="2" t="n">
        <f aca="false">COUNTIF($G753:$L753,L753)</f>
        <v>1</v>
      </c>
      <c r="S753" s="3" t="n">
        <f aca="false">IF(SUM(M753:R753)&gt;6,0,1)</f>
        <v>1</v>
      </c>
      <c r="T753" s="2" t="n">
        <f aca="false">IF(5 * (G753 + L753) &gt;= 3 * SUM(H753:K753), 1, 0)</f>
        <v>1</v>
      </c>
      <c r="U753" s="2" t="n">
        <f aca="false">S753+T753</f>
        <v>2</v>
      </c>
    </row>
    <row r="754" customFormat="false" ht="13.8" hidden="false" customHeight="false" outlineLevel="0" collapsed="false">
      <c r="A754" s="2" t="n">
        <v>391</v>
      </c>
      <c r="B754" s="2" t="n">
        <v>117</v>
      </c>
      <c r="C754" s="2" t="n">
        <v>982</v>
      </c>
      <c r="D754" s="2" t="n">
        <v>122</v>
      </c>
      <c r="E754" s="2" t="n">
        <v>34</v>
      </c>
      <c r="F754" s="2" t="n">
        <v>158</v>
      </c>
      <c r="G754" s="1" t="n">
        <f aca="false">LARGE($A754:$F754,1)</f>
        <v>982</v>
      </c>
      <c r="H754" s="1" t="n">
        <f aca="false">LARGE($A754:$F754,2)</f>
        <v>391</v>
      </c>
      <c r="I754" s="1" t="n">
        <f aca="false">LARGE($A754:$F754,3)</f>
        <v>158</v>
      </c>
      <c r="J754" s="1" t="n">
        <f aca="false">LARGE($A754:$F754,4)</f>
        <v>122</v>
      </c>
      <c r="K754" s="1" t="n">
        <f aca="false">LARGE($A754:$F754,5)</f>
        <v>117</v>
      </c>
      <c r="L754" s="1" t="n">
        <f aca="false">LARGE($A754:$F754,6)</f>
        <v>34</v>
      </c>
      <c r="M754" s="2" t="n">
        <f aca="false">COUNTIF($G754:$L754,G754)</f>
        <v>1</v>
      </c>
      <c r="N754" s="2" t="n">
        <f aca="false">COUNTIF($G754:$L754,H754)</f>
        <v>1</v>
      </c>
      <c r="O754" s="2" t="n">
        <f aca="false">COUNTIF($G754:$L754,I754)</f>
        <v>1</v>
      </c>
      <c r="P754" s="2" t="n">
        <f aca="false">COUNTIF($G754:$L754,J754)</f>
        <v>1</v>
      </c>
      <c r="Q754" s="2" t="n">
        <f aca="false">COUNTIF($G754:$L754,K754)</f>
        <v>1</v>
      </c>
      <c r="R754" s="2" t="n">
        <f aca="false">COUNTIF($G754:$L754,L754)</f>
        <v>1</v>
      </c>
      <c r="S754" s="3" t="n">
        <f aca="false">IF(SUM(M754:R754)&gt;6,0,1)</f>
        <v>1</v>
      </c>
      <c r="T754" s="2" t="n">
        <f aca="false">IF(5 * (G754 + L754) &gt;= 3 * SUM(H754:K754), 1, 0)</f>
        <v>1</v>
      </c>
      <c r="U754" s="2" t="n">
        <f aca="false">S754+T754</f>
        <v>2</v>
      </c>
    </row>
    <row r="755" customFormat="false" ht="13.8" hidden="false" customHeight="false" outlineLevel="0" collapsed="false">
      <c r="A755" s="2" t="n">
        <v>76</v>
      </c>
      <c r="B755" s="2" t="n">
        <v>510</v>
      </c>
      <c r="C755" s="2" t="n">
        <v>108</v>
      </c>
      <c r="D755" s="2" t="n">
        <v>408</v>
      </c>
      <c r="E755" s="2" t="n">
        <v>853</v>
      </c>
      <c r="F755" s="2" t="n">
        <v>344</v>
      </c>
      <c r="G755" s="1" t="n">
        <f aca="false">LARGE($A755:$F755,1)</f>
        <v>853</v>
      </c>
      <c r="H755" s="1" t="n">
        <f aca="false">LARGE($A755:$F755,2)</f>
        <v>510</v>
      </c>
      <c r="I755" s="1" t="n">
        <f aca="false">LARGE($A755:$F755,3)</f>
        <v>408</v>
      </c>
      <c r="J755" s="1" t="n">
        <f aca="false">LARGE($A755:$F755,4)</f>
        <v>344</v>
      </c>
      <c r="K755" s="1" t="n">
        <f aca="false">LARGE($A755:$F755,5)</f>
        <v>108</v>
      </c>
      <c r="L755" s="1" t="n">
        <f aca="false">LARGE($A755:$F755,6)</f>
        <v>76</v>
      </c>
      <c r="M755" s="2" t="n">
        <f aca="false">COUNTIF($G755:$L755,G755)</f>
        <v>1</v>
      </c>
      <c r="N755" s="2" t="n">
        <f aca="false">COUNTIF($G755:$L755,H755)</f>
        <v>1</v>
      </c>
      <c r="O755" s="2" t="n">
        <f aca="false">COUNTIF($G755:$L755,I755)</f>
        <v>1</v>
      </c>
      <c r="P755" s="2" t="n">
        <f aca="false">COUNTIF($G755:$L755,J755)</f>
        <v>1</v>
      </c>
      <c r="Q755" s="2" t="n">
        <f aca="false">COUNTIF($G755:$L755,K755)</f>
        <v>1</v>
      </c>
      <c r="R755" s="2" t="n">
        <f aca="false">COUNTIF($G755:$L755,L755)</f>
        <v>1</v>
      </c>
      <c r="S755" s="3" t="n">
        <f aca="false">IF(SUM(M755:R755)&gt;6,0,1)</f>
        <v>1</v>
      </c>
      <c r="T755" s="2" t="n">
        <f aca="false">IF(5 * (G755 + L755) &gt;= 3 * SUM(H755:K755), 1, 0)</f>
        <v>1</v>
      </c>
      <c r="U755" s="2" t="n">
        <f aca="false">S755+T755</f>
        <v>2</v>
      </c>
    </row>
    <row r="756" customFormat="false" ht="13.8" hidden="false" customHeight="false" outlineLevel="0" collapsed="false">
      <c r="A756" s="2" t="n">
        <v>766</v>
      </c>
      <c r="B756" s="2" t="n">
        <v>105</v>
      </c>
      <c r="C756" s="2" t="n">
        <v>377</v>
      </c>
      <c r="D756" s="2" t="n">
        <v>149</v>
      </c>
      <c r="E756" s="2" t="n">
        <v>365</v>
      </c>
      <c r="F756" s="2" t="n">
        <v>540</v>
      </c>
      <c r="G756" s="1" t="n">
        <f aca="false">LARGE($A756:$F756,1)</f>
        <v>766</v>
      </c>
      <c r="H756" s="1" t="n">
        <f aca="false">LARGE($A756:$F756,2)</f>
        <v>540</v>
      </c>
      <c r="I756" s="1" t="n">
        <f aca="false">LARGE($A756:$F756,3)</f>
        <v>377</v>
      </c>
      <c r="J756" s="1" t="n">
        <f aca="false">LARGE($A756:$F756,4)</f>
        <v>365</v>
      </c>
      <c r="K756" s="1" t="n">
        <f aca="false">LARGE($A756:$F756,5)</f>
        <v>149</v>
      </c>
      <c r="L756" s="1" t="n">
        <f aca="false">LARGE($A756:$F756,6)</f>
        <v>105</v>
      </c>
      <c r="M756" s="2" t="n">
        <f aca="false">COUNTIF($G756:$L756,G756)</f>
        <v>1</v>
      </c>
      <c r="N756" s="2" t="n">
        <f aca="false">COUNTIF($G756:$L756,H756)</f>
        <v>1</v>
      </c>
      <c r="O756" s="2" t="n">
        <f aca="false">COUNTIF($G756:$L756,I756)</f>
        <v>1</v>
      </c>
      <c r="P756" s="2" t="n">
        <f aca="false">COUNTIF($G756:$L756,J756)</f>
        <v>1</v>
      </c>
      <c r="Q756" s="2" t="n">
        <f aca="false">COUNTIF($G756:$L756,K756)</f>
        <v>1</v>
      </c>
      <c r="R756" s="2" t="n">
        <f aca="false">COUNTIF($G756:$L756,L756)</f>
        <v>1</v>
      </c>
      <c r="S756" s="3" t="n">
        <f aca="false">IF(SUM(M756:R756)&gt;6,0,1)</f>
        <v>1</v>
      </c>
      <c r="T756" s="2" t="n">
        <f aca="false">IF(5 * (G756 + L756) &gt;= 3 * SUM(H756:K756), 1, 0)</f>
        <v>1</v>
      </c>
      <c r="U756" s="2" t="n">
        <f aca="false">S756+T756</f>
        <v>2</v>
      </c>
    </row>
    <row r="757" customFormat="false" ht="13.8" hidden="false" customHeight="false" outlineLevel="0" collapsed="false">
      <c r="A757" s="2" t="n">
        <v>911</v>
      </c>
      <c r="B757" s="2" t="n">
        <v>427</v>
      </c>
      <c r="C757" s="2" t="n">
        <v>569</v>
      </c>
      <c r="D757" s="2" t="n">
        <v>641</v>
      </c>
      <c r="E757" s="2" t="n">
        <v>246</v>
      </c>
      <c r="F757" s="2" t="n">
        <v>708</v>
      </c>
      <c r="G757" s="1" t="n">
        <f aca="false">LARGE($A757:$F757,1)</f>
        <v>911</v>
      </c>
      <c r="H757" s="1" t="n">
        <f aca="false">LARGE($A757:$F757,2)</f>
        <v>708</v>
      </c>
      <c r="I757" s="1" t="n">
        <f aca="false">LARGE($A757:$F757,3)</f>
        <v>641</v>
      </c>
      <c r="J757" s="1" t="n">
        <f aca="false">LARGE($A757:$F757,4)</f>
        <v>569</v>
      </c>
      <c r="K757" s="1" t="n">
        <f aca="false">LARGE($A757:$F757,5)</f>
        <v>427</v>
      </c>
      <c r="L757" s="1" t="n">
        <f aca="false">LARGE($A757:$F757,6)</f>
        <v>246</v>
      </c>
      <c r="M757" s="2" t="n">
        <f aca="false">COUNTIF($G757:$L757,G757)</f>
        <v>1</v>
      </c>
      <c r="N757" s="2" t="n">
        <f aca="false">COUNTIF($G757:$L757,H757)</f>
        <v>1</v>
      </c>
      <c r="O757" s="2" t="n">
        <f aca="false">COUNTIF($G757:$L757,I757)</f>
        <v>1</v>
      </c>
      <c r="P757" s="2" t="n">
        <f aca="false">COUNTIF($G757:$L757,J757)</f>
        <v>1</v>
      </c>
      <c r="Q757" s="2" t="n">
        <f aca="false">COUNTIF($G757:$L757,K757)</f>
        <v>1</v>
      </c>
      <c r="R757" s="2" t="n">
        <f aca="false">COUNTIF($G757:$L757,L757)</f>
        <v>1</v>
      </c>
      <c r="S757" s="3" t="n">
        <f aca="false">IF(SUM(M757:R757)&gt;6,0,1)</f>
        <v>1</v>
      </c>
      <c r="T757" s="2" t="n">
        <f aca="false">IF(5 * (G757 + L757) &gt;= 3 * SUM(H757:K757), 1, 0)</f>
        <v>0</v>
      </c>
      <c r="U757" s="2" t="n">
        <f aca="false">S757+T757</f>
        <v>1</v>
      </c>
    </row>
    <row r="758" customFormat="false" ht="13.8" hidden="false" customHeight="false" outlineLevel="0" collapsed="false">
      <c r="A758" s="2" t="n">
        <v>348</v>
      </c>
      <c r="B758" s="2" t="n">
        <v>391</v>
      </c>
      <c r="C758" s="2" t="n">
        <v>227</v>
      </c>
      <c r="D758" s="2" t="n">
        <v>295</v>
      </c>
      <c r="E758" s="2" t="n">
        <v>874</v>
      </c>
      <c r="F758" s="2" t="n">
        <v>736</v>
      </c>
      <c r="G758" s="1" t="n">
        <f aca="false">LARGE($A758:$F758,1)</f>
        <v>874</v>
      </c>
      <c r="H758" s="1" t="n">
        <f aca="false">LARGE($A758:$F758,2)</f>
        <v>736</v>
      </c>
      <c r="I758" s="1" t="n">
        <f aca="false">LARGE($A758:$F758,3)</f>
        <v>391</v>
      </c>
      <c r="J758" s="1" t="n">
        <f aca="false">LARGE($A758:$F758,4)</f>
        <v>348</v>
      </c>
      <c r="K758" s="1" t="n">
        <f aca="false">LARGE($A758:$F758,5)</f>
        <v>295</v>
      </c>
      <c r="L758" s="1" t="n">
        <f aca="false">LARGE($A758:$F758,6)</f>
        <v>227</v>
      </c>
      <c r="M758" s="2" t="n">
        <f aca="false">COUNTIF($G758:$L758,G758)</f>
        <v>1</v>
      </c>
      <c r="N758" s="2" t="n">
        <f aca="false">COUNTIF($G758:$L758,H758)</f>
        <v>1</v>
      </c>
      <c r="O758" s="2" t="n">
        <f aca="false">COUNTIF($G758:$L758,I758)</f>
        <v>1</v>
      </c>
      <c r="P758" s="2" t="n">
        <f aca="false">COUNTIF($G758:$L758,J758)</f>
        <v>1</v>
      </c>
      <c r="Q758" s="2" t="n">
        <f aca="false">COUNTIF($G758:$L758,K758)</f>
        <v>1</v>
      </c>
      <c r="R758" s="2" t="n">
        <f aca="false">COUNTIF($G758:$L758,L758)</f>
        <v>1</v>
      </c>
      <c r="S758" s="3" t="n">
        <f aca="false">IF(SUM(M758:R758)&gt;6,0,1)</f>
        <v>1</v>
      </c>
      <c r="T758" s="2" t="n">
        <f aca="false">IF(5 * (G758 + L758) &gt;= 3 * SUM(H758:K758), 1, 0)</f>
        <v>1</v>
      </c>
      <c r="U758" s="2" t="n">
        <f aca="false">S758+T758</f>
        <v>2</v>
      </c>
    </row>
    <row r="759" customFormat="false" ht="13.8" hidden="false" customHeight="false" outlineLevel="0" collapsed="false">
      <c r="A759" s="2" t="n">
        <v>222</v>
      </c>
      <c r="B759" s="2" t="n">
        <v>5</v>
      </c>
      <c r="C759" s="2" t="n">
        <v>60</v>
      </c>
      <c r="D759" s="2" t="n">
        <v>940</v>
      </c>
      <c r="E759" s="2" t="n">
        <v>568</v>
      </c>
      <c r="F759" s="2" t="n">
        <v>145</v>
      </c>
      <c r="G759" s="1" t="n">
        <f aca="false">LARGE($A759:$F759,1)</f>
        <v>940</v>
      </c>
      <c r="H759" s="1" t="n">
        <f aca="false">LARGE($A759:$F759,2)</f>
        <v>568</v>
      </c>
      <c r="I759" s="1" t="n">
        <f aca="false">LARGE($A759:$F759,3)</f>
        <v>222</v>
      </c>
      <c r="J759" s="1" t="n">
        <f aca="false">LARGE($A759:$F759,4)</f>
        <v>145</v>
      </c>
      <c r="K759" s="1" t="n">
        <f aca="false">LARGE($A759:$F759,5)</f>
        <v>60</v>
      </c>
      <c r="L759" s="1" t="n">
        <f aca="false">LARGE($A759:$F759,6)</f>
        <v>5</v>
      </c>
      <c r="M759" s="2" t="n">
        <f aca="false">COUNTIF($G759:$L759,G759)</f>
        <v>1</v>
      </c>
      <c r="N759" s="2" t="n">
        <f aca="false">COUNTIF($G759:$L759,H759)</f>
        <v>1</v>
      </c>
      <c r="O759" s="2" t="n">
        <f aca="false">COUNTIF($G759:$L759,I759)</f>
        <v>1</v>
      </c>
      <c r="P759" s="2" t="n">
        <f aca="false">COUNTIF($G759:$L759,J759)</f>
        <v>1</v>
      </c>
      <c r="Q759" s="2" t="n">
        <f aca="false">COUNTIF($G759:$L759,K759)</f>
        <v>1</v>
      </c>
      <c r="R759" s="2" t="n">
        <f aca="false">COUNTIF($G759:$L759,L759)</f>
        <v>1</v>
      </c>
      <c r="S759" s="3" t="n">
        <f aca="false">IF(SUM(M759:R759)&gt;6,0,1)</f>
        <v>1</v>
      </c>
      <c r="T759" s="2" t="n">
        <f aca="false">IF(5 * (G759 + L759) &gt;= 3 * SUM(H759:K759), 1, 0)</f>
        <v>1</v>
      </c>
      <c r="U759" s="2" t="n">
        <f aca="false">S759+T759</f>
        <v>2</v>
      </c>
    </row>
    <row r="760" customFormat="false" ht="13.8" hidden="false" customHeight="false" outlineLevel="0" collapsed="false">
      <c r="A760" s="2" t="n">
        <v>506</v>
      </c>
      <c r="B760" s="2" t="n">
        <v>281</v>
      </c>
      <c r="C760" s="2" t="n">
        <v>11</v>
      </c>
      <c r="D760" s="2" t="n">
        <v>108</v>
      </c>
      <c r="E760" s="2" t="n">
        <v>614</v>
      </c>
      <c r="F760" s="2" t="n">
        <v>262</v>
      </c>
      <c r="G760" s="1" t="n">
        <f aca="false">LARGE($A760:$F760,1)</f>
        <v>614</v>
      </c>
      <c r="H760" s="1" t="n">
        <f aca="false">LARGE($A760:$F760,2)</f>
        <v>506</v>
      </c>
      <c r="I760" s="1" t="n">
        <f aca="false">LARGE($A760:$F760,3)</f>
        <v>281</v>
      </c>
      <c r="J760" s="1" t="n">
        <f aca="false">LARGE($A760:$F760,4)</f>
        <v>262</v>
      </c>
      <c r="K760" s="1" t="n">
        <f aca="false">LARGE($A760:$F760,5)</f>
        <v>108</v>
      </c>
      <c r="L760" s="1" t="n">
        <f aca="false">LARGE($A760:$F760,6)</f>
        <v>11</v>
      </c>
      <c r="M760" s="2" t="n">
        <f aca="false">COUNTIF($G760:$L760,G760)</f>
        <v>1</v>
      </c>
      <c r="N760" s="2" t="n">
        <f aca="false">COUNTIF($G760:$L760,H760)</f>
        <v>1</v>
      </c>
      <c r="O760" s="2" t="n">
        <f aca="false">COUNTIF($G760:$L760,I760)</f>
        <v>1</v>
      </c>
      <c r="P760" s="2" t="n">
        <f aca="false">COUNTIF($G760:$L760,J760)</f>
        <v>1</v>
      </c>
      <c r="Q760" s="2" t="n">
        <f aca="false">COUNTIF($G760:$L760,K760)</f>
        <v>1</v>
      </c>
      <c r="R760" s="2" t="n">
        <f aca="false">COUNTIF($G760:$L760,L760)</f>
        <v>1</v>
      </c>
      <c r="S760" s="3" t="n">
        <f aca="false">IF(SUM(M760:R760)&gt;6,0,1)</f>
        <v>1</v>
      </c>
      <c r="T760" s="2" t="n">
        <f aca="false">IF(5 * (G760 + L760) &gt;= 3 * SUM(H760:K760), 1, 0)</f>
        <v>0</v>
      </c>
      <c r="U760" s="2" t="n">
        <f aca="false">S760+T760</f>
        <v>1</v>
      </c>
    </row>
    <row r="761" customFormat="false" ht="13.8" hidden="false" customHeight="false" outlineLevel="0" collapsed="false">
      <c r="A761" s="2" t="n">
        <v>105</v>
      </c>
      <c r="B761" s="2" t="n">
        <v>733</v>
      </c>
      <c r="C761" s="2" t="n">
        <v>51</v>
      </c>
      <c r="D761" s="2" t="n">
        <v>59</v>
      </c>
      <c r="E761" s="2" t="n">
        <v>840</v>
      </c>
      <c r="F761" s="2" t="n">
        <v>296</v>
      </c>
      <c r="G761" s="1" t="n">
        <f aca="false">LARGE($A761:$F761,1)</f>
        <v>840</v>
      </c>
      <c r="H761" s="1" t="n">
        <f aca="false">LARGE($A761:$F761,2)</f>
        <v>733</v>
      </c>
      <c r="I761" s="1" t="n">
        <f aca="false">LARGE($A761:$F761,3)</f>
        <v>296</v>
      </c>
      <c r="J761" s="1" t="n">
        <f aca="false">LARGE($A761:$F761,4)</f>
        <v>105</v>
      </c>
      <c r="K761" s="1" t="n">
        <f aca="false">LARGE($A761:$F761,5)</f>
        <v>59</v>
      </c>
      <c r="L761" s="1" t="n">
        <f aca="false">LARGE($A761:$F761,6)</f>
        <v>51</v>
      </c>
      <c r="M761" s="2" t="n">
        <f aca="false">COUNTIF($G761:$L761,G761)</f>
        <v>1</v>
      </c>
      <c r="N761" s="2" t="n">
        <f aca="false">COUNTIF($G761:$L761,H761)</f>
        <v>1</v>
      </c>
      <c r="O761" s="2" t="n">
        <f aca="false">COUNTIF($G761:$L761,I761)</f>
        <v>1</v>
      </c>
      <c r="P761" s="2" t="n">
        <f aca="false">COUNTIF($G761:$L761,J761)</f>
        <v>1</v>
      </c>
      <c r="Q761" s="2" t="n">
        <f aca="false">COUNTIF($G761:$L761,K761)</f>
        <v>1</v>
      </c>
      <c r="R761" s="2" t="n">
        <f aca="false">COUNTIF($G761:$L761,L761)</f>
        <v>1</v>
      </c>
      <c r="S761" s="3" t="n">
        <f aca="false">IF(SUM(M761:R761)&gt;6,0,1)</f>
        <v>1</v>
      </c>
      <c r="T761" s="2" t="n">
        <f aca="false">IF(5 * (G761 + L761) &gt;= 3 * SUM(H761:K761), 1, 0)</f>
        <v>1</v>
      </c>
      <c r="U761" s="2" t="n">
        <f aca="false">S761+T761</f>
        <v>2</v>
      </c>
    </row>
    <row r="762" customFormat="false" ht="13.8" hidden="false" customHeight="false" outlineLevel="0" collapsed="false">
      <c r="A762" s="2" t="n">
        <v>847</v>
      </c>
      <c r="B762" s="2" t="n">
        <v>566</v>
      </c>
      <c r="C762" s="2" t="n">
        <v>683</v>
      </c>
      <c r="D762" s="2" t="n">
        <v>648</v>
      </c>
      <c r="E762" s="2" t="n">
        <v>883</v>
      </c>
      <c r="F762" s="2" t="n">
        <v>340</v>
      </c>
      <c r="G762" s="1" t="n">
        <f aca="false">LARGE($A762:$F762,1)</f>
        <v>883</v>
      </c>
      <c r="H762" s="1" t="n">
        <f aca="false">LARGE($A762:$F762,2)</f>
        <v>847</v>
      </c>
      <c r="I762" s="1" t="n">
        <f aca="false">LARGE($A762:$F762,3)</f>
        <v>683</v>
      </c>
      <c r="J762" s="1" t="n">
        <f aca="false">LARGE($A762:$F762,4)</f>
        <v>648</v>
      </c>
      <c r="K762" s="1" t="n">
        <f aca="false">LARGE($A762:$F762,5)</f>
        <v>566</v>
      </c>
      <c r="L762" s="1" t="n">
        <f aca="false">LARGE($A762:$F762,6)</f>
        <v>340</v>
      </c>
      <c r="M762" s="2" t="n">
        <f aca="false">COUNTIF($G762:$L762,G762)</f>
        <v>1</v>
      </c>
      <c r="N762" s="2" t="n">
        <f aca="false">COUNTIF($G762:$L762,H762)</f>
        <v>1</v>
      </c>
      <c r="O762" s="2" t="n">
        <f aca="false">COUNTIF($G762:$L762,I762)</f>
        <v>1</v>
      </c>
      <c r="P762" s="2" t="n">
        <f aca="false">COUNTIF($G762:$L762,J762)</f>
        <v>1</v>
      </c>
      <c r="Q762" s="2" t="n">
        <f aca="false">COUNTIF($G762:$L762,K762)</f>
        <v>1</v>
      </c>
      <c r="R762" s="2" t="n">
        <f aca="false">COUNTIF($G762:$L762,L762)</f>
        <v>1</v>
      </c>
      <c r="S762" s="3" t="n">
        <f aca="false">IF(SUM(M762:R762)&gt;6,0,1)</f>
        <v>1</v>
      </c>
      <c r="T762" s="2" t="n">
        <f aca="false">IF(5 * (G762 + L762) &gt;= 3 * SUM(H762:K762), 1, 0)</f>
        <v>0</v>
      </c>
      <c r="U762" s="2" t="n">
        <f aca="false">S762+T762</f>
        <v>1</v>
      </c>
    </row>
    <row r="763" customFormat="false" ht="13.8" hidden="false" customHeight="false" outlineLevel="0" collapsed="false">
      <c r="A763" s="2" t="n">
        <v>754</v>
      </c>
      <c r="B763" s="2" t="n">
        <v>211</v>
      </c>
      <c r="C763" s="2" t="n">
        <v>4</v>
      </c>
      <c r="D763" s="2" t="n">
        <v>198</v>
      </c>
      <c r="E763" s="2" t="n">
        <v>306</v>
      </c>
      <c r="F763" s="2" t="n">
        <v>209</v>
      </c>
      <c r="G763" s="1" t="n">
        <f aca="false">LARGE($A763:$F763,1)</f>
        <v>754</v>
      </c>
      <c r="H763" s="1" t="n">
        <f aca="false">LARGE($A763:$F763,2)</f>
        <v>306</v>
      </c>
      <c r="I763" s="1" t="n">
        <f aca="false">LARGE($A763:$F763,3)</f>
        <v>211</v>
      </c>
      <c r="J763" s="1" t="n">
        <f aca="false">LARGE($A763:$F763,4)</f>
        <v>209</v>
      </c>
      <c r="K763" s="1" t="n">
        <f aca="false">LARGE($A763:$F763,5)</f>
        <v>198</v>
      </c>
      <c r="L763" s="1" t="n">
        <f aca="false">LARGE($A763:$F763,6)</f>
        <v>4</v>
      </c>
      <c r="M763" s="2" t="n">
        <f aca="false">COUNTIF($G763:$L763,G763)</f>
        <v>1</v>
      </c>
      <c r="N763" s="2" t="n">
        <f aca="false">COUNTIF($G763:$L763,H763)</f>
        <v>1</v>
      </c>
      <c r="O763" s="2" t="n">
        <f aca="false">COUNTIF($G763:$L763,I763)</f>
        <v>1</v>
      </c>
      <c r="P763" s="2" t="n">
        <f aca="false">COUNTIF($G763:$L763,J763)</f>
        <v>1</v>
      </c>
      <c r="Q763" s="2" t="n">
        <f aca="false">COUNTIF($G763:$L763,K763)</f>
        <v>1</v>
      </c>
      <c r="R763" s="2" t="n">
        <f aca="false">COUNTIF($G763:$L763,L763)</f>
        <v>1</v>
      </c>
      <c r="S763" s="3" t="n">
        <f aca="false">IF(SUM(M763:R763)&gt;6,0,1)</f>
        <v>1</v>
      </c>
      <c r="T763" s="2" t="n">
        <f aca="false">IF(5 * (G763 + L763) &gt;= 3 * SUM(H763:K763), 1, 0)</f>
        <v>1</v>
      </c>
      <c r="U763" s="2" t="n">
        <f aca="false">S763+T763</f>
        <v>2</v>
      </c>
    </row>
    <row r="764" customFormat="false" ht="13.8" hidden="false" customHeight="false" outlineLevel="0" collapsed="false">
      <c r="A764" s="2" t="n">
        <v>822</v>
      </c>
      <c r="B764" s="2" t="n">
        <v>289</v>
      </c>
      <c r="C764" s="2" t="n">
        <v>330</v>
      </c>
      <c r="D764" s="2" t="n">
        <v>324</v>
      </c>
      <c r="E764" s="2" t="n">
        <v>508</v>
      </c>
      <c r="F764" s="2" t="n">
        <v>762</v>
      </c>
      <c r="G764" s="1" t="n">
        <f aca="false">LARGE($A764:$F764,1)</f>
        <v>822</v>
      </c>
      <c r="H764" s="1" t="n">
        <f aca="false">LARGE($A764:$F764,2)</f>
        <v>762</v>
      </c>
      <c r="I764" s="1" t="n">
        <f aca="false">LARGE($A764:$F764,3)</f>
        <v>508</v>
      </c>
      <c r="J764" s="1" t="n">
        <f aca="false">LARGE($A764:$F764,4)</f>
        <v>330</v>
      </c>
      <c r="K764" s="1" t="n">
        <f aca="false">LARGE($A764:$F764,5)</f>
        <v>324</v>
      </c>
      <c r="L764" s="1" t="n">
        <f aca="false">LARGE($A764:$F764,6)</f>
        <v>289</v>
      </c>
      <c r="M764" s="2" t="n">
        <f aca="false">COUNTIF($G764:$L764,G764)</f>
        <v>1</v>
      </c>
      <c r="N764" s="2" t="n">
        <f aca="false">COUNTIF($G764:$L764,H764)</f>
        <v>1</v>
      </c>
      <c r="O764" s="2" t="n">
        <f aca="false">COUNTIF($G764:$L764,I764)</f>
        <v>1</v>
      </c>
      <c r="P764" s="2" t="n">
        <f aca="false">COUNTIF($G764:$L764,J764)</f>
        <v>1</v>
      </c>
      <c r="Q764" s="2" t="n">
        <f aca="false">COUNTIF($G764:$L764,K764)</f>
        <v>1</v>
      </c>
      <c r="R764" s="2" t="n">
        <f aca="false">COUNTIF($G764:$L764,L764)</f>
        <v>1</v>
      </c>
      <c r="S764" s="3" t="n">
        <f aca="false">IF(SUM(M764:R764)&gt;6,0,1)</f>
        <v>1</v>
      </c>
      <c r="T764" s="2" t="n">
        <f aca="false">IF(5 * (G764 + L764) &gt;= 3 * SUM(H764:K764), 1, 0)</f>
        <v>0</v>
      </c>
      <c r="U764" s="2" t="n">
        <f aca="false">S764+T764</f>
        <v>1</v>
      </c>
    </row>
    <row r="765" customFormat="false" ht="13.8" hidden="false" customHeight="false" outlineLevel="0" collapsed="false">
      <c r="A765" s="2" t="n">
        <v>969</v>
      </c>
      <c r="B765" s="2" t="n">
        <v>411</v>
      </c>
      <c r="C765" s="2" t="n">
        <v>108</v>
      </c>
      <c r="D765" s="2" t="n">
        <v>483</v>
      </c>
      <c r="E765" s="2" t="n">
        <v>559</v>
      </c>
      <c r="F765" s="2" t="n">
        <v>872</v>
      </c>
      <c r="G765" s="1" t="n">
        <f aca="false">LARGE($A765:$F765,1)</f>
        <v>969</v>
      </c>
      <c r="H765" s="1" t="n">
        <f aca="false">LARGE($A765:$F765,2)</f>
        <v>872</v>
      </c>
      <c r="I765" s="1" t="n">
        <f aca="false">LARGE($A765:$F765,3)</f>
        <v>559</v>
      </c>
      <c r="J765" s="1" t="n">
        <f aca="false">LARGE($A765:$F765,4)</f>
        <v>483</v>
      </c>
      <c r="K765" s="1" t="n">
        <f aca="false">LARGE($A765:$F765,5)</f>
        <v>411</v>
      </c>
      <c r="L765" s="1" t="n">
        <f aca="false">LARGE($A765:$F765,6)</f>
        <v>108</v>
      </c>
      <c r="M765" s="2" t="n">
        <f aca="false">COUNTIF($G765:$L765,G765)</f>
        <v>1</v>
      </c>
      <c r="N765" s="2" t="n">
        <f aca="false">COUNTIF($G765:$L765,H765)</f>
        <v>1</v>
      </c>
      <c r="O765" s="2" t="n">
        <f aca="false">COUNTIF($G765:$L765,I765)</f>
        <v>1</v>
      </c>
      <c r="P765" s="2" t="n">
        <f aca="false">COUNTIF($G765:$L765,J765)</f>
        <v>1</v>
      </c>
      <c r="Q765" s="2" t="n">
        <f aca="false">COUNTIF($G765:$L765,K765)</f>
        <v>1</v>
      </c>
      <c r="R765" s="2" t="n">
        <f aca="false">COUNTIF($G765:$L765,L765)</f>
        <v>1</v>
      </c>
      <c r="S765" s="3" t="n">
        <f aca="false">IF(SUM(M765:R765)&gt;6,0,1)</f>
        <v>1</v>
      </c>
      <c r="T765" s="2" t="n">
        <f aca="false">IF(5 * (G765 + L765) &gt;= 3 * SUM(H765:K765), 1, 0)</f>
        <v>0</v>
      </c>
      <c r="U765" s="2" t="n">
        <f aca="false">S765+T765</f>
        <v>1</v>
      </c>
    </row>
    <row r="766" customFormat="false" ht="13.8" hidden="false" customHeight="false" outlineLevel="0" collapsed="false">
      <c r="A766" s="2" t="n">
        <v>580</v>
      </c>
      <c r="B766" s="2" t="n">
        <v>560</v>
      </c>
      <c r="C766" s="2" t="n">
        <v>935</v>
      </c>
      <c r="D766" s="2" t="n">
        <v>157</v>
      </c>
      <c r="E766" s="2" t="n">
        <v>362</v>
      </c>
      <c r="F766" s="2" t="n">
        <v>216</v>
      </c>
      <c r="G766" s="1" t="n">
        <f aca="false">LARGE($A766:$F766,1)</f>
        <v>935</v>
      </c>
      <c r="H766" s="1" t="n">
        <f aca="false">LARGE($A766:$F766,2)</f>
        <v>580</v>
      </c>
      <c r="I766" s="1" t="n">
        <f aca="false">LARGE($A766:$F766,3)</f>
        <v>560</v>
      </c>
      <c r="J766" s="1" t="n">
        <f aca="false">LARGE($A766:$F766,4)</f>
        <v>362</v>
      </c>
      <c r="K766" s="1" t="n">
        <f aca="false">LARGE($A766:$F766,5)</f>
        <v>216</v>
      </c>
      <c r="L766" s="1" t="n">
        <f aca="false">LARGE($A766:$F766,6)</f>
        <v>157</v>
      </c>
      <c r="M766" s="2" t="n">
        <f aca="false">COUNTIF($G766:$L766,G766)</f>
        <v>1</v>
      </c>
      <c r="N766" s="2" t="n">
        <f aca="false">COUNTIF($G766:$L766,H766)</f>
        <v>1</v>
      </c>
      <c r="O766" s="2" t="n">
        <f aca="false">COUNTIF($G766:$L766,I766)</f>
        <v>1</v>
      </c>
      <c r="P766" s="2" t="n">
        <f aca="false">COUNTIF($G766:$L766,J766)</f>
        <v>1</v>
      </c>
      <c r="Q766" s="2" t="n">
        <f aca="false">COUNTIF($G766:$L766,K766)</f>
        <v>1</v>
      </c>
      <c r="R766" s="2" t="n">
        <f aca="false">COUNTIF($G766:$L766,L766)</f>
        <v>1</v>
      </c>
      <c r="S766" s="3" t="n">
        <f aca="false">IF(SUM(M766:R766)&gt;6,0,1)</f>
        <v>1</v>
      </c>
      <c r="T766" s="2" t="n">
        <f aca="false">IF(5 * (G766 + L766) &gt;= 3 * SUM(H766:K766), 1, 0)</f>
        <v>1</v>
      </c>
      <c r="U766" s="2" t="n">
        <f aca="false">S766+T766</f>
        <v>2</v>
      </c>
    </row>
    <row r="767" customFormat="false" ht="13.8" hidden="false" customHeight="false" outlineLevel="0" collapsed="false">
      <c r="A767" s="2" t="n">
        <v>214</v>
      </c>
      <c r="B767" s="2" t="n">
        <v>165</v>
      </c>
      <c r="C767" s="2" t="n">
        <v>649</v>
      </c>
      <c r="D767" s="2" t="n">
        <v>751</v>
      </c>
      <c r="E767" s="2" t="n">
        <v>114</v>
      </c>
      <c r="F767" s="2" t="n">
        <v>985</v>
      </c>
      <c r="G767" s="1" t="n">
        <f aca="false">LARGE($A767:$F767,1)</f>
        <v>985</v>
      </c>
      <c r="H767" s="1" t="n">
        <f aca="false">LARGE($A767:$F767,2)</f>
        <v>751</v>
      </c>
      <c r="I767" s="1" t="n">
        <f aca="false">LARGE($A767:$F767,3)</f>
        <v>649</v>
      </c>
      <c r="J767" s="1" t="n">
        <f aca="false">LARGE($A767:$F767,4)</f>
        <v>214</v>
      </c>
      <c r="K767" s="1" t="n">
        <f aca="false">LARGE($A767:$F767,5)</f>
        <v>165</v>
      </c>
      <c r="L767" s="1" t="n">
        <f aca="false">LARGE($A767:$F767,6)</f>
        <v>114</v>
      </c>
      <c r="M767" s="2" t="n">
        <f aca="false">COUNTIF($G767:$L767,G767)</f>
        <v>1</v>
      </c>
      <c r="N767" s="2" t="n">
        <f aca="false">COUNTIF($G767:$L767,H767)</f>
        <v>1</v>
      </c>
      <c r="O767" s="2" t="n">
        <f aca="false">COUNTIF($G767:$L767,I767)</f>
        <v>1</v>
      </c>
      <c r="P767" s="2" t="n">
        <f aca="false">COUNTIF($G767:$L767,J767)</f>
        <v>1</v>
      </c>
      <c r="Q767" s="2" t="n">
        <f aca="false">COUNTIF($G767:$L767,K767)</f>
        <v>1</v>
      </c>
      <c r="R767" s="2" t="n">
        <f aca="false">COUNTIF($G767:$L767,L767)</f>
        <v>1</v>
      </c>
      <c r="S767" s="3" t="n">
        <f aca="false">IF(SUM(M767:R767)&gt;6,0,1)</f>
        <v>1</v>
      </c>
      <c r="T767" s="2" t="n">
        <f aca="false">IF(5 * (G767 + L767) &gt;= 3 * SUM(H767:K767), 1, 0)</f>
        <v>1</v>
      </c>
      <c r="U767" s="2" t="n">
        <f aca="false">S767+T767</f>
        <v>2</v>
      </c>
    </row>
    <row r="768" customFormat="false" ht="13.8" hidden="false" customHeight="false" outlineLevel="0" collapsed="false">
      <c r="A768" s="2" t="n">
        <v>810</v>
      </c>
      <c r="B768" s="2" t="n">
        <v>817</v>
      </c>
      <c r="C768" s="2" t="n">
        <v>42</v>
      </c>
      <c r="D768" s="2" t="n">
        <v>414</v>
      </c>
      <c r="E768" s="2" t="n">
        <v>747</v>
      </c>
      <c r="F768" s="2" t="n">
        <v>336</v>
      </c>
      <c r="G768" s="1" t="n">
        <f aca="false">LARGE($A768:$F768,1)</f>
        <v>817</v>
      </c>
      <c r="H768" s="1" t="n">
        <f aca="false">LARGE($A768:$F768,2)</f>
        <v>810</v>
      </c>
      <c r="I768" s="1" t="n">
        <f aca="false">LARGE($A768:$F768,3)</f>
        <v>747</v>
      </c>
      <c r="J768" s="1" t="n">
        <f aca="false">LARGE($A768:$F768,4)</f>
        <v>414</v>
      </c>
      <c r="K768" s="1" t="n">
        <f aca="false">LARGE($A768:$F768,5)</f>
        <v>336</v>
      </c>
      <c r="L768" s="1" t="n">
        <f aca="false">LARGE($A768:$F768,6)</f>
        <v>42</v>
      </c>
      <c r="M768" s="2" t="n">
        <f aca="false">COUNTIF($G768:$L768,G768)</f>
        <v>1</v>
      </c>
      <c r="N768" s="2" t="n">
        <f aca="false">COUNTIF($G768:$L768,H768)</f>
        <v>1</v>
      </c>
      <c r="O768" s="2" t="n">
        <f aca="false">COUNTIF($G768:$L768,I768)</f>
        <v>1</v>
      </c>
      <c r="P768" s="2" t="n">
        <f aca="false">COUNTIF($G768:$L768,J768)</f>
        <v>1</v>
      </c>
      <c r="Q768" s="2" t="n">
        <f aca="false">COUNTIF($G768:$L768,K768)</f>
        <v>1</v>
      </c>
      <c r="R768" s="2" t="n">
        <f aca="false">COUNTIF($G768:$L768,L768)</f>
        <v>1</v>
      </c>
      <c r="S768" s="3" t="n">
        <f aca="false">IF(SUM(M768:R768)&gt;6,0,1)</f>
        <v>1</v>
      </c>
      <c r="T768" s="2" t="n">
        <f aca="false">IF(5 * (G768 + L768) &gt;= 3 * SUM(H768:K768), 1, 0)</f>
        <v>0</v>
      </c>
      <c r="U768" s="2" t="n">
        <f aca="false">S768+T768</f>
        <v>1</v>
      </c>
    </row>
    <row r="769" customFormat="false" ht="13.8" hidden="false" customHeight="false" outlineLevel="0" collapsed="false">
      <c r="A769" s="2" t="n">
        <v>117</v>
      </c>
      <c r="B769" s="2" t="n">
        <v>899</v>
      </c>
      <c r="C769" s="2" t="n">
        <v>175</v>
      </c>
      <c r="D769" s="2" t="n">
        <v>64</v>
      </c>
      <c r="E769" s="2" t="n">
        <v>966</v>
      </c>
      <c r="F769" s="2" t="n">
        <v>765</v>
      </c>
      <c r="G769" s="1" t="n">
        <f aca="false">LARGE($A769:$F769,1)</f>
        <v>966</v>
      </c>
      <c r="H769" s="1" t="n">
        <f aca="false">LARGE($A769:$F769,2)</f>
        <v>899</v>
      </c>
      <c r="I769" s="1" t="n">
        <f aca="false">LARGE($A769:$F769,3)</f>
        <v>765</v>
      </c>
      <c r="J769" s="1" t="n">
        <f aca="false">LARGE($A769:$F769,4)</f>
        <v>175</v>
      </c>
      <c r="K769" s="1" t="n">
        <f aca="false">LARGE($A769:$F769,5)</f>
        <v>117</v>
      </c>
      <c r="L769" s="1" t="n">
        <f aca="false">LARGE($A769:$F769,6)</f>
        <v>64</v>
      </c>
      <c r="M769" s="2" t="n">
        <f aca="false">COUNTIF($G769:$L769,G769)</f>
        <v>1</v>
      </c>
      <c r="N769" s="2" t="n">
        <f aca="false">COUNTIF($G769:$L769,H769)</f>
        <v>1</v>
      </c>
      <c r="O769" s="2" t="n">
        <f aca="false">COUNTIF($G769:$L769,I769)</f>
        <v>1</v>
      </c>
      <c r="P769" s="2" t="n">
        <f aca="false">COUNTIF($G769:$L769,J769)</f>
        <v>1</v>
      </c>
      <c r="Q769" s="2" t="n">
        <f aca="false">COUNTIF($G769:$L769,K769)</f>
        <v>1</v>
      </c>
      <c r="R769" s="2" t="n">
        <f aca="false">COUNTIF($G769:$L769,L769)</f>
        <v>1</v>
      </c>
      <c r="S769" s="3" t="n">
        <f aca="false">IF(SUM(M769:R769)&gt;6,0,1)</f>
        <v>1</v>
      </c>
      <c r="T769" s="2" t="n">
        <f aca="false">IF(5 * (G769 + L769) &gt;= 3 * SUM(H769:K769), 1, 0)</f>
        <v>0</v>
      </c>
      <c r="U769" s="2" t="n">
        <f aca="false">S769+T769</f>
        <v>1</v>
      </c>
    </row>
    <row r="770" customFormat="false" ht="13.8" hidden="false" customHeight="false" outlineLevel="0" collapsed="false">
      <c r="A770" s="2" t="n">
        <v>448</v>
      </c>
      <c r="B770" s="2" t="n">
        <v>44</v>
      </c>
      <c r="C770" s="2" t="n">
        <v>759</v>
      </c>
      <c r="D770" s="2" t="n">
        <v>104</v>
      </c>
      <c r="E770" s="2" t="n">
        <v>916</v>
      </c>
      <c r="F770" s="2" t="n">
        <v>246</v>
      </c>
      <c r="G770" s="1" t="n">
        <f aca="false">LARGE($A770:$F770,1)</f>
        <v>916</v>
      </c>
      <c r="H770" s="1" t="n">
        <f aca="false">LARGE($A770:$F770,2)</f>
        <v>759</v>
      </c>
      <c r="I770" s="1" t="n">
        <f aca="false">LARGE($A770:$F770,3)</f>
        <v>448</v>
      </c>
      <c r="J770" s="1" t="n">
        <f aca="false">LARGE($A770:$F770,4)</f>
        <v>246</v>
      </c>
      <c r="K770" s="1" t="n">
        <f aca="false">LARGE($A770:$F770,5)</f>
        <v>104</v>
      </c>
      <c r="L770" s="1" t="n">
        <f aca="false">LARGE($A770:$F770,6)</f>
        <v>44</v>
      </c>
      <c r="M770" s="2" t="n">
        <f aca="false">COUNTIF($G770:$L770,G770)</f>
        <v>1</v>
      </c>
      <c r="N770" s="2" t="n">
        <f aca="false">COUNTIF($G770:$L770,H770)</f>
        <v>1</v>
      </c>
      <c r="O770" s="2" t="n">
        <f aca="false">COUNTIF($G770:$L770,I770)</f>
        <v>1</v>
      </c>
      <c r="P770" s="2" t="n">
        <f aca="false">COUNTIF($G770:$L770,J770)</f>
        <v>1</v>
      </c>
      <c r="Q770" s="2" t="n">
        <f aca="false">COUNTIF($G770:$L770,K770)</f>
        <v>1</v>
      </c>
      <c r="R770" s="2" t="n">
        <f aca="false">COUNTIF($G770:$L770,L770)</f>
        <v>1</v>
      </c>
      <c r="S770" s="3" t="n">
        <f aca="false">IF(SUM(M770:R770)&gt;6,0,1)</f>
        <v>1</v>
      </c>
      <c r="T770" s="2" t="n">
        <f aca="false">IF(5 * (G770 + L770) &gt;= 3 * SUM(H770:K770), 1, 0)</f>
        <v>1</v>
      </c>
      <c r="U770" s="2" t="n">
        <f aca="false">S770+T770</f>
        <v>2</v>
      </c>
    </row>
    <row r="771" customFormat="false" ht="13.8" hidden="false" customHeight="false" outlineLevel="0" collapsed="false">
      <c r="A771" s="2" t="n">
        <v>578</v>
      </c>
      <c r="B771" s="2" t="n">
        <v>411</v>
      </c>
      <c r="C771" s="2" t="n">
        <v>667</v>
      </c>
      <c r="D771" s="2" t="n">
        <v>286</v>
      </c>
      <c r="E771" s="2" t="n">
        <v>18</v>
      </c>
      <c r="F771" s="2" t="n">
        <v>456</v>
      </c>
      <c r="G771" s="1" t="n">
        <f aca="false">LARGE($A771:$F771,1)</f>
        <v>667</v>
      </c>
      <c r="H771" s="1" t="n">
        <f aca="false">LARGE($A771:$F771,2)</f>
        <v>578</v>
      </c>
      <c r="I771" s="1" t="n">
        <f aca="false">LARGE($A771:$F771,3)</f>
        <v>456</v>
      </c>
      <c r="J771" s="1" t="n">
        <f aca="false">LARGE($A771:$F771,4)</f>
        <v>411</v>
      </c>
      <c r="K771" s="1" t="n">
        <f aca="false">LARGE($A771:$F771,5)</f>
        <v>286</v>
      </c>
      <c r="L771" s="1" t="n">
        <f aca="false">LARGE($A771:$F771,6)</f>
        <v>18</v>
      </c>
      <c r="M771" s="2" t="n">
        <f aca="false">COUNTIF($G771:$L771,G771)</f>
        <v>1</v>
      </c>
      <c r="N771" s="2" t="n">
        <f aca="false">COUNTIF($G771:$L771,H771)</f>
        <v>1</v>
      </c>
      <c r="O771" s="2" t="n">
        <f aca="false">COUNTIF($G771:$L771,I771)</f>
        <v>1</v>
      </c>
      <c r="P771" s="2" t="n">
        <f aca="false">COUNTIF($G771:$L771,J771)</f>
        <v>1</v>
      </c>
      <c r="Q771" s="2" t="n">
        <f aca="false">COUNTIF($G771:$L771,K771)</f>
        <v>1</v>
      </c>
      <c r="R771" s="2" t="n">
        <f aca="false">COUNTIF($G771:$L771,L771)</f>
        <v>1</v>
      </c>
      <c r="S771" s="3" t="n">
        <f aca="false">IF(SUM(M771:R771)&gt;6,0,1)</f>
        <v>1</v>
      </c>
      <c r="T771" s="2" t="n">
        <f aca="false">IF(5 * (G771 + L771) &gt;= 3 * SUM(H771:K771), 1, 0)</f>
        <v>0</v>
      </c>
      <c r="U771" s="2" t="n">
        <f aca="false">S771+T771</f>
        <v>1</v>
      </c>
    </row>
    <row r="772" customFormat="false" ht="13.8" hidden="false" customHeight="false" outlineLevel="0" collapsed="false">
      <c r="A772" s="2" t="n">
        <v>273</v>
      </c>
      <c r="B772" s="2" t="n">
        <v>77</v>
      </c>
      <c r="C772" s="2" t="n">
        <v>183</v>
      </c>
      <c r="D772" s="2" t="n">
        <v>1000</v>
      </c>
      <c r="E772" s="2" t="n">
        <v>706</v>
      </c>
      <c r="F772" s="2" t="n">
        <v>246</v>
      </c>
      <c r="G772" s="1" t="n">
        <f aca="false">LARGE($A772:$F772,1)</f>
        <v>1000</v>
      </c>
      <c r="H772" s="1" t="n">
        <f aca="false">LARGE($A772:$F772,2)</f>
        <v>706</v>
      </c>
      <c r="I772" s="1" t="n">
        <f aca="false">LARGE($A772:$F772,3)</f>
        <v>273</v>
      </c>
      <c r="J772" s="1" t="n">
        <f aca="false">LARGE($A772:$F772,4)</f>
        <v>246</v>
      </c>
      <c r="K772" s="1" t="n">
        <f aca="false">LARGE($A772:$F772,5)</f>
        <v>183</v>
      </c>
      <c r="L772" s="1" t="n">
        <f aca="false">LARGE($A772:$F772,6)</f>
        <v>77</v>
      </c>
      <c r="M772" s="2" t="n">
        <f aca="false">COUNTIF($G772:$L772,G772)</f>
        <v>1</v>
      </c>
      <c r="N772" s="2" t="n">
        <f aca="false">COUNTIF($G772:$L772,H772)</f>
        <v>1</v>
      </c>
      <c r="O772" s="2" t="n">
        <f aca="false">COUNTIF($G772:$L772,I772)</f>
        <v>1</v>
      </c>
      <c r="P772" s="2" t="n">
        <f aca="false">COUNTIF($G772:$L772,J772)</f>
        <v>1</v>
      </c>
      <c r="Q772" s="2" t="n">
        <f aca="false">COUNTIF($G772:$L772,K772)</f>
        <v>1</v>
      </c>
      <c r="R772" s="2" t="n">
        <f aca="false">COUNTIF($G772:$L772,L772)</f>
        <v>1</v>
      </c>
      <c r="S772" s="3" t="n">
        <f aca="false">IF(SUM(M772:R772)&gt;6,0,1)</f>
        <v>1</v>
      </c>
      <c r="T772" s="2" t="n">
        <f aca="false">IF(5 * (G772 + L772) &gt;= 3 * SUM(H772:K772), 1, 0)</f>
        <v>1</v>
      </c>
      <c r="U772" s="2" t="n">
        <f aca="false">S772+T772</f>
        <v>2</v>
      </c>
    </row>
    <row r="773" customFormat="false" ht="13.8" hidden="false" customHeight="false" outlineLevel="0" collapsed="false">
      <c r="A773" s="2" t="n">
        <v>352</v>
      </c>
      <c r="B773" s="2" t="n">
        <v>314</v>
      </c>
      <c r="C773" s="2" t="n">
        <v>163</v>
      </c>
      <c r="D773" s="2" t="n">
        <v>164</v>
      </c>
      <c r="E773" s="2" t="n">
        <v>739</v>
      </c>
      <c r="F773" s="2" t="n">
        <v>616</v>
      </c>
      <c r="G773" s="1" t="n">
        <f aca="false">LARGE($A773:$F773,1)</f>
        <v>739</v>
      </c>
      <c r="H773" s="1" t="n">
        <f aca="false">LARGE($A773:$F773,2)</f>
        <v>616</v>
      </c>
      <c r="I773" s="1" t="n">
        <f aca="false">LARGE($A773:$F773,3)</f>
        <v>352</v>
      </c>
      <c r="J773" s="1" t="n">
        <f aca="false">LARGE($A773:$F773,4)</f>
        <v>314</v>
      </c>
      <c r="K773" s="1" t="n">
        <f aca="false">LARGE($A773:$F773,5)</f>
        <v>164</v>
      </c>
      <c r="L773" s="1" t="n">
        <f aca="false">LARGE($A773:$F773,6)</f>
        <v>163</v>
      </c>
      <c r="M773" s="2" t="n">
        <f aca="false">COUNTIF($G773:$L773,G773)</f>
        <v>1</v>
      </c>
      <c r="N773" s="2" t="n">
        <f aca="false">COUNTIF($G773:$L773,H773)</f>
        <v>1</v>
      </c>
      <c r="O773" s="2" t="n">
        <f aca="false">COUNTIF($G773:$L773,I773)</f>
        <v>1</v>
      </c>
      <c r="P773" s="2" t="n">
        <f aca="false">COUNTIF($G773:$L773,J773)</f>
        <v>1</v>
      </c>
      <c r="Q773" s="2" t="n">
        <f aca="false">COUNTIF($G773:$L773,K773)</f>
        <v>1</v>
      </c>
      <c r="R773" s="2" t="n">
        <f aca="false">COUNTIF($G773:$L773,L773)</f>
        <v>1</v>
      </c>
      <c r="S773" s="3" t="n">
        <f aca="false">IF(SUM(M773:R773)&gt;6,0,1)</f>
        <v>1</v>
      </c>
      <c r="T773" s="2" t="n">
        <f aca="false">IF(5 * (G773 + L773) &gt;= 3 * SUM(H773:K773), 1, 0)</f>
        <v>1</v>
      </c>
      <c r="U773" s="2" t="n">
        <f aca="false">S773+T773</f>
        <v>2</v>
      </c>
    </row>
    <row r="774" customFormat="false" ht="13.8" hidden="false" customHeight="false" outlineLevel="0" collapsed="false">
      <c r="A774" s="2" t="n">
        <v>824</v>
      </c>
      <c r="B774" s="2" t="n">
        <v>401</v>
      </c>
      <c r="C774" s="2" t="n">
        <v>538</v>
      </c>
      <c r="D774" s="2" t="n">
        <v>47</v>
      </c>
      <c r="E774" s="2" t="n">
        <v>150</v>
      </c>
      <c r="F774" s="2" t="n">
        <v>419</v>
      </c>
      <c r="G774" s="1" t="n">
        <f aca="false">LARGE($A774:$F774,1)</f>
        <v>824</v>
      </c>
      <c r="H774" s="1" t="n">
        <f aca="false">LARGE($A774:$F774,2)</f>
        <v>538</v>
      </c>
      <c r="I774" s="1" t="n">
        <f aca="false">LARGE($A774:$F774,3)</f>
        <v>419</v>
      </c>
      <c r="J774" s="1" t="n">
        <f aca="false">LARGE($A774:$F774,4)</f>
        <v>401</v>
      </c>
      <c r="K774" s="1" t="n">
        <f aca="false">LARGE($A774:$F774,5)</f>
        <v>150</v>
      </c>
      <c r="L774" s="1" t="n">
        <f aca="false">LARGE($A774:$F774,6)</f>
        <v>47</v>
      </c>
      <c r="M774" s="2" t="n">
        <f aca="false">COUNTIF($G774:$L774,G774)</f>
        <v>1</v>
      </c>
      <c r="N774" s="2" t="n">
        <f aca="false">COUNTIF($G774:$L774,H774)</f>
        <v>1</v>
      </c>
      <c r="O774" s="2" t="n">
        <f aca="false">COUNTIF($G774:$L774,I774)</f>
        <v>1</v>
      </c>
      <c r="P774" s="2" t="n">
        <f aca="false">COUNTIF($G774:$L774,J774)</f>
        <v>1</v>
      </c>
      <c r="Q774" s="2" t="n">
        <f aca="false">COUNTIF($G774:$L774,K774)</f>
        <v>1</v>
      </c>
      <c r="R774" s="2" t="n">
        <f aca="false">COUNTIF($G774:$L774,L774)</f>
        <v>1</v>
      </c>
      <c r="S774" s="3" t="n">
        <f aca="false">IF(SUM(M774:R774)&gt;6,0,1)</f>
        <v>1</v>
      </c>
      <c r="T774" s="2" t="n">
        <f aca="false">IF(5 * (G774 + L774) &gt;= 3 * SUM(H774:K774), 1, 0)</f>
        <v>0</v>
      </c>
      <c r="U774" s="2" t="n">
        <f aca="false">S774+T774</f>
        <v>1</v>
      </c>
    </row>
    <row r="775" customFormat="false" ht="13.8" hidden="false" customHeight="false" outlineLevel="0" collapsed="false">
      <c r="A775" s="2" t="n">
        <v>888</v>
      </c>
      <c r="B775" s="2" t="n">
        <v>141</v>
      </c>
      <c r="C775" s="2" t="n">
        <v>19</v>
      </c>
      <c r="D775" s="2" t="n">
        <v>95</v>
      </c>
      <c r="E775" s="2" t="n">
        <v>78</v>
      </c>
      <c r="F775" s="2" t="n">
        <v>695</v>
      </c>
      <c r="G775" s="1" t="n">
        <f aca="false">LARGE($A775:$F775,1)</f>
        <v>888</v>
      </c>
      <c r="H775" s="1" t="n">
        <f aca="false">LARGE($A775:$F775,2)</f>
        <v>695</v>
      </c>
      <c r="I775" s="1" t="n">
        <f aca="false">LARGE($A775:$F775,3)</f>
        <v>141</v>
      </c>
      <c r="J775" s="1" t="n">
        <f aca="false">LARGE($A775:$F775,4)</f>
        <v>95</v>
      </c>
      <c r="K775" s="1" t="n">
        <f aca="false">LARGE($A775:$F775,5)</f>
        <v>78</v>
      </c>
      <c r="L775" s="1" t="n">
        <f aca="false">LARGE($A775:$F775,6)</f>
        <v>19</v>
      </c>
      <c r="M775" s="2" t="n">
        <f aca="false">COUNTIF($G775:$L775,G775)</f>
        <v>1</v>
      </c>
      <c r="N775" s="2" t="n">
        <f aca="false">COUNTIF($G775:$L775,H775)</f>
        <v>1</v>
      </c>
      <c r="O775" s="2" t="n">
        <f aca="false">COUNTIF($G775:$L775,I775)</f>
        <v>1</v>
      </c>
      <c r="P775" s="2" t="n">
        <f aca="false">COUNTIF($G775:$L775,J775)</f>
        <v>1</v>
      </c>
      <c r="Q775" s="2" t="n">
        <f aca="false">COUNTIF($G775:$L775,K775)</f>
        <v>1</v>
      </c>
      <c r="R775" s="2" t="n">
        <f aca="false">COUNTIF($G775:$L775,L775)</f>
        <v>1</v>
      </c>
      <c r="S775" s="3" t="n">
        <f aca="false">IF(SUM(M775:R775)&gt;6,0,1)</f>
        <v>1</v>
      </c>
      <c r="T775" s="2" t="n">
        <f aca="false">IF(5 * (G775 + L775) &gt;= 3 * SUM(H775:K775), 1, 0)</f>
        <v>1</v>
      </c>
      <c r="U775" s="2" t="n">
        <f aca="false">S775+T775</f>
        <v>2</v>
      </c>
    </row>
    <row r="776" customFormat="false" ht="13.8" hidden="false" customHeight="false" outlineLevel="0" collapsed="false">
      <c r="A776" s="2" t="n">
        <v>269</v>
      </c>
      <c r="B776" s="2" t="n">
        <v>763</v>
      </c>
      <c r="C776" s="2" t="n">
        <v>150</v>
      </c>
      <c r="D776" s="2" t="n">
        <v>156</v>
      </c>
      <c r="E776" s="2" t="n">
        <v>182</v>
      </c>
      <c r="F776" s="2" t="n">
        <v>582</v>
      </c>
      <c r="G776" s="1" t="n">
        <f aca="false">LARGE($A776:$F776,1)</f>
        <v>763</v>
      </c>
      <c r="H776" s="1" t="n">
        <f aca="false">LARGE($A776:$F776,2)</f>
        <v>582</v>
      </c>
      <c r="I776" s="1" t="n">
        <f aca="false">LARGE($A776:$F776,3)</f>
        <v>269</v>
      </c>
      <c r="J776" s="1" t="n">
        <f aca="false">LARGE($A776:$F776,4)</f>
        <v>182</v>
      </c>
      <c r="K776" s="1" t="n">
        <f aca="false">LARGE($A776:$F776,5)</f>
        <v>156</v>
      </c>
      <c r="L776" s="1" t="n">
        <f aca="false">LARGE($A776:$F776,6)</f>
        <v>150</v>
      </c>
      <c r="M776" s="2" t="n">
        <f aca="false">COUNTIF($G776:$L776,G776)</f>
        <v>1</v>
      </c>
      <c r="N776" s="2" t="n">
        <f aca="false">COUNTIF($G776:$L776,H776)</f>
        <v>1</v>
      </c>
      <c r="O776" s="2" t="n">
        <f aca="false">COUNTIF($G776:$L776,I776)</f>
        <v>1</v>
      </c>
      <c r="P776" s="2" t="n">
        <f aca="false">COUNTIF($G776:$L776,J776)</f>
        <v>1</v>
      </c>
      <c r="Q776" s="2" t="n">
        <f aca="false">COUNTIF($G776:$L776,K776)</f>
        <v>1</v>
      </c>
      <c r="R776" s="2" t="n">
        <f aca="false">COUNTIF($G776:$L776,L776)</f>
        <v>1</v>
      </c>
      <c r="S776" s="3" t="n">
        <f aca="false">IF(SUM(M776:R776)&gt;6,0,1)</f>
        <v>1</v>
      </c>
      <c r="T776" s="2" t="n">
        <f aca="false">IF(5 * (G776 + L776) &gt;= 3 * SUM(H776:K776), 1, 0)</f>
        <v>1</v>
      </c>
      <c r="U776" s="2" t="n">
        <f aca="false">S776+T776</f>
        <v>2</v>
      </c>
    </row>
    <row r="777" customFormat="false" ht="13.8" hidden="false" customHeight="false" outlineLevel="0" collapsed="false">
      <c r="A777" s="2" t="n">
        <v>340</v>
      </c>
      <c r="B777" s="2" t="n">
        <v>526</v>
      </c>
      <c r="C777" s="2" t="n">
        <v>878</v>
      </c>
      <c r="D777" s="2" t="n">
        <v>262</v>
      </c>
      <c r="E777" s="2" t="n">
        <v>195</v>
      </c>
      <c r="F777" s="2" t="n">
        <v>5</v>
      </c>
      <c r="G777" s="1" t="n">
        <f aca="false">LARGE($A777:$F777,1)</f>
        <v>878</v>
      </c>
      <c r="H777" s="1" t="n">
        <f aca="false">LARGE($A777:$F777,2)</f>
        <v>526</v>
      </c>
      <c r="I777" s="1" t="n">
        <f aca="false">LARGE($A777:$F777,3)</f>
        <v>340</v>
      </c>
      <c r="J777" s="1" t="n">
        <f aca="false">LARGE($A777:$F777,4)</f>
        <v>262</v>
      </c>
      <c r="K777" s="1" t="n">
        <f aca="false">LARGE($A777:$F777,5)</f>
        <v>195</v>
      </c>
      <c r="L777" s="1" t="n">
        <f aca="false">LARGE($A777:$F777,6)</f>
        <v>5</v>
      </c>
      <c r="M777" s="2" t="n">
        <f aca="false">COUNTIF($G777:$L777,G777)</f>
        <v>1</v>
      </c>
      <c r="N777" s="2" t="n">
        <f aca="false">COUNTIF($G777:$L777,H777)</f>
        <v>1</v>
      </c>
      <c r="O777" s="2" t="n">
        <f aca="false">COUNTIF($G777:$L777,I777)</f>
        <v>1</v>
      </c>
      <c r="P777" s="2" t="n">
        <f aca="false">COUNTIF($G777:$L777,J777)</f>
        <v>1</v>
      </c>
      <c r="Q777" s="2" t="n">
        <f aca="false">COUNTIF($G777:$L777,K777)</f>
        <v>1</v>
      </c>
      <c r="R777" s="2" t="n">
        <f aca="false">COUNTIF($G777:$L777,L777)</f>
        <v>1</v>
      </c>
      <c r="S777" s="3" t="n">
        <f aca="false">IF(SUM(M777:R777)&gt;6,0,1)</f>
        <v>1</v>
      </c>
      <c r="T777" s="2" t="n">
        <f aca="false">IF(5 * (G777 + L777) &gt;= 3 * SUM(H777:K777), 1, 0)</f>
        <v>1</v>
      </c>
      <c r="U777" s="2" t="n">
        <f aca="false">S777+T777</f>
        <v>2</v>
      </c>
    </row>
    <row r="778" customFormat="false" ht="13.8" hidden="false" customHeight="false" outlineLevel="0" collapsed="false">
      <c r="A778" s="2" t="n">
        <v>974</v>
      </c>
      <c r="B778" s="2" t="n">
        <v>160</v>
      </c>
      <c r="C778" s="2" t="n">
        <v>279</v>
      </c>
      <c r="D778" s="2" t="n">
        <v>414</v>
      </c>
      <c r="E778" s="2" t="n">
        <v>228</v>
      </c>
      <c r="F778" s="2" t="n">
        <v>660</v>
      </c>
      <c r="G778" s="1" t="n">
        <f aca="false">LARGE($A778:$F778,1)</f>
        <v>974</v>
      </c>
      <c r="H778" s="1" t="n">
        <f aca="false">LARGE($A778:$F778,2)</f>
        <v>660</v>
      </c>
      <c r="I778" s="1" t="n">
        <f aca="false">LARGE($A778:$F778,3)</f>
        <v>414</v>
      </c>
      <c r="J778" s="1" t="n">
        <f aca="false">LARGE($A778:$F778,4)</f>
        <v>279</v>
      </c>
      <c r="K778" s="1" t="n">
        <f aca="false">LARGE($A778:$F778,5)</f>
        <v>228</v>
      </c>
      <c r="L778" s="1" t="n">
        <f aca="false">LARGE($A778:$F778,6)</f>
        <v>160</v>
      </c>
      <c r="M778" s="2" t="n">
        <f aca="false">COUNTIF($G778:$L778,G778)</f>
        <v>1</v>
      </c>
      <c r="N778" s="2" t="n">
        <f aca="false">COUNTIF($G778:$L778,H778)</f>
        <v>1</v>
      </c>
      <c r="O778" s="2" t="n">
        <f aca="false">COUNTIF($G778:$L778,I778)</f>
        <v>1</v>
      </c>
      <c r="P778" s="2" t="n">
        <f aca="false">COUNTIF($G778:$L778,J778)</f>
        <v>1</v>
      </c>
      <c r="Q778" s="2" t="n">
        <f aca="false">COUNTIF($G778:$L778,K778)</f>
        <v>1</v>
      </c>
      <c r="R778" s="2" t="n">
        <f aca="false">COUNTIF($G778:$L778,L778)</f>
        <v>1</v>
      </c>
      <c r="S778" s="3" t="n">
        <f aca="false">IF(SUM(M778:R778)&gt;6,0,1)</f>
        <v>1</v>
      </c>
      <c r="T778" s="2" t="n">
        <f aca="false">IF(5 * (G778 + L778) &gt;= 3 * SUM(H778:K778), 1, 0)</f>
        <v>1</v>
      </c>
      <c r="U778" s="2" t="n">
        <f aca="false">S778+T778</f>
        <v>2</v>
      </c>
    </row>
    <row r="779" customFormat="false" ht="13.8" hidden="false" customHeight="false" outlineLevel="0" collapsed="false">
      <c r="A779" s="2" t="n">
        <v>281</v>
      </c>
      <c r="B779" s="2" t="n">
        <v>130</v>
      </c>
      <c r="C779" s="2" t="n">
        <v>41</v>
      </c>
      <c r="D779" s="2" t="n">
        <v>883</v>
      </c>
      <c r="E779" s="2" t="n">
        <v>303</v>
      </c>
      <c r="F779" s="2" t="n">
        <v>918</v>
      </c>
      <c r="G779" s="1" t="n">
        <f aca="false">LARGE($A779:$F779,1)</f>
        <v>918</v>
      </c>
      <c r="H779" s="1" t="n">
        <f aca="false">LARGE($A779:$F779,2)</f>
        <v>883</v>
      </c>
      <c r="I779" s="1" t="n">
        <f aca="false">LARGE($A779:$F779,3)</f>
        <v>303</v>
      </c>
      <c r="J779" s="1" t="n">
        <f aca="false">LARGE($A779:$F779,4)</f>
        <v>281</v>
      </c>
      <c r="K779" s="1" t="n">
        <f aca="false">LARGE($A779:$F779,5)</f>
        <v>130</v>
      </c>
      <c r="L779" s="1" t="n">
        <f aca="false">LARGE($A779:$F779,6)</f>
        <v>41</v>
      </c>
      <c r="M779" s="2" t="n">
        <f aca="false">COUNTIF($G779:$L779,G779)</f>
        <v>1</v>
      </c>
      <c r="N779" s="2" t="n">
        <f aca="false">COUNTIF($G779:$L779,H779)</f>
        <v>1</v>
      </c>
      <c r="O779" s="2" t="n">
        <f aca="false">COUNTIF($G779:$L779,I779)</f>
        <v>1</v>
      </c>
      <c r="P779" s="2" t="n">
        <f aca="false">COUNTIF($G779:$L779,J779)</f>
        <v>1</v>
      </c>
      <c r="Q779" s="2" t="n">
        <f aca="false">COUNTIF($G779:$L779,K779)</f>
        <v>1</v>
      </c>
      <c r="R779" s="2" t="n">
        <f aca="false">COUNTIF($G779:$L779,L779)</f>
        <v>1</v>
      </c>
      <c r="S779" s="3" t="n">
        <f aca="false">IF(SUM(M779:R779)&gt;6,0,1)</f>
        <v>1</v>
      </c>
      <c r="T779" s="2" t="n">
        <f aca="false">IF(5 * (G779 + L779) &gt;= 3 * SUM(H779:K779), 1, 0)</f>
        <v>1</v>
      </c>
      <c r="U779" s="2" t="n">
        <f aca="false">S779+T779</f>
        <v>2</v>
      </c>
    </row>
    <row r="780" customFormat="false" ht="13.8" hidden="false" customHeight="false" outlineLevel="0" collapsed="false">
      <c r="A780" s="2" t="n">
        <v>615</v>
      </c>
      <c r="B780" s="2" t="n">
        <v>230</v>
      </c>
      <c r="C780" s="2" t="n">
        <v>493</v>
      </c>
      <c r="D780" s="2" t="n">
        <v>234</v>
      </c>
      <c r="E780" s="2" t="n">
        <v>152</v>
      </c>
      <c r="F780" s="2" t="n">
        <v>700</v>
      </c>
      <c r="G780" s="1" t="n">
        <f aca="false">LARGE($A780:$F780,1)</f>
        <v>700</v>
      </c>
      <c r="H780" s="1" t="n">
        <f aca="false">LARGE($A780:$F780,2)</f>
        <v>615</v>
      </c>
      <c r="I780" s="1" t="n">
        <f aca="false">LARGE($A780:$F780,3)</f>
        <v>493</v>
      </c>
      <c r="J780" s="1" t="n">
        <f aca="false">LARGE($A780:$F780,4)</f>
        <v>234</v>
      </c>
      <c r="K780" s="1" t="n">
        <f aca="false">LARGE($A780:$F780,5)</f>
        <v>230</v>
      </c>
      <c r="L780" s="1" t="n">
        <f aca="false">LARGE($A780:$F780,6)</f>
        <v>152</v>
      </c>
      <c r="M780" s="2" t="n">
        <f aca="false">COUNTIF($G780:$L780,G780)</f>
        <v>1</v>
      </c>
      <c r="N780" s="2" t="n">
        <f aca="false">COUNTIF($G780:$L780,H780)</f>
        <v>1</v>
      </c>
      <c r="O780" s="2" t="n">
        <f aca="false">COUNTIF($G780:$L780,I780)</f>
        <v>1</v>
      </c>
      <c r="P780" s="2" t="n">
        <f aca="false">COUNTIF($G780:$L780,J780)</f>
        <v>1</v>
      </c>
      <c r="Q780" s="2" t="n">
        <f aca="false">COUNTIF($G780:$L780,K780)</f>
        <v>1</v>
      </c>
      <c r="R780" s="2" t="n">
        <f aca="false">COUNTIF($G780:$L780,L780)</f>
        <v>1</v>
      </c>
      <c r="S780" s="3" t="n">
        <f aca="false">IF(SUM(M780:R780)&gt;6,0,1)</f>
        <v>1</v>
      </c>
      <c r="T780" s="2" t="n">
        <f aca="false">IF(5 * (G780 + L780) &gt;= 3 * SUM(H780:K780), 1, 0)</f>
        <v>0</v>
      </c>
      <c r="U780" s="2" t="n">
        <f aca="false">S780+T780</f>
        <v>1</v>
      </c>
    </row>
    <row r="781" customFormat="false" ht="13.8" hidden="false" customHeight="false" outlineLevel="0" collapsed="false">
      <c r="A781" s="2" t="n">
        <v>532</v>
      </c>
      <c r="B781" s="2" t="n">
        <v>22</v>
      </c>
      <c r="C781" s="2" t="n">
        <v>3</v>
      </c>
      <c r="D781" s="2" t="n">
        <v>394</v>
      </c>
      <c r="E781" s="2" t="n">
        <v>208</v>
      </c>
      <c r="F781" s="2" t="n">
        <v>414</v>
      </c>
      <c r="G781" s="1" t="n">
        <f aca="false">LARGE($A781:$F781,1)</f>
        <v>532</v>
      </c>
      <c r="H781" s="1" t="n">
        <f aca="false">LARGE($A781:$F781,2)</f>
        <v>414</v>
      </c>
      <c r="I781" s="1" t="n">
        <f aca="false">LARGE($A781:$F781,3)</f>
        <v>394</v>
      </c>
      <c r="J781" s="1" t="n">
        <f aca="false">LARGE($A781:$F781,4)</f>
        <v>208</v>
      </c>
      <c r="K781" s="1" t="n">
        <f aca="false">LARGE($A781:$F781,5)</f>
        <v>22</v>
      </c>
      <c r="L781" s="1" t="n">
        <f aca="false">LARGE($A781:$F781,6)</f>
        <v>3</v>
      </c>
      <c r="M781" s="2" t="n">
        <f aca="false">COUNTIF($G781:$L781,G781)</f>
        <v>1</v>
      </c>
      <c r="N781" s="2" t="n">
        <f aca="false">COUNTIF($G781:$L781,H781)</f>
        <v>1</v>
      </c>
      <c r="O781" s="2" t="n">
        <f aca="false">COUNTIF($G781:$L781,I781)</f>
        <v>1</v>
      </c>
      <c r="P781" s="2" t="n">
        <f aca="false">COUNTIF($G781:$L781,J781)</f>
        <v>1</v>
      </c>
      <c r="Q781" s="2" t="n">
        <f aca="false">COUNTIF($G781:$L781,K781)</f>
        <v>1</v>
      </c>
      <c r="R781" s="2" t="n">
        <f aca="false">COUNTIF($G781:$L781,L781)</f>
        <v>1</v>
      </c>
      <c r="S781" s="3" t="n">
        <f aca="false">IF(SUM(M781:R781)&gt;6,0,1)</f>
        <v>1</v>
      </c>
      <c r="T781" s="2" t="n">
        <f aca="false">IF(5 * (G781 + L781) &gt;= 3 * SUM(H781:K781), 1, 0)</f>
        <v>0</v>
      </c>
      <c r="U781" s="2" t="n">
        <f aca="false">S781+T781</f>
        <v>1</v>
      </c>
    </row>
    <row r="782" customFormat="false" ht="13.8" hidden="false" customHeight="false" outlineLevel="0" collapsed="false">
      <c r="A782" s="2" t="n">
        <v>214</v>
      </c>
      <c r="B782" s="2" t="n">
        <v>487</v>
      </c>
      <c r="C782" s="2" t="n">
        <v>98</v>
      </c>
      <c r="D782" s="2" t="n">
        <v>229</v>
      </c>
      <c r="E782" s="2" t="n">
        <v>28</v>
      </c>
      <c r="F782" s="2" t="n">
        <v>922</v>
      </c>
      <c r="G782" s="1" t="n">
        <f aca="false">LARGE($A782:$F782,1)</f>
        <v>922</v>
      </c>
      <c r="H782" s="1" t="n">
        <f aca="false">LARGE($A782:$F782,2)</f>
        <v>487</v>
      </c>
      <c r="I782" s="1" t="n">
        <f aca="false">LARGE($A782:$F782,3)</f>
        <v>229</v>
      </c>
      <c r="J782" s="1" t="n">
        <f aca="false">LARGE($A782:$F782,4)</f>
        <v>214</v>
      </c>
      <c r="K782" s="1" t="n">
        <f aca="false">LARGE($A782:$F782,5)</f>
        <v>98</v>
      </c>
      <c r="L782" s="1" t="n">
        <f aca="false">LARGE($A782:$F782,6)</f>
        <v>28</v>
      </c>
      <c r="M782" s="2" t="n">
        <f aca="false">COUNTIF($G782:$L782,G782)</f>
        <v>1</v>
      </c>
      <c r="N782" s="2" t="n">
        <f aca="false">COUNTIF($G782:$L782,H782)</f>
        <v>1</v>
      </c>
      <c r="O782" s="2" t="n">
        <f aca="false">COUNTIF($G782:$L782,I782)</f>
        <v>1</v>
      </c>
      <c r="P782" s="2" t="n">
        <f aca="false">COUNTIF($G782:$L782,J782)</f>
        <v>1</v>
      </c>
      <c r="Q782" s="2" t="n">
        <f aca="false">COUNTIF($G782:$L782,K782)</f>
        <v>1</v>
      </c>
      <c r="R782" s="2" t="n">
        <f aca="false">COUNTIF($G782:$L782,L782)</f>
        <v>1</v>
      </c>
      <c r="S782" s="3" t="n">
        <f aca="false">IF(SUM(M782:R782)&gt;6,0,1)</f>
        <v>1</v>
      </c>
      <c r="T782" s="2" t="n">
        <f aca="false">IF(5 * (G782 + L782) &gt;= 3 * SUM(H782:K782), 1, 0)</f>
        <v>1</v>
      </c>
      <c r="U782" s="2" t="n">
        <f aca="false">S782+T782</f>
        <v>2</v>
      </c>
    </row>
    <row r="783" customFormat="false" ht="13.8" hidden="false" customHeight="false" outlineLevel="0" collapsed="false">
      <c r="A783" s="2" t="n">
        <v>388</v>
      </c>
      <c r="B783" s="2" t="n">
        <v>341</v>
      </c>
      <c r="C783" s="2" t="n">
        <v>220</v>
      </c>
      <c r="D783" s="2" t="n">
        <v>395</v>
      </c>
      <c r="E783" s="2" t="n">
        <v>216</v>
      </c>
      <c r="F783" s="2" t="n">
        <v>691</v>
      </c>
      <c r="G783" s="1" t="n">
        <f aca="false">LARGE($A783:$F783,1)</f>
        <v>691</v>
      </c>
      <c r="H783" s="1" t="n">
        <f aca="false">LARGE($A783:$F783,2)</f>
        <v>395</v>
      </c>
      <c r="I783" s="1" t="n">
        <f aca="false">LARGE($A783:$F783,3)</f>
        <v>388</v>
      </c>
      <c r="J783" s="1" t="n">
        <f aca="false">LARGE($A783:$F783,4)</f>
        <v>341</v>
      </c>
      <c r="K783" s="1" t="n">
        <f aca="false">LARGE($A783:$F783,5)</f>
        <v>220</v>
      </c>
      <c r="L783" s="1" t="n">
        <f aca="false">LARGE($A783:$F783,6)</f>
        <v>216</v>
      </c>
      <c r="M783" s="2" t="n">
        <f aca="false">COUNTIF($G783:$L783,G783)</f>
        <v>1</v>
      </c>
      <c r="N783" s="2" t="n">
        <f aca="false">COUNTIF($G783:$L783,H783)</f>
        <v>1</v>
      </c>
      <c r="O783" s="2" t="n">
        <f aca="false">COUNTIF($G783:$L783,I783)</f>
        <v>1</v>
      </c>
      <c r="P783" s="2" t="n">
        <f aca="false">COUNTIF($G783:$L783,J783)</f>
        <v>1</v>
      </c>
      <c r="Q783" s="2" t="n">
        <f aca="false">COUNTIF($G783:$L783,K783)</f>
        <v>1</v>
      </c>
      <c r="R783" s="2" t="n">
        <f aca="false">COUNTIF($G783:$L783,L783)</f>
        <v>1</v>
      </c>
      <c r="S783" s="3" t="n">
        <f aca="false">IF(SUM(M783:R783)&gt;6,0,1)</f>
        <v>1</v>
      </c>
      <c r="T783" s="2" t="n">
        <f aca="false">IF(5 * (G783 + L783) &gt;= 3 * SUM(H783:K783), 1, 0)</f>
        <v>1</v>
      </c>
      <c r="U783" s="2" t="n">
        <f aca="false">S783+T783</f>
        <v>2</v>
      </c>
    </row>
    <row r="784" customFormat="false" ht="13.8" hidden="false" customHeight="false" outlineLevel="0" collapsed="false">
      <c r="A784" s="2" t="n">
        <v>177</v>
      </c>
      <c r="B784" s="2" t="n">
        <v>274</v>
      </c>
      <c r="C784" s="2" t="n">
        <v>958</v>
      </c>
      <c r="D784" s="2" t="n">
        <v>398</v>
      </c>
      <c r="E784" s="2" t="n">
        <v>738</v>
      </c>
      <c r="F784" s="2" t="n">
        <v>239</v>
      </c>
      <c r="G784" s="1" t="n">
        <f aca="false">LARGE($A784:$F784,1)</f>
        <v>958</v>
      </c>
      <c r="H784" s="1" t="n">
        <f aca="false">LARGE($A784:$F784,2)</f>
        <v>738</v>
      </c>
      <c r="I784" s="1" t="n">
        <f aca="false">LARGE($A784:$F784,3)</f>
        <v>398</v>
      </c>
      <c r="J784" s="1" t="n">
        <f aca="false">LARGE($A784:$F784,4)</f>
        <v>274</v>
      </c>
      <c r="K784" s="1" t="n">
        <f aca="false">LARGE($A784:$F784,5)</f>
        <v>239</v>
      </c>
      <c r="L784" s="1" t="n">
        <f aca="false">LARGE($A784:$F784,6)</f>
        <v>177</v>
      </c>
      <c r="M784" s="2" t="n">
        <f aca="false">COUNTIF($G784:$L784,G784)</f>
        <v>1</v>
      </c>
      <c r="N784" s="2" t="n">
        <f aca="false">COUNTIF($G784:$L784,H784)</f>
        <v>1</v>
      </c>
      <c r="O784" s="2" t="n">
        <f aca="false">COUNTIF($G784:$L784,I784)</f>
        <v>1</v>
      </c>
      <c r="P784" s="2" t="n">
        <f aca="false">COUNTIF($G784:$L784,J784)</f>
        <v>1</v>
      </c>
      <c r="Q784" s="2" t="n">
        <f aca="false">COUNTIF($G784:$L784,K784)</f>
        <v>1</v>
      </c>
      <c r="R784" s="2" t="n">
        <f aca="false">COUNTIF($G784:$L784,L784)</f>
        <v>1</v>
      </c>
      <c r="S784" s="3" t="n">
        <f aca="false">IF(SUM(M784:R784)&gt;6,0,1)</f>
        <v>1</v>
      </c>
      <c r="T784" s="2" t="n">
        <f aca="false">IF(5 * (G784 + L784) &gt;= 3 * SUM(H784:K784), 1, 0)</f>
        <v>1</v>
      </c>
      <c r="U784" s="2" t="n">
        <f aca="false">S784+T784</f>
        <v>2</v>
      </c>
    </row>
    <row r="785" customFormat="false" ht="13.8" hidden="false" customHeight="false" outlineLevel="0" collapsed="false">
      <c r="A785" s="2" t="n">
        <v>467</v>
      </c>
      <c r="B785" s="2" t="n">
        <v>798</v>
      </c>
      <c r="C785" s="2" t="n">
        <v>164</v>
      </c>
      <c r="D785" s="2" t="n">
        <v>73</v>
      </c>
      <c r="E785" s="2" t="n">
        <v>140</v>
      </c>
      <c r="F785" s="2" t="n">
        <v>299</v>
      </c>
      <c r="G785" s="1" t="n">
        <f aca="false">LARGE($A785:$F785,1)</f>
        <v>798</v>
      </c>
      <c r="H785" s="1" t="n">
        <f aca="false">LARGE($A785:$F785,2)</f>
        <v>467</v>
      </c>
      <c r="I785" s="1" t="n">
        <f aca="false">LARGE($A785:$F785,3)</f>
        <v>299</v>
      </c>
      <c r="J785" s="1" t="n">
        <f aca="false">LARGE($A785:$F785,4)</f>
        <v>164</v>
      </c>
      <c r="K785" s="1" t="n">
        <f aca="false">LARGE($A785:$F785,5)</f>
        <v>140</v>
      </c>
      <c r="L785" s="1" t="n">
        <f aca="false">LARGE($A785:$F785,6)</f>
        <v>73</v>
      </c>
      <c r="M785" s="2" t="n">
        <f aca="false">COUNTIF($G785:$L785,G785)</f>
        <v>1</v>
      </c>
      <c r="N785" s="2" t="n">
        <f aca="false">COUNTIF($G785:$L785,H785)</f>
        <v>1</v>
      </c>
      <c r="O785" s="2" t="n">
        <f aca="false">COUNTIF($G785:$L785,I785)</f>
        <v>1</v>
      </c>
      <c r="P785" s="2" t="n">
        <f aca="false">COUNTIF($G785:$L785,J785)</f>
        <v>1</v>
      </c>
      <c r="Q785" s="2" t="n">
        <f aca="false">COUNTIF($G785:$L785,K785)</f>
        <v>1</v>
      </c>
      <c r="R785" s="2" t="n">
        <f aca="false">COUNTIF($G785:$L785,L785)</f>
        <v>1</v>
      </c>
      <c r="S785" s="3" t="n">
        <f aca="false">IF(SUM(M785:R785)&gt;6,0,1)</f>
        <v>1</v>
      </c>
      <c r="T785" s="2" t="n">
        <f aca="false">IF(5 * (G785 + L785) &gt;= 3 * SUM(H785:K785), 1, 0)</f>
        <v>1</v>
      </c>
      <c r="U785" s="2" t="n">
        <f aca="false">S785+T785</f>
        <v>2</v>
      </c>
    </row>
    <row r="786" customFormat="false" ht="13.8" hidden="false" customHeight="false" outlineLevel="0" collapsed="false">
      <c r="A786" s="2" t="n">
        <v>179</v>
      </c>
      <c r="B786" s="2" t="n">
        <v>937</v>
      </c>
      <c r="C786" s="2" t="n">
        <v>164</v>
      </c>
      <c r="D786" s="2" t="n">
        <v>424</v>
      </c>
      <c r="E786" s="2" t="n">
        <v>12</v>
      </c>
      <c r="F786" s="2" t="n">
        <v>825</v>
      </c>
      <c r="G786" s="1" t="n">
        <f aca="false">LARGE($A786:$F786,1)</f>
        <v>937</v>
      </c>
      <c r="H786" s="1" t="n">
        <f aca="false">LARGE($A786:$F786,2)</f>
        <v>825</v>
      </c>
      <c r="I786" s="1" t="n">
        <f aca="false">LARGE($A786:$F786,3)</f>
        <v>424</v>
      </c>
      <c r="J786" s="1" t="n">
        <f aca="false">LARGE($A786:$F786,4)</f>
        <v>179</v>
      </c>
      <c r="K786" s="1" t="n">
        <f aca="false">LARGE($A786:$F786,5)</f>
        <v>164</v>
      </c>
      <c r="L786" s="1" t="n">
        <f aca="false">LARGE($A786:$F786,6)</f>
        <v>12</v>
      </c>
      <c r="M786" s="2" t="n">
        <f aca="false">COUNTIF($G786:$L786,G786)</f>
        <v>1</v>
      </c>
      <c r="N786" s="2" t="n">
        <f aca="false">COUNTIF($G786:$L786,H786)</f>
        <v>1</v>
      </c>
      <c r="O786" s="2" t="n">
        <f aca="false">COUNTIF($G786:$L786,I786)</f>
        <v>1</v>
      </c>
      <c r="P786" s="2" t="n">
        <f aca="false">COUNTIF($G786:$L786,J786)</f>
        <v>1</v>
      </c>
      <c r="Q786" s="2" t="n">
        <f aca="false">COUNTIF($G786:$L786,K786)</f>
        <v>1</v>
      </c>
      <c r="R786" s="2" t="n">
        <f aca="false">COUNTIF($G786:$L786,L786)</f>
        <v>1</v>
      </c>
      <c r="S786" s="3" t="n">
        <f aca="false">IF(SUM(M786:R786)&gt;6,0,1)</f>
        <v>1</v>
      </c>
      <c r="T786" s="2" t="n">
        <f aca="false">IF(5 * (G786 + L786) &gt;= 3 * SUM(H786:K786), 1, 0)</f>
        <v>0</v>
      </c>
      <c r="U786" s="2" t="n">
        <f aca="false">S786+T786</f>
        <v>1</v>
      </c>
    </row>
    <row r="787" customFormat="false" ht="13.8" hidden="false" customHeight="false" outlineLevel="0" collapsed="false">
      <c r="A787" s="2" t="n">
        <v>841</v>
      </c>
      <c r="B787" s="2" t="n">
        <v>724</v>
      </c>
      <c r="C787" s="2" t="n">
        <v>839</v>
      </c>
      <c r="D787" s="2" t="n">
        <v>688</v>
      </c>
      <c r="E787" s="2" t="n">
        <v>203</v>
      </c>
      <c r="F787" s="2" t="n">
        <v>535</v>
      </c>
      <c r="G787" s="1" t="n">
        <f aca="false">LARGE($A787:$F787,1)</f>
        <v>841</v>
      </c>
      <c r="H787" s="1" t="n">
        <f aca="false">LARGE($A787:$F787,2)</f>
        <v>839</v>
      </c>
      <c r="I787" s="1" t="n">
        <f aca="false">LARGE($A787:$F787,3)</f>
        <v>724</v>
      </c>
      <c r="J787" s="1" t="n">
        <f aca="false">LARGE($A787:$F787,4)</f>
        <v>688</v>
      </c>
      <c r="K787" s="1" t="n">
        <f aca="false">LARGE($A787:$F787,5)</f>
        <v>535</v>
      </c>
      <c r="L787" s="1" t="n">
        <f aca="false">LARGE($A787:$F787,6)</f>
        <v>203</v>
      </c>
      <c r="M787" s="2" t="n">
        <f aca="false">COUNTIF($G787:$L787,G787)</f>
        <v>1</v>
      </c>
      <c r="N787" s="2" t="n">
        <f aca="false">COUNTIF($G787:$L787,H787)</f>
        <v>1</v>
      </c>
      <c r="O787" s="2" t="n">
        <f aca="false">COUNTIF($G787:$L787,I787)</f>
        <v>1</v>
      </c>
      <c r="P787" s="2" t="n">
        <f aca="false">COUNTIF($G787:$L787,J787)</f>
        <v>1</v>
      </c>
      <c r="Q787" s="2" t="n">
        <f aca="false">COUNTIF($G787:$L787,K787)</f>
        <v>1</v>
      </c>
      <c r="R787" s="2" t="n">
        <f aca="false">COUNTIF($G787:$L787,L787)</f>
        <v>1</v>
      </c>
      <c r="S787" s="3" t="n">
        <f aca="false">IF(SUM(M787:R787)&gt;6,0,1)</f>
        <v>1</v>
      </c>
      <c r="T787" s="2" t="n">
        <f aca="false">IF(5 * (G787 + L787) &gt;= 3 * SUM(H787:K787), 1, 0)</f>
        <v>0</v>
      </c>
      <c r="U787" s="2" t="n">
        <f aca="false">S787+T787</f>
        <v>1</v>
      </c>
    </row>
    <row r="788" customFormat="false" ht="13.8" hidden="false" customHeight="false" outlineLevel="0" collapsed="false">
      <c r="A788" s="2" t="n">
        <v>53</v>
      </c>
      <c r="B788" s="2" t="n">
        <v>860</v>
      </c>
      <c r="C788" s="2" t="n">
        <v>185</v>
      </c>
      <c r="D788" s="2" t="n">
        <v>283</v>
      </c>
      <c r="E788" s="2" t="n">
        <v>323</v>
      </c>
      <c r="F788" s="2" t="n">
        <v>15</v>
      </c>
      <c r="G788" s="1" t="n">
        <f aca="false">LARGE($A788:$F788,1)</f>
        <v>860</v>
      </c>
      <c r="H788" s="1" t="n">
        <f aca="false">LARGE($A788:$F788,2)</f>
        <v>323</v>
      </c>
      <c r="I788" s="1" t="n">
        <f aca="false">LARGE($A788:$F788,3)</f>
        <v>283</v>
      </c>
      <c r="J788" s="1" t="n">
        <f aca="false">LARGE($A788:$F788,4)</f>
        <v>185</v>
      </c>
      <c r="K788" s="1" t="n">
        <f aca="false">LARGE($A788:$F788,5)</f>
        <v>53</v>
      </c>
      <c r="L788" s="1" t="n">
        <f aca="false">LARGE($A788:$F788,6)</f>
        <v>15</v>
      </c>
      <c r="M788" s="2" t="n">
        <f aca="false">COUNTIF($G788:$L788,G788)</f>
        <v>1</v>
      </c>
      <c r="N788" s="2" t="n">
        <f aca="false">COUNTIF($G788:$L788,H788)</f>
        <v>1</v>
      </c>
      <c r="O788" s="2" t="n">
        <f aca="false">COUNTIF($G788:$L788,I788)</f>
        <v>1</v>
      </c>
      <c r="P788" s="2" t="n">
        <f aca="false">COUNTIF($G788:$L788,J788)</f>
        <v>1</v>
      </c>
      <c r="Q788" s="2" t="n">
        <f aca="false">COUNTIF($G788:$L788,K788)</f>
        <v>1</v>
      </c>
      <c r="R788" s="2" t="n">
        <f aca="false">COUNTIF($G788:$L788,L788)</f>
        <v>1</v>
      </c>
      <c r="S788" s="3" t="n">
        <f aca="false">IF(SUM(M788:R788)&gt;6,0,1)</f>
        <v>1</v>
      </c>
      <c r="T788" s="2" t="n">
        <f aca="false">IF(5 * (G788 + L788) &gt;= 3 * SUM(H788:K788), 1, 0)</f>
        <v>1</v>
      </c>
      <c r="U788" s="2" t="n">
        <f aca="false">S788+T788</f>
        <v>2</v>
      </c>
    </row>
    <row r="789" customFormat="false" ht="13.8" hidden="false" customHeight="false" outlineLevel="0" collapsed="false">
      <c r="A789" s="2" t="n">
        <v>453</v>
      </c>
      <c r="B789" s="2" t="n">
        <v>824</v>
      </c>
      <c r="C789" s="2" t="n">
        <v>924</v>
      </c>
      <c r="D789" s="2" t="n">
        <v>703</v>
      </c>
      <c r="E789" s="2" t="n">
        <v>52</v>
      </c>
      <c r="F789" s="2" t="n">
        <v>153</v>
      </c>
      <c r="G789" s="1" t="n">
        <f aca="false">LARGE($A789:$F789,1)</f>
        <v>924</v>
      </c>
      <c r="H789" s="1" t="n">
        <f aca="false">LARGE($A789:$F789,2)</f>
        <v>824</v>
      </c>
      <c r="I789" s="1" t="n">
        <f aca="false">LARGE($A789:$F789,3)</f>
        <v>703</v>
      </c>
      <c r="J789" s="1" t="n">
        <f aca="false">LARGE($A789:$F789,4)</f>
        <v>453</v>
      </c>
      <c r="K789" s="1" t="n">
        <f aca="false">LARGE($A789:$F789,5)</f>
        <v>153</v>
      </c>
      <c r="L789" s="1" t="n">
        <f aca="false">LARGE($A789:$F789,6)</f>
        <v>52</v>
      </c>
      <c r="M789" s="2" t="n">
        <f aca="false">COUNTIF($G789:$L789,G789)</f>
        <v>1</v>
      </c>
      <c r="N789" s="2" t="n">
        <f aca="false">COUNTIF($G789:$L789,H789)</f>
        <v>1</v>
      </c>
      <c r="O789" s="2" t="n">
        <f aca="false">COUNTIF($G789:$L789,I789)</f>
        <v>1</v>
      </c>
      <c r="P789" s="2" t="n">
        <f aca="false">COUNTIF($G789:$L789,J789)</f>
        <v>1</v>
      </c>
      <c r="Q789" s="2" t="n">
        <f aca="false">COUNTIF($G789:$L789,K789)</f>
        <v>1</v>
      </c>
      <c r="R789" s="2" t="n">
        <f aca="false">COUNTIF($G789:$L789,L789)</f>
        <v>1</v>
      </c>
      <c r="S789" s="3" t="n">
        <f aca="false">IF(SUM(M789:R789)&gt;6,0,1)</f>
        <v>1</v>
      </c>
      <c r="T789" s="2" t="n">
        <f aca="false">IF(5 * (G789 + L789) &gt;= 3 * SUM(H789:K789), 1, 0)</f>
        <v>0</v>
      </c>
      <c r="U789" s="2" t="n">
        <f aca="false">S789+T789</f>
        <v>1</v>
      </c>
    </row>
    <row r="790" customFormat="false" ht="13.8" hidden="false" customHeight="false" outlineLevel="0" collapsed="false">
      <c r="A790" s="2" t="n">
        <v>129</v>
      </c>
      <c r="B790" s="2" t="n">
        <v>686</v>
      </c>
      <c r="C790" s="2" t="n">
        <v>527</v>
      </c>
      <c r="D790" s="2" t="n">
        <v>739</v>
      </c>
      <c r="E790" s="2" t="n">
        <v>184</v>
      </c>
      <c r="F790" s="2" t="n">
        <v>773</v>
      </c>
      <c r="G790" s="1" t="n">
        <f aca="false">LARGE($A790:$F790,1)</f>
        <v>773</v>
      </c>
      <c r="H790" s="1" t="n">
        <f aca="false">LARGE($A790:$F790,2)</f>
        <v>739</v>
      </c>
      <c r="I790" s="1" t="n">
        <f aca="false">LARGE($A790:$F790,3)</f>
        <v>686</v>
      </c>
      <c r="J790" s="1" t="n">
        <f aca="false">LARGE($A790:$F790,4)</f>
        <v>527</v>
      </c>
      <c r="K790" s="1" t="n">
        <f aca="false">LARGE($A790:$F790,5)</f>
        <v>184</v>
      </c>
      <c r="L790" s="1" t="n">
        <f aca="false">LARGE($A790:$F790,6)</f>
        <v>129</v>
      </c>
      <c r="M790" s="2" t="n">
        <f aca="false">COUNTIF($G790:$L790,G790)</f>
        <v>1</v>
      </c>
      <c r="N790" s="2" t="n">
        <f aca="false">COUNTIF($G790:$L790,H790)</f>
        <v>1</v>
      </c>
      <c r="O790" s="2" t="n">
        <f aca="false">COUNTIF($G790:$L790,I790)</f>
        <v>1</v>
      </c>
      <c r="P790" s="2" t="n">
        <f aca="false">COUNTIF($G790:$L790,J790)</f>
        <v>1</v>
      </c>
      <c r="Q790" s="2" t="n">
        <f aca="false">COUNTIF($G790:$L790,K790)</f>
        <v>1</v>
      </c>
      <c r="R790" s="2" t="n">
        <f aca="false">COUNTIF($G790:$L790,L790)</f>
        <v>1</v>
      </c>
      <c r="S790" s="3" t="n">
        <f aca="false">IF(SUM(M790:R790)&gt;6,0,1)</f>
        <v>1</v>
      </c>
      <c r="T790" s="2" t="n">
        <f aca="false">IF(5 * (G790 + L790) &gt;= 3 * SUM(H790:K790), 1, 0)</f>
        <v>0</v>
      </c>
      <c r="U790" s="2" t="n">
        <f aca="false">S790+T790</f>
        <v>1</v>
      </c>
    </row>
    <row r="791" customFormat="false" ht="13.8" hidden="false" customHeight="false" outlineLevel="0" collapsed="false">
      <c r="A791" s="2" t="n">
        <v>204</v>
      </c>
      <c r="B791" s="2" t="n">
        <v>623</v>
      </c>
      <c r="C791" s="2" t="n">
        <v>115</v>
      </c>
      <c r="D791" s="2" t="n">
        <v>903</v>
      </c>
      <c r="E791" s="2" t="n">
        <v>161</v>
      </c>
      <c r="F791" s="2" t="n">
        <v>595</v>
      </c>
      <c r="G791" s="1" t="n">
        <f aca="false">LARGE($A791:$F791,1)</f>
        <v>903</v>
      </c>
      <c r="H791" s="1" t="n">
        <f aca="false">LARGE($A791:$F791,2)</f>
        <v>623</v>
      </c>
      <c r="I791" s="1" t="n">
        <f aca="false">LARGE($A791:$F791,3)</f>
        <v>595</v>
      </c>
      <c r="J791" s="1" t="n">
        <f aca="false">LARGE($A791:$F791,4)</f>
        <v>204</v>
      </c>
      <c r="K791" s="1" t="n">
        <f aca="false">LARGE($A791:$F791,5)</f>
        <v>161</v>
      </c>
      <c r="L791" s="1" t="n">
        <f aca="false">LARGE($A791:$F791,6)</f>
        <v>115</v>
      </c>
      <c r="M791" s="2" t="n">
        <f aca="false">COUNTIF($G791:$L791,G791)</f>
        <v>1</v>
      </c>
      <c r="N791" s="2" t="n">
        <f aca="false">COUNTIF($G791:$L791,H791)</f>
        <v>1</v>
      </c>
      <c r="O791" s="2" t="n">
        <f aca="false">COUNTIF($G791:$L791,I791)</f>
        <v>1</v>
      </c>
      <c r="P791" s="2" t="n">
        <f aca="false">COUNTIF($G791:$L791,J791)</f>
        <v>1</v>
      </c>
      <c r="Q791" s="2" t="n">
        <f aca="false">COUNTIF($G791:$L791,K791)</f>
        <v>1</v>
      </c>
      <c r="R791" s="2" t="n">
        <f aca="false">COUNTIF($G791:$L791,L791)</f>
        <v>1</v>
      </c>
      <c r="S791" s="3" t="n">
        <f aca="false">IF(SUM(M791:R791)&gt;6,0,1)</f>
        <v>1</v>
      </c>
      <c r="T791" s="2" t="n">
        <f aca="false">IF(5 * (G791 + L791) &gt;= 3 * SUM(H791:K791), 1, 0)</f>
        <v>1</v>
      </c>
      <c r="U791" s="2" t="n">
        <f aca="false">S791+T791</f>
        <v>2</v>
      </c>
    </row>
    <row r="792" customFormat="false" ht="13.8" hidden="false" customHeight="false" outlineLevel="0" collapsed="false">
      <c r="A792" s="2" t="n">
        <v>128</v>
      </c>
      <c r="B792" s="2" t="n">
        <v>577</v>
      </c>
      <c r="C792" s="2" t="n">
        <v>250</v>
      </c>
      <c r="D792" s="2" t="n">
        <v>466</v>
      </c>
      <c r="E792" s="2" t="n">
        <v>876</v>
      </c>
      <c r="F792" s="2" t="n">
        <v>558</v>
      </c>
      <c r="G792" s="1" t="n">
        <f aca="false">LARGE($A792:$F792,1)</f>
        <v>876</v>
      </c>
      <c r="H792" s="1" t="n">
        <f aca="false">LARGE($A792:$F792,2)</f>
        <v>577</v>
      </c>
      <c r="I792" s="1" t="n">
        <f aca="false">LARGE($A792:$F792,3)</f>
        <v>558</v>
      </c>
      <c r="J792" s="1" t="n">
        <f aca="false">LARGE($A792:$F792,4)</f>
        <v>466</v>
      </c>
      <c r="K792" s="1" t="n">
        <f aca="false">LARGE($A792:$F792,5)</f>
        <v>250</v>
      </c>
      <c r="L792" s="1" t="n">
        <f aca="false">LARGE($A792:$F792,6)</f>
        <v>128</v>
      </c>
      <c r="M792" s="2" t="n">
        <f aca="false">COUNTIF($G792:$L792,G792)</f>
        <v>1</v>
      </c>
      <c r="N792" s="2" t="n">
        <f aca="false">COUNTIF($G792:$L792,H792)</f>
        <v>1</v>
      </c>
      <c r="O792" s="2" t="n">
        <f aca="false">COUNTIF($G792:$L792,I792)</f>
        <v>1</v>
      </c>
      <c r="P792" s="2" t="n">
        <f aca="false">COUNTIF($G792:$L792,J792)</f>
        <v>1</v>
      </c>
      <c r="Q792" s="2" t="n">
        <f aca="false">COUNTIF($G792:$L792,K792)</f>
        <v>1</v>
      </c>
      <c r="R792" s="2" t="n">
        <f aca="false">COUNTIF($G792:$L792,L792)</f>
        <v>1</v>
      </c>
      <c r="S792" s="3" t="n">
        <f aca="false">IF(SUM(M792:R792)&gt;6,0,1)</f>
        <v>1</v>
      </c>
      <c r="T792" s="2" t="n">
        <f aca="false">IF(5 * (G792 + L792) &gt;= 3 * SUM(H792:K792), 1, 0)</f>
        <v>0</v>
      </c>
      <c r="U792" s="2" t="n">
        <f aca="false">S792+T792</f>
        <v>1</v>
      </c>
    </row>
    <row r="793" customFormat="false" ht="13.8" hidden="false" customHeight="false" outlineLevel="0" collapsed="false">
      <c r="A793" s="2" t="n">
        <v>945</v>
      </c>
      <c r="B793" s="2" t="n">
        <v>153</v>
      </c>
      <c r="C793" s="2" t="n">
        <v>178</v>
      </c>
      <c r="D793" s="2" t="n">
        <v>149</v>
      </c>
      <c r="E793" s="2" t="n">
        <v>508</v>
      </c>
      <c r="F793" s="2" t="n">
        <v>148</v>
      </c>
      <c r="G793" s="1" t="n">
        <f aca="false">LARGE($A793:$F793,1)</f>
        <v>945</v>
      </c>
      <c r="H793" s="1" t="n">
        <f aca="false">LARGE($A793:$F793,2)</f>
        <v>508</v>
      </c>
      <c r="I793" s="1" t="n">
        <f aca="false">LARGE($A793:$F793,3)</f>
        <v>178</v>
      </c>
      <c r="J793" s="1" t="n">
        <f aca="false">LARGE($A793:$F793,4)</f>
        <v>153</v>
      </c>
      <c r="K793" s="1" t="n">
        <f aca="false">LARGE($A793:$F793,5)</f>
        <v>149</v>
      </c>
      <c r="L793" s="1" t="n">
        <f aca="false">LARGE($A793:$F793,6)</f>
        <v>148</v>
      </c>
      <c r="M793" s="2" t="n">
        <f aca="false">COUNTIF($G793:$L793,G793)</f>
        <v>1</v>
      </c>
      <c r="N793" s="2" t="n">
        <f aca="false">COUNTIF($G793:$L793,H793)</f>
        <v>1</v>
      </c>
      <c r="O793" s="2" t="n">
        <f aca="false">COUNTIF($G793:$L793,I793)</f>
        <v>1</v>
      </c>
      <c r="P793" s="2" t="n">
        <f aca="false">COUNTIF($G793:$L793,J793)</f>
        <v>1</v>
      </c>
      <c r="Q793" s="2" t="n">
        <f aca="false">COUNTIF($G793:$L793,K793)</f>
        <v>1</v>
      </c>
      <c r="R793" s="2" t="n">
        <f aca="false">COUNTIF($G793:$L793,L793)</f>
        <v>1</v>
      </c>
      <c r="S793" s="3" t="n">
        <f aca="false">IF(SUM(M793:R793)&gt;6,0,1)</f>
        <v>1</v>
      </c>
      <c r="T793" s="2" t="n">
        <f aca="false">IF(5 * (G793 + L793) &gt;= 3 * SUM(H793:K793), 1, 0)</f>
        <v>1</v>
      </c>
      <c r="U793" s="2" t="n">
        <f aca="false">S793+T793</f>
        <v>2</v>
      </c>
    </row>
    <row r="794" customFormat="false" ht="13.8" hidden="false" customHeight="false" outlineLevel="0" collapsed="false">
      <c r="A794" s="2" t="n">
        <v>341</v>
      </c>
      <c r="B794" s="2" t="n">
        <v>895</v>
      </c>
      <c r="C794" s="2" t="n">
        <v>175</v>
      </c>
      <c r="D794" s="2" t="n">
        <v>299</v>
      </c>
      <c r="E794" s="2" t="n">
        <v>100</v>
      </c>
      <c r="F794" s="2" t="n">
        <v>464</v>
      </c>
      <c r="G794" s="1" t="n">
        <f aca="false">LARGE($A794:$F794,1)</f>
        <v>895</v>
      </c>
      <c r="H794" s="1" t="n">
        <f aca="false">LARGE($A794:$F794,2)</f>
        <v>464</v>
      </c>
      <c r="I794" s="1" t="n">
        <f aca="false">LARGE($A794:$F794,3)</f>
        <v>341</v>
      </c>
      <c r="J794" s="1" t="n">
        <f aca="false">LARGE($A794:$F794,4)</f>
        <v>299</v>
      </c>
      <c r="K794" s="1" t="n">
        <f aca="false">LARGE($A794:$F794,5)</f>
        <v>175</v>
      </c>
      <c r="L794" s="1" t="n">
        <f aca="false">LARGE($A794:$F794,6)</f>
        <v>100</v>
      </c>
      <c r="M794" s="2" t="n">
        <f aca="false">COUNTIF($G794:$L794,G794)</f>
        <v>1</v>
      </c>
      <c r="N794" s="2" t="n">
        <f aca="false">COUNTIF($G794:$L794,H794)</f>
        <v>1</v>
      </c>
      <c r="O794" s="2" t="n">
        <f aca="false">COUNTIF($G794:$L794,I794)</f>
        <v>1</v>
      </c>
      <c r="P794" s="2" t="n">
        <f aca="false">COUNTIF($G794:$L794,J794)</f>
        <v>1</v>
      </c>
      <c r="Q794" s="2" t="n">
        <f aca="false">COUNTIF($G794:$L794,K794)</f>
        <v>1</v>
      </c>
      <c r="R794" s="2" t="n">
        <f aca="false">COUNTIF($G794:$L794,L794)</f>
        <v>1</v>
      </c>
      <c r="S794" s="3" t="n">
        <f aca="false">IF(SUM(M794:R794)&gt;6,0,1)</f>
        <v>1</v>
      </c>
      <c r="T794" s="2" t="n">
        <f aca="false">IF(5 * (G794 + L794) &gt;= 3 * SUM(H794:K794), 1, 0)</f>
        <v>1</v>
      </c>
      <c r="U794" s="2" t="n">
        <f aca="false">S794+T794</f>
        <v>2</v>
      </c>
    </row>
    <row r="795" customFormat="false" ht="13.8" hidden="false" customHeight="false" outlineLevel="0" collapsed="false">
      <c r="A795" s="2" t="n">
        <v>884</v>
      </c>
      <c r="B795" s="2" t="n">
        <v>186</v>
      </c>
      <c r="C795" s="2" t="n">
        <v>608</v>
      </c>
      <c r="D795" s="2" t="n">
        <v>646</v>
      </c>
      <c r="E795" s="2" t="n">
        <v>323</v>
      </c>
      <c r="F795" s="2" t="n">
        <v>191</v>
      </c>
      <c r="G795" s="1" t="n">
        <f aca="false">LARGE($A795:$F795,1)</f>
        <v>884</v>
      </c>
      <c r="H795" s="1" t="n">
        <f aca="false">LARGE($A795:$F795,2)</f>
        <v>646</v>
      </c>
      <c r="I795" s="1" t="n">
        <f aca="false">LARGE($A795:$F795,3)</f>
        <v>608</v>
      </c>
      <c r="J795" s="1" t="n">
        <f aca="false">LARGE($A795:$F795,4)</f>
        <v>323</v>
      </c>
      <c r="K795" s="1" t="n">
        <f aca="false">LARGE($A795:$F795,5)</f>
        <v>191</v>
      </c>
      <c r="L795" s="1" t="n">
        <f aca="false">LARGE($A795:$F795,6)</f>
        <v>186</v>
      </c>
      <c r="M795" s="2" t="n">
        <f aca="false">COUNTIF($G795:$L795,G795)</f>
        <v>1</v>
      </c>
      <c r="N795" s="2" t="n">
        <f aca="false">COUNTIF($G795:$L795,H795)</f>
        <v>1</v>
      </c>
      <c r="O795" s="2" t="n">
        <f aca="false">COUNTIF($G795:$L795,I795)</f>
        <v>1</v>
      </c>
      <c r="P795" s="2" t="n">
        <f aca="false">COUNTIF($G795:$L795,J795)</f>
        <v>1</v>
      </c>
      <c r="Q795" s="2" t="n">
        <f aca="false">COUNTIF($G795:$L795,K795)</f>
        <v>1</v>
      </c>
      <c r="R795" s="2" t="n">
        <f aca="false">COUNTIF($G795:$L795,L795)</f>
        <v>1</v>
      </c>
      <c r="S795" s="3" t="n">
        <f aca="false">IF(SUM(M795:R795)&gt;6,0,1)</f>
        <v>1</v>
      </c>
      <c r="T795" s="2" t="n">
        <f aca="false">IF(5 * (G795 + L795) &gt;= 3 * SUM(H795:K795), 1, 0)</f>
        <v>1</v>
      </c>
      <c r="U795" s="2" t="n">
        <f aca="false">S795+T795</f>
        <v>2</v>
      </c>
    </row>
    <row r="796" customFormat="false" ht="13.8" hidden="false" customHeight="false" outlineLevel="0" collapsed="false">
      <c r="A796" s="2" t="n">
        <v>384</v>
      </c>
      <c r="B796" s="2" t="n">
        <v>471</v>
      </c>
      <c r="C796" s="2" t="n">
        <v>26</v>
      </c>
      <c r="D796" s="2" t="n">
        <v>595</v>
      </c>
      <c r="E796" s="2" t="n">
        <v>17</v>
      </c>
      <c r="F796" s="2" t="n">
        <v>923</v>
      </c>
      <c r="G796" s="1" t="n">
        <f aca="false">LARGE($A796:$F796,1)</f>
        <v>923</v>
      </c>
      <c r="H796" s="1" t="n">
        <f aca="false">LARGE($A796:$F796,2)</f>
        <v>595</v>
      </c>
      <c r="I796" s="1" t="n">
        <f aca="false">LARGE($A796:$F796,3)</f>
        <v>471</v>
      </c>
      <c r="J796" s="1" t="n">
        <f aca="false">LARGE($A796:$F796,4)</f>
        <v>384</v>
      </c>
      <c r="K796" s="1" t="n">
        <f aca="false">LARGE($A796:$F796,5)</f>
        <v>26</v>
      </c>
      <c r="L796" s="1" t="n">
        <f aca="false">LARGE($A796:$F796,6)</f>
        <v>17</v>
      </c>
      <c r="M796" s="2" t="n">
        <f aca="false">COUNTIF($G796:$L796,G796)</f>
        <v>1</v>
      </c>
      <c r="N796" s="2" t="n">
        <f aca="false">COUNTIF($G796:$L796,H796)</f>
        <v>1</v>
      </c>
      <c r="O796" s="2" t="n">
        <f aca="false">COUNTIF($G796:$L796,I796)</f>
        <v>1</v>
      </c>
      <c r="P796" s="2" t="n">
        <f aca="false">COUNTIF($G796:$L796,J796)</f>
        <v>1</v>
      </c>
      <c r="Q796" s="2" t="n">
        <f aca="false">COUNTIF($G796:$L796,K796)</f>
        <v>1</v>
      </c>
      <c r="R796" s="2" t="n">
        <f aca="false">COUNTIF($G796:$L796,L796)</f>
        <v>1</v>
      </c>
      <c r="S796" s="3" t="n">
        <f aca="false">IF(SUM(M796:R796)&gt;6,0,1)</f>
        <v>1</v>
      </c>
      <c r="T796" s="2" t="n">
        <f aca="false">IF(5 * (G796 + L796) &gt;= 3 * SUM(H796:K796), 1, 0)</f>
        <v>1</v>
      </c>
      <c r="U796" s="2" t="n">
        <f aca="false">S796+T796</f>
        <v>2</v>
      </c>
    </row>
    <row r="797" customFormat="false" ht="13.8" hidden="false" customHeight="false" outlineLevel="0" collapsed="false">
      <c r="A797" s="2" t="n">
        <v>242</v>
      </c>
      <c r="B797" s="2" t="n">
        <v>128</v>
      </c>
      <c r="C797" s="2" t="n">
        <v>523</v>
      </c>
      <c r="D797" s="2" t="n">
        <v>895</v>
      </c>
      <c r="E797" s="2" t="n">
        <v>117</v>
      </c>
      <c r="F797" s="2" t="n">
        <v>134</v>
      </c>
      <c r="G797" s="1" t="n">
        <f aca="false">LARGE($A797:$F797,1)</f>
        <v>895</v>
      </c>
      <c r="H797" s="1" t="n">
        <f aca="false">LARGE($A797:$F797,2)</f>
        <v>523</v>
      </c>
      <c r="I797" s="1" t="n">
        <f aca="false">LARGE($A797:$F797,3)</f>
        <v>242</v>
      </c>
      <c r="J797" s="1" t="n">
        <f aca="false">LARGE($A797:$F797,4)</f>
        <v>134</v>
      </c>
      <c r="K797" s="1" t="n">
        <f aca="false">LARGE($A797:$F797,5)</f>
        <v>128</v>
      </c>
      <c r="L797" s="1" t="n">
        <f aca="false">LARGE($A797:$F797,6)</f>
        <v>117</v>
      </c>
      <c r="M797" s="2" t="n">
        <f aca="false">COUNTIF($G797:$L797,G797)</f>
        <v>1</v>
      </c>
      <c r="N797" s="2" t="n">
        <f aca="false">COUNTIF($G797:$L797,H797)</f>
        <v>1</v>
      </c>
      <c r="O797" s="2" t="n">
        <f aca="false">COUNTIF($G797:$L797,I797)</f>
        <v>1</v>
      </c>
      <c r="P797" s="2" t="n">
        <f aca="false">COUNTIF($G797:$L797,J797)</f>
        <v>1</v>
      </c>
      <c r="Q797" s="2" t="n">
        <f aca="false">COUNTIF($G797:$L797,K797)</f>
        <v>1</v>
      </c>
      <c r="R797" s="2" t="n">
        <f aca="false">COUNTIF($G797:$L797,L797)</f>
        <v>1</v>
      </c>
      <c r="S797" s="3" t="n">
        <f aca="false">IF(SUM(M797:R797)&gt;6,0,1)</f>
        <v>1</v>
      </c>
      <c r="T797" s="2" t="n">
        <f aca="false">IF(5 * (G797 + L797) &gt;= 3 * SUM(H797:K797), 1, 0)</f>
        <v>1</v>
      </c>
      <c r="U797" s="2" t="n">
        <f aca="false">S797+T797</f>
        <v>2</v>
      </c>
    </row>
    <row r="798" customFormat="false" ht="13.8" hidden="false" customHeight="false" outlineLevel="0" collapsed="false">
      <c r="A798" s="2" t="n">
        <v>884</v>
      </c>
      <c r="B798" s="2" t="n">
        <v>486</v>
      </c>
      <c r="C798" s="2" t="n">
        <v>210</v>
      </c>
      <c r="D798" s="2" t="n">
        <v>193</v>
      </c>
      <c r="E798" s="2" t="n">
        <v>646</v>
      </c>
      <c r="F798" s="2" t="n">
        <v>909</v>
      </c>
      <c r="G798" s="1" t="n">
        <f aca="false">LARGE($A798:$F798,1)</f>
        <v>909</v>
      </c>
      <c r="H798" s="1" t="n">
        <f aca="false">LARGE($A798:$F798,2)</f>
        <v>884</v>
      </c>
      <c r="I798" s="1" t="n">
        <f aca="false">LARGE($A798:$F798,3)</f>
        <v>646</v>
      </c>
      <c r="J798" s="1" t="n">
        <f aca="false">LARGE($A798:$F798,4)</f>
        <v>486</v>
      </c>
      <c r="K798" s="1" t="n">
        <f aca="false">LARGE($A798:$F798,5)</f>
        <v>210</v>
      </c>
      <c r="L798" s="1" t="n">
        <f aca="false">LARGE($A798:$F798,6)</f>
        <v>193</v>
      </c>
      <c r="M798" s="2" t="n">
        <f aca="false">COUNTIF($G798:$L798,G798)</f>
        <v>1</v>
      </c>
      <c r="N798" s="2" t="n">
        <f aca="false">COUNTIF($G798:$L798,H798)</f>
        <v>1</v>
      </c>
      <c r="O798" s="2" t="n">
        <f aca="false">COUNTIF($G798:$L798,I798)</f>
        <v>1</v>
      </c>
      <c r="P798" s="2" t="n">
        <f aca="false">COUNTIF($G798:$L798,J798)</f>
        <v>1</v>
      </c>
      <c r="Q798" s="2" t="n">
        <f aca="false">COUNTIF($G798:$L798,K798)</f>
        <v>1</v>
      </c>
      <c r="R798" s="2" t="n">
        <f aca="false">COUNTIF($G798:$L798,L798)</f>
        <v>1</v>
      </c>
      <c r="S798" s="3" t="n">
        <f aca="false">IF(SUM(M798:R798)&gt;6,0,1)</f>
        <v>1</v>
      </c>
      <c r="T798" s="2" t="n">
        <f aca="false">IF(5 * (G798 + L798) &gt;= 3 * SUM(H798:K798), 1, 0)</f>
        <v>0</v>
      </c>
      <c r="U798" s="2" t="n">
        <f aca="false">S798+T798</f>
        <v>1</v>
      </c>
    </row>
    <row r="799" customFormat="false" ht="13.8" hidden="false" customHeight="false" outlineLevel="0" collapsed="false">
      <c r="A799" s="2" t="n">
        <v>935</v>
      </c>
      <c r="B799" s="2" t="n">
        <v>246</v>
      </c>
      <c r="C799" s="2" t="n">
        <v>245</v>
      </c>
      <c r="D799" s="2" t="n">
        <v>178</v>
      </c>
      <c r="E799" s="2" t="n">
        <v>222</v>
      </c>
      <c r="F799" s="2" t="n">
        <v>538</v>
      </c>
      <c r="G799" s="1" t="n">
        <f aca="false">LARGE($A799:$F799,1)</f>
        <v>935</v>
      </c>
      <c r="H799" s="1" t="n">
        <f aca="false">LARGE($A799:$F799,2)</f>
        <v>538</v>
      </c>
      <c r="I799" s="1" t="n">
        <f aca="false">LARGE($A799:$F799,3)</f>
        <v>246</v>
      </c>
      <c r="J799" s="1" t="n">
        <f aca="false">LARGE($A799:$F799,4)</f>
        <v>245</v>
      </c>
      <c r="K799" s="1" t="n">
        <f aca="false">LARGE($A799:$F799,5)</f>
        <v>222</v>
      </c>
      <c r="L799" s="1" t="n">
        <f aca="false">LARGE($A799:$F799,6)</f>
        <v>178</v>
      </c>
      <c r="M799" s="2" t="n">
        <f aca="false">COUNTIF($G799:$L799,G799)</f>
        <v>1</v>
      </c>
      <c r="N799" s="2" t="n">
        <f aca="false">COUNTIF($G799:$L799,H799)</f>
        <v>1</v>
      </c>
      <c r="O799" s="2" t="n">
        <f aca="false">COUNTIF($G799:$L799,I799)</f>
        <v>1</v>
      </c>
      <c r="P799" s="2" t="n">
        <f aca="false">COUNTIF($G799:$L799,J799)</f>
        <v>1</v>
      </c>
      <c r="Q799" s="2" t="n">
        <f aca="false">COUNTIF($G799:$L799,K799)</f>
        <v>1</v>
      </c>
      <c r="R799" s="2" t="n">
        <f aca="false">COUNTIF($G799:$L799,L799)</f>
        <v>1</v>
      </c>
      <c r="S799" s="3" t="n">
        <f aca="false">IF(SUM(M799:R799)&gt;6,0,1)</f>
        <v>1</v>
      </c>
      <c r="T799" s="2" t="n">
        <f aca="false">IF(5 * (G799 + L799) &gt;= 3 * SUM(H799:K799), 1, 0)</f>
        <v>1</v>
      </c>
      <c r="U799" s="2" t="n">
        <f aca="false">S799+T799</f>
        <v>2</v>
      </c>
    </row>
    <row r="800" customFormat="false" ht="13.8" hidden="false" customHeight="false" outlineLevel="0" collapsed="false">
      <c r="A800" s="2" t="n">
        <v>155</v>
      </c>
      <c r="B800" s="2" t="n">
        <v>182</v>
      </c>
      <c r="C800" s="2" t="n">
        <v>538</v>
      </c>
      <c r="D800" s="2" t="n">
        <v>342</v>
      </c>
      <c r="E800" s="2" t="n">
        <v>896</v>
      </c>
      <c r="F800" s="2" t="n">
        <v>221</v>
      </c>
      <c r="G800" s="1" t="n">
        <f aca="false">LARGE($A800:$F800,1)</f>
        <v>896</v>
      </c>
      <c r="H800" s="1" t="n">
        <f aca="false">LARGE($A800:$F800,2)</f>
        <v>538</v>
      </c>
      <c r="I800" s="1" t="n">
        <f aca="false">LARGE($A800:$F800,3)</f>
        <v>342</v>
      </c>
      <c r="J800" s="1" t="n">
        <f aca="false">LARGE($A800:$F800,4)</f>
        <v>221</v>
      </c>
      <c r="K800" s="1" t="n">
        <f aca="false">LARGE($A800:$F800,5)</f>
        <v>182</v>
      </c>
      <c r="L800" s="1" t="n">
        <f aca="false">LARGE($A800:$F800,6)</f>
        <v>155</v>
      </c>
      <c r="M800" s="2" t="n">
        <f aca="false">COUNTIF($G800:$L800,G800)</f>
        <v>1</v>
      </c>
      <c r="N800" s="2" t="n">
        <f aca="false">COUNTIF($G800:$L800,H800)</f>
        <v>1</v>
      </c>
      <c r="O800" s="2" t="n">
        <f aca="false">COUNTIF($G800:$L800,I800)</f>
        <v>1</v>
      </c>
      <c r="P800" s="2" t="n">
        <f aca="false">COUNTIF($G800:$L800,J800)</f>
        <v>1</v>
      </c>
      <c r="Q800" s="2" t="n">
        <f aca="false">COUNTIF($G800:$L800,K800)</f>
        <v>1</v>
      </c>
      <c r="R800" s="2" t="n">
        <f aca="false">COUNTIF($G800:$L800,L800)</f>
        <v>1</v>
      </c>
      <c r="S800" s="3" t="n">
        <f aca="false">IF(SUM(M800:R800)&gt;6,0,1)</f>
        <v>1</v>
      </c>
      <c r="T800" s="2" t="n">
        <f aca="false">IF(5 * (G800 + L800) &gt;= 3 * SUM(H800:K800), 1, 0)</f>
        <v>1</v>
      </c>
      <c r="U800" s="2" t="n">
        <f aca="false">S800+T800</f>
        <v>2</v>
      </c>
    </row>
    <row r="801" customFormat="false" ht="13.8" hidden="false" customHeight="false" outlineLevel="0" collapsed="false">
      <c r="A801" s="2" t="n">
        <v>168</v>
      </c>
      <c r="B801" s="2" t="n">
        <v>687</v>
      </c>
      <c r="C801" s="2" t="n">
        <v>190</v>
      </c>
      <c r="D801" s="2" t="n">
        <v>14</v>
      </c>
      <c r="E801" s="2" t="n">
        <v>40</v>
      </c>
      <c r="F801" s="2" t="n">
        <v>697</v>
      </c>
      <c r="G801" s="1" t="n">
        <f aca="false">LARGE($A801:$F801,1)</f>
        <v>697</v>
      </c>
      <c r="H801" s="1" t="n">
        <f aca="false">LARGE($A801:$F801,2)</f>
        <v>687</v>
      </c>
      <c r="I801" s="1" t="n">
        <f aca="false">LARGE($A801:$F801,3)</f>
        <v>190</v>
      </c>
      <c r="J801" s="1" t="n">
        <f aca="false">LARGE($A801:$F801,4)</f>
        <v>168</v>
      </c>
      <c r="K801" s="1" t="n">
        <f aca="false">LARGE($A801:$F801,5)</f>
        <v>40</v>
      </c>
      <c r="L801" s="1" t="n">
        <f aca="false">LARGE($A801:$F801,6)</f>
        <v>14</v>
      </c>
      <c r="M801" s="2" t="n">
        <f aca="false">COUNTIF($G801:$L801,G801)</f>
        <v>1</v>
      </c>
      <c r="N801" s="2" t="n">
        <f aca="false">COUNTIF($G801:$L801,H801)</f>
        <v>1</v>
      </c>
      <c r="O801" s="2" t="n">
        <f aca="false">COUNTIF($G801:$L801,I801)</f>
        <v>1</v>
      </c>
      <c r="P801" s="2" t="n">
        <f aca="false">COUNTIF($G801:$L801,J801)</f>
        <v>1</v>
      </c>
      <c r="Q801" s="2" t="n">
        <f aca="false">COUNTIF($G801:$L801,K801)</f>
        <v>1</v>
      </c>
      <c r="R801" s="2" t="n">
        <f aca="false">COUNTIF($G801:$L801,L801)</f>
        <v>1</v>
      </c>
      <c r="S801" s="3" t="n">
        <f aca="false">IF(SUM(M801:R801)&gt;6,0,1)</f>
        <v>1</v>
      </c>
      <c r="T801" s="2" t="n">
        <f aca="false">IF(5 * (G801 + L801) &gt;= 3 * SUM(H801:K801), 1, 0)</f>
        <v>1</v>
      </c>
      <c r="U801" s="2" t="n">
        <f aca="false">S801+T801</f>
        <v>2</v>
      </c>
    </row>
    <row r="802" customFormat="false" ht="13.8" hidden="false" customHeight="false" outlineLevel="0" collapsed="false">
      <c r="A802" s="2" t="n">
        <v>472</v>
      </c>
      <c r="B802" s="2" t="n">
        <v>562</v>
      </c>
      <c r="C802" s="2" t="n">
        <v>963</v>
      </c>
      <c r="D802" s="2" t="n">
        <v>466</v>
      </c>
      <c r="E802" s="2" t="n">
        <v>179</v>
      </c>
      <c r="F802" s="2" t="n">
        <v>308</v>
      </c>
      <c r="G802" s="1" t="n">
        <f aca="false">LARGE($A802:$F802,1)</f>
        <v>963</v>
      </c>
      <c r="H802" s="1" t="n">
        <f aca="false">LARGE($A802:$F802,2)</f>
        <v>562</v>
      </c>
      <c r="I802" s="1" t="n">
        <f aca="false">LARGE($A802:$F802,3)</f>
        <v>472</v>
      </c>
      <c r="J802" s="1" t="n">
        <f aca="false">LARGE($A802:$F802,4)</f>
        <v>466</v>
      </c>
      <c r="K802" s="1" t="n">
        <f aca="false">LARGE($A802:$F802,5)</f>
        <v>308</v>
      </c>
      <c r="L802" s="1" t="n">
        <f aca="false">LARGE($A802:$F802,6)</f>
        <v>179</v>
      </c>
      <c r="M802" s="2" t="n">
        <f aca="false">COUNTIF($G802:$L802,G802)</f>
        <v>1</v>
      </c>
      <c r="N802" s="2" t="n">
        <f aca="false">COUNTIF($G802:$L802,H802)</f>
        <v>1</v>
      </c>
      <c r="O802" s="2" t="n">
        <f aca="false">COUNTIF($G802:$L802,I802)</f>
        <v>1</v>
      </c>
      <c r="P802" s="2" t="n">
        <f aca="false">COUNTIF($G802:$L802,J802)</f>
        <v>1</v>
      </c>
      <c r="Q802" s="2" t="n">
        <f aca="false">COUNTIF($G802:$L802,K802)</f>
        <v>1</v>
      </c>
      <c r="R802" s="2" t="n">
        <f aca="false">COUNTIF($G802:$L802,L802)</f>
        <v>1</v>
      </c>
      <c r="S802" s="3" t="n">
        <f aca="false">IF(SUM(M802:R802)&gt;6,0,1)</f>
        <v>1</v>
      </c>
      <c r="T802" s="2" t="n">
        <f aca="false">IF(5 * (G802 + L802) &gt;= 3 * SUM(H802:K802), 1, 0)</f>
        <v>1</v>
      </c>
      <c r="U802" s="2" t="n">
        <f aca="false">S802+T802</f>
        <v>2</v>
      </c>
    </row>
    <row r="803" customFormat="false" ht="13.8" hidden="false" customHeight="false" outlineLevel="0" collapsed="false">
      <c r="A803" s="2" t="n">
        <v>573</v>
      </c>
      <c r="B803" s="2" t="n">
        <v>430</v>
      </c>
      <c r="C803" s="2" t="n">
        <v>283</v>
      </c>
      <c r="D803" s="2" t="n">
        <v>165</v>
      </c>
      <c r="E803" s="2" t="n">
        <v>853</v>
      </c>
      <c r="F803" s="2" t="n">
        <v>86</v>
      </c>
      <c r="G803" s="1" t="n">
        <f aca="false">LARGE($A803:$F803,1)</f>
        <v>853</v>
      </c>
      <c r="H803" s="1" t="n">
        <f aca="false">LARGE($A803:$F803,2)</f>
        <v>573</v>
      </c>
      <c r="I803" s="1" t="n">
        <f aca="false">LARGE($A803:$F803,3)</f>
        <v>430</v>
      </c>
      <c r="J803" s="1" t="n">
        <f aca="false">LARGE($A803:$F803,4)</f>
        <v>283</v>
      </c>
      <c r="K803" s="1" t="n">
        <f aca="false">LARGE($A803:$F803,5)</f>
        <v>165</v>
      </c>
      <c r="L803" s="1" t="n">
        <f aca="false">LARGE($A803:$F803,6)</f>
        <v>86</v>
      </c>
      <c r="M803" s="2" t="n">
        <f aca="false">COUNTIF($G803:$L803,G803)</f>
        <v>1</v>
      </c>
      <c r="N803" s="2" t="n">
        <f aca="false">COUNTIF($G803:$L803,H803)</f>
        <v>1</v>
      </c>
      <c r="O803" s="2" t="n">
        <f aca="false">COUNTIF($G803:$L803,I803)</f>
        <v>1</v>
      </c>
      <c r="P803" s="2" t="n">
        <f aca="false">COUNTIF($G803:$L803,J803)</f>
        <v>1</v>
      </c>
      <c r="Q803" s="2" t="n">
        <f aca="false">COUNTIF($G803:$L803,K803)</f>
        <v>1</v>
      </c>
      <c r="R803" s="2" t="n">
        <f aca="false">COUNTIF($G803:$L803,L803)</f>
        <v>1</v>
      </c>
      <c r="S803" s="3" t="n">
        <f aca="false">IF(SUM(M803:R803)&gt;6,0,1)</f>
        <v>1</v>
      </c>
      <c r="T803" s="2" t="n">
        <f aca="false">IF(5 * (G803 + L803) &gt;= 3 * SUM(H803:K803), 1, 0)</f>
        <v>1</v>
      </c>
      <c r="U803" s="2" t="n">
        <f aca="false">S803+T803</f>
        <v>2</v>
      </c>
    </row>
    <row r="804" customFormat="false" ht="13.8" hidden="false" customHeight="false" outlineLevel="0" collapsed="false">
      <c r="A804" s="2" t="n">
        <v>131</v>
      </c>
      <c r="B804" s="2" t="n">
        <v>242</v>
      </c>
      <c r="C804" s="2" t="n">
        <v>52</v>
      </c>
      <c r="D804" s="2" t="n">
        <v>734</v>
      </c>
      <c r="E804" s="2" t="n">
        <v>140</v>
      </c>
      <c r="F804" s="2" t="n">
        <v>817</v>
      </c>
      <c r="G804" s="1" t="n">
        <f aca="false">LARGE($A804:$F804,1)</f>
        <v>817</v>
      </c>
      <c r="H804" s="1" t="n">
        <f aca="false">LARGE($A804:$F804,2)</f>
        <v>734</v>
      </c>
      <c r="I804" s="1" t="n">
        <f aca="false">LARGE($A804:$F804,3)</f>
        <v>242</v>
      </c>
      <c r="J804" s="1" t="n">
        <f aca="false">LARGE($A804:$F804,4)</f>
        <v>140</v>
      </c>
      <c r="K804" s="1" t="n">
        <f aca="false">LARGE($A804:$F804,5)</f>
        <v>131</v>
      </c>
      <c r="L804" s="1" t="n">
        <f aca="false">LARGE($A804:$F804,6)</f>
        <v>52</v>
      </c>
      <c r="M804" s="2" t="n">
        <f aca="false">COUNTIF($G804:$L804,G804)</f>
        <v>1</v>
      </c>
      <c r="N804" s="2" t="n">
        <f aca="false">COUNTIF($G804:$L804,H804)</f>
        <v>1</v>
      </c>
      <c r="O804" s="2" t="n">
        <f aca="false">COUNTIF($G804:$L804,I804)</f>
        <v>1</v>
      </c>
      <c r="P804" s="2" t="n">
        <f aca="false">COUNTIF($G804:$L804,J804)</f>
        <v>1</v>
      </c>
      <c r="Q804" s="2" t="n">
        <f aca="false">COUNTIF($G804:$L804,K804)</f>
        <v>1</v>
      </c>
      <c r="R804" s="2" t="n">
        <f aca="false">COUNTIF($G804:$L804,L804)</f>
        <v>1</v>
      </c>
      <c r="S804" s="3" t="n">
        <f aca="false">IF(SUM(M804:R804)&gt;6,0,1)</f>
        <v>1</v>
      </c>
      <c r="T804" s="2" t="n">
        <f aca="false">IF(5 * (G804 + L804) &gt;= 3 * SUM(H804:K804), 1, 0)</f>
        <v>1</v>
      </c>
      <c r="U804" s="2" t="n">
        <f aca="false">S804+T804</f>
        <v>2</v>
      </c>
    </row>
    <row r="805" customFormat="false" ht="13.8" hidden="false" customHeight="false" outlineLevel="0" collapsed="false">
      <c r="A805" s="2" t="n">
        <v>327</v>
      </c>
      <c r="B805" s="2" t="n">
        <v>243</v>
      </c>
      <c r="C805" s="2" t="n">
        <v>231</v>
      </c>
      <c r="D805" s="2" t="n">
        <v>129</v>
      </c>
      <c r="E805" s="2" t="n">
        <v>198</v>
      </c>
      <c r="F805" s="2" t="n">
        <v>684</v>
      </c>
      <c r="G805" s="1" t="n">
        <f aca="false">LARGE($A805:$F805,1)</f>
        <v>684</v>
      </c>
      <c r="H805" s="1" t="n">
        <f aca="false">LARGE($A805:$F805,2)</f>
        <v>327</v>
      </c>
      <c r="I805" s="1" t="n">
        <f aca="false">LARGE($A805:$F805,3)</f>
        <v>243</v>
      </c>
      <c r="J805" s="1" t="n">
        <f aca="false">LARGE($A805:$F805,4)</f>
        <v>231</v>
      </c>
      <c r="K805" s="1" t="n">
        <f aca="false">LARGE($A805:$F805,5)</f>
        <v>198</v>
      </c>
      <c r="L805" s="1" t="n">
        <f aca="false">LARGE($A805:$F805,6)</f>
        <v>129</v>
      </c>
      <c r="M805" s="2" t="n">
        <f aca="false">COUNTIF($G805:$L805,G805)</f>
        <v>1</v>
      </c>
      <c r="N805" s="2" t="n">
        <f aca="false">COUNTIF($G805:$L805,H805)</f>
        <v>1</v>
      </c>
      <c r="O805" s="2" t="n">
        <f aca="false">COUNTIF($G805:$L805,I805)</f>
        <v>1</v>
      </c>
      <c r="P805" s="2" t="n">
        <f aca="false">COUNTIF($G805:$L805,J805)</f>
        <v>1</v>
      </c>
      <c r="Q805" s="2" t="n">
        <f aca="false">COUNTIF($G805:$L805,K805)</f>
        <v>1</v>
      </c>
      <c r="R805" s="2" t="n">
        <f aca="false">COUNTIF($G805:$L805,L805)</f>
        <v>1</v>
      </c>
      <c r="S805" s="3" t="n">
        <f aca="false">IF(SUM(M805:R805)&gt;6,0,1)</f>
        <v>1</v>
      </c>
      <c r="T805" s="2" t="n">
        <f aca="false">IF(5 * (G805 + L805) &gt;= 3 * SUM(H805:K805), 1, 0)</f>
        <v>1</v>
      </c>
      <c r="U805" s="2" t="n">
        <f aca="false">S805+T805</f>
        <v>2</v>
      </c>
    </row>
    <row r="806" customFormat="false" ht="13.8" hidden="false" customHeight="false" outlineLevel="0" collapsed="false">
      <c r="A806" s="2" t="n">
        <v>351</v>
      </c>
      <c r="B806" s="2" t="n">
        <v>955</v>
      </c>
      <c r="C806" s="2" t="n">
        <v>233</v>
      </c>
      <c r="D806" s="2" t="n">
        <v>639</v>
      </c>
      <c r="E806" s="2" t="n">
        <v>889</v>
      </c>
      <c r="F806" s="2" t="n">
        <v>95</v>
      </c>
      <c r="G806" s="1" t="n">
        <f aca="false">LARGE($A806:$F806,1)</f>
        <v>955</v>
      </c>
      <c r="H806" s="1" t="n">
        <f aca="false">LARGE($A806:$F806,2)</f>
        <v>889</v>
      </c>
      <c r="I806" s="1" t="n">
        <f aca="false">LARGE($A806:$F806,3)</f>
        <v>639</v>
      </c>
      <c r="J806" s="1" t="n">
        <f aca="false">LARGE($A806:$F806,4)</f>
        <v>351</v>
      </c>
      <c r="K806" s="1" t="n">
        <f aca="false">LARGE($A806:$F806,5)</f>
        <v>233</v>
      </c>
      <c r="L806" s="1" t="n">
        <f aca="false">LARGE($A806:$F806,6)</f>
        <v>95</v>
      </c>
      <c r="M806" s="2" t="n">
        <f aca="false">COUNTIF($G806:$L806,G806)</f>
        <v>1</v>
      </c>
      <c r="N806" s="2" t="n">
        <f aca="false">COUNTIF($G806:$L806,H806)</f>
        <v>1</v>
      </c>
      <c r="O806" s="2" t="n">
        <f aca="false">COUNTIF($G806:$L806,I806)</f>
        <v>1</v>
      </c>
      <c r="P806" s="2" t="n">
        <f aca="false">COUNTIF($G806:$L806,J806)</f>
        <v>1</v>
      </c>
      <c r="Q806" s="2" t="n">
        <f aca="false">COUNTIF($G806:$L806,K806)</f>
        <v>1</v>
      </c>
      <c r="R806" s="2" t="n">
        <f aca="false">COUNTIF($G806:$L806,L806)</f>
        <v>1</v>
      </c>
      <c r="S806" s="3" t="n">
        <f aca="false">IF(SUM(M806:R806)&gt;6,0,1)</f>
        <v>1</v>
      </c>
      <c r="T806" s="2" t="n">
        <f aca="false">IF(5 * (G806 + L806) &gt;= 3 * SUM(H806:K806), 1, 0)</f>
        <v>0</v>
      </c>
      <c r="U806" s="2" t="n">
        <f aca="false">S806+T806</f>
        <v>1</v>
      </c>
    </row>
    <row r="807" customFormat="false" ht="13.8" hidden="false" customHeight="false" outlineLevel="0" collapsed="false">
      <c r="A807" s="2" t="n">
        <v>758</v>
      </c>
      <c r="B807" s="2" t="n">
        <v>404</v>
      </c>
      <c r="C807" s="2" t="n">
        <v>280</v>
      </c>
      <c r="D807" s="2" t="n">
        <v>797</v>
      </c>
      <c r="E807" s="2" t="n">
        <v>224</v>
      </c>
      <c r="F807" s="2" t="n">
        <v>230</v>
      </c>
      <c r="G807" s="1" t="n">
        <f aca="false">LARGE($A807:$F807,1)</f>
        <v>797</v>
      </c>
      <c r="H807" s="1" t="n">
        <f aca="false">LARGE($A807:$F807,2)</f>
        <v>758</v>
      </c>
      <c r="I807" s="1" t="n">
        <f aca="false">LARGE($A807:$F807,3)</f>
        <v>404</v>
      </c>
      <c r="J807" s="1" t="n">
        <f aca="false">LARGE($A807:$F807,4)</f>
        <v>280</v>
      </c>
      <c r="K807" s="1" t="n">
        <f aca="false">LARGE($A807:$F807,5)</f>
        <v>230</v>
      </c>
      <c r="L807" s="1" t="n">
        <f aca="false">LARGE($A807:$F807,6)</f>
        <v>224</v>
      </c>
      <c r="M807" s="2" t="n">
        <f aca="false">COUNTIF($G807:$L807,G807)</f>
        <v>1</v>
      </c>
      <c r="N807" s="2" t="n">
        <f aca="false">COUNTIF($G807:$L807,H807)</f>
        <v>1</v>
      </c>
      <c r="O807" s="2" t="n">
        <f aca="false">COUNTIF($G807:$L807,I807)</f>
        <v>1</v>
      </c>
      <c r="P807" s="2" t="n">
        <f aca="false">COUNTIF($G807:$L807,J807)</f>
        <v>1</v>
      </c>
      <c r="Q807" s="2" t="n">
        <f aca="false">COUNTIF($G807:$L807,K807)</f>
        <v>1</v>
      </c>
      <c r="R807" s="2" t="n">
        <f aca="false">COUNTIF($G807:$L807,L807)</f>
        <v>1</v>
      </c>
      <c r="S807" s="3" t="n">
        <f aca="false">IF(SUM(M807:R807)&gt;6,0,1)</f>
        <v>1</v>
      </c>
      <c r="T807" s="2" t="n">
        <f aca="false">IF(5 * (G807 + L807) &gt;= 3 * SUM(H807:K807), 1, 0)</f>
        <v>1</v>
      </c>
      <c r="U807" s="2" t="n">
        <f aca="false">S807+T807</f>
        <v>2</v>
      </c>
    </row>
    <row r="808" customFormat="false" ht="13.8" hidden="false" customHeight="false" outlineLevel="0" collapsed="false">
      <c r="A808" s="2" t="n">
        <v>532</v>
      </c>
      <c r="B808" s="2" t="n">
        <v>518</v>
      </c>
      <c r="C808" s="2" t="n">
        <v>322</v>
      </c>
      <c r="D808" s="2" t="n">
        <v>573</v>
      </c>
      <c r="E808" s="2" t="n">
        <v>293</v>
      </c>
      <c r="F808" s="2" t="n">
        <v>922</v>
      </c>
      <c r="G808" s="1" t="n">
        <f aca="false">LARGE($A808:$F808,1)</f>
        <v>922</v>
      </c>
      <c r="H808" s="1" t="n">
        <f aca="false">LARGE($A808:$F808,2)</f>
        <v>573</v>
      </c>
      <c r="I808" s="1" t="n">
        <f aca="false">LARGE($A808:$F808,3)</f>
        <v>532</v>
      </c>
      <c r="J808" s="1" t="n">
        <f aca="false">LARGE($A808:$F808,4)</f>
        <v>518</v>
      </c>
      <c r="K808" s="1" t="n">
        <f aca="false">LARGE($A808:$F808,5)</f>
        <v>322</v>
      </c>
      <c r="L808" s="1" t="n">
        <f aca="false">LARGE($A808:$F808,6)</f>
        <v>293</v>
      </c>
      <c r="M808" s="2" t="n">
        <f aca="false">COUNTIF($G808:$L808,G808)</f>
        <v>1</v>
      </c>
      <c r="N808" s="2" t="n">
        <f aca="false">COUNTIF($G808:$L808,H808)</f>
        <v>1</v>
      </c>
      <c r="O808" s="2" t="n">
        <f aca="false">COUNTIF($G808:$L808,I808)</f>
        <v>1</v>
      </c>
      <c r="P808" s="2" t="n">
        <f aca="false">COUNTIF($G808:$L808,J808)</f>
        <v>1</v>
      </c>
      <c r="Q808" s="2" t="n">
        <f aca="false">COUNTIF($G808:$L808,K808)</f>
        <v>1</v>
      </c>
      <c r="R808" s="2" t="n">
        <f aca="false">COUNTIF($G808:$L808,L808)</f>
        <v>1</v>
      </c>
      <c r="S808" s="3" t="n">
        <f aca="false">IF(SUM(M808:R808)&gt;6,0,1)</f>
        <v>1</v>
      </c>
      <c r="T808" s="2" t="n">
        <f aca="false">IF(5 * (G808 + L808) &gt;= 3 * SUM(H808:K808), 1, 0)</f>
        <v>1</v>
      </c>
      <c r="U808" s="2" t="n">
        <f aca="false">S808+T808</f>
        <v>2</v>
      </c>
    </row>
    <row r="809" customFormat="false" ht="13.8" hidden="false" customHeight="false" outlineLevel="0" collapsed="false">
      <c r="A809" s="2" t="n">
        <v>103</v>
      </c>
      <c r="B809" s="2" t="n">
        <v>541</v>
      </c>
      <c r="C809" s="2" t="n">
        <v>528</v>
      </c>
      <c r="D809" s="2" t="n">
        <v>962</v>
      </c>
      <c r="E809" s="2" t="n">
        <v>416</v>
      </c>
      <c r="F809" s="2" t="n">
        <v>220</v>
      </c>
      <c r="G809" s="1" t="n">
        <f aca="false">LARGE($A809:$F809,1)</f>
        <v>962</v>
      </c>
      <c r="H809" s="1" t="n">
        <f aca="false">LARGE($A809:$F809,2)</f>
        <v>541</v>
      </c>
      <c r="I809" s="1" t="n">
        <f aca="false">LARGE($A809:$F809,3)</f>
        <v>528</v>
      </c>
      <c r="J809" s="1" t="n">
        <f aca="false">LARGE($A809:$F809,4)</f>
        <v>416</v>
      </c>
      <c r="K809" s="1" t="n">
        <f aca="false">LARGE($A809:$F809,5)</f>
        <v>220</v>
      </c>
      <c r="L809" s="1" t="n">
        <f aca="false">LARGE($A809:$F809,6)</f>
        <v>103</v>
      </c>
      <c r="M809" s="2" t="n">
        <f aca="false">COUNTIF($G809:$L809,G809)</f>
        <v>1</v>
      </c>
      <c r="N809" s="2" t="n">
        <f aca="false">COUNTIF($G809:$L809,H809)</f>
        <v>1</v>
      </c>
      <c r="O809" s="2" t="n">
        <f aca="false">COUNTIF($G809:$L809,I809)</f>
        <v>1</v>
      </c>
      <c r="P809" s="2" t="n">
        <f aca="false">COUNTIF($G809:$L809,J809)</f>
        <v>1</v>
      </c>
      <c r="Q809" s="2" t="n">
        <f aca="false">COUNTIF($G809:$L809,K809)</f>
        <v>1</v>
      </c>
      <c r="R809" s="2" t="n">
        <f aca="false">COUNTIF($G809:$L809,L809)</f>
        <v>1</v>
      </c>
      <c r="S809" s="3" t="n">
        <f aca="false">IF(SUM(M809:R809)&gt;6,0,1)</f>
        <v>1</v>
      </c>
      <c r="T809" s="2" t="n">
        <f aca="false">IF(5 * (G809 + L809) &gt;= 3 * SUM(H809:K809), 1, 0)</f>
        <v>1</v>
      </c>
      <c r="U809" s="2" t="n">
        <f aca="false">S809+T809</f>
        <v>2</v>
      </c>
    </row>
    <row r="810" customFormat="false" ht="13.8" hidden="false" customHeight="false" outlineLevel="0" collapsed="false">
      <c r="A810" s="2" t="n">
        <v>88</v>
      </c>
      <c r="B810" s="2" t="n">
        <v>959</v>
      </c>
      <c r="C810" s="2" t="n">
        <v>258</v>
      </c>
      <c r="D810" s="2" t="n">
        <v>919</v>
      </c>
      <c r="E810" s="2" t="n">
        <v>375</v>
      </c>
      <c r="F810" s="2" t="n">
        <v>49</v>
      </c>
      <c r="G810" s="1" t="n">
        <f aca="false">LARGE($A810:$F810,1)</f>
        <v>959</v>
      </c>
      <c r="H810" s="1" t="n">
        <f aca="false">LARGE($A810:$F810,2)</f>
        <v>919</v>
      </c>
      <c r="I810" s="1" t="n">
        <f aca="false">LARGE($A810:$F810,3)</f>
        <v>375</v>
      </c>
      <c r="J810" s="1" t="n">
        <f aca="false">LARGE($A810:$F810,4)</f>
        <v>258</v>
      </c>
      <c r="K810" s="1" t="n">
        <f aca="false">LARGE($A810:$F810,5)</f>
        <v>88</v>
      </c>
      <c r="L810" s="1" t="n">
        <f aca="false">LARGE($A810:$F810,6)</f>
        <v>49</v>
      </c>
      <c r="M810" s="2" t="n">
        <f aca="false">COUNTIF($G810:$L810,G810)</f>
        <v>1</v>
      </c>
      <c r="N810" s="2" t="n">
        <f aca="false">COUNTIF($G810:$L810,H810)</f>
        <v>1</v>
      </c>
      <c r="O810" s="2" t="n">
        <f aca="false">COUNTIF($G810:$L810,I810)</f>
        <v>1</v>
      </c>
      <c r="P810" s="2" t="n">
        <f aca="false">COUNTIF($G810:$L810,J810)</f>
        <v>1</v>
      </c>
      <c r="Q810" s="2" t="n">
        <f aca="false">COUNTIF($G810:$L810,K810)</f>
        <v>1</v>
      </c>
      <c r="R810" s="2" t="n">
        <f aca="false">COUNTIF($G810:$L810,L810)</f>
        <v>1</v>
      </c>
      <c r="S810" s="3" t="n">
        <f aca="false">IF(SUM(M810:R810)&gt;6,0,1)</f>
        <v>1</v>
      </c>
      <c r="T810" s="2" t="n">
        <f aca="false">IF(5 * (G810 + L810) &gt;= 3 * SUM(H810:K810), 1, 0)</f>
        <v>1</v>
      </c>
      <c r="U810" s="2" t="n">
        <f aca="false">S810+T810</f>
        <v>2</v>
      </c>
    </row>
    <row r="811" customFormat="false" ht="13.8" hidden="false" customHeight="false" outlineLevel="0" collapsed="false">
      <c r="A811" s="2" t="n">
        <v>796</v>
      </c>
      <c r="B811" s="2" t="n">
        <v>86</v>
      </c>
      <c r="C811" s="2" t="n">
        <v>809</v>
      </c>
      <c r="D811" s="2" t="n">
        <v>545</v>
      </c>
      <c r="E811" s="2" t="n">
        <v>191</v>
      </c>
      <c r="F811" s="2" t="n">
        <v>245</v>
      </c>
      <c r="G811" s="1" t="n">
        <f aca="false">LARGE($A811:$F811,1)</f>
        <v>809</v>
      </c>
      <c r="H811" s="1" t="n">
        <f aca="false">LARGE($A811:$F811,2)</f>
        <v>796</v>
      </c>
      <c r="I811" s="1" t="n">
        <f aca="false">LARGE($A811:$F811,3)</f>
        <v>545</v>
      </c>
      <c r="J811" s="1" t="n">
        <f aca="false">LARGE($A811:$F811,4)</f>
        <v>245</v>
      </c>
      <c r="K811" s="1" t="n">
        <f aca="false">LARGE($A811:$F811,5)</f>
        <v>191</v>
      </c>
      <c r="L811" s="1" t="n">
        <f aca="false">LARGE($A811:$F811,6)</f>
        <v>86</v>
      </c>
      <c r="M811" s="2" t="n">
        <f aca="false">COUNTIF($G811:$L811,G811)</f>
        <v>1</v>
      </c>
      <c r="N811" s="2" t="n">
        <f aca="false">COUNTIF($G811:$L811,H811)</f>
        <v>1</v>
      </c>
      <c r="O811" s="2" t="n">
        <f aca="false">COUNTIF($G811:$L811,I811)</f>
        <v>1</v>
      </c>
      <c r="P811" s="2" t="n">
        <f aca="false">COUNTIF($G811:$L811,J811)</f>
        <v>1</v>
      </c>
      <c r="Q811" s="2" t="n">
        <f aca="false">COUNTIF($G811:$L811,K811)</f>
        <v>1</v>
      </c>
      <c r="R811" s="2" t="n">
        <f aca="false">COUNTIF($G811:$L811,L811)</f>
        <v>1</v>
      </c>
      <c r="S811" s="3" t="n">
        <f aca="false">IF(SUM(M811:R811)&gt;6,0,1)</f>
        <v>1</v>
      </c>
      <c r="T811" s="2" t="n">
        <f aca="false">IF(5 * (G811 + L811) &gt;= 3 * SUM(H811:K811), 1, 0)</f>
        <v>0</v>
      </c>
      <c r="U811" s="2" t="n">
        <f aca="false">S811+T811</f>
        <v>1</v>
      </c>
    </row>
    <row r="812" customFormat="false" ht="13.8" hidden="false" customHeight="false" outlineLevel="0" collapsed="false">
      <c r="A812" s="2" t="n">
        <v>543</v>
      </c>
      <c r="B812" s="2" t="n">
        <v>59</v>
      </c>
      <c r="C812" s="2" t="n">
        <v>555</v>
      </c>
      <c r="D812" s="2" t="n">
        <v>864</v>
      </c>
      <c r="E812" s="2" t="n">
        <v>69</v>
      </c>
      <c r="F812" s="2" t="n">
        <v>336</v>
      </c>
      <c r="G812" s="1" t="n">
        <f aca="false">LARGE($A812:$F812,1)</f>
        <v>864</v>
      </c>
      <c r="H812" s="1" t="n">
        <f aca="false">LARGE($A812:$F812,2)</f>
        <v>555</v>
      </c>
      <c r="I812" s="1" t="n">
        <f aca="false">LARGE($A812:$F812,3)</f>
        <v>543</v>
      </c>
      <c r="J812" s="1" t="n">
        <f aca="false">LARGE($A812:$F812,4)</f>
        <v>336</v>
      </c>
      <c r="K812" s="1" t="n">
        <f aca="false">LARGE($A812:$F812,5)</f>
        <v>69</v>
      </c>
      <c r="L812" s="1" t="n">
        <f aca="false">LARGE($A812:$F812,6)</f>
        <v>59</v>
      </c>
      <c r="M812" s="2" t="n">
        <f aca="false">COUNTIF($G812:$L812,G812)</f>
        <v>1</v>
      </c>
      <c r="N812" s="2" t="n">
        <f aca="false">COUNTIF($G812:$L812,H812)</f>
        <v>1</v>
      </c>
      <c r="O812" s="2" t="n">
        <f aca="false">COUNTIF($G812:$L812,I812)</f>
        <v>1</v>
      </c>
      <c r="P812" s="2" t="n">
        <f aca="false">COUNTIF($G812:$L812,J812)</f>
        <v>1</v>
      </c>
      <c r="Q812" s="2" t="n">
        <f aca="false">COUNTIF($G812:$L812,K812)</f>
        <v>1</v>
      </c>
      <c r="R812" s="2" t="n">
        <f aca="false">COUNTIF($G812:$L812,L812)</f>
        <v>1</v>
      </c>
      <c r="S812" s="3" t="n">
        <f aca="false">IF(SUM(M812:R812)&gt;6,0,1)</f>
        <v>1</v>
      </c>
      <c r="T812" s="2" t="n">
        <f aca="false">IF(5 * (G812 + L812) &gt;= 3 * SUM(H812:K812), 1, 0)</f>
        <v>1</v>
      </c>
      <c r="U812" s="2" t="n">
        <f aca="false">S812+T812</f>
        <v>2</v>
      </c>
    </row>
    <row r="813" customFormat="false" ht="13.8" hidden="false" customHeight="false" outlineLevel="0" collapsed="false">
      <c r="A813" s="2" t="n">
        <v>665</v>
      </c>
      <c r="B813" s="2" t="n">
        <v>715</v>
      </c>
      <c r="C813" s="2" t="n">
        <v>970</v>
      </c>
      <c r="D813" s="2" t="n">
        <v>617</v>
      </c>
      <c r="E813" s="2" t="n">
        <v>111</v>
      </c>
      <c r="F813" s="2" t="n">
        <v>61</v>
      </c>
      <c r="G813" s="1" t="n">
        <f aca="false">LARGE($A813:$F813,1)</f>
        <v>970</v>
      </c>
      <c r="H813" s="1" t="n">
        <f aca="false">LARGE($A813:$F813,2)</f>
        <v>715</v>
      </c>
      <c r="I813" s="1" t="n">
        <f aca="false">LARGE($A813:$F813,3)</f>
        <v>665</v>
      </c>
      <c r="J813" s="1" t="n">
        <f aca="false">LARGE($A813:$F813,4)</f>
        <v>617</v>
      </c>
      <c r="K813" s="1" t="n">
        <f aca="false">LARGE($A813:$F813,5)</f>
        <v>111</v>
      </c>
      <c r="L813" s="1" t="n">
        <f aca="false">LARGE($A813:$F813,6)</f>
        <v>61</v>
      </c>
      <c r="M813" s="2" t="n">
        <f aca="false">COUNTIF($G813:$L813,G813)</f>
        <v>1</v>
      </c>
      <c r="N813" s="2" t="n">
        <f aca="false">COUNTIF($G813:$L813,H813)</f>
        <v>1</v>
      </c>
      <c r="O813" s="2" t="n">
        <f aca="false">COUNTIF($G813:$L813,I813)</f>
        <v>1</v>
      </c>
      <c r="P813" s="2" t="n">
        <f aca="false">COUNTIF($G813:$L813,J813)</f>
        <v>1</v>
      </c>
      <c r="Q813" s="2" t="n">
        <f aca="false">COUNTIF($G813:$L813,K813)</f>
        <v>1</v>
      </c>
      <c r="R813" s="2" t="n">
        <f aca="false">COUNTIF($G813:$L813,L813)</f>
        <v>1</v>
      </c>
      <c r="S813" s="3" t="n">
        <f aca="false">IF(SUM(M813:R813)&gt;6,0,1)</f>
        <v>1</v>
      </c>
      <c r="T813" s="2" t="n">
        <f aca="false">IF(5 * (G813 + L813) &gt;= 3 * SUM(H813:K813), 1, 0)</f>
        <v>0</v>
      </c>
      <c r="U813" s="2" t="n">
        <f aca="false">S813+T813</f>
        <v>1</v>
      </c>
    </row>
    <row r="814" customFormat="false" ht="13.8" hidden="false" customHeight="false" outlineLevel="0" collapsed="false">
      <c r="A814" s="2" t="n">
        <v>134</v>
      </c>
      <c r="B814" s="2" t="n">
        <v>184</v>
      </c>
      <c r="C814" s="2" t="n">
        <v>38</v>
      </c>
      <c r="D814" s="2" t="n">
        <v>190</v>
      </c>
      <c r="E814" s="2" t="n">
        <v>865</v>
      </c>
      <c r="F814" s="2" t="n">
        <v>957</v>
      </c>
      <c r="G814" s="1" t="n">
        <f aca="false">LARGE($A814:$F814,1)</f>
        <v>957</v>
      </c>
      <c r="H814" s="1" t="n">
        <f aca="false">LARGE($A814:$F814,2)</f>
        <v>865</v>
      </c>
      <c r="I814" s="1" t="n">
        <f aca="false">LARGE($A814:$F814,3)</f>
        <v>190</v>
      </c>
      <c r="J814" s="1" t="n">
        <f aca="false">LARGE($A814:$F814,4)</f>
        <v>184</v>
      </c>
      <c r="K814" s="1" t="n">
        <f aca="false">LARGE($A814:$F814,5)</f>
        <v>134</v>
      </c>
      <c r="L814" s="1" t="n">
        <f aca="false">LARGE($A814:$F814,6)</f>
        <v>38</v>
      </c>
      <c r="M814" s="2" t="n">
        <f aca="false">COUNTIF($G814:$L814,G814)</f>
        <v>1</v>
      </c>
      <c r="N814" s="2" t="n">
        <f aca="false">COUNTIF($G814:$L814,H814)</f>
        <v>1</v>
      </c>
      <c r="O814" s="2" t="n">
        <f aca="false">COUNTIF($G814:$L814,I814)</f>
        <v>1</v>
      </c>
      <c r="P814" s="2" t="n">
        <f aca="false">COUNTIF($G814:$L814,J814)</f>
        <v>1</v>
      </c>
      <c r="Q814" s="2" t="n">
        <f aca="false">COUNTIF($G814:$L814,K814)</f>
        <v>1</v>
      </c>
      <c r="R814" s="2" t="n">
        <f aca="false">COUNTIF($G814:$L814,L814)</f>
        <v>1</v>
      </c>
      <c r="S814" s="3" t="n">
        <f aca="false">IF(SUM(M814:R814)&gt;6,0,1)</f>
        <v>1</v>
      </c>
      <c r="T814" s="2" t="n">
        <f aca="false">IF(5 * (G814 + L814) &gt;= 3 * SUM(H814:K814), 1, 0)</f>
        <v>1</v>
      </c>
      <c r="U814" s="2" t="n">
        <f aca="false">S814+T814</f>
        <v>2</v>
      </c>
    </row>
    <row r="815" customFormat="false" ht="13.8" hidden="false" customHeight="false" outlineLevel="0" collapsed="false">
      <c r="A815" s="2" t="n">
        <v>931</v>
      </c>
      <c r="B815" s="2" t="n">
        <v>376</v>
      </c>
      <c r="C815" s="2" t="n">
        <v>89</v>
      </c>
      <c r="D815" s="2" t="n">
        <v>856</v>
      </c>
      <c r="E815" s="2" t="n">
        <v>10</v>
      </c>
      <c r="F815" s="2" t="n">
        <v>21</v>
      </c>
      <c r="G815" s="1" t="n">
        <f aca="false">LARGE($A815:$F815,1)</f>
        <v>931</v>
      </c>
      <c r="H815" s="1" t="n">
        <f aca="false">LARGE($A815:$F815,2)</f>
        <v>856</v>
      </c>
      <c r="I815" s="1" t="n">
        <f aca="false">LARGE($A815:$F815,3)</f>
        <v>376</v>
      </c>
      <c r="J815" s="1" t="n">
        <f aca="false">LARGE($A815:$F815,4)</f>
        <v>89</v>
      </c>
      <c r="K815" s="1" t="n">
        <f aca="false">LARGE($A815:$F815,5)</f>
        <v>21</v>
      </c>
      <c r="L815" s="1" t="n">
        <f aca="false">LARGE($A815:$F815,6)</f>
        <v>10</v>
      </c>
      <c r="M815" s="2" t="n">
        <f aca="false">COUNTIF($G815:$L815,G815)</f>
        <v>1</v>
      </c>
      <c r="N815" s="2" t="n">
        <f aca="false">COUNTIF($G815:$L815,H815)</f>
        <v>1</v>
      </c>
      <c r="O815" s="2" t="n">
        <f aca="false">COUNTIF($G815:$L815,I815)</f>
        <v>1</v>
      </c>
      <c r="P815" s="2" t="n">
        <f aca="false">COUNTIF($G815:$L815,J815)</f>
        <v>1</v>
      </c>
      <c r="Q815" s="2" t="n">
        <f aca="false">COUNTIF($G815:$L815,K815)</f>
        <v>1</v>
      </c>
      <c r="R815" s="2" t="n">
        <f aca="false">COUNTIF($G815:$L815,L815)</f>
        <v>1</v>
      </c>
      <c r="S815" s="3" t="n">
        <f aca="false">IF(SUM(M815:R815)&gt;6,0,1)</f>
        <v>1</v>
      </c>
      <c r="T815" s="2" t="n">
        <f aca="false">IF(5 * (G815 + L815) &gt;= 3 * SUM(H815:K815), 1, 0)</f>
        <v>1</v>
      </c>
      <c r="U815" s="2" t="n">
        <f aca="false">S815+T815</f>
        <v>2</v>
      </c>
    </row>
    <row r="816" customFormat="false" ht="13.8" hidden="false" customHeight="false" outlineLevel="0" collapsed="false">
      <c r="A816" s="2" t="n">
        <v>525</v>
      </c>
      <c r="B816" s="2" t="n">
        <v>947</v>
      </c>
      <c r="C816" s="2" t="n">
        <v>345</v>
      </c>
      <c r="D816" s="2" t="n">
        <v>703</v>
      </c>
      <c r="E816" s="2" t="n">
        <v>856</v>
      </c>
      <c r="F816" s="2" t="n">
        <v>227</v>
      </c>
      <c r="G816" s="1" t="n">
        <f aca="false">LARGE($A816:$F816,1)</f>
        <v>947</v>
      </c>
      <c r="H816" s="1" t="n">
        <f aca="false">LARGE($A816:$F816,2)</f>
        <v>856</v>
      </c>
      <c r="I816" s="1" t="n">
        <f aca="false">LARGE($A816:$F816,3)</f>
        <v>703</v>
      </c>
      <c r="J816" s="1" t="n">
        <f aca="false">LARGE($A816:$F816,4)</f>
        <v>525</v>
      </c>
      <c r="K816" s="1" t="n">
        <f aca="false">LARGE($A816:$F816,5)</f>
        <v>345</v>
      </c>
      <c r="L816" s="1" t="n">
        <f aca="false">LARGE($A816:$F816,6)</f>
        <v>227</v>
      </c>
      <c r="M816" s="2" t="n">
        <f aca="false">COUNTIF($G816:$L816,G816)</f>
        <v>1</v>
      </c>
      <c r="N816" s="2" t="n">
        <f aca="false">COUNTIF($G816:$L816,H816)</f>
        <v>1</v>
      </c>
      <c r="O816" s="2" t="n">
        <f aca="false">COUNTIF($G816:$L816,I816)</f>
        <v>1</v>
      </c>
      <c r="P816" s="2" t="n">
        <f aca="false">COUNTIF($G816:$L816,J816)</f>
        <v>1</v>
      </c>
      <c r="Q816" s="2" t="n">
        <f aca="false">COUNTIF($G816:$L816,K816)</f>
        <v>1</v>
      </c>
      <c r="R816" s="2" t="n">
        <f aca="false">COUNTIF($G816:$L816,L816)</f>
        <v>1</v>
      </c>
      <c r="S816" s="3" t="n">
        <f aca="false">IF(SUM(M816:R816)&gt;6,0,1)</f>
        <v>1</v>
      </c>
      <c r="T816" s="2" t="n">
        <f aca="false">IF(5 * (G816 + L816) &gt;= 3 * SUM(H816:K816), 1, 0)</f>
        <v>0</v>
      </c>
      <c r="U816" s="2" t="n">
        <f aca="false">S816+T816</f>
        <v>1</v>
      </c>
    </row>
    <row r="817" customFormat="false" ht="13.8" hidden="false" customHeight="false" outlineLevel="0" collapsed="false">
      <c r="A817" s="2" t="n">
        <v>862</v>
      </c>
      <c r="B817" s="2" t="n">
        <v>496</v>
      </c>
      <c r="C817" s="2" t="n">
        <v>284</v>
      </c>
      <c r="D817" s="2" t="n">
        <v>141</v>
      </c>
      <c r="E817" s="2" t="n">
        <v>142</v>
      </c>
      <c r="F817" s="2" t="n">
        <v>494</v>
      </c>
      <c r="G817" s="1" t="n">
        <f aca="false">LARGE($A817:$F817,1)</f>
        <v>862</v>
      </c>
      <c r="H817" s="1" t="n">
        <f aca="false">LARGE($A817:$F817,2)</f>
        <v>496</v>
      </c>
      <c r="I817" s="1" t="n">
        <f aca="false">LARGE($A817:$F817,3)</f>
        <v>494</v>
      </c>
      <c r="J817" s="1" t="n">
        <f aca="false">LARGE($A817:$F817,4)</f>
        <v>284</v>
      </c>
      <c r="K817" s="1" t="n">
        <f aca="false">LARGE($A817:$F817,5)</f>
        <v>142</v>
      </c>
      <c r="L817" s="1" t="n">
        <f aca="false">LARGE($A817:$F817,6)</f>
        <v>141</v>
      </c>
      <c r="M817" s="2" t="n">
        <f aca="false">COUNTIF($G817:$L817,G817)</f>
        <v>1</v>
      </c>
      <c r="N817" s="2" t="n">
        <f aca="false">COUNTIF($G817:$L817,H817)</f>
        <v>1</v>
      </c>
      <c r="O817" s="2" t="n">
        <f aca="false">COUNTIF($G817:$L817,I817)</f>
        <v>1</v>
      </c>
      <c r="P817" s="2" t="n">
        <f aca="false">COUNTIF($G817:$L817,J817)</f>
        <v>1</v>
      </c>
      <c r="Q817" s="2" t="n">
        <f aca="false">COUNTIF($G817:$L817,K817)</f>
        <v>1</v>
      </c>
      <c r="R817" s="2" t="n">
        <f aca="false">COUNTIF($G817:$L817,L817)</f>
        <v>1</v>
      </c>
      <c r="S817" s="3" t="n">
        <f aca="false">IF(SUM(M817:R817)&gt;6,0,1)</f>
        <v>1</v>
      </c>
      <c r="T817" s="2" t="n">
        <f aca="false">IF(5 * (G817 + L817) &gt;= 3 * SUM(H817:K817), 1, 0)</f>
        <v>1</v>
      </c>
      <c r="U817" s="2" t="n">
        <f aca="false">S817+T817</f>
        <v>2</v>
      </c>
    </row>
    <row r="818" customFormat="false" ht="13.8" hidden="false" customHeight="false" outlineLevel="0" collapsed="false">
      <c r="A818" s="2" t="n">
        <v>187</v>
      </c>
      <c r="B818" s="2" t="n">
        <v>301</v>
      </c>
      <c r="C818" s="2" t="n">
        <v>127</v>
      </c>
      <c r="D818" s="2" t="n">
        <v>268</v>
      </c>
      <c r="E818" s="2" t="n">
        <v>543</v>
      </c>
      <c r="F818" s="2" t="n">
        <v>794</v>
      </c>
      <c r="G818" s="1" t="n">
        <f aca="false">LARGE($A818:$F818,1)</f>
        <v>794</v>
      </c>
      <c r="H818" s="1" t="n">
        <f aca="false">LARGE($A818:$F818,2)</f>
        <v>543</v>
      </c>
      <c r="I818" s="1" t="n">
        <f aca="false">LARGE($A818:$F818,3)</f>
        <v>301</v>
      </c>
      <c r="J818" s="1" t="n">
        <f aca="false">LARGE($A818:$F818,4)</f>
        <v>268</v>
      </c>
      <c r="K818" s="1" t="n">
        <f aca="false">LARGE($A818:$F818,5)</f>
        <v>187</v>
      </c>
      <c r="L818" s="1" t="n">
        <f aca="false">LARGE($A818:$F818,6)</f>
        <v>127</v>
      </c>
      <c r="M818" s="2" t="n">
        <f aca="false">COUNTIF($G818:$L818,G818)</f>
        <v>1</v>
      </c>
      <c r="N818" s="2" t="n">
        <f aca="false">COUNTIF($G818:$L818,H818)</f>
        <v>1</v>
      </c>
      <c r="O818" s="2" t="n">
        <f aca="false">COUNTIF($G818:$L818,I818)</f>
        <v>1</v>
      </c>
      <c r="P818" s="2" t="n">
        <f aca="false">COUNTIF($G818:$L818,J818)</f>
        <v>1</v>
      </c>
      <c r="Q818" s="2" t="n">
        <f aca="false">COUNTIF($G818:$L818,K818)</f>
        <v>1</v>
      </c>
      <c r="R818" s="2" t="n">
        <f aca="false">COUNTIF($G818:$L818,L818)</f>
        <v>1</v>
      </c>
      <c r="S818" s="3" t="n">
        <f aca="false">IF(SUM(M818:R818)&gt;6,0,1)</f>
        <v>1</v>
      </c>
      <c r="T818" s="2" t="n">
        <f aca="false">IF(5 * (G818 + L818) &gt;= 3 * SUM(H818:K818), 1, 0)</f>
        <v>1</v>
      </c>
      <c r="U818" s="2" t="n">
        <f aca="false">S818+T818</f>
        <v>2</v>
      </c>
    </row>
    <row r="819" customFormat="false" ht="13.8" hidden="false" customHeight="false" outlineLevel="0" collapsed="false">
      <c r="A819" s="2" t="n">
        <v>60</v>
      </c>
      <c r="B819" s="2" t="n">
        <v>694</v>
      </c>
      <c r="C819" s="2" t="n">
        <v>908</v>
      </c>
      <c r="D819" s="2" t="n">
        <v>172</v>
      </c>
      <c r="E819" s="2" t="n">
        <v>304</v>
      </c>
      <c r="F819" s="2" t="n">
        <v>907</v>
      </c>
      <c r="G819" s="1" t="n">
        <f aca="false">LARGE($A819:$F819,1)</f>
        <v>908</v>
      </c>
      <c r="H819" s="1" t="n">
        <f aca="false">LARGE($A819:$F819,2)</f>
        <v>907</v>
      </c>
      <c r="I819" s="1" t="n">
        <f aca="false">LARGE($A819:$F819,3)</f>
        <v>694</v>
      </c>
      <c r="J819" s="1" t="n">
        <f aca="false">LARGE($A819:$F819,4)</f>
        <v>304</v>
      </c>
      <c r="K819" s="1" t="n">
        <f aca="false">LARGE($A819:$F819,5)</f>
        <v>172</v>
      </c>
      <c r="L819" s="1" t="n">
        <f aca="false">LARGE($A819:$F819,6)</f>
        <v>60</v>
      </c>
      <c r="M819" s="2" t="n">
        <f aca="false">COUNTIF($G819:$L819,G819)</f>
        <v>1</v>
      </c>
      <c r="N819" s="2" t="n">
        <f aca="false">COUNTIF($G819:$L819,H819)</f>
        <v>1</v>
      </c>
      <c r="O819" s="2" t="n">
        <f aca="false">COUNTIF($G819:$L819,I819)</f>
        <v>1</v>
      </c>
      <c r="P819" s="2" t="n">
        <f aca="false">COUNTIF($G819:$L819,J819)</f>
        <v>1</v>
      </c>
      <c r="Q819" s="2" t="n">
        <f aca="false">COUNTIF($G819:$L819,K819)</f>
        <v>1</v>
      </c>
      <c r="R819" s="2" t="n">
        <f aca="false">COUNTIF($G819:$L819,L819)</f>
        <v>1</v>
      </c>
      <c r="S819" s="3" t="n">
        <f aca="false">IF(SUM(M819:R819)&gt;6,0,1)</f>
        <v>1</v>
      </c>
      <c r="T819" s="2" t="n">
        <f aca="false">IF(5 * (G819 + L819) &gt;= 3 * SUM(H819:K819), 1, 0)</f>
        <v>0</v>
      </c>
      <c r="U819" s="2" t="n">
        <f aca="false">S819+T819</f>
        <v>1</v>
      </c>
    </row>
    <row r="820" customFormat="false" ht="13.8" hidden="false" customHeight="false" outlineLevel="0" collapsed="false">
      <c r="A820" s="2" t="n">
        <v>414</v>
      </c>
      <c r="B820" s="2" t="n">
        <v>151</v>
      </c>
      <c r="C820" s="2" t="n">
        <v>771</v>
      </c>
      <c r="D820" s="2" t="n">
        <v>578</v>
      </c>
      <c r="E820" s="2" t="n">
        <v>167</v>
      </c>
      <c r="F820" s="2" t="n">
        <v>86</v>
      </c>
      <c r="G820" s="1" t="n">
        <f aca="false">LARGE($A820:$F820,1)</f>
        <v>771</v>
      </c>
      <c r="H820" s="1" t="n">
        <f aca="false">LARGE($A820:$F820,2)</f>
        <v>578</v>
      </c>
      <c r="I820" s="1" t="n">
        <f aca="false">LARGE($A820:$F820,3)</f>
        <v>414</v>
      </c>
      <c r="J820" s="1" t="n">
        <f aca="false">LARGE($A820:$F820,4)</f>
        <v>167</v>
      </c>
      <c r="K820" s="1" t="n">
        <f aca="false">LARGE($A820:$F820,5)</f>
        <v>151</v>
      </c>
      <c r="L820" s="1" t="n">
        <f aca="false">LARGE($A820:$F820,6)</f>
        <v>86</v>
      </c>
      <c r="M820" s="2" t="n">
        <f aca="false">COUNTIF($G820:$L820,G820)</f>
        <v>1</v>
      </c>
      <c r="N820" s="2" t="n">
        <f aca="false">COUNTIF($G820:$L820,H820)</f>
        <v>1</v>
      </c>
      <c r="O820" s="2" t="n">
        <f aca="false">COUNTIF($G820:$L820,I820)</f>
        <v>1</v>
      </c>
      <c r="P820" s="2" t="n">
        <f aca="false">COUNTIF($G820:$L820,J820)</f>
        <v>1</v>
      </c>
      <c r="Q820" s="2" t="n">
        <f aca="false">COUNTIF($G820:$L820,K820)</f>
        <v>1</v>
      </c>
      <c r="R820" s="2" t="n">
        <f aca="false">COUNTIF($G820:$L820,L820)</f>
        <v>1</v>
      </c>
      <c r="S820" s="3" t="n">
        <f aca="false">IF(SUM(M820:R820)&gt;6,0,1)</f>
        <v>1</v>
      </c>
      <c r="T820" s="2" t="n">
        <f aca="false">IF(5 * (G820 + L820) &gt;= 3 * SUM(H820:K820), 1, 0)</f>
        <v>1</v>
      </c>
      <c r="U820" s="2" t="n">
        <f aca="false">S820+T820</f>
        <v>2</v>
      </c>
    </row>
    <row r="821" customFormat="false" ht="13.8" hidden="false" customHeight="false" outlineLevel="0" collapsed="false">
      <c r="A821" s="2" t="n">
        <v>506</v>
      </c>
      <c r="B821" s="2" t="n">
        <v>169</v>
      </c>
      <c r="C821" s="2" t="n">
        <v>31</v>
      </c>
      <c r="D821" s="2" t="n">
        <v>81</v>
      </c>
      <c r="E821" s="2" t="n">
        <v>682</v>
      </c>
      <c r="F821" s="2" t="n">
        <v>406</v>
      </c>
      <c r="G821" s="1" t="n">
        <f aca="false">LARGE($A821:$F821,1)</f>
        <v>682</v>
      </c>
      <c r="H821" s="1" t="n">
        <f aca="false">LARGE($A821:$F821,2)</f>
        <v>506</v>
      </c>
      <c r="I821" s="1" t="n">
        <f aca="false">LARGE($A821:$F821,3)</f>
        <v>406</v>
      </c>
      <c r="J821" s="1" t="n">
        <f aca="false">LARGE($A821:$F821,4)</f>
        <v>169</v>
      </c>
      <c r="K821" s="1" t="n">
        <f aca="false">LARGE($A821:$F821,5)</f>
        <v>81</v>
      </c>
      <c r="L821" s="1" t="n">
        <f aca="false">LARGE($A821:$F821,6)</f>
        <v>31</v>
      </c>
      <c r="M821" s="2" t="n">
        <f aca="false">COUNTIF($G821:$L821,G821)</f>
        <v>1</v>
      </c>
      <c r="N821" s="2" t="n">
        <f aca="false">COUNTIF($G821:$L821,H821)</f>
        <v>1</v>
      </c>
      <c r="O821" s="2" t="n">
        <f aca="false">COUNTIF($G821:$L821,I821)</f>
        <v>1</v>
      </c>
      <c r="P821" s="2" t="n">
        <f aca="false">COUNTIF($G821:$L821,J821)</f>
        <v>1</v>
      </c>
      <c r="Q821" s="2" t="n">
        <f aca="false">COUNTIF($G821:$L821,K821)</f>
        <v>1</v>
      </c>
      <c r="R821" s="2" t="n">
        <f aca="false">COUNTIF($G821:$L821,L821)</f>
        <v>1</v>
      </c>
      <c r="S821" s="3" t="n">
        <f aca="false">IF(SUM(M821:R821)&gt;6,0,1)</f>
        <v>1</v>
      </c>
      <c r="T821" s="2" t="n">
        <f aca="false">IF(5 * (G821 + L821) &gt;= 3 * SUM(H821:K821), 1, 0)</f>
        <v>1</v>
      </c>
      <c r="U821" s="2" t="n">
        <f aca="false">S821+T821</f>
        <v>2</v>
      </c>
    </row>
    <row r="822" customFormat="false" ht="13.8" hidden="false" customHeight="false" outlineLevel="0" collapsed="false">
      <c r="A822" s="2" t="n">
        <v>156</v>
      </c>
      <c r="B822" s="2" t="n">
        <v>395</v>
      </c>
      <c r="C822" s="2" t="n">
        <v>105</v>
      </c>
      <c r="D822" s="2" t="n">
        <v>297</v>
      </c>
      <c r="E822" s="2" t="n">
        <v>595</v>
      </c>
      <c r="F822" s="2" t="n">
        <v>212</v>
      </c>
      <c r="G822" s="1" t="n">
        <f aca="false">LARGE($A822:$F822,1)</f>
        <v>595</v>
      </c>
      <c r="H822" s="1" t="n">
        <f aca="false">LARGE($A822:$F822,2)</f>
        <v>395</v>
      </c>
      <c r="I822" s="1" t="n">
        <f aca="false">LARGE($A822:$F822,3)</f>
        <v>297</v>
      </c>
      <c r="J822" s="1" t="n">
        <f aca="false">LARGE($A822:$F822,4)</f>
        <v>212</v>
      </c>
      <c r="K822" s="1" t="n">
        <f aca="false">LARGE($A822:$F822,5)</f>
        <v>156</v>
      </c>
      <c r="L822" s="1" t="n">
        <f aca="false">LARGE($A822:$F822,6)</f>
        <v>105</v>
      </c>
      <c r="M822" s="2" t="n">
        <f aca="false">COUNTIF($G822:$L822,G822)</f>
        <v>1</v>
      </c>
      <c r="N822" s="2" t="n">
        <f aca="false">COUNTIF($G822:$L822,H822)</f>
        <v>1</v>
      </c>
      <c r="O822" s="2" t="n">
        <f aca="false">COUNTIF($G822:$L822,I822)</f>
        <v>1</v>
      </c>
      <c r="P822" s="2" t="n">
        <f aca="false">COUNTIF($G822:$L822,J822)</f>
        <v>1</v>
      </c>
      <c r="Q822" s="2" t="n">
        <f aca="false">COUNTIF($G822:$L822,K822)</f>
        <v>1</v>
      </c>
      <c r="R822" s="2" t="n">
        <f aca="false">COUNTIF($G822:$L822,L822)</f>
        <v>1</v>
      </c>
      <c r="S822" s="3" t="n">
        <f aca="false">IF(SUM(M822:R822)&gt;6,0,1)</f>
        <v>1</v>
      </c>
      <c r="T822" s="2" t="n">
        <f aca="false">IF(5 * (G822 + L822) &gt;= 3 * SUM(H822:K822), 1, 0)</f>
        <v>1</v>
      </c>
      <c r="U822" s="2" t="n">
        <f aca="false">S822+T822</f>
        <v>2</v>
      </c>
    </row>
    <row r="823" customFormat="false" ht="13.8" hidden="false" customHeight="false" outlineLevel="0" collapsed="false">
      <c r="A823" s="2" t="n">
        <v>497</v>
      </c>
      <c r="B823" s="2" t="n">
        <v>409</v>
      </c>
      <c r="C823" s="2" t="n">
        <v>433</v>
      </c>
      <c r="D823" s="2" t="n">
        <v>234</v>
      </c>
      <c r="E823" s="2" t="n">
        <v>205</v>
      </c>
      <c r="F823" s="2" t="n">
        <v>665</v>
      </c>
      <c r="G823" s="1" t="n">
        <f aca="false">LARGE($A823:$F823,1)</f>
        <v>665</v>
      </c>
      <c r="H823" s="1" t="n">
        <f aca="false">LARGE($A823:$F823,2)</f>
        <v>497</v>
      </c>
      <c r="I823" s="1" t="n">
        <f aca="false">LARGE($A823:$F823,3)</f>
        <v>433</v>
      </c>
      <c r="J823" s="1" t="n">
        <f aca="false">LARGE($A823:$F823,4)</f>
        <v>409</v>
      </c>
      <c r="K823" s="1" t="n">
        <f aca="false">LARGE($A823:$F823,5)</f>
        <v>234</v>
      </c>
      <c r="L823" s="1" t="n">
        <f aca="false">LARGE($A823:$F823,6)</f>
        <v>205</v>
      </c>
      <c r="M823" s="2" t="n">
        <f aca="false">COUNTIF($G823:$L823,G823)</f>
        <v>1</v>
      </c>
      <c r="N823" s="2" t="n">
        <f aca="false">COUNTIF($G823:$L823,H823)</f>
        <v>1</v>
      </c>
      <c r="O823" s="2" t="n">
        <f aca="false">COUNTIF($G823:$L823,I823)</f>
        <v>1</v>
      </c>
      <c r="P823" s="2" t="n">
        <f aca="false">COUNTIF($G823:$L823,J823)</f>
        <v>1</v>
      </c>
      <c r="Q823" s="2" t="n">
        <f aca="false">COUNTIF($G823:$L823,K823)</f>
        <v>1</v>
      </c>
      <c r="R823" s="2" t="n">
        <f aca="false">COUNTIF($G823:$L823,L823)</f>
        <v>1</v>
      </c>
      <c r="S823" s="3" t="n">
        <f aca="false">IF(SUM(M823:R823)&gt;6,0,1)</f>
        <v>1</v>
      </c>
      <c r="T823" s="2" t="n">
        <f aca="false">IF(5 * (G823 + L823) &gt;= 3 * SUM(H823:K823), 1, 0)</f>
        <v>0</v>
      </c>
      <c r="U823" s="2" t="n">
        <f aca="false">S823+T823</f>
        <v>1</v>
      </c>
    </row>
    <row r="824" customFormat="false" ht="13.8" hidden="false" customHeight="false" outlineLevel="0" collapsed="false">
      <c r="A824" s="2" t="n">
        <v>401</v>
      </c>
      <c r="B824" s="2" t="n">
        <v>119</v>
      </c>
      <c r="C824" s="2" t="n">
        <v>754</v>
      </c>
      <c r="D824" s="2" t="n">
        <v>787</v>
      </c>
      <c r="E824" s="2" t="n">
        <v>296</v>
      </c>
      <c r="F824" s="2" t="n">
        <v>614</v>
      </c>
      <c r="G824" s="1" t="n">
        <f aca="false">LARGE($A824:$F824,1)</f>
        <v>787</v>
      </c>
      <c r="H824" s="1" t="n">
        <f aca="false">LARGE($A824:$F824,2)</f>
        <v>754</v>
      </c>
      <c r="I824" s="1" t="n">
        <f aca="false">LARGE($A824:$F824,3)</f>
        <v>614</v>
      </c>
      <c r="J824" s="1" t="n">
        <f aca="false">LARGE($A824:$F824,4)</f>
        <v>401</v>
      </c>
      <c r="K824" s="1" t="n">
        <f aca="false">LARGE($A824:$F824,5)</f>
        <v>296</v>
      </c>
      <c r="L824" s="1" t="n">
        <f aca="false">LARGE($A824:$F824,6)</f>
        <v>119</v>
      </c>
      <c r="M824" s="2" t="n">
        <f aca="false">COUNTIF($G824:$L824,G824)</f>
        <v>1</v>
      </c>
      <c r="N824" s="2" t="n">
        <f aca="false">COUNTIF($G824:$L824,H824)</f>
        <v>1</v>
      </c>
      <c r="O824" s="2" t="n">
        <f aca="false">COUNTIF($G824:$L824,I824)</f>
        <v>1</v>
      </c>
      <c r="P824" s="2" t="n">
        <f aca="false">COUNTIF($G824:$L824,J824)</f>
        <v>1</v>
      </c>
      <c r="Q824" s="2" t="n">
        <f aca="false">COUNTIF($G824:$L824,K824)</f>
        <v>1</v>
      </c>
      <c r="R824" s="2" t="n">
        <f aca="false">COUNTIF($G824:$L824,L824)</f>
        <v>1</v>
      </c>
      <c r="S824" s="3" t="n">
        <f aca="false">IF(SUM(M824:R824)&gt;6,0,1)</f>
        <v>1</v>
      </c>
      <c r="T824" s="2" t="n">
        <f aca="false">IF(5 * (G824 + L824) &gt;= 3 * SUM(H824:K824), 1, 0)</f>
        <v>0</v>
      </c>
      <c r="U824" s="2" t="n">
        <f aca="false">S824+T824</f>
        <v>1</v>
      </c>
    </row>
    <row r="825" customFormat="false" ht="13.8" hidden="false" customHeight="false" outlineLevel="0" collapsed="false">
      <c r="A825" s="2" t="n">
        <v>568</v>
      </c>
      <c r="B825" s="2" t="n">
        <v>102</v>
      </c>
      <c r="C825" s="2" t="n">
        <v>111</v>
      </c>
      <c r="D825" s="2" t="n">
        <v>354</v>
      </c>
      <c r="E825" s="2" t="n">
        <v>332</v>
      </c>
      <c r="F825" s="2" t="n">
        <v>751</v>
      </c>
      <c r="G825" s="1" t="n">
        <f aca="false">LARGE($A825:$F825,1)</f>
        <v>751</v>
      </c>
      <c r="H825" s="1" t="n">
        <f aca="false">LARGE($A825:$F825,2)</f>
        <v>568</v>
      </c>
      <c r="I825" s="1" t="n">
        <f aca="false">LARGE($A825:$F825,3)</f>
        <v>354</v>
      </c>
      <c r="J825" s="1" t="n">
        <f aca="false">LARGE($A825:$F825,4)</f>
        <v>332</v>
      </c>
      <c r="K825" s="1" t="n">
        <f aca="false">LARGE($A825:$F825,5)</f>
        <v>111</v>
      </c>
      <c r="L825" s="1" t="n">
        <f aca="false">LARGE($A825:$F825,6)</f>
        <v>102</v>
      </c>
      <c r="M825" s="2" t="n">
        <f aca="false">COUNTIF($G825:$L825,G825)</f>
        <v>1</v>
      </c>
      <c r="N825" s="2" t="n">
        <f aca="false">COUNTIF($G825:$L825,H825)</f>
        <v>1</v>
      </c>
      <c r="O825" s="2" t="n">
        <f aca="false">COUNTIF($G825:$L825,I825)</f>
        <v>1</v>
      </c>
      <c r="P825" s="2" t="n">
        <f aca="false">COUNTIF($G825:$L825,J825)</f>
        <v>1</v>
      </c>
      <c r="Q825" s="2" t="n">
        <f aca="false">COUNTIF($G825:$L825,K825)</f>
        <v>1</v>
      </c>
      <c r="R825" s="2" t="n">
        <f aca="false">COUNTIF($G825:$L825,L825)</f>
        <v>1</v>
      </c>
      <c r="S825" s="3" t="n">
        <f aca="false">IF(SUM(M825:R825)&gt;6,0,1)</f>
        <v>1</v>
      </c>
      <c r="T825" s="2" t="n">
        <f aca="false">IF(5 * (G825 + L825) &gt;= 3 * SUM(H825:K825), 1, 0)</f>
        <v>1</v>
      </c>
      <c r="U825" s="2" t="n">
        <f aca="false">S825+T825</f>
        <v>2</v>
      </c>
    </row>
    <row r="826" customFormat="false" ht="13.8" hidden="false" customHeight="false" outlineLevel="0" collapsed="false">
      <c r="A826" s="2" t="n">
        <v>352</v>
      </c>
      <c r="B826" s="2" t="n">
        <v>936</v>
      </c>
      <c r="C826" s="2" t="n">
        <v>325</v>
      </c>
      <c r="D826" s="2" t="n">
        <v>622</v>
      </c>
      <c r="E826" s="2" t="n">
        <v>973</v>
      </c>
      <c r="F826" s="2" t="n">
        <v>566</v>
      </c>
      <c r="G826" s="1" t="n">
        <f aca="false">LARGE($A826:$F826,1)</f>
        <v>973</v>
      </c>
      <c r="H826" s="1" t="n">
        <f aca="false">LARGE($A826:$F826,2)</f>
        <v>936</v>
      </c>
      <c r="I826" s="1" t="n">
        <f aca="false">LARGE($A826:$F826,3)</f>
        <v>622</v>
      </c>
      <c r="J826" s="1" t="n">
        <f aca="false">LARGE($A826:$F826,4)</f>
        <v>566</v>
      </c>
      <c r="K826" s="1" t="n">
        <f aca="false">LARGE($A826:$F826,5)</f>
        <v>352</v>
      </c>
      <c r="L826" s="1" t="n">
        <f aca="false">LARGE($A826:$F826,6)</f>
        <v>325</v>
      </c>
      <c r="M826" s="2" t="n">
        <f aca="false">COUNTIF($G826:$L826,G826)</f>
        <v>1</v>
      </c>
      <c r="N826" s="2" t="n">
        <f aca="false">COUNTIF($G826:$L826,H826)</f>
        <v>1</v>
      </c>
      <c r="O826" s="2" t="n">
        <f aca="false">COUNTIF($G826:$L826,I826)</f>
        <v>1</v>
      </c>
      <c r="P826" s="2" t="n">
        <f aca="false">COUNTIF($G826:$L826,J826)</f>
        <v>1</v>
      </c>
      <c r="Q826" s="2" t="n">
        <f aca="false">COUNTIF($G826:$L826,K826)</f>
        <v>1</v>
      </c>
      <c r="R826" s="2" t="n">
        <f aca="false">COUNTIF($G826:$L826,L826)</f>
        <v>1</v>
      </c>
      <c r="S826" s="3" t="n">
        <f aca="false">IF(SUM(M826:R826)&gt;6,0,1)</f>
        <v>1</v>
      </c>
      <c r="T826" s="2" t="n">
        <f aca="false">IF(5 * (G826 + L826) &gt;= 3 * SUM(H826:K826), 1, 0)</f>
        <v>0</v>
      </c>
      <c r="U826" s="2" t="n">
        <f aca="false">S826+T826</f>
        <v>1</v>
      </c>
    </row>
    <row r="827" customFormat="false" ht="13.8" hidden="false" customHeight="false" outlineLevel="0" collapsed="false">
      <c r="A827" s="2" t="n">
        <v>772</v>
      </c>
      <c r="B827" s="2" t="n">
        <v>611</v>
      </c>
      <c r="C827" s="2" t="n">
        <v>303</v>
      </c>
      <c r="D827" s="2" t="n">
        <v>261</v>
      </c>
      <c r="E827" s="2" t="n">
        <v>377</v>
      </c>
      <c r="F827" s="2" t="n">
        <v>269</v>
      </c>
      <c r="G827" s="1" t="n">
        <f aca="false">LARGE($A827:$F827,1)</f>
        <v>772</v>
      </c>
      <c r="H827" s="1" t="n">
        <f aca="false">LARGE($A827:$F827,2)</f>
        <v>611</v>
      </c>
      <c r="I827" s="1" t="n">
        <f aca="false">LARGE($A827:$F827,3)</f>
        <v>377</v>
      </c>
      <c r="J827" s="1" t="n">
        <f aca="false">LARGE($A827:$F827,4)</f>
        <v>303</v>
      </c>
      <c r="K827" s="1" t="n">
        <f aca="false">LARGE($A827:$F827,5)</f>
        <v>269</v>
      </c>
      <c r="L827" s="1" t="n">
        <f aca="false">LARGE($A827:$F827,6)</f>
        <v>261</v>
      </c>
      <c r="M827" s="2" t="n">
        <f aca="false">COUNTIF($G827:$L827,G827)</f>
        <v>1</v>
      </c>
      <c r="N827" s="2" t="n">
        <f aca="false">COUNTIF($G827:$L827,H827)</f>
        <v>1</v>
      </c>
      <c r="O827" s="2" t="n">
        <f aca="false">COUNTIF($G827:$L827,I827)</f>
        <v>1</v>
      </c>
      <c r="P827" s="2" t="n">
        <f aca="false">COUNTIF($G827:$L827,J827)</f>
        <v>1</v>
      </c>
      <c r="Q827" s="2" t="n">
        <f aca="false">COUNTIF($G827:$L827,K827)</f>
        <v>1</v>
      </c>
      <c r="R827" s="2" t="n">
        <f aca="false">COUNTIF($G827:$L827,L827)</f>
        <v>1</v>
      </c>
      <c r="S827" s="3" t="n">
        <f aca="false">IF(SUM(M827:R827)&gt;6,0,1)</f>
        <v>1</v>
      </c>
      <c r="T827" s="2" t="n">
        <f aca="false">IF(5 * (G827 + L827) &gt;= 3 * SUM(H827:K827), 1, 0)</f>
        <v>1</v>
      </c>
      <c r="U827" s="2" t="n">
        <f aca="false">S827+T827</f>
        <v>2</v>
      </c>
    </row>
    <row r="828" customFormat="false" ht="13.8" hidden="false" customHeight="false" outlineLevel="0" collapsed="false">
      <c r="A828" s="2" t="n">
        <v>415</v>
      </c>
      <c r="B828" s="2" t="n">
        <v>639</v>
      </c>
      <c r="C828" s="2" t="n">
        <v>173</v>
      </c>
      <c r="D828" s="2" t="n">
        <v>940</v>
      </c>
      <c r="E828" s="2" t="n">
        <v>216</v>
      </c>
      <c r="F828" s="2" t="n">
        <v>5</v>
      </c>
      <c r="G828" s="1" t="n">
        <f aca="false">LARGE($A828:$F828,1)</f>
        <v>940</v>
      </c>
      <c r="H828" s="1" t="n">
        <f aca="false">LARGE($A828:$F828,2)</f>
        <v>639</v>
      </c>
      <c r="I828" s="1" t="n">
        <f aca="false">LARGE($A828:$F828,3)</f>
        <v>415</v>
      </c>
      <c r="J828" s="1" t="n">
        <f aca="false">LARGE($A828:$F828,4)</f>
        <v>216</v>
      </c>
      <c r="K828" s="1" t="n">
        <f aca="false">LARGE($A828:$F828,5)</f>
        <v>173</v>
      </c>
      <c r="L828" s="1" t="n">
        <f aca="false">LARGE($A828:$F828,6)</f>
        <v>5</v>
      </c>
      <c r="M828" s="2" t="n">
        <f aca="false">COUNTIF($G828:$L828,G828)</f>
        <v>1</v>
      </c>
      <c r="N828" s="2" t="n">
        <f aca="false">COUNTIF($G828:$L828,H828)</f>
        <v>1</v>
      </c>
      <c r="O828" s="2" t="n">
        <f aca="false">COUNTIF($G828:$L828,I828)</f>
        <v>1</v>
      </c>
      <c r="P828" s="2" t="n">
        <f aca="false">COUNTIF($G828:$L828,J828)</f>
        <v>1</v>
      </c>
      <c r="Q828" s="2" t="n">
        <f aca="false">COUNTIF($G828:$L828,K828)</f>
        <v>1</v>
      </c>
      <c r="R828" s="2" t="n">
        <f aca="false">COUNTIF($G828:$L828,L828)</f>
        <v>1</v>
      </c>
      <c r="S828" s="3" t="n">
        <f aca="false">IF(SUM(M828:R828)&gt;6,0,1)</f>
        <v>1</v>
      </c>
      <c r="T828" s="2" t="n">
        <f aca="false">IF(5 * (G828 + L828) &gt;= 3 * SUM(H828:K828), 1, 0)</f>
        <v>1</v>
      </c>
      <c r="U828" s="2" t="n">
        <f aca="false">S828+T828</f>
        <v>2</v>
      </c>
    </row>
    <row r="829" customFormat="false" ht="13.8" hidden="false" customHeight="false" outlineLevel="0" collapsed="false">
      <c r="A829" s="2" t="n">
        <v>371</v>
      </c>
      <c r="B829" s="2" t="n">
        <v>395</v>
      </c>
      <c r="C829" s="2" t="n">
        <v>353</v>
      </c>
      <c r="D829" s="2" t="n">
        <v>542</v>
      </c>
      <c r="E829" s="2" t="n">
        <v>300</v>
      </c>
      <c r="F829" s="2" t="n">
        <v>714</v>
      </c>
      <c r="G829" s="1" t="n">
        <f aca="false">LARGE($A829:$F829,1)</f>
        <v>714</v>
      </c>
      <c r="H829" s="1" t="n">
        <f aca="false">LARGE($A829:$F829,2)</f>
        <v>542</v>
      </c>
      <c r="I829" s="1" t="n">
        <f aca="false">LARGE($A829:$F829,3)</f>
        <v>395</v>
      </c>
      <c r="J829" s="1" t="n">
        <f aca="false">LARGE($A829:$F829,4)</f>
        <v>371</v>
      </c>
      <c r="K829" s="1" t="n">
        <f aca="false">LARGE($A829:$F829,5)</f>
        <v>353</v>
      </c>
      <c r="L829" s="1" t="n">
        <f aca="false">LARGE($A829:$F829,6)</f>
        <v>300</v>
      </c>
      <c r="M829" s="2" t="n">
        <f aca="false">COUNTIF($G829:$L829,G829)</f>
        <v>1</v>
      </c>
      <c r="N829" s="2" t="n">
        <f aca="false">COUNTIF($G829:$L829,H829)</f>
        <v>1</v>
      </c>
      <c r="O829" s="2" t="n">
        <f aca="false">COUNTIF($G829:$L829,I829)</f>
        <v>1</v>
      </c>
      <c r="P829" s="2" t="n">
        <f aca="false">COUNTIF($G829:$L829,J829)</f>
        <v>1</v>
      </c>
      <c r="Q829" s="2" t="n">
        <f aca="false">COUNTIF($G829:$L829,K829)</f>
        <v>1</v>
      </c>
      <c r="R829" s="2" t="n">
        <f aca="false">COUNTIF($G829:$L829,L829)</f>
        <v>1</v>
      </c>
      <c r="S829" s="3" t="n">
        <f aca="false">IF(SUM(M829:R829)&gt;6,0,1)</f>
        <v>1</v>
      </c>
      <c r="T829" s="2" t="n">
        <f aca="false">IF(5 * (G829 + L829) &gt;= 3 * SUM(H829:K829), 1, 0)</f>
        <v>1</v>
      </c>
      <c r="U829" s="2" t="n">
        <f aca="false">S829+T829</f>
        <v>2</v>
      </c>
    </row>
    <row r="830" customFormat="false" ht="13.8" hidden="false" customHeight="false" outlineLevel="0" collapsed="false">
      <c r="A830" s="2" t="n">
        <v>511</v>
      </c>
      <c r="B830" s="2" t="n">
        <v>238</v>
      </c>
      <c r="C830" s="2" t="n">
        <v>183</v>
      </c>
      <c r="D830" s="2" t="n">
        <v>741</v>
      </c>
      <c r="E830" s="2" t="n">
        <v>875</v>
      </c>
      <c r="F830" s="2" t="n">
        <v>250</v>
      </c>
      <c r="G830" s="1" t="n">
        <f aca="false">LARGE($A830:$F830,1)</f>
        <v>875</v>
      </c>
      <c r="H830" s="1" t="n">
        <f aca="false">LARGE($A830:$F830,2)</f>
        <v>741</v>
      </c>
      <c r="I830" s="1" t="n">
        <f aca="false">LARGE($A830:$F830,3)</f>
        <v>511</v>
      </c>
      <c r="J830" s="1" t="n">
        <f aca="false">LARGE($A830:$F830,4)</f>
        <v>250</v>
      </c>
      <c r="K830" s="1" t="n">
        <f aca="false">LARGE($A830:$F830,5)</f>
        <v>238</v>
      </c>
      <c r="L830" s="1" t="n">
        <f aca="false">LARGE($A830:$F830,6)</f>
        <v>183</v>
      </c>
      <c r="M830" s="2" t="n">
        <f aca="false">COUNTIF($G830:$L830,G830)</f>
        <v>1</v>
      </c>
      <c r="N830" s="2" t="n">
        <f aca="false">COUNTIF($G830:$L830,H830)</f>
        <v>1</v>
      </c>
      <c r="O830" s="2" t="n">
        <f aca="false">COUNTIF($G830:$L830,I830)</f>
        <v>1</v>
      </c>
      <c r="P830" s="2" t="n">
        <f aca="false">COUNTIF($G830:$L830,J830)</f>
        <v>1</v>
      </c>
      <c r="Q830" s="2" t="n">
        <f aca="false">COUNTIF($G830:$L830,K830)</f>
        <v>1</v>
      </c>
      <c r="R830" s="2" t="n">
        <f aca="false">COUNTIF($G830:$L830,L830)</f>
        <v>1</v>
      </c>
      <c r="S830" s="3" t="n">
        <f aca="false">IF(SUM(M830:R830)&gt;6,0,1)</f>
        <v>1</v>
      </c>
      <c r="T830" s="2" t="n">
        <f aca="false">IF(5 * (G830 + L830) &gt;= 3 * SUM(H830:K830), 1, 0)</f>
        <v>1</v>
      </c>
      <c r="U830" s="2" t="n">
        <f aca="false">S830+T830</f>
        <v>2</v>
      </c>
    </row>
    <row r="831" customFormat="false" ht="13.8" hidden="false" customHeight="false" outlineLevel="0" collapsed="false">
      <c r="A831" s="2" t="n">
        <v>982</v>
      </c>
      <c r="B831" s="2" t="n">
        <v>775</v>
      </c>
      <c r="C831" s="2" t="n">
        <v>791</v>
      </c>
      <c r="D831" s="2" t="n">
        <v>87</v>
      </c>
      <c r="E831" s="2" t="n">
        <v>901</v>
      </c>
      <c r="F831" s="2" t="n">
        <v>386</v>
      </c>
      <c r="G831" s="1" t="n">
        <f aca="false">LARGE($A831:$F831,1)</f>
        <v>982</v>
      </c>
      <c r="H831" s="1" t="n">
        <f aca="false">LARGE($A831:$F831,2)</f>
        <v>901</v>
      </c>
      <c r="I831" s="1" t="n">
        <f aca="false">LARGE($A831:$F831,3)</f>
        <v>791</v>
      </c>
      <c r="J831" s="1" t="n">
        <f aca="false">LARGE($A831:$F831,4)</f>
        <v>775</v>
      </c>
      <c r="K831" s="1" t="n">
        <f aca="false">LARGE($A831:$F831,5)</f>
        <v>386</v>
      </c>
      <c r="L831" s="1" t="n">
        <f aca="false">LARGE($A831:$F831,6)</f>
        <v>87</v>
      </c>
      <c r="M831" s="2" t="n">
        <f aca="false">COUNTIF($G831:$L831,G831)</f>
        <v>1</v>
      </c>
      <c r="N831" s="2" t="n">
        <f aca="false">COUNTIF($G831:$L831,H831)</f>
        <v>1</v>
      </c>
      <c r="O831" s="2" t="n">
        <f aca="false">COUNTIF($G831:$L831,I831)</f>
        <v>1</v>
      </c>
      <c r="P831" s="2" t="n">
        <f aca="false">COUNTIF($G831:$L831,J831)</f>
        <v>1</v>
      </c>
      <c r="Q831" s="2" t="n">
        <f aca="false">COUNTIF($G831:$L831,K831)</f>
        <v>1</v>
      </c>
      <c r="R831" s="2" t="n">
        <f aca="false">COUNTIF($G831:$L831,L831)</f>
        <v>1</v>
      </c>
      <c r="S831" s="3" t="n">
        <f aca="false">IF(SUM(M831:R831)&gt;6,0,1)</f>
        <v>1</v>
      </c>
      <c r="T831" s="2" t="n">
        <f aca="false">IF(5 * (G831 + L831) &gt;= 3 * SUM(H831:K831), 1, 0)</f>
        <v>0</v>
      </c>
      <c r="U831" s="2" t="n">
        <f aca="false">S831+T831</f>
        <v>1</v>
      </c>
    </row>
    <row r="832" customFormat="false" ht="13.8" hidden="false" customHeight="false" outlineLevel="0" collapsed="false">
      <c r="A832" s="2" t="n">
        <v>538</v>
      </c>
      <c r="B832" s="2" t="n">
        <v>186</v>
      </c>
      <c r="C832" s="2" t="n">
        <v>872</v>
      </c>
      <c r="D832" s="2" t="n">
        <v>150</v>
      </c>
      <c r="E832" s="2" t="n">
        <v>226</v>
      </c>
      <c r="F832" s="2" t="n">
        <v>201</v>
      </c>
      <c r="G832" s="1" t="n">
        <f aca="false">LARGE($A832:$F832,1)</f>
        <v>872</v>
      </c>
      <c r="H832" s="1" t="n">
        <f aca="false">LARGE($A832:$F832,2)</f>
        <v>538</v>
      </c>
      <c r="I832" s="1" t="n">
        <f aca="false">LARGE($A832:$F832,3)</f>
        <v>226</v>
      </c>
      <c r="J832" s="1" t="n">
        <f aca="false">LARGE($A832:$F832,4)</f>
        <v>201</v>
      </c>
      <c r="K832" s="1" t="n">
        <f aca="false">LARGE($A832:$F832,5)</f>
        <v>186</v>
      </c>
      <c r="L832" s="1" t="n">
        <f aca="false">LARGE($A832:$F832,6)</f>
        <v>150</v>
      </c>
      <c r="M832" s="2" t="n">
        <f aca="false">COUNTIF($G832:$L832,G832)</f>
        <v>1</v>
      </c>
      <c r="N832" s="2" t="n">
        <f aca="false">COUNTIF($G832:$L832,H832)</f>
        <v>1</v>
      </c>
      <c r="O832" s="2" t="n">
        <f aca="false">COUNTIF($G832:$L832,I832)</f>
        <v>1</v>
      </c>
      <c r="P832" s="2" t="n">
        <f aca="false">COUNTIF($G832:$L832,J832)</f>
        <v>1</v>
      </c>
      <c r="Q832" s="2" t="n">
        <f aca="false">COUNTIF($G832:$L832,K832)</f>
        <v>1</v>
      </c>
      <c r="R832" s="2" t="n">
        <f aca="false">COUNTIF($G832:$L832,L832)</f>
        <v>1</v>
      </c>
      <c r="S832" s="3" t="n">
        <f aca="false">IF(SUM(M832:R832)&gt;6,0,1)</f>
        <v>1</v>
      </c>
      <c r="T832" s="2" t="n">
        <f aca="false">IF(5 * (G832 + L832) &gt;= 3 * SUM(H832:K832), 1, 0)</f>
        <v>1</v>
      </c>
      <c r="U832" s="2" t="n">
        <f aca="false">S832+T832</f>
        <v>2</v>
      </c>
    </row>
    <row r="833" customFormat="false" ht="13.8" hidden="false" customHeight="false" outlineLevel="0" collapsed="false">
      <c r="A833" s="2" t="n">
        <v>405</v>
      </c>
      <c r="B833" s="2" t="n">
        <v>263</v>
      </c>
      <c r="C833" s="2" t="n">
        <v>18</v>
      </c>
      <c r="D833" s="2" t="n">
        <v>360</v>
      </c>
      <c r="E833" s="2" t="n">
        <v>2</v>
      </c>
      <c r="F833" s="2" t="n">
        <v>845</v>
      </c>
      <c r="G833" s="1" t="n">
        <f aca="false">LARGE($A833:$F833,1)</f>
        <v>845</v>
      </c>
      <c r="H833" s="1" t="n">
        <f aca="false">LARGE($A833:$F833,2)</f>
        <v>405</v>
      </c>
      <c r="I833" s="1" t="n">
        <f aca="false">LARGE($A833:$F833,3)</f>
        <v>360</v>
      </c>
      <c r="J833" s="1" t="n">
        <f aca="false">LARGE($A833:$F833,4)</f>
        <v>263</v>
      </c>
      <c r="K833" s="1" t="n">
        <f aca="false">LARGE($A833:$F833,5)</f>
        <v>18</v>
      </c>
      <c r="L833" s="1" t="n">
        <f aca="false">LARGE($A833:$F833,6)</f>
        <v>2</v>
      </c>
      <c r="M833" s="2" t="n">
        <f aca="false">COUNTIF($G833:$L833,G833)</f>
        <v>1</v>
      </c>
      <c r="N833" s="2" t="n">
        <f aca="false">COUNTIF($G833:$L833,H833)</f>
        <v>1</v>
      </c>
      <c r="O833" s="2" t="n">
        <f aca="false">COUNTIF($G833:$L833,I833)</f>
        <v>1</v>
      </c>
      <c r="P833" s="2" t="n">
        <f aca="false">COUNTIF($G833:$L833,J833)</f>
        <v>1</v>
      </c>
      <c r="Q833" s="2" t="n">
        <f aca="false">COUNTIF($G833:$L833,K833)</f>
        <v>1</v>
      </c>
      <c r="R833" s="2" t="n">
        <f aca="false">COUNTIF($G833:$L833,L833)</f>
        <v>1</v>
      </c>
      <c r="S833" s="3" t="n">
        <f aca="false">IF(SUM(M833:R833)&gt;6,0,1)</f>
        <v>1</v>
      </c>
      <c r="T833" s="2" t="n">
        <f aca="false">IF(5 * (G833 + L833) &gt;= 3 * SUM(H833:K833), 1, 0)</f>
        <v>1</v>
      </c>
      <c r="U833" s="2" t="n">
        <f aca="false">S833+T833</f>
        <v>2</v>
      </c>
    </row>
    <row r="834" customFormat="false" ht="13.8" hidden="false" customHeight="false" outlineLevel="0" collapsed="false">
      <c r="A834" s="2" t="n">
        <v>459</v>
      </c>
      <c r="B834" s="2" t="n">
        <v>967</v>
      </c>
      <c r="C834" s="2" t="n">
        <v>565</v>
      </c>
      <c r="D834" s="2" t="n">
        <v>413</v>
      </c>
      <c r="E834" s="2" t="n">
        <v>101</v>
      </c>
      <c r="F834" s="2" t="n">
        <v>174</v>
      </c>
      <c r="G834" s="1" t="n">
        <f aca="false">LARGE($A834:$F834,1)</f>
        <v>967</v>
      </c>
      <c r="H834" s="1" t="n">
        <f aca="false">LARGE($A834:$F834,2)</f>
        <v>565</v>
      </c>
      <c r="I834" s="1" t="n">
        <f aca="false">LARGE($A834:$F834,3)</f>
        <v>459</v>
      </c>
      <c r="J834" s="1" t="n">
        <f aca="false">LARGE($A834:$F834,4)</f>
        <v>413</v>
      </c>
      <c r="K834" s="1" t="n">
        <f aca="false">LARGE($A834:$F834,5)</f>
        <v>174</v>
      </c>
      <c r="L834" s="1" t="n">
        <f aca="false">LARGE($A834:$F834,6)</f>
        <v>101</v>
      </c>
      <c r="M834" s="2" t="n">
        <f aca="false">COUNTIF($G834:$L834,G834)</f>
        <v>1</v>
      </c>
      <c r="N834" s="2" t="n">
        <f aca="false">COUNTIF($G834:$L834,H834)</f>
        <v>1</v>
      </c>
      <c r="O834" s="2" t="n">
        <f aca="false">COUNTIF($G834:$L834,I834)</f>
        <v>1</v>
      </c>
      <c r="P834" s="2" t="n">
        <f aca="false">COUNTIF($G834:$L834,J834)</f>
        <v>1</v>
      </c>
      <c r="Q834" s="2" t="n">
        <f aca="false">COUNTIF($G834:$L834,K834)</f>
        <v>1</v>
      </c>
      <c r="R834" s="2" t="n">
        <f aca="false">COUNTIF($G834:$L834,L834)</f>
        <v>1</v>
      </c>
      <c r="S834" s="3" t="n">
        <f aca="false">IF(SUM(M834:R834)&gt;6,0,1)</f>
        <v>1</v>
      </c>
      <c r="T834" s="2" t="n">
        <f aca="false">IF(5 * (G834 + L834) &gt;= 3 * SUM(H834:K834), 1, 0)</f>
        <v>1</v>
      </c>
      <c r="U834" s="2" t="n">
        <f aca="false">S834+T834</f>
        <v>2</v>
      </c>
    </row>
    <row r="835" customFormat="false" ht="13.8" hidden="false" customHeight="false" outlineLevel="0" collapsed="false">
      <c r="A835" s="2" t="n">
        <v>600</v>
      </c>
      <c r="B835" s="2" t="n">
        <v>531</v>
      </c>
      <c r="C835" s="2" t="n">
        <v>562</v>
      </c>
      <c r="D835" s="2" t="n">
        <v>331</v>
      </c>
      <c r="E835" s="2" t="n">
        <v>384</v>
      </c>
      <c r="F835" s="2" t="n">
        <v>995</v>
      </c>
      <c r="G835" s="1" t="n">
        <f aca="false">LARGE($A835:$F835,1)</f>
        <v>995</v>
      </c>
      <c r="H835" s="1" t="n">
        <f aca="false">LARGE($A835:$F835,2)</f>
        <v>600</v>
      </c>
      <c r="I835" s="1" t="n">
        <f aca="false">LARGE($A835:$F835,3)</f>
        <v>562</v>
      </c>
      <c r="J835" s="1" t="n">
        <f aca="false">LARGE($A835:$F835,4)</f>
        <v>531</v>
      </c>
      <c r="K835" s="1" t="n">
        <f aca="false">LARGE($A835:$F835,5)</f>
        <v>384</v>
      </c>
      <c r="L835" s="1" t="n">
        <f aca="false">LARGE($A835:$F835,6)</f>
        <v>331</v>
      </c>
      <c r="M835" s="2" t="n">
        <f aca="false">COUNTIF($G835:$L835,G835)</f>
        <v>1</v>
      </c>
      <c r="N835" s="2" t="n">
        <f aca="false">COUNTIF($G835:$L835,H835)</f>
        <v>1</v>
      </c>
      <c r="O835" s="2" t="n">
        <f aca="false">COUNTIF($G835:$L835,I835)</f>
        <v>1</v>
      </c>
      <c r="P835" s="2" t="n">
        <f aca="false">COUNTIF($G835:$L835,J835)</f>
        <v>1</v>
      </c>
      <c r="Q835" s="2" t="n">
        <f aca="false">COUNTIF($G835:$L835,K835)</f>
        <v>1</v>
      </c>
      <c r="R835" s="2" t="n">
        <f aca="false">COUNTIF($G835:$L835,L835)</f>
        <v>1</v>
      </c>
      <c r="S835" s="3" t="n">
        <f aca="false">IF(SUM(M835:R835)&gt;6,0,1)</f>
        <v>1</v>
      </c>
      <c r="T835" s="2" t="n">
        <f aca="false">IF(5 * (G835 + L835) &gt;= 3 * SUM(H835:K835), 1, 0)</f>
        <v>1</v>
      </c>
      <c r="U835" s="2" t="n">
        <f aca="false">S835+T835</f>
        <v>2</v>
      </c>
    </row>
    <row r="836" customFormat="false" ht="13.8" hidden="false" customHeight="false" outlineLevel="0" collapsed="false">
      <c r="A836" s="2" t="n">
        <v>328</v>
      </c>
      <c r="B836" s="2" t="n">
        <v>9</v>
      </c>
      <c r="C836" s="2" t="n">
        <v>248</v>
      </c>
      <c r="D836" s="2" t="n">
        <v>788</v>
      </c>
      <c r="E836" s="2" t="n">
        <v>578</v>
      </c>
      <c r="F836" s="2" t="n">
        <v>735</v>
      </c>
      <c r="G836" s="1" t="n">
        <f aca="false">LARGE($A836:$F836,1)</f>
        <v>788</v>
      </c>
      <c r="H836" s="1" t="n">
        <f aca="false">LARGE($A836:$F836,2)</f>
        <v>735</v>
      </c>
      <c r="I836" s="1" t="n">
        <f aca="false">LARGE($A836:$F836,3)</f>
        <v>578</v>
      </c>
      <c r="J836" s="1" t="n">
        <f aca="false">LARGE($A836:$F836,4)</f>
        <v>328</v>
      </c>
      <c r="K836" s="1" t="n">
        <f aca="false">LARGE($A836:$F836,5)</f>
        <v>248</v>
      </c>
      <c r="L836" s="1" t="n">
        <f aca="false">LARGE($A836:$F836,6)</f>
        <v>9</v>
      </c>
      <c r="M836" s="2" t="n">
        <f aca="false">COUNTIF($G836:$L836,G836)</f>
        <v>1</v>
      </c>
      <c r="N836" s="2" t="n">
        <f aca="false">COUNTIF($G836:$L836,H836)</f>
        <v>1</v>
      </c>
      <c r="O836" s="2" t="n">
        <f aca="false">COUNTIF($G836:$L836,I836)</f>
        <v>1</v>
      </c>
      <c r="P836" s="2" t="n">
        <f aca="false">COUNTIF($G836:$L836,J836)</f>
        <v>1</v>
      </c>
      <c r="Q836" s="2" t="n">
        <f aca="false">COUNTIF($G836:$L836,K836)</f>
        <v>1</v>
      </c>
      <c r="R836" s="2" t="n">
        <f aca="false">COUNTIF($G836:$L836,L836)</f>
        <v>1</v>
      </c>
      <c r="S836" s="3" t="n">
        <f aca="false">IF(SUM(M836:R836)&gt;6,0,1)</f>
        <v>1</v>
      </c>
      <c r="T836" s="2" t="n">
        <f aca="false">IF(5 * (G836 + L836) &gt;= 3 * SUM(H836:K836), 1, 0)</f>
        <v>0</v>
      </c>
      <c r="U836" s="2" t="n">
        <f aca="false">S836+T836</f>
        <v>1</v>
      </c>
    </row>
    <row r="837" customFormat="false" ht="13.8" hidden="false" customHeight="false" outlineLevel="0" collapsed="false">
      <c r="A837" s="2" t="n">
        <v>953</v>
      </c>
      <c r="B837" s="2" t="n">
        <v>526</v>
      </c>
      <c r="C837" s="2" t="n">
        <v>688</v>
      </c>
      <c r="D837" s="2" t="n">
        <v>640</v>
      </c>
      <c r="E837" s="2" t="n">
        <v>975</v>
      </c>
      <c r="F837" s="2" t="n">
        <v>449</v>
      </c>
      <c r="G837" s="1" t="n">
        <f aca="false">LARGE($A837:$F837,1)</f>
        <v>975</v>
      </c>
      <c r="H837" s="1" t="n">
        <f aca="false">LARGE($A837:$F837,2)</f>
        <v>953</v>
      </c>
      <c r="I837" s="1" t="n">
        <f aca="false">LARGE($A837:$F837,3)</f>
        <v>688</v>
      </c>
      <c r="J837" s="1" t="n">
        <f aca="false">LARGE($A837:$F837,4)</f>
        <v>640</v>
      </c>
      <c r="K837" s="1" t="n">
        <f aca="false">LARGE($A837:$F837,5)</f>
        <v>526</v>
      </c>
      <c r="L837" s="1" t="n">
        <f aca="false">LARGE($A837:$F837,6)</f>
        <v>449</v>
      </c>
      <c r="M837" s="2" t="n">
        <f aca="false">COUNTIF($G837:$L837,G837)</f>
        <v>1</v>
      </c>
      <c r="N837" s="2" t="n">
        <f aca="false">COUNTIF($G837:$L837,H837)</f>
        <v>1</v>
      </c>
      <c r="O837" s="2" t="n">
        <f aca="false">COUNTIF($G837:$L837,I837)</f>
        <v>1</v>
      </c>
      <c r="P837" s="2" t="n">
        <f aca="false">COUNTIF($G837:$L837,J837)</f>
        <v>1</v>
      </c>
      <c r="Q837" s="2" t="n">
        <f aca="false">COUNTIF($G837:$L837,K837)</f>
        <v>1</v>
      </c>
      <c r="R837" s="2" t="n">
        <f aca="false">COUNTIF($G837:$L837,L837)</f>
        <v>1</v>
      </c>
      <c r="S837" s="3" t="n">
        <f aca="false">IF(SUM(M837:R837)&gt;6,0,1)</f>
        <v>1</v>
      </c>
      <c r="T837" s="2" t="n">
        <f aca="false">IF(5 * (G837 + L837) &gt;= 3 * SUM(H837:K837), 1, 0)</f>
        <v>0</v>
      </c>
      <c r="U837" s="2" t="n">
        <f aca="false">S837+T837</f>
        <v>1</v>
      </c>
    </row>
    <row r="838" customFormat="false" ht="13.8" hidden="false" customHeight="false" outlineLevel="0" collapsed="false">
      <c r="A838" s="2" t="n">
        <v>224</v>
      </c>
      <c r="B838" s="2" t="n">
        <v>296</v>
      </c>
      <c r="C838" s="2" t="n">
        <v>71</v>
      </c>
      <c r="D838" s="2" t="n">
        <v>351</v>
      </c>
      <c r="E838" s="2" t="n">
        <v>805</v>
      </c>
      <c r="F838" s="2" t="n">
        <v>254</v>
      </c>
      <c r="G838" s="1" t="n">
        <f aca="false">LARGE($A838:$F838,1)</f>
        <v>805</v>
      </c>
      <c r="H838" s="1" t="n">
        <f aca="false">LARGE($A838:$F838,2)</f>
        <v>351</v>
      </c>
      <c r="I838" s="1" t="n">
        <f aca="false">LARGE($A838:$F838,3)</f>
        <v>296</v>
      </c>
      <c r="J838" s="1" t="n">
        <f aca="false">LARGE($A838:$F838,4)</f>
        <v>254</v>
      </c>
      <c r="K838" s="1" t="n">
        <f aca="false">LARGE($A838:$F838,5)</f>
        <v>224</v>
      </c>
      <c r="L838" s="1" t="n">
        <f aca="false">LARGE($A838:$F838,6)</f>
        <v>71</v>
      </c>
      <c r="M838" s="2" t="n">
        <f aca="false">COUNTIF($G838:$L838,G838)</f>
        <v>1</v>
      </c>
      <c r="N838" s="2" t="n">
        <f aca="false">COUNTIF($G838:$L838,H838)</f>
        <v>1</v>
      </c>
      <c r="O838" s="2" t="n">
        <f aca="false">COUNTIF($G838:$L838,I838)</f>
        <v>1</v>
      </c>
      <c r="P838" s="2" t="n">
        <f aca="false">COUNTIF($G838:$L838,J838)</f>
        <v>1</v>
      </c>
      <c r="Q838" s="2" t="n">
        <f aca="false">COUNTIF($G838:$L838,K838)</f>
        <v>1</v>
      </c>
      <c r="R838" s="2" t="n">
        <f aca="false">COUNTIF($G838:$L838,L838)</f>
        <v>1</v>
      </c>
      <c r="S838" s="3" t="n">
        <f aca="false">IF(SUM(M838:R838)&gt;6,0,1)</f>
        <v>1</v>
      </c>
      <c r="T838" s="2" t="n">
        <f aca="false">IF(5 * (G838 + L838) &gt;= 3 * SUM(H838:K838), 1, 0)</f>
        <v>1</v>
      </c>
      <c r="U838" s="2" t="n">
        <f aca="false">S838+T838</f>
        <v>2</v>
      </c>
    </row>
    <row r="839" customFormat="false" ht="13.8" hidden="false" customHeight="false" outlineLevel="0" collapsed="false">
      <c r="A839" s="2" t="n">
        <v>273</v>
      </c>
      <c r="B839" s="2" t="n">
        <v>899</v>
      </c>
      <c r="C839" s="2" t="n">
        <v>941</v>
      </c>
      <c r="D839" s="2" t="n">
        <v>276</v>
      </c>
      <c r="E839" s="2" t="n">
        <v>218</v>
      </c>
      <c r="F839" s="2" t="n">
        <v>181</v>
      </c>
      <c r="G839" s="1" t="n">
        <f aca="false">LARGE($A839:$F839,1)</f>
        <v>941</v>
      </c>
      <c r="H839" s="1" t="n">
        <f aca="false">LARGE($A839:$F839,2)</f>
        <v>899</v>
      </c>
      <c r="I839" s="1" t="n">
        <f aca="false">LARGE($A839:$F839,3)</f>
        <v>276</v>
      </c>
      <c r="J839" s="1" t="n">
        <f aca="false">LARGE($A839:$F839,4)</f>
        <v>273</v>
      </c>
      <c r="K839" s="1" t="n">
        <f aca="false">LARGE($A839:$F839,5)</f>
        <v>218</v>
      </c>
      <c r="L839" s="1" t="n">
        <f aca="false">LARGE($A839:$F839,6)</f>
        <v>181</v>
      </c>
      <c r="M839" s="2" t="n">
        <f aca="false">COUNTIF($G839:$L839,G839)</f>
        <v>1</v>
      </c>
      <c r="N839" s="2" t="n">
        <f aca="false">COUNTIF($G839:$L839,H839)</f>
        <v>1</v>
      </c>
      <c r="O839" s="2" t="n">
        <f aca="false">COUNTIF($G839:$L839,I839)</f>
        <v>1</v>
      </c>
      <c r="P839" s="2" t="n">
        <f aca="false">COUNTIF($G839:$L839,J839)</f>
        <v>1</v>
      </c>
      <c r="Q839" s="2" t="n">
        <f aca="false">COUNTIF($G839:$L839,K839)</f>
        <v>1</v>
      </c>
      <c r="R839" s="2" t="n">
        <f aca="false">COUNTIF($G839:$L839,L839)</f>
        <v>1</v>
      </c>
      <c r="S839" s="3" t="n">
        <f aca="false">IF(SUM(M839:R839)&gt;6,0,1)</f>
        <v>1</v>
      </c>
      <c r="T839" s="2" t="n">
        <f aca="false">IF(5 * (G839 + L839) &gt;= 3 * SUM(H839:K839), 1, 0)</f>
        <v>1</v>
      </c>
      <c r="U839" s="2" t="n">
        <f aca="false">S839+T839</f>
        <v>2</v>
      </c>
    </row>
    <row r="840" customFormat="false" ht="13.8" hidden="false" customHeight="false" outlineLevel="0" collapsed="false">
      <c r="A840" s="2" t="n">
        <v>312</v>
      </c>
      <c r="B840" s="2" t="n">
        <v>213</v>
      </c>
      <c r="C840" s="2" t="n">
        <v>653</v>
      </c>
      <c r="D840" s="2" t="n">
        <v>822</v>
      </c>
      <c r="E840" s="2" t="n">
        <v>157</v>
      </c>
      <c r="F840" s="2" t="n">
        <v>430</v>
      </c>
      <c r="G840" s="1" t="n">
        <f aca="false">LARGE($A840:$F840,1)</f>
        <v>822</v>
      </c>
      <c r="H840" s="1" t="n">
        <f aca="false">LARGE($A840:$F840,2)</f>
        <v>653</v>
      </c>
      <c r="I840" s="1" t="n">
        <f aca="false">LARGE($A840:$F840,3)</f>
        <v>430</v>
      </c>
      <c r="J840" s="1" t="n">
        <f aca="false">LARGE($A840:$F840,4)</f>
        <v>312</v>
      </c>
      <c r="K840" s="1" t="n">
        <f aca="false">LARGE($A840:$F840,5)</f>
        <v>213</v>
      </c>
      <c r="L840" s="1" t="n">
        <f aca="false">LARGE($A840:$F840,6)</f>
        <v>157</v>
      </c>
      <c r="M840" s="2" t="n">
        <f aca="false">COUNTIF($G840:$L840,G840)</f>
        <v>1</v>
      </c>
      <c r="N840" s="2" t="n">
        <f aca="false">COUNTIF($G840:$L840,H840)</f>
        <v>1</v>
      </c>
      <c r="O840" s="2" t="n">
        <f aca="false">COUNTIF($G840:$L840,I840)</f>
        <v>1</v>
      </c>
      <c r="P840" s="2" t="n">
        <f aca="false">COUNTIF($G840:$L840,J840)</f>
        <v>1</v>
      </c>
      <c r="Q840" s="2" t="n">
        <f aca="false">COUNTIF($G840:$L840,K840)</f>
        <v>1</v>
      </c>
      <c r="R840" s="2" t="n">
        <f aca="false">COUNTIF($G840:$L840,L840)</f>
        <v>1</v>
      </c>
      <c r="S840" s="3" t="n">
        <f aca="false">IF(SUM(M840:R840)&gt;6,0,1)</f>
        <v>1</v>
      </c>
      <c r="T840" s="2" t="n">
        <f aca="false">IF(5 * (G840 + L840) &gt;= 3 * SUM(H840:K840), 1, 0)</f>
        <v>1</v>
      </c>
      <c r="U840" s="2" t="n">
        <f aca="false">S840+T840</f>
        <v>2</v>
      </c>
    </row>
    <row r="841" customFormat="false" ht="13.8" hidden="false" customHeight="false" outlineLevel="0" collapsed="false">
      <c r="A841" s="2" t="n">
        <v>81</v>
      </c>
      <c r="B841" s="2" t="n">
        <v>427</v>
      </c>
      <c r="C841" s="2" t="n">
        <v>282</v>
      </c>
      <c r="D841" s="2" t="n">
        <v>459</v>
      </c>
      <c r="E841" s="2" t="n">
        <v>413</v>
      </c>
      <c r="F841" s="2" t="n">
        <v>899</v>
      </c>
      <c r="G841" s="1" t="n">
        <f aca="false">LARGE($A841:$F841,1)</f>
        <v>899</v>
      </c>
      <c r="H841" s="1" t="n">
        <f aca="false">LARGE($A841:$F841,2)</f>
        <v>459</v>
      </c>
      <c r="I841" s="1" t="n">
        <f aca="false">LARGE($A841:$F841,3)</f>
        <v>427</v>
      </c>
      <c r="J841" s="1" t="n">
        <f aca="false">LARGE($A841:$F841,4)</f>
        <v>413</v>
      </c>
      <c r="K841" s="1" t="n">
        <f aca="false">LARGE($A841:$F841,5)</f>
        <v>282</v>
      </c>
      <c r="L841" s="1" t="n">
        <f aca="false">LARGE($A841:$F841,6)</f>
        <v>81</v>
      </c>
      <c r="M841" s="2" t="n">
        <f aca="false">COUNTIF($G841:$L841,G841)</f>
        <v>1</v>
      </c>
      <c r="N841" s="2" t="n">
        <f aca="false">COUNTIF($G841:$L841,H841)</f>
        <v>1</v>
      </c>
      <c r="O841" s="2" t="n">
        <f aca="false">COUNTIF($G841:$L841,I841)</f>
        <v>1</v>
      </c>
      <c r="P841" s="2" t="n">
        <f aca="false">COUNTIF($G841:$L841,J841)</f>
        <v>1</v>
      </c>
      <c r="Q841" s="2" t="n">
        <f aca="false">COUNTIF($G841:$L841,K841)</f>
        <v>1</v>
      </c>
      <c r="R841" s="2" t="n">
        <f aca="false">COUNTIF($G841:$L841,L841)</f>
        <v>1</v>
      </c>
      <c r="S841" s="3" t="n">
        <f aca="false">IF(SUM(M841:R841)&gt;6,0,1)</f>
        <v>1</v>
      </c>
      <c r="T841" s="2" t="n">
        <f aca="false">IF(5 * (G841 + L841) &gt;= 3 * SUM(H841:K841), 1, 0)</f>
        <v>1</v>
      </c>
      <c r="U841" s="2" t="n">
        <f aca="false">S841+T841</f>
        <v>2</v>
      </c>
    </row>
    <row r="842" customFormat="false" ht="13.8" hidden="false" customHeight="false" outlineLevel="0" collapsed="false">
      <c r="A842" s="2" t="n">
        <v>447</v>
      </c>
      <c r="B842" s="2" t="n">
        <v>76</v>
      </c>
      <c r="C842" s="2" t="n">
        <v>910</v>
      </c>
      <c r="D842" s="2" t="n">
        <v>585</v>
      </c>
      <c r="E842" s="2" t="n">
        <v>109</v>
      </c>
      <c r="F842" s="2" t="n">
        <v>166</v>
      </c>
      <c r="G842" s="1" t="n">
        <f aca="false">LARGE($A842:$F842,1)</f>
        <v>910</v>
      </c>
      <c r="H842" s="1" t="n">
        <f aca="false">LARGE($A842:$F842,2)</f>
        <v>585</v>
      </c>
      <c r="I842" s="1" t="n">
        <f aca="false">LARGE($A842:$F842,3)</f>
        <v>447</v>
      </c>
      <c r="J842" s="1" t="n">
        <f aca="false">LARGE($A842:$F842,4)</f>
        <v>166</v>
      </c>
      <c r="K842" s="1" t="n">
        <f aca="false">LARGE($A842:$F842,5)</f>
        <v>109</v>
      </c>
      <c r="L842" s="1" t="n">
        <f aca="false">LARGE($A842:$F842,6)</f>
        <v>76</v>
      </c>
      <c r="M842" s="2" t="n">
        <f aca="false">COUNTIF($G842:$L842,G842)</f>
        <v>1</v>
      </c>
      <c r="N842" s="2" t="n">
        <f aca="false">COUNTIF($G842:$L842,H842)</f>
        <v>1</v>
      </c>
      <c r="O842" s="2" t="n">
        <f aca="false">COUNTIF($G842:$L842,I842)</f>
        <v>1</v>
      </c>
      <c r="P842" s="2" t="n">
        <f aca="false">COUNTIF($G842:$L842,J842)</f>
        <v>1</v>
      </c>
      <c r="Q842" s="2" t="n">
        <f aca="false">COUNTIF($G842:$L842,K842)</f>
        <v>1</v>
      </c>
      <c r="R842" s="2" t="n">
        <f aca="false">COUNTIF($G842:$L842,L842)</f>
        <v>1</v>
      </c>
      <c r="S842" s="3" t="n">
        <f aca="false">IF(SUM(M842:R842)&gt;6,0,1)</f>
        <v>1</v>
      </c>
      <c r="T842" s="2" t="n">
        <f aca="false">IF(5 * (G842 + L842) &gt;= 3 * SUM(H842:K842), 1, 0)</f>
        <v>1</v>
      </c>
      <c r="U842" s="2" t="n">
        <f aca="false">S842+T842</f>
        <v>2</v>
      </c>
    </row>
    <row r="843" customFormat="false" ht="13.8" hidden="false" customHeight="false" outlineLevel="0" collapsed="false">
      <c r="A843" s="2" t="n">
        <v>697</v>
      </c>
      <c r="B843" s="2" t="n">
        <v>271</v>
      </c>
      <c r="C843" s="2" t="n">
        <v>501</v>
      </c>
      <c r="D843" s="2" t="n">
        <v>576</v>
      </c>
      <c r="E843" s="2" t="n">
        <v>707</v>
      </c>
      <c r="F843" s="2" t="n">
        <v>788</v>
      </c>
      <c r="G843" s="1" t="n">
        <f aca="false">LARGE($A843:$F843,1)</f>
        <v>788</v>
      </c>
      <c r="H843" s="1" t="n">
        <f aca="false">LARGE($A843:$F843,2)</f>
        <v>707</v>
      </c>
      <c r="I843" s="1" t="n">
        <f aca="false">LARGE($A843:$F843,3)</f>
        <v>697</v>
      </c>
      <c r="J843" s="1" t="n">
        <f aca="false">LARGE($A843:$F843,4)</f>
        <v>576</v>
      </c>
      <c r="K843" s="1" t="n">
        <f aca="false">LARGE($A843:$F843,5)</f>
        <v>501</v>
      </c>
      <c r="L843" s="1" t="n">
        <f aca="false">LARGE($A843:$F843,6)</f>
        <v>271</v>
      </c>
      <c r="M843" s="2" t="n">
        <f aca="false">COUNTIF($G843:$L843,G843)</f>
        <v>1</v>
      </c>
      <c r="N843" s="2" t="n">
        <f aca="false">COUNTIF($G843:$L843,H843)</f>
        <v>1</v>
      </c>
      <c r="O843" s="2" t="n">
        <f aca="false">COUNTIF($G843:$L843,I843)</f>
        <v>1</v>
      </c>
      <c r="P843" s="2" t="n">
        <f aca="false">COUNTIF($G843:$L843,J843)</f>
        <v>1</v>
      </c>
      <c r="Q843" s="2" t="n">
        <f aca="false">COUNTIF($G843:$L843,K843)</f>
        <v>1</v>
      </c>
      <c r="R843" s="2" t="n">
        <f aca="false">COUNTIF($G843:$L843,L843)</f>
        <v>1</v>
      </c>
      <c r="S843" s="3" t="n">
        <f aca="false">IF(SUM(M843:R843)&gt;6,0,1)</f>
        <v>1</v>
      </c>
      <c r="T843" s="2" t="n">
        <f aca="false">IF(5 * (G843 + L843) &gt;= 3 * SUM(H843:K843), 1, 0)</f>
        <v>0</v>
      </c>
      <c r="U843" s="2" t="n">
        <f aca="false">S843+T843</f>
        <v>1</v>
      </c>
    </row>
    <row r="844" customFormat="false" ht="13.8" hidden="false" customHeight="false" outlineLevel="0" collapsed="false">
      <c r="A844" s="2" t="n">
        <v>136</v>
      </c>
      <c r="B844" s="2" t="n">
        <v>47</v>
      </c>
      <c r="C844" s="2" t="n">
        <v>132</v>
      </c>
      <c r="D844" s="2" t="n">
        <v>584</v>
      </c>
      <c r="E844" s="2" t="n">
        <v>306</v>
      </c>
      <c r="F844" s="2" t="n">
        <v>155</v>
      </c>
      <c r="G844" s="1" t="n">
        <f aca="false">LARGE($A844:$F844,1)</f>
        <v>584</v>
      </c>
      <c r="H844" s="1" t="n">
        <f aca="false">LARGE($A844:$F844,2)</f>
        <v>306</v>
      </c>
      <c r="I844" s="1" t="n">
        <f aca="false">LARGE($A844:$F844,3)</f>
        <v>155</v>
      </c>
      <c r="J844" s="1" t="n">
        <f aca="false">LARGE($A844:$F844,4)</f>
        <v>136</v>
      </c>
      <c r="K844" s="1" t="n">
        <f aca="false">LARGE($A844:$F844,5)</f>
        <v>132</v>
      </c>
      <c r="L844" s="1" t="n">
        <f aca="false">LARGE($A844:$F844,6)</f>
        <v>47</v>
      </c>
      <c r="M844" s="2" t="n">
        <f aca="false">COUNTIF($G844:$L844,G844)</f>
        <v>1</v>
      </c>
      <c r="N844" s="2" t="n">
        <f aca="false">COUNTIF($G844:$L844,H844)</f>
        <v>1</v>
      </c>
      <c r="O844" s="2" t="n">
        <f aca="false">COUNTIF($G844:$L844,I844)</f>
        <v>1</v>
      </c>
      <c r="P844" s="2" t="n">
        <f aca="false">COUNTIF($G844:$L844,J844)</f>
        <v>1</v>
      </c>
      <c r="Q844" s="2" t="n">
        <f aca="false">COUNTIF($G844:$L844,K844)</f>
        <v>1</v>
      </c>
      <c r="R844" s="2" t="n">
        <f aca="false">COUNTIF($G844:$L844,L844)</f>
        <v>1</v>
      </c>
      <c r="S844" s="3" t="n">
        <f aca="false">IF(SUM(M844:R844)&gt;6,0,1)</f>
        <v>1</v>
      </c>
      <c r="T844" s="2" t="n">
        <f aca="false">IF(5 * (G844 + L844) &gt;= 3 * SUM(H844:K844), 1, 0)</f>
        <v>1</v>
      </c>
      <c r="U844" s="2" t="n">
        <f aca="false">S844+T844</f>
        <v>2</v>
      </c>
    </row>
    <row r="845" customFormat="false" ht="13.8" hidden="false" customHeight="false" outlineLevel="0" collapsed="false">
      <c r="A845" s="2" t="n">
        <v>61</v>
      </c>
      <c r="B845" s="2" t="n">
        <v>190</v>
      </c>
      <c r="C845" s="2" t="n">
        <v>734</v>
      </c>
      <c r="D845" s="2" t="n">
        <v>33</v>
      </c>
      <c r="E845" s="2" t="n">
        <v>4</v>
      </c>
      <c r="F845" s="2" t="n">
        <v>103</v>
      </c>
      <c r="G845" s="1" t="n">
        <f aca="false">LARGE($A845:$F845,1)</f>
        <v>734</v>
      </c>
      <c r="H845" s="1" t="n">
        <f aca="false">LARGE($A845:$F845,2)</f>
        <v>190</v>
      </c>
      <c r="I845" s="1" t="n">
        <f aca="false">LARGE($A845:$F845,3)</f>
        <v>103</v>
      </c>
      <c r="J845" s="1" t="n">
        <f aca="false">LARGE($A845:$F845,4)</f>
        <v>61</v>
      </c>
      <c r="K845" s="1" t="n">
        <f aca="false">LARGE($A845:$F845,5)</f>
        <v>33</v>
      </c>
      <c r="L845" s="1" t="n">
        <f aca="false">LARGE($A845:$F845,6)</f>
        <v>4</v>
      </c>
      <c r="M845" s="2" t="n">
        <f aca="false">COUNTIF($G845:$L845,G845)</f>
        <v>1</v>
      </c>
      <c r="N845" s="2" t="n">
        <f aca="false">COUNTIF($G845:$L845,H845)</f>
        <v>1</v>
      </c>
      <c r="O845" s="2" t="n">
        <f aca="false">COUNTIF($G845:$L845,I845)</f>
        <v>1</v>
      </c>
      <c r="P845" s="2" t="n">
        <f aca="false">COUNTIF($G845:$L845,J845)</f>
        <v>1</v>
      </c>
      <c r="Q845" s="2" t="n">
        <f aca="false">COUNTIF($G845:$L845,K845)</f>
        <v>1</v>
      </c>
      <c r="R845" s="2" t="n">
        <f aca="false">COUNTIF($G845:$L845,L845)</f>
        <v>1</v>
      </c>
      <c r="S845" s="3" t="n">
        <f aca="false">IF(SUM(M845:R845)&gt;6,0,1)</f>
        <v>1</v>
      </c>
      <c r="T845" s="2" t="n">
        <f aca="false">IF(5 * (G845 + L845) &gt;= 3 * SUM(H845:K845), 1, 0)</f>
        <v>1</v>
      </c>
      <c r="U845" s="2" t="n">
        <f aca="false">S845+T845</f>
        <v>2</v>
      </c>
    </row>
    <row r="846" customFormat="false" ht="13.8" hidden="false" customHeight="false" outlineLevel="0" collapsed="false">
      <c r="A846" s="2" t="n">
        <v>174</v>
      </c>
      <c r="B846" s="2" t="n">
        <v>220</v>
      </c>
      <c r="C846" s="2" t="n">
        <v>69</v>
      </c>
      <c r="D846" s="2" t="n">
        <v>149</v>
      </c>
      <c r="E846" s="2" t="n">
        <v>49</v>
      </c>
      <c r="F846" s="2" t="n">
        <v>261</v>
      </c>
      <c r="G846" s="1" t="n">
        <f aca="false">LARGE($A846:$F846,1)</f>
        <v>261</v>
      </c>
      <c r="H846" s="1" t="n">
        <f aca="false">LARGE($A846:$F846,2)</f>
        <v>220</v>
      </c>
      <c r="I846" s="1" t="n">
        <f aca="false">LARGE($A846:$F846,3)</f>
        <v>174</v>
      </c>
      <c r="J846" s="1" t="n">
        <f aca="false">LARGE($A846:$F846,4)</f>
        <v>149</v>
      </c>
      <c r="K846" s="1" t="n">
        <f aca="false">LARGE($A846:$F846,5)</f>
        <v>69</v>
      </c>
      <c r="L846" s="1" t="n">
        <f aca="false">LARGE($A846:$F846,6)</f>
        <v>49</v>
      </c>
      <c r="M846" s="2" t="n">
        <f aca="false">COUNTIF($G846:$L846,G846)</f>
        <v>1</v>
      </c>
      <c r="N846" s="2" t="n">
        <f aca="false">COUNTIF($G846:$L846,H846)</f>
        <v>1</v>
      </c>
      <c r="O846" s="2" t="n">
        <f aca="false">COUNTIF($G846:$L846,I846)</f>
        <v>1</v>
      </c>
      <c r="P846" s="2" t="n">
        <f aca="false">COUNTIF($G846:$L846,J846)</f>
        <v>1</v>
      </c>
      <c r="Q846" s="2" t="n">
        <f aca="false">COUNTIF($G846:$L846,K846)</f>
        <v>1</v>
      </c>
      <c r="R846" s="2" t="n">
        <f aca="false">COUNTIF($G846:$L846,L846)</f>
        <v>1</v>
      </c>
      <c r="S846" s="3" t="n">
        <f aca="false">IF(SUM(M846:R846)&gt;6,0,1)</f>
        <v>1</v>
      </c>
      <c r="T846" s="2" t="n">
        <f aca="false">IF(5 * (G846 + L846) &gt;= 3 * SUM(H846:K846), 1, 0)</f>
        <v>0</v>
      </c>
      <c r="U846" s="2" t="n">
        <f aca="false">S846+T846</f>
        <v>1</v>
      </c>
    </row>
    <row r="847" customFormat="false" ht="13.8" hidden="false" customHeight="false" outlineLevel="0" collapsed="false">
      <c r="A847" s="2" t="n">
        <v>545</v>
      </c>
      <c r="B847" s="2" t="n">
        <v>392</v>
      </c>
      <c r="C847" s="2" t="n">
        <v>684</v>
      </c>
      <c r="D847" s="2" t="n">
        <v>162</v>
      </c>
      <c r="E847" s="2" t="n">
        <v>183</v>
      </c>
      <c r="F847" s="2" t="n">
        <v>231</v>
      </c>
      <c r="G847" s="1" t="n">
        <f aca="false">LARGE($A847:$F847,1)</f>
        <v>684</v>
      </c>
      <c r="H847" s="1" t="n">
        <f aca="false">LARGE($A847:$F847,2)</f>
        <v>545</v>
      </c>
      <c r="I847" s="1" t="n">
        <f aca="false">LARGE($A847:$F847,3)</f>
        <v>392</v>
      </c>
      <c r="J847" s="1" t="n">
        <f aca="false">LARGE($A847:$F847,4)</f>
        <v>231</v>
      </c>
      <c r="K847" s="1" t="n">
        <f aca="false">LARGE($A847:$F847,5)</f>
        <v>183</v>
      </c>
      <c r="L847" s="1" t="n">
        <f aca="false">LARGE($A847:$F847,6)</f>
        <v>162</v>
      </c>
      <c r="M847" s="2" t="n">
        <f aca="false">COUNTIF($G847:$L847,G847)</f>
        <v>1</v>
      </c>
      <c r="N847" s="2" t="n">
        <f aca="false">COUNTIF($G847:$L847,H847)</f>
        <v>1</v>
      </c>
      <c r="O847" s="2" t="n">
        <f aca="false">COUNTIF($G847:$L847,I847)</f>
        <v>1</v>
      </c>
      <c r="P847" s="2" t="n">
        <f aca="false">COUNTIF($G847:$L847,J847)</f>
        <v>1</v>
      </c>
      <c r="Q847" s="2" t="n">
        <f aca="false">COUNTIF($G847:$L847,K847)</f>
        <v>1</v>
      </c>
      <c r="R847" s="2" t="n">
        <f aca="false">COUNTIF($G847:$L847,L847)</f>
        <v>1</v>
      </c>
      <c r="S847" s="3" t="n">
        <f aca="false">IF(SUM(M847:R847)&gt;6,0,1)</f>
        <v>1</v>
      </c>
      <c r="T847" s="2" t="n">
        <f aca="false">IF(5 * (G847 + L847) &gt;= 3 * SUM(H847:K847), 1, 0)</f>
        <v>1</v>
      </c>
      <c r="U847" s="2" t="n">
        <f aca="false">S847+T847</f>
        <v>2</v>
      </c>
    </row>
    <row r="848" customFormat="false" ht="13.8" hidden="false" customHeight="false" outlineLevel="0" collapsed="false">
      <c r="A848" s="2" t="n">
        <v>711</v>
      </c>
      <c r="B848" s="2" t="n">
        <v>865</v>
      </c>
      <c r="C848" s="2" t="n">
        <v>110</v>
      </c>
      <c r="D848" s="2" t="n">
        <v>82</v>
      </c>
      <c r="E848" s="2" t="n">
        <v>117</v>
      </c>
      <c r="F848" s="2" t="n">
        <v>230</v>
      </c>
      <c r="G848" s="1" t="n">
        <f aca="false">LARGE($A848:$F848,1)</f>
        <v>865</v>
      </c>
      <c r="H848" s="1" t="n">
        <f aca="false">LARGE($A848:$F848,2)</f>
        <v>711</v>
      </c>
      <c r="I848" s="1" t="n">
        <f aca="false">LARGE($A848:$F848,3)</f>
        <v>230</v>
      </c>
      <c r="J848" s="1" t="n">
        <f aca="false">LARGE($A848:$F848,4)</f>
        <v>117</v>
      </c>
      <c r="K848" s="1" t="n">
        <f aca="false">LARGE($A848:$F848,5)</f>
        <v>110</v>
      </c>
      <c r="L848" s="1" t="n">
        <f aca="false">LARGE($A848:$F848,6)</f>
        <v>82</v>
      </c>
      <c r="M848" s="2" t="n">
        <f aca="false">COUNTIF($G848:$L848,G848)</f>
        <v>1</v>
      </c>
      <c r="N848" s="2" t="n">
        <f aca="false">COUNTIF($G848:$L848,H848)</f>
        <v>1</v>
      </c>
      <c r="O848" s="2" t="n">
        <f aca="false">COUNTIF($G848:$L848,I848)</f>
        <v>1</v>
      </c>
      <c r="P848" s="2" t="n">
        <f aca="false">COUNTIF($G848:$L848,J848)</f>
        <v>1</v>
      </c>
      <c r="Q848" s="2" t="n">
        <f aca="false">COUNTIF($G848:$L848,K848)</f>
        <v>1</v>
      </c>
      <c r="R848" s="2" t="n">
        <f aca="false">COUNTIF($G848:$L848,L848)</f>
        <v>1</v>
      </c>
      <c r="S848" s="3" t="n">
        <f aca="false">IF(SUM(M848:R848)&gt;6,0,1)</f>
        <v>1</v>
      </c>
      <c r="T848" s="2" t="n">
        <f aca="false">IF(5 * (G848 + L848) &gt;= 3 * SUM(H848:K848), 1, 0)</f>
        <v>1</v>
      </c>
      <c r="U848" s="2" t="n">
        <f aca="false">S848+T848</f>
        <v>2</v>
      </c>
    </row>
    <row r="849" customFormat="false" ht="13.8" hidden="false" customHeight="false" outlineLevel="0" collapsed="false">
      <c r="A849" s="2" t="n">
        <v>523</v>
      </c>
      <c r="B849" s="2" t="n">
        <v>877</v>
      </c>
      <c r="C849" s="2" t="n">
        <v>585</v>
      </c>
      <c r="D849" s="2" t="n">
        <v>978</v>
      </c>
      <c r="E849" s="2" t="n">
        <v>414</v>
      </c>
      <c r="F849" s="2" t="n">
        <v>622</v>
      </c>
      <c r="G849" s="1" t="n">
        <f aca="false">LARGE($A849:$F849,1)</f>
        <v>978</v>
      </c>
      <c r="H849" s="1" t="n">
        <f aca="false">LARGE($A849:$F849,2)</f>
        <v>877</v>
      </c>
      <c r="I849" s="1" t="n">
        <f aca="false">LARGE($A849:$F849,3)</f>
        <v>622</v>
      </c>
      <c r="J849" s="1" t="n">
        <f aca="false">LARGE($A849:$F849,4)</f>
        <v>585</v>
      </c>
      <c r="K849" s="1" t="n">
        <f aca="false">LARGE($A849:$F849,5)</f>
        <v>523</v>
      </c>
      <c r="L849" s="1" t="n">
        <f aca="false">LARGE($A849:$F849,6)</f>
        <v>414</v>
      </c>
      <c r="M849" s="2" t="n">
        <f aca="false">COUNTIF($G849:$L849,G849)</f>
        <v>1</v>
      </c>
      <c r="N849" s="2" t="n">
        <f aca="false">COUNTIF($G849:$L849,H849)</f>
        <v>1</v>
      </c>
      <c r="O849" s="2" t="n">
        <f aca="false">COUNTIF($G849:$L849,I849)</f>
        <v>1</v>
      </c>
      <c r="P849" s="2" t="n">
        <f aca="false">COUNTIF($G849:$L849,J849)</f>
        <v>1</v>
      </c>
      <c r="Q849" s="2" t="n">
        <f aca="false">COUNTIF($G849:$L849,K849)</f>
        <v>1</v>
      </c>
      <c r="R849" s="2" t="n">
        <f aca="false">COUNTIF($G849:$L849,L849)</f>
        <v>1</v>
      </c>
      <c r="S849" s="3" t="n">
        <f aca="false">IF(SUM(M849:R849)&gt;6,0,1)</f>
        <v>1</v>
      </c>
      <c r="T849" s="2" t="n">
        <f aca="false">IF(5 * (G849 + L849) &gt;= 3 * SUM(H849:K849), 1, 0)</f>
        <v>0</v>
      </c>
      <c r="U849" s="2" t="n">
        <f aca="false">S849+T849</f>
        <v>1</v>
      </c>
    </row>
    <row r="850" customFormat="false" ht="13.8" hidden="false" customHeight="false" outlineLevel="0" collapsed="false">
      <c r="A850" s="2" t="n">
        <v>343</v>
      </c>
      <c r="B850" s="2" t="n">
        <v>248</v>
      </c>
      <c r="C850" s="2" t="n">
        <v>16</v>
      </c>
      <c r="D850" s="2" t="n">
        <v>220</v>
      </c>
      <c r="E850" s="2" t="n">
        <v>935</v>
      </c>
      <c r="F850" s="2" t="n">
        <v>615</v>
      </c>
      <c r="G850" s="1" t="n">
        <f aca="false">LARGE($A850:$F850,1)</f>
        <v>935</v>
      </c>
      <c r="H850" s="1" t="n">
        <f aca="false">LARGE($A850:$F850,2)</f>
        <v>615</v>
      </c>
      <c r="I850" s="1" t="n">
        <f aca="false">LARGE($A850:$F850,3)</f>
        <v>343</v>
      </c>
      <c r="J850" s="1" t="n">
        <f aca="false">LARGE($A850:$F850,4)</f>
        <v>248</v>
      </c>
      <c r="K850" s="1" t="n">
        <f aca="false">LARGE($A850:$F850,5)</f>
        <v>220</v>
      </c>
      <c r="L850" s="1" t="n">
        <f aca="false">LARGE($A850:$F850,6)</f>
        <v>16</v>
      </c>
      <c r="M850" s="2" t="n">
        <f aca="false">COUNTIF($G850:$L850,G850)</f>
        <v>1</v>
      </c>
      <c r="N850" s="2" t="n">
        <f aca="false">COUNTIF($G850:$L850,H850)</f>
        <v>1</v>
      </c>
      <c r="O850" s="2" t="n">
        <f aca="false">COUNTIF($G850:$L850,I850)</f>
        <v>1</v>
      </c>
      <c r="P850" s="2" t="n">
        <f aca="false">COUNTIF($G850:$L850,J850)</f>
        <v>1</v>
      </c>
      <c r="Q850" s="2" t="n">
        <f aca="false">COUNTIF($G850:$L850,K850)</f>
        <v>1</v>
      </c>
      <c r="R850" s="2" t="n">
        <f aca="false">COUNTIF($G850:$L850,L850)</f>
        <v>1</v>
      </c>
      <c r="S850" s="3" t="n">
        <f aca="false">IF(SUM(M850:R850)&gt;6,0,1)</f>
        <v>1</v>
      </c>
      <c r="T850" s="2" t="n">
        <f aca="false">IF(5 * (G850 + L850) &gt;= 3 * SUM(H850:K850), 1, 0)</f>
        <v>1</v>
      </c>
      <c r="U850" s="2" t="n">
        <f aca="false">S850+T850</f>
        <v>2</v>
      </c>
    </row>
    <row r="851" customFormat="false" ht="13.8" hidden="false" customHeight="false" outlineLevel="0" collapsed="false">
      <c r="A851" s="2" t="n">
        <v>40</v>
      </c>
      <c r="B851" s="2" t="n">
        <v>980</v>
      </c>
      <c r="C851" s="2" t="n">
        <v>292</v>
      </c>
      <c r="D851" s="2" t="n">
        <v>817</v>
      </c>
      <c r="E851" s="2" t="n">
        <v>189</v>
      </c>
      <c r="F851" s="2" t="n">
        <v>9</v>
      </c>
      <c r="G851" s="1" t="n">
        <f aca="false">LARGE($A851:$F851,1)</f>
        <v>980</v>
      </c>
      <c r="H851" s="1" t="n">
        <f aca="false">LARGE($A851:$F851,2)</f>
        <v>817</v>
      </c>
      <c r="I851" s="1" t="n">
        <f aca="false">LARGE($A851:$F851,3)</f>
        <v>292</v>
      </c>
      <c r="J851" s="1" t="n">
        <f aca="false">LARGE($A851:$F851,4)</f>
        <v>189</v>
      </c>
      <c r="K851" s="1" t="n">
        <f aca="false">LARGE($A851:$F851,5)</f>
        <v>40</v>
      </c>
      <c r="L851" s="1" t="n">
        <f aca="false">LARGE($A851:$F851,6)</f>
        <v>9</v>
      </c>
      <c r="M851" s="2" t="n">
        <f aca="false">COUNTIF($G851:$L851,G851)</f>
        <v>1</v>
      </c>
      <c r="N851" s="2" t="n">
        <f aca="false">COUNTIF($G851:$L851,H851)</f>
        <v>1</v>
      </c>
      <c r="O851" s="2" t="n">
        <f aca="false">COUNTIF($G851:$L851,I851)</f>
        <v>1</v>
      </c>
      <c r="P851" s="2" t="n">
        <f aca="false">COUNTIF($G851:$L851,J851)</f>
        <v>1</v>
      </c>
      <c r="Q851" s="2" t="n">
        <f aca="false">COUNTIF($G851:$L851,K851)</f>
        <v>1</v>
      </c>
      <c r="R851" s="2" t="n">
        <f aca="false">COUNTIF($G851:$L851,L851)</f>
        <v>1</v>
      </c>
      <c r="S851" s="3" t="n">
        <f aca="false">IF(SUM(M851:R851)&gt;6,0,1)</f>
        <v>1</v>
      </c>
      <c r="T851" s="2" t="n">
        <f aca="false">IF(5 * (G851 + L851) &gt;= 3 * SUM(H851:K851), 1, 0)</f>
        <v>1</v>
      </c>
      <c r="U851" s="2" t="n">
        <f aca="false">S851+T851</f>
        <v>2</v>
      </c>
    </row>
    <row r="852" customFormat="false" ht="13.8" hidden="false" customHeight="false" outlineLevel="0" collapsed="false">
      <c r="A852" s="2" t="n">
        <v>360</v>
      </c>
      <c r="B852" s="2" t="n">
        <v>386</v>
      </c>
      <c r="C852" s="2" t="n">
        <v>279</v>
      </c>
      <c r="D852" s="2" t="n">
        <v>689</v>
      </c>
      <c r="E852" s="2" t="n">
        <v>968</v>
      </c>
      <c r="F852" s="2" t="n">
        <v>312</v>
      </c>
      <c r="G852" s="1" t="n">
        <f aca="false">LARGE($A852:$F852,1)</f>
        <v>968</v>
      </c>
      <c r="H852" s="1" t="n">
        <f aca="false">LARGE($A852:$F852,2)</f>
        <v>689</v>
      </c>
      <c r="I852" s="1" t="n">
        <f aca="false">LARGE($A852:$F852,3)</f>
        <v>386</v>
      </c>
      <c r="J852" s="1" t="n">
        <f aca="false">LARGE($A852:$F852,4)</f>
        <v>360</v>
      </c>
      <c r="K852" s="1" t="n">
        <f aca="false">LARGE($A852:$F852,5)</f>
        <v>312</v>
      </c>
      <c r="L852" s="1" t="n">
        <f aca="false">LARGE($A852:$F852,6)</f>
        <v>279</v>
      </c>
      <c r="M852" s="2" t="n">
        <f aca="false">COUNTIF($G852:$L852,G852)</f>
        <v>1</v>
      </c>
      <c r="N852" s="2" t="n">
        <f aca="false">COUNTIF($G852:$L852,H852)</f>
        <v>1</v>
      </c>
      <c r="O852" s="2" t="n">
        <f aca="false">COUNTIF($G852:$L852,I852)</f>
        <v>1</v>
      </c>
      <c r="P852" s="2" t="n">
        <f aca="false">COUNTIF($G852:$L852,J852)</f>
        <v>1</v>
      </c>
      <c r="Q852" s="2" t="n">
        <f aca="false">COUNTIF($G852:$L852,K852)</f>
        <v>1</v>
      </c>
      <c r="R852" s="2" t="n">
        <f aca="false">COUNTIF($G852:$L852,L852)</f>
        <v>1</v>
      </c>
      <c r="S852" s="3" t="n">
        <f aca="false">IF(SUM(M852:R852)&gt;6,0,1)</f>
        <v>1</v>
      </c>
      <c r="T852" s="2" t="n">
        <f aca="false">IF(5 * (G852 + L852) &gt;= 3 * SUM(H852:K852), 1, 0)</f>
        <v>1</v>
      </c>
      <c r="U852" s="2" t="n">
        <f aca="false">S852+T852</f>
        <v>2</v>
      </c>
    </row>
    <row r="853" customFormat="false" ht="13.8" hidden="false" customHeight="false" outlineLevel="0" collapsed="false">
      <c r="A853" s="2" t="n">
        <v>73</v>
      </c>
      <c r="B853" s="2" t="n">
        <v>479</v>
      </c>
      <c r="C853" s="2" t="n">
        <v>337</v>
      </c>
      <c r="D853" s="2" t="n">
        <v>738</v>
      </c>
      <c r="E853" s="2" t="n">
        <v>61</v>
      </c>
      <c r="F853" s="2" t="n">
        <v>268</v>
      </c>
      <c r="G853" s="1" t="n">
        <f aca="false">LARGE($A853:$F853,1)</f>
        <v>738</v>
      </c>
      <c r="H853" s="1" t="n">
        <f aca="false">LARGE($A853:$F853,2)</f>
        <v>479</v>
      </c>
      <c r="I853" s="1" t="n">
        <f aca="false">LARGE($A853:$F853,3)</f>
        <v>337</v>
      </c>
      <c r="J853" s="1" t="n">
        <f aca="false">LARGE($A853:$F853,4)</f>
        <v>268</v>
      </c>
      <c r="K853" s="1" t="n">
        <f aca="false">LARGE($A853:$F853,5)</f>
        <v>73</v>
      </c>
      <c r="L853" s="1" t="n">
        <f aca="false">LARGE($A853:$F853,6)</f>
        <v>61</v>
      </c>
      <c r="M853" s="2" t="n">
        <f aca="false">COUNTIF($G853:$L853,G853)</f>
        <v>1</v>
      </c>
      <c r="N853" s="2" t="n">
        <f aca="false">COUNTIF($G853:$L853,H853)</f>
        <v>1</v>
      </c>
      <c r="O853" s="2" t="n">
        <f aca="false">COUNTIF($G853:$L853,I853)</f>
        <v>1</v>
      </c>
      <c r="P853" s="2" t="n">
        <f aca="false">COUNTIF($G853:$L853,J853)</f>
        <v>1</v>
      </c>
      <c r="Q853" s="2" t="n">
        <f aca="false">COUNTIF($G853:$L853,K853)</f>
        <v>1</v>
      </c>
      <c r="R853" s="2" t="n">
        <f aca="false">COUNTIF($G853:$L853,L853)</f>
        <v>1</v>
      </c>
      <c r="S853" s="3" t="n">
        <f aca="false">IF(SUM(M853:R853)&gt;6,0,1)</f>
        <v>1</v>
      </c>
      <c r="T853" s="2" t="n">
        <f aca="false">IF(5 * (G853 + L853) &gt;= 3 * SUM(H853:K853), 1, 0)</f>
        <v>1</v>
      </c>
      <c r="U853" s="2" t="n">
        <f aca="false">S853+T853</f>
        <v>2</v>
      </c>
    </row>
    <row r="854" customFormat="false" ht="13.8" hidden="false" customHeight="false" outlineLevel="0" collapsed="false">
      <c r="A854" s="2" t="n">
        <v>315</v>
      </c>
      <c r="B854" s="2" t="n">
        <v>190</v>
      </c>
      <c r="C854" s="2" t="n">
        <v>188</v>
      </c>
      <c r="D854" s="2" t="n">
        <v>350</v>
      </c>
      <c r="E854" s="2" t="n">
        <v>663</v>
      </c>
      <c r="F854" s="2" t="n">
        <v>102</v>
      </c>
      <c r="G854" s="1" t="n">
        <f aca="false">LARGE($A854:$F854,1)</f>
        <v>663</v>
      </c>
      <c r="H854" s="1" t="n">
        <f aca="false">LARGE($A854:$F854,2)</f>
        <v>350</v>
      </c>
      <c r="I854" s="1" t="n">
        <f aca="false">LARGE($A854:$F854,3)</f>
        <v>315</v>
      </c>
      <c r="J854" s="1" t="n">
        <f aca="false">LARGE($A854:$F854,4)</f>
        <v>190</v>
      </c>
      <c r="K854" s="1" t="n">
        <f aca="false">LARGE($A854:$F854,5)</f>
        <v>188</v>
      </c>
      <c r="L854" s="1" t="n">
        <f aca="false">LARGE($A854:$F854,6)</f>
        <v>102</v>
      </c>
      <c r="M854" s="2" t="n">
        <f aca="false">COUNTIF($G854:$L854,G854)</f>
        <v>1</v>
      </c>
      <c r="N854" s="2" t="n">
        <f aca="false">COUNTIF($G854:$L854,H854)</f>
        <v>1</v>
      </c>
      <c r="O854" s="2" t="n">
        <f aca="false">COUNTIF($G854:$L854,I854)</f>
        <v>1</v>
      </c>
      <c r="P854" s="2" t="n">
        <f aca="false">COUNTIF($G854:$L854,J854)</f>
        <v>1</v>
      </c>
      <c r="Q854" s="2" t="n">
        <f aca="false">COUNTIF($G854:$L854,K854)</f>
        <v>1</v>
      </c>
      <c r="R854" s="2" t="n">
        <f aca="false">COUNTIF($G854:$L854,L854)</f>
        <v>1</v>
      </c>
      <c r="S854" s="3" t="n">
        <f aca="false">IF(SUM(M854:R854)&gt;6,0,1)</f>
        <v>1</v>
      </c>
      <c r="T854" s="2" t="n">
        <f aca="false">IF(5 * (G854 + L854) &gt;= 3 * SUM(H854:K854), 1, 0)</f>
        <v>1</v>
      </c>
      <c r="U854" s="2" t="n">
        <f aca="false">S854+T854</f>
        <v>2</v>
      </c>
    </row>
    <row r="855" customFormat="false" ht="13.8" hidden="false" customHeight="false" outlineLevel="0" collapsed="false">
      <c r="A855" s="2" t="n">
        <v>300</v>
      </c>
      <c r="B855" s="2" t="n">
        <v>729</v>
      </c>
      <c r="C855" s="2" t="n">
        <v>677</v>
      </c>
      <c r="D855" s="2" t="n">
        <v>294</v>
      </c>
      <c r="E855" s="2" t="n">
        <v>837</v>
      </c>
      <c r="F855" s="2" t="n">
        <v>43</v>
      </c>
      <c r="G855" s="1" t="n">
        <f aca="false">LARGE($A855:$F855,1)</f>
        <v>837</v>
      </c>
      <c r="H855" s="1" t="n">
        <f aca="false">LARGE($A855:$F855,2)</f>
        <v>729</v>
      </c>
      <c r="I855" s="1" t="n">
        <f aca="false">LARGE($A855:$F855,3)</f>
        <v>677</v>
      </c>
      <c r="J855" s="1" t="n">
        <f aca="false">LARGE($A855:$F855,4)</f>
        <v>300</v>
      </c>
      <c r="K855" s="1" t="n">
        <f aca="false">LARGE($A855:$F855,5)</f>
        <v>294</v>
      </c>
      <c r="L855" s="1" t="n">
        <f aca="false">LARGE($A855:$F855,6)</f>
        <v>43</v>
      </c>
      <c r="M855" s="2" t="n">
        <f aca="false">COUNTIF($G855:$L855,G855)</f>
        <v>1</v>
      </c>
      <c r="N855" s="2" t="n">
        <f aca="false">COUNTIF($G855:$L855,H855)</f>
        <v>1</v>
      </c>
      <c r="O855" s="2" t="n">
        <f aca="false">COUNTIF($G855:$L855,I855)</f>
        <v>1</v>
      </c>
      <c r="P855" s="2" t="n">
        <f aca="false">COUNTIF($G855:$L855,J855)</f>
        <v>1</v>
      </c>
      <c r="Q855" s="2" t="n">
        <f aca="false">COUNTIF($G855:$L855,K855)</f>
        <v>1</v>
      </c>
      <c r="R855" s="2" t="n">
        <f aca="false">COUNTIF($G855:$L855,L855)</f>
        <v>1</v>
      </c>
      <c r="S855" s="3" t="n">
        <f aca="false">IF(SUM(M855:R855)&gt;6,0,1)</f>
        <v>1</v>
      </c>
      <c r="T855" s="2" t="n">
        <f aca="false">IF(5 * (G855 + L855) &gt;= 3 * SUM(H855:K855), 1, 0)</f>
        <v>0</v>
      </c>
      <c r="U855" s="2" t="n">
        <f aca="false">S855+T855</f>
        <v>1</v>
      </c>
    </row>
    <row r="856" customFormat="false" ht="13.8" hidden="false" customHeight="false" outlineLevel="0" collapsed="false">
      <c r="A856" s="2" t="n">
        <v>404</v>
      </c>
      <c r="B856" s="2" t="n">
        <v>635</v>
      </c>
      <c r="C856" s="2" t="n">
        <v>329</v>
      </c>
      <c r="D856" s="2" t="n">
        <v>853</v>
      </c>
      <c r="E856" s="2" t="n">
        <v>311</v>
      </c>
      <c r="F856" s="2" t="n">
        <v>534</v>
      </c>
      <c r="G856" s="1" t="n">
        <f aca="false">LARGE($A856:$F856,1)</f>
        <v>853</v>
      </c>
      <c r="H856" s="1" t="n">
        <f aca="false">LARGE($A856:$F856,2)</f>
        <v>635</v>
      </c>
      <c r="I856" s="1" t="n">
        <f aca="false">LARGE($A856:$F856,3)</f>
        <v>534</v>
      </c>
      <c r="J856" s="1" t="n">
        <f aca="false">LARGE($A856:$F856,4)</f>
        <v>404</v>
      </c>
      <c r="K856" s="1" t="n">
        <f aca="false">LARGE($A856:$F856,5)</f>
        <v>329</v>
      </c>
      <c r="L856" s="1" t="n">
        <f aca="false">LARGE($A856:$F856,6)</f>
        <v>311</v>
      </c>
      <c r="M856" s="2" t="n">
        <f aca="false">COUNTIF($G856:$L856,G856)</f>
        <v>1</v>
      </c>
      <c r="N856" s="2" t="n">
        <f aca="false">COUNTIF($G856:$L856,H856)</f>
        <v>1</v>
      </c>
      <c r="O856" s="2" t="n">
        <f aca="false">COUNTIF($G856:$L856,I856)</f>
        <v>1</v>
      </c>
      <c r="P856" s="2" t="n">
        <f aca="false">COUNTIF($G856:$L856,J856)</f>
        <v>1</v>
      </c>
      <c r="Q856" s="2" t="n">
        <f aca="false">COUNTIF($G856:$L856,K856)</f>
        <v>1</v>
      </c>
      <c r="R856" s="2" t="n">
        <f aca="false">COUNTIF($G856:$L856,L856)</f>
        <v>1</v>
      </c>
      <c r="S856" s="3" t="n">
        <f aca="false">IF(SUM(M856:R856)&gt;6,0,1)</f>
        <v>1</v>
      </c>
      <c r="T856" s="2" t="n">
        <f aca="false">IF(5 * (G856 + L856) &gt;= 3 * SUM(H856:K856), 1, 0)</f>
        <v>1</v>
      </c>
      <c r="U856" s="2" t="n">
        <f aca="false">S856+T856</f>
        <v>2</v>
      </c>
    </row>
    <row r="857" customFormat="false" ht="13.8" hidden="false" customHeight="false" outlineLevel="0" collapsed="false">
      <c r="A857" s="2" t="n">
        <v>785</v>
      </c>
      <c r="B857" s="2" t="n">
        <v>296</v>
      </c>
      <c r="C857" s="2" t="n">
        <v>29</v>
      </c>
      <c r="D857" s="2" t="n">
        <v>315</v>
      </c>
      <c r="E857" s="2" t="n">
        <v>950</v>
      </c>
      <c r="F857" s="2" t="n">
        <v>230</v>
      </c>
      <c r="G857" s="1" t="n">
        <f aca="false">LARGE($A857:$F857,1)</f>
        <v>950</v>
      </c>
      <c r="H857" s="1" t="n">
        <f aca="false">LARGE($A857:$F857,2)</f>
        <v>785</v>
      </c>
      <c r="I857" s="1" t="n">
        <f aca="false">LARGE($A857:$F857,3)</f>
        <v>315</v>
      </c>
      <c r="J857" s="1" t="n">
        <f aca="false">LARGE($A857:$F857,4)</f>
        <v>296</v>
      </c>
      <c r="K857" s="1" t="n">
        <f aca="false">LARGE($A857:$F857,5)</f>
        <v>230</v>
      </c>
      <c r="L857" s="1" t="n">
        <f aca="false">LARGE($A857:$F857,6)</f>
        <v>29</v>
      </c>
      <c r="M857" s="2" t="n">
        <f aca="false">COUNTIF($G857:$L857,G857)</f>
        <v>1</v>
      </c>
      <c r="N857" s="2" t="n">
        <f aca="false">COUNTIF($G857:$L857,H857)</f>
        <v>1</v>
      </c>
      <c r="O857" s="2" t="n">
        <f aca="false">COUNTIF($G857:$L857,I857)</f>
        <v>1</v>
      </c>
      <c r="P857" s="2" t="n">
        <f aca="false">COUNTIF($G857:$L857,J857)</f>
        <v>1</v>
      </c>
      <c r="Q857" s="2" t="n">
        <f aca="false">COUNTIF($G857:$L857,K857)</f>
        <v>1</v>
      </c>
      <c r="R857" s="2" t="n">
        <f aca="false">COUNTIF($G857:$L857,L857)</f>
        <v>1</v>
      </c>
      <c r="S857" s="3" t="n">
        <f aca="false">IF(SUM(M857:R857)&gt;6,0,1)</f>
        <v>1</v>
      </c>
      <c r="T857" s="2" t="n">
        <f aca="false">IF(5 * (G857 + L857) &gt;= 3 * SUM(H857:K857), 1, 0)</f>
        <v>1</v>
      </c>
      <c r="U857" s="2" t="n">
        <f aca="false">S857+T857</f>
        <v>2</v>
      </c>
    </row>
    <row r="858" customFormat="false" ht="13.8" hidden="false" customHeight="false" outlineLevel="0" collapsed="false">
      <c r="A858" s="2" t="n">
        <v>58</v>
      </c>
      <c r="B858" s="2" t="n">
        <v>136</v>
      </c>
      <c r="C858" s="2" t="n">
        <v>710</v>
      </c>
      <c r="D858" s="2" t="n">
        <v>338</v>
      </c>
      <c r="E858" s="2" t="n">
        <v>874</v>
      </c>
      <c r="F858" s="2" t="n">
        <v>784</v>
      </c>
      <c r="G858" s="1" t="n">
        <f aca="false">LARGE($A858:$F858,1)</f>
        <v>874</v>
      </c>
      <c r="H858" s="1" t="n">
        <f aca="false">LARGE($A858:$F858,2)</f>
        <v>784</v>
      </c>
      <c r="I858" s="1" t="n">
        <f aca="false">LARGE($A858:$F858,3)</f>
        <v>710</v>
      </c>
      <c r="J858" s="1" t="n">
        <f aca="false">LARGE($A858:$F858,4)</f>
        <v>338</v>
      </c>
      <c r="K858" s="1" t="n">
        <f aca="false">LARGE($A858:$F858,5)</f>
        <v>136</v>
      </c>
      <c r="L858" s="1" t="n">
        <f aca="false">LARGE($A858:$F858,6)</f>
        <v>58</v>
      </c>
      <c r="M858" s="2" t="n">
        <f aca="false">COUNTIF($G858:$L858,G858)</f>
        <v>1</v>
      </c>
      <c r="N858" s="2" t="n">
        <f aca="false">COUNTIF($G858:$L858,H858)</f>
        <v>1</v>
      </c>
      <c r="O858" s="2" t="n">
        <f aca="false">COUNTIF($G858:$L858,I858)</f>
        <v>1</v>
      </c>
      <c r="P858" s="2" t="n">
        <f aca="false">COUNTIF($G858:$L858,J858)</f>
        <v>1</v>
      </c>
      <c r="Q858" s="2" t="n">
        <f aca="false">COUNTIF($G858:$L858,K858)</f>
        <v>1</v>
      </c>
      <c r="R858" s="2" t="n">
        <f aca="false">COUNTIF($G858:$L858,L858)</f>
        <v>1</v>
      </c>
      <c r="S858" s="3" t="n">
        <f aca="false">IF(SUM(M858:R858)&gt;6,0,1)</f>
        <v>1</v>
      </c>
      <c r="T858" s="2" t="n">
        <f aca="false">IF(5 * (G858 + L858) &gt;= 3 * SUM(H858:K858), 1, 0)</f>
        <v>0</v>
      </c>
      <c r="U858" s="2" t="n">
        <f aca="false">S858+T858</f>
        <v>1</v>
      </c>
    </row>
    <row r="859" customFormat="false" ht="13.8" hidden="false" customHeight="false" outlineLevel="0" collapsed="false">
      <c r="A859" s="2" t="n">
        <v>287</v>
      </c>
      <c r="B859" s="2" t="n">
        <v>217</v>
      </c>
      <c r="C859" s="2" t="n">
        <v>606</v>
      </c>
      <c r="D859" s="2" t="n">
        <v>986</v>
      </c>
      <c r="E859" s="2" t="n">
        <v>177</v>
      </c>
      <c r="F859" s="2" t="n">
        <v>294</v>
      </c>
      <c r="G859" s="1" t="n">
        <f aca="false">LARGE($A859:$F859,1)</f>
        <v>986</v>
      </c>
      <c r="H859" s="1" t="n">
        <f aca="false">LARGE($A859:$F859,2)</f>
        <v>606</v>
      </c>
      <c r="I859" s="1" t="n">
        <f aca="false">LARGE($A859:$F859,3)</f>
        <v>294</v>
      </c>
      <c r="J859" s="1" t="n">
        <f aca="false">LARGE($A859:$F859,4)</f>
        <v>287</v>
      </c>
      <c r="K859" s="1" t="n">
        <f aca="false">LARGE($A859:$F859,5)</f>
        <v>217</v>
      </c>
      <c r="L859" s="1" t="n">
        <f aca="false">LARGE($A859:$F859,6)</f>
        <v>177</v>
      </c>
      <c r="M859" s="2" t="n">
        <f aca="false">COUNTIF($G859:$L859,G859)</f>
        <v>1</v>
      </c>
      <c r="N859" s="2" t="n">
        <f aca="false">COUNTIF($G859:$L859,H859)</f>
        <v>1</v>
      </c>
      <c r="O859" s="2" t="n">
        <f aca="false">COUNTIF($G859:$L859,I859)</f>
        <v>1</v>
      </c>
      <c r="P859" s="2" t="n">
        <f aca="false">COUNTIF($G859:$L859,J859)</f>
        <v>1</v>
      </c>
      <c r="Q859" s="2" t="n">
        <f aca="false">COUNTIF($G859:$L859,K859)</f>
        <v>1</v>
      </c>
      <c r="R859" s="2" t="n">
        <f aca="false">COUNTIF($G859:$L859,L859)</f>
        <v>1</v>
      </c>
      <c r="S859" s="3" t="n">
        <f aca="false">IF(SUM(M859:R859)&gt;6,0,1)</f>
        <v>1</v>
      </c>
      <c r="T859" s="2" t="n">
        <f aca="false">IF(5 * (G859 + L859) &gt;= 3 * SUM(H859:K859), 1, 0)</f>
        <v>1</v>
      </c>
      <c r="U859" s="2" t="n">
        <f aca="false">S859+T859</f>
        <v>2</v>
      </c>
    </row>
    <row r="860" customFormat="false" ht="13.8" hidden="false" customHeight="false" outlineLevel="0" collapsed="false">
      <c r="A860" s="2" t="n">
        <v>933</v>
      </c>
      <c r="B860" s="2" t="n">
        <v>232</v>
      </c>
      <c r="C860" s="2" t="n">
        <v>115</v>
      </c>
      <c r="D860" s="2" t="n">
        <v>486</v>
      </c>
      <c r="E860" s="2" t="n">
        <v>363</v>
      </c>
      <c r="F860" s="2" t="n">
        <v>253</v>
      </c>
      <c r="G860" s="1" t="n">
        <f aca="false">LARGE($A860:$F860,1)</f>
        <v>933</v>
      </c>
      <c r="H860" s="1" t="n">
        <f aca="false">LARGE($A860:$F860,2)</f>
        <v>486</v>
      </c>
      <c r="I860" s="1" t="n">
        <f aca="false">LARGE($A860:$F860,3)</f>
        <v>363</v>
      </c>
      <c r="J860" s="1" t="n">
        <f aca="false">LARGE($A860:$F860,4)</f>
        <v>253</v>
      </c>
      <c r="K860" s="1" t="n">
        <f aca="false">LARGE($A860:$F860,5)</f>
        <v>232</v>
      </c>
      <c r="L860" s="1" t="n">
        <f aca="false">LARGE($A860:$F860,6)</f>
        <v>115</v>
      </c>
      <c r="M860" s="2" t="n">
        <f aca="false">COUNTIF($G860:$L860,G860)</f>
        <v>1</v>
      </c>
      <c r="N860" s="2" t="n">
        <f aca="false">COUNTIF($G860:$L860,H860)</f>
        <v>1</v>
      </c>
      <c r="O860" s="2" t="n">
        <f aca="false">COUNTIF($G860:$L860,I860)</f>
        <v>1</v>
      </c>
      <c r="P860" s="2" t="n">
        <f aca="false">COUNTIF($G860:$L860,J860)</f>
        <v>1</v>
      </c>
      <c r="Q860" s="2" t="n">
        <f aca="false">COUNTIF($G860:$L860,K860)</f>
        <v>1</v>
      </c>
      <c r="R860" s="2" t="n">
        <f aca="false">COUNTIF($G860:$L860,L860)</f>
        <v>1</v>
      </c>
      <c r="S860" s="3" t="n">
        <f aca="false">IF(SUM(M860:R860)&gt;6,0,1)</f>
        <v>1</v>
      </c>
      <c r="T860" s="2" t="n">
        <f aca="false">IF(5 * (G860 + L860) &gt;= 3 * SUM(H860:K860), 1, 0)</f>
        <v>1</v>
      </c>
      <c r="U860" s="2" t="n">
        <f aca="false">S860+T860</f>
        <v>2</v>
      </c>
    </row>
    <row r="861" customFormat="false" ht="13.8" hidden="false" customHeight="false" outlineLevel="0" collapsed="false">
      <c r="A861" s="2" t="n">
        <v>99</v>
      </c>
      <c r="B861" s="2" t="n">
        <v>386</v>
      </c>
      <c r="C861" s="2" t="n">
        <v>828</v>
      </c>
      <c r="D861" s="2" t="n">
        <v>78</v>
      </c>
      <c r="E861" s="2" t="n">
        <v>314</v>
      </c>
      <c r="F861" s="2" t="n">
        <v>23</v>
      </c>
      <c r="G861" s="1" t="n">
        <f aca="false">LARGE($A861:$F861,1)</f>
        <v>828</v>
      </c>
      <c r="H861" s="1" t="n">
        <f aca="false">LARGE($A861:$F861,2)</f>
        <v>386</v>
      </c>
      <c r="I861" s="1" t="n">
        <f aca="false">LARGE($A861:$F861,3)</f>
        <v>314</v>
      </c>
      <c r="J861" s="1" t="n">
        <f aca="false">LARGE($A861:$F861,4)</f>
        <v>99</v>
      </c>
      <c r="K861" s="1" t="n">
        <f aca="false">LARGE($A861:$F861,5)</f>
        <v>78</v>
      </c>
      <c r="L861" s="1" t="n">
        <f aca="false">LARGE($A861:$F861,6)</f>
        <v>23</v>
      </c>
      <c r="M861" s="2" t="n">
        <f aca="false">COUNTIF($G861:$L861,G861)</f>
        <v>1</v>
      </c>
      <c r="N861" s="2" t="n">
        <f aca="false">COUNTIF($G861:$L861,H861)</f>
        <v>1</v>
      </c>
      <c r="O861" s="2" t="n">
        <f aca="false">COUNTIF($G861:$L861,I861)</f>
        <v>1</v>
      </c>
      <c r="P861" s="2" t="n">
        <f aca="false">COUNTIF($G861:$L861,J861)</f>
        <v>1</v>
      </c>
      <c r="Q861" s="2" t="n">
        <f aca="false">COUNTIF($G861:$L861,K861)</f>
        <v>1</v>
      </c>
      <c r="R861" s="2" t="n">
        <f aca="false">COUNTIF($G861:$L861,L861)</f>
        <v>1</v>
      </c>
      <c r="S861" s="3" t="n">
        <f aca="false">IF(SUM(M861:R861)&gt;6,0,1)</f>
        <v>1</v>
      </c>
      <c r="T861" s="2" t="n">
        <f aca="false">IF(5 * (G861 + L861) &gt;= 3 * SUM(H861:K861), 1, 0)</f>
        <v>1</v>
      </c>
      <c r="U861" s="2" t="n">
        <f aca="false">S861+T861</f>
        <v>2</v>
      </c>
    </row>
    <row r="862" customFormat="false" ht="13.8" hidden="false" customHeight="false" outlineLevel="0" collapsed="false">
      <c r="A862" s="2" t="n">
        <v>946</v>
      </c>
      <c r="B862" s="2" t="n">
        <v>388</v>
      </c>
      <c r="C862" s="2" t="n">
        <v>532</v>
      </c>
      <c r="D862" s="2" t="n">
        <v>159</v>
      </c>
      <c r="E862" s="2" t="n">
        <v>418</v>
      </c>
      <c r="F862" s="2" t="n">
        <v>952</v>
      </c>
      <c r="G862" s="1" t="n">
        <f aca="false">LARGE($A862:$F862,1)</f>
        <v>952</v>
      </c>
      <c r="H862" s="1" t="n">
        <f aca="false">LARGE($A862:$F862,2)</f>
        <v>946</v>
      </c>
      <c r="I862" s="1" t="n">
        <f aca="false">LARGE($A862:$F862,3)</f>
        <v>532</v>
      </c>
      <c r="J862" s="1" t="n">
        <f aca="false">LARGE($A862:$F862,4)</f>
        <v>418</v>
      </c>
      <c r="K862" s="1" t="n">
        <f aca="false">LARGE($A862:$F862,5)</f>
        <v>388</v>
      </c>
      <c r="L862" s="1" t="n">
        <f aca="false">LARGE($A862:$F862,6)</f>
        <v>159</v>
      </c>
      <c r="M862" s="2" t="n">
        <f aca="false">COUNTIF($G862:$L862,G862)</f>
        <v>1</v>
      </c>
      <c r="N862" s="2" t="n">
        <f aca="false">COUNTIF($G862:$L862,H862)</f>
        <v>1</v>
      </c>
      <c r="O862" s="2" t="n">
        <f aca="false">COUNTIF($G862:$L862,I862)</f>
        <v>1</v>
      </c>
      <c r="P862" s="2" t="n">
        <f aca="false">COUNTIF($G862:$L862,J862)</f>
        <v>1</v>
      </c>
      <c r="Q862" s="2" t="n">
        <f aca="false">COUNTIF($G862:$L862,K862)</f>
        <v>1</v>
      </c>
      <c r="R862" s="2" t="n">
        <f aca="false">COUNTIF($G862:$L862,L862)</f>
        <v>1</v>
      </c>
      <c r="S862" s="3" t="n">
        <f aca="false">IF(SUM(M862:R862)&gt;6,0,1)</f>
        <v>1</v>
      </c>
      <c r="T862" s="2" t="n">
        <f aca="false">IF(5 * (G862 + L862) &gt;= 3 * SUM(H862:K862), 1, 0)</f>
        <v>0</v>
      </c>
      <c r="U862" s="2" t="n">
        <f aca="false">S862+T862</f>
        <v>1</v>
      </c>
    </row>
    <row r="863" customFormat="false" ht="13.8" hidden="false" customHeight="false" outlineLevel="0" collapsed="false">
      <c r="A863" s="2" t="n">
        <v>19</v>
      </c>
      <c r="B863" s="2" t="n">
        <v>482</v>
      </c>
      <c r="C863" s="2" t="n">
        <v>236</v>
      </c>
      <c r="D863" s="2" t="n">
        <v>365</v>
      </c>
      <c r="E863" s="2" t="n">
        <v>835</v>
      </c>
      <c r="F863" s="2" t="n">
        <v>105</v>
      </c>
      <c r="G863" s="1" t="n">
        <f aca="false">LARGE($A863:$F863,1)</f>
        <v>835</v>
      </c>
      <c r="H863" s="1" t="n">
        <f aca="false">LARGE($A863:$F863,2)</f>
        <v>482</v>
      </c>
      <c r="I863" s="1" t="n">
        <f aca="false">LARGE($A863:$F863,3)</f>
        <v>365</v>
      </c>
      <c r="J863" s="1" t="n">
        <f aca="false">LARGE($A863:$F863,4)</f>
        <v>236</v>
      </c>
      <c r="K863" s="1" t="n">
        <f aca="false">LARGE($A863:$F863,5)</f>
        <v>105</v>
      </c>
      <c r="L863" s="1" t="n">
        <f aca="false">LARGE($A863:$F863,6)</f>
        <v>19</v>
      </c>
      <c r="M863" s="2" t="n">
        <f aca="false">COUNTIF($G863:$L863,G863)</f>
        <v>1</v>
      </c>
      <c r="N863" s="2" t="n">
        <f aca="false">COUNTIF($G863:$L863,H863)</f>
        <v>1</v>
      </c>
      <c r="O863" s="2" t="n">
        <f aca="false">COUNTIF($G863:$L863,I863)</f>
        <v>1</v>
      </c>
      <c r="P863" s="2" t="n">
        <f aca="false">COUNTIF($G863:$L863,J863)</f>
        <v>1</v>
      </c>
      <c r="Q863" s="2" t="n">
        <f aca="false">COUNTIF($G863:$L863,K863)</f>
        <v>1</v>
      </c>
      <c r="R863" s="2" t="n">
        <f aca="false">COUNTIF($G863:$L863,L863)</f>
        <v>1</v>
      </c>
      <c r="S863" s="3" t="n">
        <f aca="false">IF(SUM(M863:R863)&gt;6,0,1)</f>
        <v>1</v>
      </c>
      <c r="T863" s="2" t="n">
        <f aca="false">IF(5 * (G863 + L863) &gt;= 3 * SUM(H863:K863), 1, 0)</f>
        <v>1</v>
      </c>
      <c r="U863" s="2" t="n">
        <f aca="false">S863+T863</f>
        <v>2</v>
      </c>
    </row>
    <row r="864" customFormat="false" ht="13.8" hidden="false" customHeight="false" outlineLevel="0" collapsed="false">
      <c r="A864" s="2" t="n">
        <v>443</v>
      </c>
      <c r="B864" s="2" t="n">
        <v>579</v>
      </c>
      <c r="C864" s="2" t="n">
        <v>857</v>
      </c>
      <c r="D864" s="2" t="n">
        <v>51</v>
      </c>
      <c r="E864" s="2" t="n">
        <v>274</v>
      </c>
      <c r="F864" s="2" t="n">
        <v>32</v>
      </c>
      <c r="G864" s="1" t="n">
        <f aca="false">LARGE($A864:$F864,1)</f>
        <v>857</v>
      </c>
      <c r="H864" s="1" t="n">
        <f aca="false">LARGE($A864:$F864,2)</f>
        <v>579</v>
      </c>
      <c r="I864" s="1" t="n">
        <f aca="false">LARGE($A864:$F864,3)</f>
        <v>443</v>
      </c>
      <c r="J864" s="1" t="n">
        <f aca="false">LARGE($A864:$F864,4)</f>
        <v>274</v>
      </c>
      <c r="K864" s="1" t="n">
        <f aca="false">LARGE($A864:$F864,5)</f>
        <v>51</v>
      </c>
      <c r="L864" s="1" t="n">
        <f aca="false">LARGE($A864:$F864,6)</f>
        <v>32</v>
      </c>
      <c r="M864" s="2" t="n">
        <f aca="false">COUNTIF($G864:$L864,G864)</f>
        <v>1</v>
      </c>
      <c r="N864" s="2" t="n">
        <f aca="false">COUNTIF($G864:$L864,H864)</f>
        <v>1</v>
      </c>
      <c r="O864" s="2" t="n">
        <f aca="false">COUNTIF($G864:$L864,I864)</f>
        <v>1</v>
      </c>
      <c r="P864" s="2" t="n">
        <f aca="false">COUNTIF($G864:$L864,J864)</f>
        <v>1</v>
      </c>
      <c r="Q864" s="2" t="n">
        <f aca="false">COUNTIF($G864:$L864,K864)</f>
        <v>1</v>
      </c>
      <c r="R864" s="2" t="n">
        <f aca="false">COUNTIF($G864:$L864,L864)</f>
        <v>1</v>
      </c>
      <c r="S864" s="3" t="n">
        <f aca="false">IF(SUM(M864:R864)&gt;6,0,1)</f>
        <v>1</v>
      </c>
      <c r="T864" s="2" t="n">
        <f aca="false">IF(5 * (G864 + L864) &gt;= 3 * SUM(H864:K864), 1, 0)</f>
        <v>1</v>
      </c>
      <c r="U864" s="2" t="n">
        <f aca="false">S864+T864</f>
        <v>2</v>
      </c>
    </row>
    <row r="865" customFormat="false" ht="13.8" hidden="false" customHeight="false" outlineLevel="0" collapsed="false">
      <c r="A865" s="2" t="n">
        <v>558</v>
      </c>
      <c r="B865" s="2" t="n">
        <v>760</v>
      </c>
      <c r="C865" s="2" t="n">
        <v>905</v>
      </c>
      <c r="D865" s="2" t="n">
        <v>139</v>
      </c>
      <c r="E865" s="2" t="n">
        <v>902</v>
      </c>
      <c r="F865" s="2" t="n">
        <v>841</v>
      </c>
      <c r="G865" s="1" t="n">
        <f aca="false">LARGE($A865:$F865,1)</f>
        <v>905</v>
      </c>
      <c r="H865" s="1" t="n">
        <f aca="false">LARGE($A865:$F865,2)</f>
        <v>902</v>
      </c>
      <c r="I865" s="1" t="n">
        <f aca="false">LARGE($A865:$F865,3)</f>
        <v>841</v>
      </c>
      <c r="J865" s="1" t="n">
        <f aca="false">LARGE($A865:$F865,4)</f>
        <v>760</v>
      </c>
      <c r="K865" s="1" t="n">
        <f aca="false">LARGE($A865:$F865,5)</f>
        <v>558</v>
      </c>
      <c r="L865" s="1" t="n">
        <f aca="false">LARGE($A865:$F865,6)</f>
        <v>139</v>
      </c>
      <c r="M865" s="2" t="n">
        <f aca="false">COUNTIF($G865:$L865,G865)</f>
        <v>1</v>
      </c>
      <c r="N865" s="2" t="n">
        <f aca="false">COUNTIF($G865:$L865,H865)</f>
        <v>1</v>
      </c>
      <c r="O865" s="2" t="n">
        <f aca="false">COUNTIF($G865:$L865,I865)</f>
        <v>1</v>
      </c>
      <c r="P865" s="2" t="n">
        <f aca="false">COUNTIF($G865:$L865,J865)</f>
        <v>1</v>
      </c>
      <c r="Q865" s="2" t="n">
        <f aca="false">COUNTIF($G865:$L865,K865)</f>
        <v>1</v>
      </c>
      <c r="R865" s="2" t="n">
        <f aca="false">COUNTIF($G865:$L865,L865)</f>
        <v>1</v>
      </c>
      <c r="S865" s="3" t="n">
        <f aca="false">IF(SUM(M865:R865)&gt;6,0,1)</f>
        <v>1</v>
      </c>
      <c r="T865" s="2" t="n">
        <f aca="false">IF(5 * (G865 + L865) &gt;= 3 * SUM(H865:K865), 1, 0)</f>
        <v>0</v>
      </c>
      <c r="U865" s="2" t="n">
        <f aca="false">S865+T865</f>
        <v>1</v>
      </c>
    </row>
    <row r="866" customFormat="false" ht="13.8" hidden="false" customHeight="false" outlineLevel="0" collapsed="false">
      <c r="A866" s="2" t="n">
        <v>181</v>
      </c>
      <c r="B866" s="2" t="n">
        <v>867</v>
      </c>
      <c r="C866" s="2" t="n">
        <v>506</v>
      </c>
      <c r="D866" s="2" t="n">
        <v>117</v>
      </c>
      <c r="E866" s="2" t="n">
        <v>161</v>
      </c>
      <c r="F866" s="2" t="n">
        <v>768</v>
      </c>
      <c r="G866" s="1" t="n">
        <f aca="false">LARGE($A866:$F866,1)</f>
        <v>867</v>
      </c>
      <c r="H866" s="1" t="n">
        <f aca="false">LARGE($A866:$F866,2)</f>
        <v>768</v>
      </c>
      <c r="I866" s="1" t="n">
        <f aca="false">LARGE($A866:$F866,3)</f>
        <v>506</v>
      </c>
      <c r="J866" s="1" t="n">
        <f aca="false">LARGE($A866:$F866,4)</f>
        <v>181</v>
      </c>
      <c r="K866" s="1" t="n">
        <f aca="false">LARGE($A866:$F866,5)</f>
        <v>161</v>
      </c>
      <c r="L866" s="1" t="n">
        <f aca="false">LARGE($A866:$F866,6)</f>
        <v>117</v>
      </c>
      <c r="M866" s="2" t="n">
        <f aca="false">COUNTIF($G866:$L866,G866)</f>
        <v>1</v>
      </c>
      <c r="N866" s="2" t="n">
        <f aca="false">COUNTIF($G866:$L866,H866)</f>
        <v>1</v>
      </c>
      <c r="O866" s="2" t="n">
        <f aca="false">COUNTIF($G866:$L866,I866)</f>
        <v>1</v>
      </c>
      <c r="P866" s="2" t="n">
        <f aca="false">COUNTIF($G866:$L866,J866)</f>
        <v>1</v>
      </c>
      <c r="Q866" s="2" t="n">
        <f aca="false">COUNTIF($G866:$L866,K866)</f>
        <v>1</v>
      </c>
      <c r="R866" s="2" t="n">
        <f aca="false">COUNTIF($G866:$L866,L866)</f>
        <v>1</v>
      </c>
      <c r="S866" s="3" t="n">
        <f aca="false">IF(SUM(M866:R866)&gt;6,0,1)</f>
        <v>1</v>
      </c>
      <c r="T866" s="2" t="n">
        <f aca="false">IF(5 * (G866 + L866) &gt;= 3 * SUM(H866:K866), 1, 0)</f>
        <v>1</v>
      </c>
      <c r="U866" s="2" t="n">
        <f aca="false">S866+T866</f>
        <v>2</v>
      </c>
    </row>
    <row r="867" customFormat="false" ht="13.8" hidden="false" customHeight="false" outlineLevel="0" collapsed="false">
      <c r="A867" s="2" t="n">
        <v>876</v>
      </c>
      <c r="B867" s="2" t="n">
        <v>132</v>
      </c>
      <c r="C867" s="2" t="n">
        <v>774</v>
      </c>
      <c r="D867" s="2" t="n">
        <v>507</v>
      </c>
      <c r="E867" s="2" t="n">
        <v>147</v>
      </c>
      <c r="F867" s="2" t="n">
        <v>270</v>
      </c>
      <c r="G867" s="1" t="n">
        <f aca="false">LARGE($A867:$F867,1)</f>
        <v>876</v>
      </c>
      <c r="H867" s="1" t="n">
        <f aca="false">LARGE($A867:$F867,2)</f>
        <v>774</v>
      </c>
      <c r="I867" s="1" t="n">
        <f aca="false">LARGE($A867:$F867,3)</f>
        <v>507</v>
      </c>
      <c r="J867" s="1" t="n">
        <f aca="false">LARGE($A867:$F867,4)</f>
        <v>270</v>
      </c>
      <c r="K867" s="1" t="n">
        <f aca="false">LARGE($A867:$F867,5)</f>
        <v>147</v>
      </c>
      <c r="L867" s="1" t="n">
        <f aca="false">LARGE($A867:$F867,6)</f>
        <v>132</v>
      </c>
      <c r="M867" s="2" t="n">
        <f aca="false">COUNTIF($G867:$L867,G867)</f>
        <v>1</v>
      </c>
      <c r="N867" s="2" t="n">
        <f aca="false">COUNTIF($G867:$L867,H867)</f>
        <v>1</v>
      </c>
      <c r="O867" s="2" t="n">
        <f aca="false">COUNTIF($G867:$L867,I867)</f>
        <v>1</v>
      </c>
      <c r="P867" s="2" t="n">
        <f aca="false">COUNTIF($G867:$L867,J867)</f>
        <v>1</v>
      </c>
      <c r="Q867" s="2" t="n">
        <f aca="false">COUNTIF($G867:$L867,K867)</f>
        <v>1</v>
      </c>
      <c r="R867" s="2" t="n">
        <f aca="false">COUNTIF($G867:$L867,L867)</f>
        <v>1</v>
      </c>
      <c r="S867" s="3" t="n">
        <f aca="false">IF(SUM(M867:R867)&gt;6,0,1)</f>
        <v>1</v>
      </c>
      <c r="T867" s="2" t="n">
        <f aca="false">IF(5 * (G867 + L867) &gt;= 3 * SUM(H867:K867), 1, 0)</f>
        <v>0</v>
      </c>
      <c r="U867" s="2" t="n">
        <f aca="false">S867+T867</f>
        <v>1</v>
      </c>
    </row>
    <row r="868" customFormat="false" ht="13.8" hidden="false" customHeight="false" outlineLevel="0" collapsed="false">
      <c r="A868" s="2" t="n">
        <v>796</v>
      </c>
      <c r="B868" s="2" t="n">
        <v>346</v>
      </c>
      <c r="C868" s="2" t="n">
        <v>465</v>
      </c>
      <c r="D868" s="2" t="n">
        <v>906</v>
      </c>
      <c r="E868" s="2" t="n">
        <v>525</v>
      </c>
      <c r="F868" s="2" t="n">
        <v>685</v>
      </c>
      <c r="G868" s="1" t="n">
        <f aca="false">LARGE($A868:$F868,1)</f>
        <v>906</v>
      </c>
      <c r="H868" s="1" t="n">
        <f aca="false">LARGE($A868:$F868,2)</f>
        <v>796</v>
      </c>
      <c r="I868" s="1" t="n">
        <f aca="false">LARGE($A868:$F868,3)</f>
        <v>685</v>
      </c>
      <c r="J868" s="1" t="n">
        <f aca="false">LARGE($A868:$F868,4)</f>
        <v>525</v>
      </c>
      <c r="K868" s="1" t="n">
        <f aca="false">LARGE($A868:$F868,5)</f>
        <v>465</v>
      </c>
      <c r="L868" s="1" t="n">
        <f aca="false">LARGE($A868:$F868,6)</f>
        <v>346</v>
      </c>
      <c r="M868" s="2" t="n">
        <f aca="false">COUNTIF($G868:$L868,G868)</f>
        <v>1</v>
      </c>
      <c r="N868" s="2" t="n">
        <f aca="false">COUNTIF($G868:$L868,H868)</f>
        <v>1</v>
      </c>
      <c r="O868" s="2" t="n">
        <f aca="false">COUNTIF($G868:$L868,I868)</f>
        <v>1</v>
      </c>
      <c r="P868" s="2" t="n">
        <f aca="false">COUNTIF($G868:$L868,J868)</f>
        <v>1</v>
      </c>
      <c r="Q868" s="2" t="n">
        <f aca="false">COUNTIF($G868:$L868,K868)</f>
        <v>1</v>
      </c>
      <c r="R868" s="2" t="n">
        <f aca="false">COUNTIF($G868:$L868,L868)</f>
        <v>1</v>
      </c>
      <c r="S868" s="3" t="n">
        <f aca="false">IF(SUM(M868:R868)&gt;6,0,1)</f>
        <v>1</v>
      </c>
      <c r="T868" s="2" t="n">
        <f aca="false">IF(5 * (G868 + L868) &gt;= 3 * SUM(H868:K868), 1, 0)</f>
        <v>0</v>
      </c>
      <c r="U868" s="2" t="n">
        <f aca="false">S868+T868</f>
        <v>1</v>
      </c>
    </row>
    <row r="869" customFormat="false" ht="13.8" hidden="false" customHeight="false" outlineLevel="0" collapsed="false">
      <c r="A869" s="2" t="n">
        <v>244</v>
      </c>
      <c r="B869" s="2" t="n">
        <v>846</v>
      </c>
      <c r="C869" s="2" t="n">
        <v>253</v>
      </c>
      <c r="D869" s="2" t="n">
        <v>604</v>
      </c>
      <c r="E869" s="2" t="n">
        <v>894</v>
      </c>
      <c r="F869" s="2" t="n">
        <v>632</v>
      </c>
      <c r="G869" s="1" t="n">
        <f aca="false">LARGE($A869:$F869,1)</f>
        <v>894</v>
      </c>
      <c r="H869" s="1" t="n">
        <f aca="false">LARGE($A869:$F869,2)</f>
        <v>846</v>
      </c>
      <c r="I869" s="1" t="n">
        <f aca="false">LARGE($A869:$F869,3)</f>
        <v>632</v>
      </c>
      <c r="J869" s="1" t="n">
        <f aca="false">LARGE($A869:$F869,4)</f>
        <v>604</v>
      </c>
      <c r="K869" s="1" t="n">
        <f aca="false">LARGE($A869:$F869,5)</f>
        <v>253</v>
      </c>
      <c r="L869" s="1" t="n">
        <f aca="false">LARGE($A869:$F869,6)</f>
        <v>244</v>
      </c>
      <c r="M869" s="2" t="n">
        <f aca="false">COUNTIF($G869:$L869,G869)</f>
        <v>1</v>
      </c>
      <c r="N869" s="2" t="n">
        <f aca="false">COUNTIF($G869:$L869,H869)</f>
        <v>1</v>
      </c>
      <c r="O869" s="2" t="n">
        <f aca="false">COUNTIF($G869:$L869,I869)</f>
        <v>1</v>
      </c>
      <c r="P869" s="2" t="n">
        <f aca="false">COUNTIF($G869:$L869,J869)</f>
        <v>1</v>
      </c>
      <c r="Q869" s="2" t="n">
        <f aca="false">COUNTIF($G869:$L869,K869)</f>
        <v>1</v>
      </c>
      <c r="R869" s="2" t="n">
        <f aca="false">COUNTIF($G869:$L869,L869)</f>
        <v>1</v>
      </c>
      <c r="S869" s="3" t="n">
        <f aca="false">IF(SUM(M869:R869)&gt;6,0,1)</f>
        <v>1</v>
      </c>
      <c r="T869" s="2" t="n">
        <f aca="false">IF(5 * (G869 + L869) &gt;= 3 * SUM(H869:K869), 1, 0)</f>
        <v>0</v>
      </c>
      <c r="U869" s="2" t="n">
        <f aca="false">S869+T869</f>
        <v>1</v>
      </c>
    </row>
    <row r="870" customFormat="false" ht="13.8" hidden="false" customHeight="false" outlineLevel="0" collapsed="false">
      <c r="A870" s="2" t="n">
        <v>722</v>
      </c>
      <c r="B870" s="2" t="n">
        <v>75</v>
      </c>
      <c r="C870" s="2" t="n">
        <v>149</v>
      </c>
      <c r="D870" s="2" t="n">
        <v>136</v>
      </c>
      <c r="E870" s="2" t="n">
        <v>985</v>
      </c>
      <c r="F870" s="2" t="n">
        <v>570</v>
      </c>
      <c r="G870" s="1" t="n">
        <f aca="false">LARGE($A870:$F870,1)</f>
        <v>985</v>
      </c>
      <c r="H870" s="1" t="n">
        <f aca="false">LARGE($A870:$F870,2)</f>
        <v>722</v>
      </c>
      <c r="I870" s="1" t="n">
        <f aca="false">LARGE($A870:$F870,3)</f>
        <v>570</v>
      </c>
      <c r="J870" s="1" t="n">
        <f aca="false">LARGE($A870:$F870,4)</f>
        <v>149</v>
      </c>
      <c r="K870" s="1" t="n">
        <f aca="false">LARGE($A870:$F870,5)</f>
        <v>136</v>
      </c>
      <c r="L870" s="1" t="n">
        <f aca="false">LARGE($A870:$F870,6)</f>
        <v>75</v>
      </c>
      <c r="M870" s="2" t="n">
        <f aca="false">COUNTIF($G870:$L870,G870)</f>
        <v>1</v>
      </c>
      <c r="N870" s="2" t="n">
        <f aca="false">COUNTIF($G870:$L870,H870)</f>
        <v>1</v>
      </c>
      <c r="O870" s="2" t="n">
        <f aca="false">COUNTIF($G870:$L870,I870)</f>
        <v>1</v>
      </c>
      <c r="P870" s="2" t="n">
        <f aca="false">COUNTIF($G870:$L870,J870)</f>
        <v>1</v>
      </c>
      <c r="Q870" s="2" t="n">
        <f aca="false">COUNTIF($G870:$L870,K870)</f>
        <v>1</v>
      </c>
      <c r="R870" s="2" t="n">
        <f aca="false">COUNTIF($G870:$L870,L870)</f>
        <v>1</v>
      </c>
      <c r="S870" s="3" t="n">
        <f aca="false">IF(SUM(M870:R870)&gt;6,0,1)</f>
        <v>1</v>
      </c>
      <c r="T870" s="2" t="n">
        <f aca="false">IF(5 * (G870 + L870) &gt;= 3 * SUM(H870:K870), 1, 0)</f>
        <v>1</v>
      </c>
      <c r="U870" s="2" t="n">
        <f aca="false">S870+T870</f>
        <v>2</v>
      </c>
    </row>
    <row r="871" customFormat="false" ht="13.8" hidden="false" customHeight="false" outlineLevel="0" collapsed="false">
      <c r="A871" s="2" t="n">
        <v>94</v>
      </c>
      <c r="B871" s="2" t="n">
        <v>653</v>
      </c>
      <c r="C871" s="2" t="n">
        <v>453</v>
      </c>
      <c r="D871" s="2" t="n">
        <v>374</v>
      </c>
      <c r="E871" s="2" t="n">
        <v>272</v>
      </c>
      <c r="F871" s="2" t="n">
        <v>139</v>
      </c>
      <c r="G871" s="1" t="n">
        <f aca="false">LARGE($A871:$F871,1)</f>
        <v>653</v>
      </c>
      <c r="H871" s="1" t="n">
        <f aca="false">LARGE($A871:$F871,2)</f>
        <v>453</v>
      </c>
      <c r="I871" s="1" t="n">
        <f aca="false">LARGE($A871:$F871,3)</f>
        <v>374</v>
      </c>
      <c r="J871" s="1" t="n">
        <f aca="false">LARGE($A871:$F871,4)</f>
        <v>272</v>
      </c>
      <c r="K871" s="1" t="n">
        <f aca="false">LARGE($A871:$F871,5)</f>
        <v>139</v>
      </c>
      <c r="L871" s="1" t="n">
        <f aca="false">LARGE($A871:$F871,6)</f>
        <v>94</v>
      </c>
      <c r="M871" s="2" t="n">
        <f aca="false">COUNTIF($G871:$L871,G871)</f>
        <v>1</v>
      </c>
      <c r="N871" s="2" t="n">
        <f aca="false">COUNTIF($G871:$L871,H871)</f>
        <v>1</v>
      </c>
      <c r="O871" s="2" t="n">
        <f aca="false">COUNTIF($G871:$L871,I871)</f>
        <v>1</v>
      </c>
      <c r="P871" s="2" t="n">
        <f aca="false">COUNTIF($G871:$L871,J871)</f>
        <v>1</v>
      </c>
      <c r="Q871" s="2" t="n">
        <f aca="false">COUNTIF($G871:$L871,K871)</f>
        <v>1</v>
      </c>
      <c r="R871" s="2" t="n">
        <f aca="false">COUNTIF($G871:$L871,L871)</f>
        <v>1</v>
      </c>
      <c r="S871" s="3" t="n">
        <f aca="false">IF(SUM(M871:R871)&gt;6,0,1)</f>
        <v>1</v>
      </c>
      <c r="T871" s="2" t="n">
        <f aca="false">IF(5 * (G871 + L871) &gt;= 3 * SUM(H871:K871), 1, 0)</f>
        <v>1</v>
      </c>
      <c r="U871" s="2" t="n">
        <f aca="false">S871+T871</f>
        <v>2</v>
      </c>
    </row>
    <row r="872" customFormat="false" ht="13.8" hidden="false" customHeight="false" outlineLevel="0" collapsed="false">
      <c r="A872" s="2" t="n">
        <v>202</v>
      </c>
      <c r="B872" s="2" t="n">
        <v>46</v>
      </c>
      <c r="C872" s="2" t="n">
        <v>56</v>
      </c>
      <c r="D872" s="2" t="n">
        <v>445</v>
      </c>
      <c r="E872" s="2" t="n">
        <v>886</v>
      </c>
      <c r="F872" s="2" t="n">
        <v>288</v>
      </c>
      <c r="G872" s="1" t="n">
        <f aca="false">LARGE($A872:$F872,1)</f>
        <v>886</v>
      </c>
      <c r="H872" s="1" t="n">
        <f aca="false">LARGE($A872:$F872,2)</f>
        <v>445</v>
      </c>
      <c r="I872" s="1" t="n">
        <f aca="false">LARGE($A872:$F872,3)</f>
        <v>288</v>
      </c>
      <c r="J872" s="1" t="n">
        <f aca="false">LARGE($A872:$F872,4)</f>
        <v>202</v>
      </c>
      <c r="K872" s="1" t="n">
        <f aca="false">LARGE($A872:$F872,5)</f>
        <v>56</v>
      </c>
      <c r="L872" s="1" t="n">
        <f aca="false">LARGE($A872:$F872,6)</f>
        <v>46</v>
      </c>
      <c r="M872" s="2" t="n">
        <f aca="false">COUNTIF($G872:$L872,G872)</f>
        <v>1</v>
      </c>
      <c r="N872" s="2" t="n">
        <f aca="false">COUNTIF($G872:$L872,H872)</f>
        <v>1</v>
      </c>
      <c r="O872" s="2" t="n">
        <f aca="false">COUNTIF($G872:$L872,I872)</f>
        <v>1</v>
      </c>
      <c r="P872" s="2" t="n">
        <f aca="false">COUNTIF($G872:$L872,J872)</f>
        <v>1</v>
      </c>
      <c r="Q872" s="2" t="n">
        <f aca="false">COUNTIF($G872:$L872,K872)</f>
        <v>1</v>
      </c>
      <c r="R872" s="2" t="n">
        <f aca="false">COUNTIF($G872:$L872,L872)</f>
        <v>1</v>
      </c>
      <c r="S872" s="3" t="n">
        <f aca="false">IF(SUM(M872:R872)&gt;6,0,1)</f>
        <v>1</v>
      </c>
      <c r="T872" s="2" t="n">
        <f aca="false">IF(5 * (G872 + L872) &gt;= 3 * SUM(H872:K872), 1, 0)</f>
        <v>1</v>
      </c>
      <c r="U872" s="2" t="n">
        <f aca="false">S872+T872</f>
        <v>2</v>
      </c>
    </row>
    <row r="873" customFormat="false" ht="13.8" hidden="false" customHeight="false" outlineLevel="0" collapsed="false">
      <c r="A873" s="2" t="n">
        <v>789</v>
      </c>
      <c r="B873" s="2" t="n">
        <v>216</v>
      </c>
      <c r="C873" s="2" t="n">
        <v>646</v>
      </c>
      <c r="D873" s="2" t="n">
        <v>440</v>
      </c>
      <c r="E873" s="2" t="n">
        <v>515</v>
      </c>
      <c r="F873" s="2" t="n">
        <v>725</v>
      </c>
      <c r="G873" s="1" t="n">
        <f aca="false">LARGE($A873:$F873,1)</f>
        <v>789</v>
      </c>
      <c r="H873" s="1" t="n">
        <f aca="false">LARGE($A873:$F873,2)</f>
        <v>725</v>
      </c>
      <c r="I873" s="1" t="n">
        <f aca="false">LARGE($A873:$F873,3)</f>
        <v>646</v>
      </c>
      <c r="J873" s="1" t="n">
        <f aca="false">LARGE($A873:$F873,4)</f>
        <v>515</v>
      </c>
      <c r="K873" s="1" t="n">
        <f aca="false">LARGE($A873:$F873,5)</f>
        <v>440</v>
      </c>
      <c r="L873" s="1" t="n">
        <f aca="false">LARGE($A873:$F873,6)</f>
        <v>216</v>
      </c>
      <c r="M873" s="2" t="n">
        <f aca="false">COUNTIF($G873:$L873,G873)</f>
        <v>1</v>
      </c>
      <c r="N873" s="2" t="n">
        <f aca="false">COUNTIF($G873:$L873,H873)</f>
        <v>1</v>
      </c>
      <c r="O873" s="2" t="n">
        <f aca="false">COUNTIF($G873:$L873,I873)</f>
        <v>1</v>
      </c>
      <c r="P873" s="2" t="n">
        <f aca="false">COUNTIF($G873:$L873,J873)</f>
        <v>1</v>
      </c>
      <c r="Q873" s="2" t="n">
        <f aca="false">COUNTIF($G873:$L873,K873)</f>
        <v>1</v>
      </c>
      <c r="R873" s="2" t="n">
        <f aca="false">COUNTIF($G873:$L873,L873)</f>
        <v>1</v>
      </c>
      <c r="S873" s="3" t="n">
        <f aca="false">IF(SUM(M873:R873)&gt;6,0,1)</f>
        <v>1</v>
      </c>
      <c r="T873" s="2" t="n">
        <f aca="false">IF(5 * (G873 + L873) &gt;= 3 * SUM(H873:K873), 1, 0)</f>
        <v>0</v>
      </c>
      <c r="U873" s="2" t="n">
        <f aca="false">S873+T873</f>
        <v>1</v>
      </c>
    </row>
    <row r="874" customFormat="false" ht="13.8" hidden="false" customHeight="false" outlineLevel="0" collapsed="false">
      <c r="A874" s="2" t="n">
        <v>218</v>
      </c>
      <c r="B874" s="2" t="n">
        <v>670</v>
      </c>
      <c r="C874" s="2" t="n">
        <v>338</v>
      </c>
      <c r="D874" s="2" t="n">
        <v>886</v>
      </c>
      <c r="E874" s="2" t="n">
        <v>492</v>
      </c>
      <c r="F874" s="2" t="n">
        <v>201</v>
      </c>
      <c r="G874" s="1" t="n">
        <f aca="false">LARGE($A874:$F874,1)</f>
        <v>886</v>
      </c>
      <c r="H874" s="1" t="n">
        <f aca="false">LARGE($A874:$F874,2)</f>
        <v>670</v>
      </c>
      <c r="I874" s="1" t="n">
        <f aca="false">LARGE($A874:$F874,3)</f>
        <v>492</v>
      </c>
      <c r="J874" s="1" t="n">
        <f aca="false">LARGE($A874:$F874,4)</f>
        <v>338</v>
      </c>
      <c r="K874" s="1" t="n">
        <f aca="false">LARGE($A874:$F874,5)</f>
        <v>218</v>
      </c>
      <c r="L874" s="1" t="n">
        <f aca="false">LARGE($A874:$F874,6)</f>
        <v>201</v>
      </c>
      <c r="M874" s="2" t="n">
        <f aca="false">COUNTIF($G874:$L874,G874)</f>
        <v>1</v>
      </c>
      <c r="N874" s="2" t="n">
        <f aca="false">COUNTIF($G874:$L874,H874)</f>
        <v>1</v>
      </c>
      <c r="O874" s="2" t="n">
        <f aca="false">COUNTIF($G874:$L874,I874)</f>
        <v>1</v>
      </c>
      <c r="P874" s="2" t="n">
        <f aca="false">COUNTIF($G874:$L874,J874)</f>
        <v>1</v>
      </c>
      <c r="Q874" s="2" t="n">
        <f aca="false">COUNTIF($G874:$L874,K874)</f>
        <v>1</v>
      </c>
      <c r="R874" s="2" t="n">
        <f aca="false">COUNTIF($G874:$L874,L874)</f>
        <v>1</v>
      </c>
      <c r="S874" s="3" t="n">
        <f aca="false">IF(SUM(M874:R874)&gt;6,0,1)</f>
        <v>1</v>
      </c>
      <c r="T874" s="2" t="n">
        <f aca="false">IF(5 * (G874 + L874) &gt;= 3 * SUM(H874:K874), 1, 0)</f>
        <v>1</v>
      </c>
      <c r="U874" s="2" t="n">
        <f aca="false">S874+T874</f>
        <v>2</v>
      </c>
    </row>
    <row r="875" customFormat="false" ht="13.8" hidden="false" customHeight="false" outlineLevel="0" collapsed="false">
      <c r="A875" s="2" t="n">
        <v>728</v>
      </c>
      <c r="B875" s="2" t="n">
        <v>621</v>
      </c>
      <c r="C875" s="2" t="n">
        <v>339</v>
      </c>
      <c r="D875" s="2" t="n">
        <v>211</v>
      </c>
      <c r="E875" s="2" t="n">
        <v>374</v>
      </c>
      <c r="F875" s="2" t="n">
        <v>220</v>
      </c>
      <c r="G875" s="1" t="n">
        <f aca="false">LARGE($A875:$F875,1)</f>
        <v>728</v>
      </c>
      <c r="H875" s="1" t="n">
        <f aca="false">LARGE($A875:$F875,2)</f>
        <v>621</v>
      </c>
      <c r="I875" s="1" t="n">
        <f aca="false">LARGE($A875:$F875,3)</f>
        <v>374</v>
      </c>
      <c r="J875" s="1" t="n">
        <f aca="false">LARGE($A875:$F875,4)</f>
        <v>339</v>
      </c>
      <c r="K875" s="1" t="n">
        <f aca="false">LARGE($A875:$F875,5)</f>
        <v>220</v>
      </c>
      <c r="L875" s="1" t="n">
        <f aca="false">LARGE($A875:$F875,6)</f>
        <v>211</v>
      </c>
      <c r="M875" s="2" t="n">
        <f aca="false">COUNTIF($G875:$L875,G875)</f>
        <v>1</v>
      </c>
      <c r="N875" s="2" t="n">
        <f aca="false">COUNTIF($G875:$L875,H875)</f>
        <v>1</v>
      </c>
      <c r="O875" s="2" t="n">
        <f aca="false">COUNTIF($G875:$L875,I875)</f>
        <v>1</v>
      </c>
      <c r="P875" s="2" t="n">
        <f aca="false">COUNTIF($G875:$L875,J875)</f>
        <v>1</v>
      </c>
      <c r="Q875" s="2" t="n">
        <f aca="false">COUNTIF($G875:$L875,K875)</f>
        <v>1</v>
      </c>
      <c r="R875" s="2" t="n">
        <f aca="false">COUNTIF($G875:$L875,L875)</f>
        <v>1</v>
      </c>
      <c r="S875" s="3" t="n">
        <f aca="false">IF(SUM(M875:R875)&gt;6,0,1)</f>
        <v>1</v>
      </c>
      <c r="T875" s="2" t="n">
        <f aca="false">IF(5 * (G875 + L875) &gt;= 3 * SUM(H875:K875), 1, 0)</f>
        <v>1</v>
      </c>
      <c r="U875" s="2" t="n">
        <f aca="false">S875+T875</f>
        <v>2</v>
      </c>
    </row>
    <row r="876" customFormat="false" ht="13.8" hidden="false" customHeight="false" outlineLevel="0" collapsed="false">
      <c r="A876" s="2" t="n">
        <v>210</v>
      </c>
      <c r="B876" s="2" t="n">
        <v>5</v>
      </c>
      <c r="C876" s="2" t="n">
        <v>54</v>
      </c>
      <c r="D876" s="2" t="n">
        <v>520</v>
      </c>
      <c r="E876" s="2" t="n">
        <v>483</v>
      </c>
      <c r="F876" s="2" t="n">
        <v>794</v>
      </c>
      <c r="G876" s="1" t="n">
        <f aca="false">LARGE($A876:$F876,1)</f>
        <v>794</v>
      </c>
      <c r="H876" s="1" t="n">
        <f aca="false">LARGE($A876:$F876,2)</f>
        <v>520</v>
      </c>
      <c r="I876" s="1" t="n">
        <f aca="false">LARGE($A876:$F876,3)</f>
        <v>483</v>
      </c>
      <c r="J876" s="1" t="n">
        <f aca="false">LARGE($A876:$F876,4)</f>
        <v>210</v>
      </c>
      <c r="K876" s="1" t="n">
        <f aca="false">LARGE($A876:$F876,5)</f>
        <v>54</v>
      </c>
      <c r="L876" s="1" t="n">
        <f aca="false">LARGE($A876:$F876,6)</f>
        <v>5</v>
      </c>
      <c r="M876" s="2" t="n">
        <f aca="false">COUNTIF($G876:$L876,G876)</f>
        <v>1</v>
      </c>
      <c r="N876" s="2" t="n">
        <f aca="false">COUNTIF($G876:$L876,H876)</f>
        <v>1</v>
      </c>
      <c r="O876" s="2" t="n">
        <f aca="false">COUNTIF($G876:$L876,I876)</f>
        <v>1</v>
      </c>
      <c r="P876" s="2" t="n">
        <f aca="false">COUNTIF($G876:$L876,J876)</f>
        <v>1</v>
      </c>
      <c r="Q876" s="2" t="n">
        <f aca="false">COUNTIF($G876:$L876,K876)</f>
        <v>1</v>
      </c>
      <c r="R876" s="2" t="n">
        <f aca="false">COUNTIF($G876:$L876,L876)</f>
        <v>1</v>
      </c>
      <c r="S876" s="3" t="n">
        <f aca="false">IF(SUM(M876:R876)&gt;6,0,1)</f>
        <v>1</v>
      </c>
      <c r="T876" s="2" t="n">
        <f aca="false">IF(5 * (G876 + L876) &gt;= 3 * SUM(H876:K876), 1, 0)</f>
        <v>1</v>
      </c>
      <c r="U876" s="2" t="n">
        <f aca="false">S876+T876</f>
        <v>2</v>
      </c>
    </row>
    <row r="877" customFormat="false" ht="13.8" hidden="false" customHeight="false" outlineLevel="0" collapsed="false">
      <c r="A877" s="2" t="n">
        <v>202</v>
      </c>
      <c r="B877" s="2" t="n">
        <v>483</v>
      </c>
      <c r="C877" s="2" t="n">
        <v>97</v>
      </c>
      <c r="D877" s="2" t="n">
        <v>361</v>
      </c>
      <c r="E877" s="2" t="n">
        <v>450</v>
      </c>
      <c r="F877" s="2" t="n">
        <v>858</v>
      </c>
      <c r="G877" s="1" t="n">
        <f aca="false">LARGE($A877:$F877,1)</f>
        <v>858</v>
      </c>
      <c r="H877" s="1" t="n">
        <f aca="false">LARGE($A877:$F877,2)</f>
        <v>483</v>
      </c>
      <c r="I877" s="1" t="n">
        <f aca="false">LARGE($A877:$F877,3)</f>
        <v>450</v>
      </c>
      <c r="J877" s="1" t="n">
        <f aca="false">LARGE($A877:$F877,4)</f>
        <v>361</v>
      </c>
      <c r="K877" s="1" t="n">
        <f aca="false">LARGE($A877:$F877,5)</f>
        <v>202</v>
      </c>
      <c r="L877" s="1" t="n">
        <f aca="false">LARGE($A877:$F877,6)</f>
        <v>97</v>
      </c>
      <c r="M877" s="2" t="n">
        <f aca="false">COUNTIF($G877:$L877,G877)</f>
        <v>1</v>
      </c>
      <c r="N877" s="2" t="n">
        <f aca="false">COUNTIF($G877:$L877,H877)</f>
        <v>1</v>
      </c>
      <c r="O877" s="2" t="n">
        <f aca="false">COUNTIF($G877:$L877,I877)</f>
        <v>1</v>
      </c>
      <c r="P877" s="2" t="n">
        <f aca="false">COUNTIF($G877:$L877,J877)</f>
        <v>1</v>
      </c>
      <c r="Q877" s="2" t="n">
        <f aca="false">COUNTIF($G877:$L877,K877)</f>
        <v>1</v>
      </c>
      <c r="R877" s="2" t="n">
        <f aca="false">COUNTIF($G877:$L877,L877)</f>
        <v>1</v>
      </c>
      <c r="S877" s="3" t="n">
        <f aca="false">IF(SUM(M877:R877)&gt;6,0,1)</f>
        <v>1</v>
      </c>
      <c r="T877" s="2" t="n">
        <f aca="false">IF(5 * (G877 + L877) &gt;= 3 * SUM(H877:K877), 1, 0)</f>
        <v>1</v>
      </c>
      <c r="U877" s="2" t="n">
        <f aca="false">S877+T877</f>
        <v>2</v>
      </c>
    </row>
    <row r="878" customFormat="false" ht="13.8" hidden="false" customHeight="false" outlineLevel="0" collapsed="false">
      <c r="A878" s="2" t="n">
        <v>119</v>
      </c>
      <c r="B878" s="2" t="n">
        <v>384</v>
      </c>
      <c r="C878" s="2" t="n">
        <v>516</v>
      </c>
      <c r="D878" s="2" t="n">
        <v>869</v>
      </c>
      <c r="E878" s="2" t="n">
        <v>456</v>
      </c>
      <c r="F878" s="2" t="n">
        <v>224</v>
      </c>
      <c r="G878" s="1" t="n">
        <f aca="false">LARGE($A878:$F878,1)</f>
        <v>869</v>
      </c>
      <c r="H878" s="1" t="n">
        <f aca="false">LARGE($A878:$F878,2)</f>
        <v>516</v>
      </c>
      <c r="I878" s="1" t="n">
        <f aca="false">LARGE($A878:$F878,3)</f>
        <v>456</v>
      </c>
      <c r="J878" s="1" t="n">
        <f aca="false">LARGE($A878:$F878,4)</f>
        <v>384</v>
      </c>
      <c r="K878" s="1" t="n">
        <f aca="false">LARGE($A878:$F878,5)</f>
        <v>224</v>
      </c>
      <c r="L878" s="1" t="n">
        <f aca="false">LARGE($A878:$F878,6)</f>
        <v>119</v>
      </c>
      <c r="M878" s="2" t="n">
        <f aca="false">COUNTIF($G878:$L878,G878)</f>
        <v>1</v>
      </c>
      <c r="N878" s="2" t="n">
        <f aca="false">COUNTIF($G878:$L878,H878)</f>
        <v>1</v>
      </c>
      <c r="O878" s="2" t="n">
        <f aca="false">COUNTIF($G878:$L878,I878)</f>
        <v>1</v>
      </c>
      <c r="P878" s="2" t="n">
        <f aca="false">COUNTIF($G878:$L878,J878)</f>
        <v>1</v>
      </c>
      <c r="Q878" s="2" t="n">
        <f aca="false">COUNTIF($G878:$L878,K878)</f>
        <v>1</v>
      </c>
      <c r="R878" s="2" t="n">
        <f aca="false">COUNTIF($G878:$L878,L878)</f>
        <v>1</v>
      </c>
      <c r="S878" s="3" t="n">
        <f aca="false">IF(SUM(M878:R878)&gt;6,0,1)</f>
        <v>1</v>
      </c>
      <c r="T878" s="2" t="n">
        <f aca="false">IF(5 * (G878 + L878) &gt;= 3 * SUM(H878:K878), 1, 0)</f>
        <v>1</v>
      </c>
      <c r="U878" s="2" t="n">
        <f aca="false">S878+T878</f>
        <v>2</v>
      </c>
    </row>
    <row r="879" customFormat="false" ht="13.8" hidden="false" customHeight="false" outlineLevel="0" collapsed="false">
      <c r="A879" s="2" t="n">
        <v>347</v>
      </c>
      <c r="B879" s="2" t="n">
        <v>989</v>
      </c>
      <c r="C879" s="2" t="n">
        <v>335</v>
      </c>
      <c r="D879" s="2" t="n">
        <v>126</v>
      </c>
      <c r="E879" s="2" t="n">
        <v>45</v>
      </c>
      <c r="F879" s="2" t="n">
        <v>579</v>
      </c>
      <c r="G879" s="1" t="n">
        <f aca="false">LARGE($A879:$F879,1)</f>
        <v>989</v>
      </c>
      <c r="H879" s="1" t="n">
        <f aca="false">LARGE($A879:$F879,2)</f>
        <v>579</v>
      </c>
      <c r="I879" s="1" t="n">
        <f aca="false">LARGE($A879:$F879,3)</f>
        <v>347</v>
      </c>
      <c r="J879" s="1" t="n">
        <f aca="false">LARGE($A879:$F879,4)</f>
        <v>335</v>
      </c>
      <c r="K879" s="1" t="n">
        <f aca="false">LARGE($A879:$F879,5)</f>
        <v>126</v>
      </c>
      <c r="L879" s="1" t="n">
        <f aca="false">LARGE($A879:$F879,6)</f>
        <v>45</v>
      </c>
      <c r="M879" s="2" t="n">
        <f aca="false">COUNTIF($G879:$L879,G879)</f>
        <v>1</v>
      </c>
      <c r="N879" s="2" t="n">
        <f aca="false">COUNTIF($G879:$L879,H879)</f>
        <v>1</v>
      </c>
      <c r="O879" s="2" t="n">
        <f aca="false">COUNTIF($G879:$L879,I879)</f>
        <v>1</v>
      </c>
      <c r="P879" s="2" t="n">
        <f aca="false">COUNTIF($G879:$L879,J879)</f>
        <v>1</v>
      </c>
      <c r="Q879" s="2" t="n">
        <f aca="false">COUNTIF($G879:$L879,K879)</f>
        <v>1</v>
      </c>
      <c r="R879" s="2" t="n">
        <f aca="false">COUNTIF($G879:$L879,L879)</f>
        <v>1</v>
      </c>
      <c r="S879" s="3" t="n">
        <f aca="false">IF(SUM(M879:R879)&gt;6,0,1)</f>
        <v>1</v>
      </c>
      <c r="T879" s="2" t="n">
        <f aca="false">IF(5 * (G879 + L879) &gt;= 3 * SUM(H879:K879), 1, 0)</f>
        <v>1</v>
      </c>
      <c r="U879" s="2" t="n">
        <f aca="false">S879+T879</f>
        <v>2</v>
      </c>
    </row>
    <row r="880" customFormat="false" ht="13.8" hidden="false" customHeight="false" outlineLevel="0" collapsed="false">
      <c r="A880" s="2" t="n">
        <v>509</v>
      </c>
      <c r="B880" s="2" t="n">
        <v>293</v>
      </c>
      <c r="C880" s="2" t="n">
        <v>505</v>
      </c>
      <c r="D880" s="2" t="n">
        <v>875</v>
      </c>
      <c r="E880" s="2" t="n">
        <v>34</v>
      </c>
      <c r="F880" s="2" t="n">
        <v>119</v>
      </c>
      <c r="G880" s="1" t="n">
        <f aca="false">LARGE($A880:$F880,1)</f>
        <v>875</v>
      </c>
      <c r="H880" s="1" t="n">
        <f aca="false">LARGE($A880:$F880,2)</f>
        <v>509</v>
      </c>
      <c r="I880" s="1" t="n">
        <f aca="false">LARGE($A880:$F880,3)</f>
        <v>505</v>
      </c>
      <c r="J880" s="1" t="n">
        <f aca="false">LARGE($A880:$F880,4)</f>
        <v>293</v>
      </c>
      <c r="K880" s="1" t="n">
        <f aca="false">LARGE($A880:$F880,5)</f>
        <v>119</v>
      </c>
      <c r="L880" s="1" t="n">
        <f aca="false">LARGE($A880:$F880,6)</f>
        <v>34</v>
      </c>
      <c r="M880" s="2" t="n">
        <f aca="false">COUNTIF($G880:$L880,G880)</f>
        <v>1</v>
      </c>
      <c r="N880" s="2" t="n">
        <f aca="false">COUNTIF($G880:$L880,H880)</f>
        <v>1</v>
      </c>
      <c r="O880" s="2" t="n">
        <f aca="false">COUNTIF($G880:$L880,I880)</f>
        <v>1</v>
      </c>
      <c r="P880" s="2" t="n">
        <f aca="false">COUNTIF($G880:$L880,J880)</f>
        <v>1</v>
      </c>
      <c r="Q880" s="2" t="n">
        <f aca="false">COUNTIF($G880:$L880,K880)</f>
        <v>1</v>
      </c>
      <c r="R880" s="2" t="n">
        <f aca="false">COUNTIF($G880:$L880,L880)</f>
        <v>1</v>
      </c>
      <c r="S880" s="3" t="n">
        <f aca="false">IF(SUM(M880:R880)&gt;6,0,1)</f>
        <v>1</v>
      </c>
      <c r="T880" s="2" t="n">
        <f aca="false">IF(5 * (G880 + L880) &gt;= 3 * SUM(H880:K880), 1, 0)</f>
        <v>1</v>
      </c>
      <c r="U880" s="2" t="n">
        <f aca="false">S880+T880</f>
        <v>2</v>
      </c>
    </row>
    <row r="881" customFormat="false" ht="13.8" hidden="false" customHeight="false" outlineLevel="0" collapsed="false">
      <c r="A881" s="2" t="n">
        <v>141</v>
      </c>
      <c r="B881" s="2" t="n">
        <v>22</v>
      </c>
      <c r="C881" s="2" t="n">
        <v>835</v>
      </c>
      <c r="D881" s="2" t="n">
        <v>176</v>
      </c>
      <c r="E881" s="2" t="n">
        <v>22</v>
      </c>
      <c r="F881" s="2" t="n">
        <v>260</v>
      </c>
      <c r="G881" s="1" t="n">
        <f aca="false">LARGE($A881:$F881,1)</f>
        <v>835</v>
      </c>
      <c r="H881" s="1" t="n">
        <f aca="false">LARGE($A881:$F881,2)</f>
        <v>260</v>
      </c>
      <c r="I881" s="1" t="n">
        <f aca="false">LARGE($A881:$F881,3)</f>
        <v>176</v>
      </c>
      <c r="J881" s="1" t="n">
        <f aca="false">LARGE($A881:$F881,4)</f>
        <v>141</v>
      </c>
      <c r="K881" s="1" t="n">
        <f aca="false">LARGE($A881:$F881,5)</f>
        <v>22</v>
      </c>
      <c r="L881" s="1" t="n">
        <f aca="false">LARGE($A881:$F881,6)</f>
        <v>22</v>
      </c>
      <c r="M881" s="2" t="n">
        <f aca="false">COUNTIF($G881:$L881,G881)</f>
        <v>1</v>
      </c>
      <c r="N881" s="2" t="n">
        <f aca="false">COUNTIF($G881:$L881,H881)</f>
        <v>1</v>
      </c>
      <c r="O881" s="2" t="n">
        <f aca="false">COUNTIF($G881:$L881,I881)</f>
        <v>1</v>
      </c>
      <c r="P881" s="2" t="n">
        <f aca="false">COUNTIF($G881:$L881,J881)</f>
        <v>1</v>
      </c>
      <c r="Q881" s="2" t="n">
        <f aca="false">COUNTIF($G881:$L881,K881)</f>
        <v>2</v>
      </c>
      <c r="R881" s="2" t="n">
        <f aca="false">COUNTIF($G881:$L881,L881)</f>
        <v>2</v>
      </c>
      <c r="S881" s="3" t="n">
        <f aca="false">IF(SUM(M881:R881)&gt;6,0,1)</f>
        <v>0</v>
      </c>
      <c r="T881" s="2" t="n">
        <f aca="false">IF(5 * (G881 + L881) &gt;= 3 * SUM(H881:K881), 1, 0)</f>
        <v>1</v>
      </c>
      <c r="U881" s="2" t="n">
        <f aca="false">S881+T881</f>
        <v>1</v>
      </c>
    </row>
    <row r="882" customFormat="false" ht="13.8" hidden="false" customHeight="false" outlineLevel="0" collapsed="false">
      <c r="A882" s="2" t="n">
        <v>996</v>
      </c>
      <c r="B882" s="2" t="n">
        <v>863</v>
      </c>
      <c r="C882" s="2" t="n">
        <v>2</v>
      </c>
      <c r="D882" s="2" t="n">
        <v>636</v>
      </c>
      <c r="E882" s="2" t="n">
        <v>479</v>
      </c>
      <c r="F882" s="2" t="n">
        <v>180</v>
      </c>
      <c r="G882" s="1" t="n">
        <f aca="false">LARGE($A882:$F882,1)</f>
        <v>996</v>
      </c>
      <c r="H882" s="1" t="n">
        <f aca="false">LARGE($A882:$F882,2)</f>
        <v>863</v>
      </c>
      <c r="I882" s="1" t="n">
        <f aca="false">LARGE($A882:$F882,3)</f>
        <v>636</v>
      </c>
      <c r="J882" s="1" t="n">
        <f aca="false">LARGE($A882:$F882,4)</f>
        <v>479</v>
      </c>
      <c r="K882" s="1" t="n">
        <f aca="false">LARGE($A882:$F882,5)</f>
        <v>180</v>
      </c>
      <c r="L882" s="1" t="n">
        <f aca="false">LARGE($A882:$F882,6)</f>
        <v>2</v>
      </c>
      <c r="M882" s="2" t="n">
        <f aca="false">COUNTIF($G882:$L882,G882)</f>
        <v>1</v>
      </c>
      <c r="N882" s="2" t="n">
        <f aca="false">COUNTIF($G882:$L882,H882)</f>
        <v>1</v>
      </c>
      <c r="O882" s="2" t="n">
        <f aca="false">COUNTIF($G882:$L882,I882)</f>
        <v>1</v>
      </c>
      <c r="P882" s="2" t="n">
        <f aca="false">COUNTIF($G882:$L882,J882)</f>
        <v>1</v>
      </c>
      <c r="Q882" s="2" t="n">
        <f aca="false">COUNTIF($G882:$L882,K882)</f>
        <v>1</v>
      </c>
      <c r="R882" s="2" t="n">
        <f aca="false">COUNTIF($G882:$L882,L882)</f>
        <v>1</v>
      </c>
      <c r="S882" s="3" t="n">
        <f aca="false">IF(SUM(M882:R882)&gt;6,0,1)</f>
        <v>1</v>
      </c>
      <c r="T882" s="2" t="n">
        <f aca="false">IF(5 * (G882 + L882) &gt;= 3 * SUM(H882:K882), 1, 0)</f>
        <v>0</v>
      </c>
      <c r="U882" s="2" t="n">
        <f aca="false">S882+T882</f>
        <v>1</v>
      </c>
    </row>
    <row r="883" customFormat="false" ht="13.8" hidden="false" customHeight="false" outlineLevel="0" collapsed="false">
      <c r="A883" s="2" t="n">
        <v>510</v>
      </c>
      <c r="B883" s="2" t="n">
        <v>119</v>
      </c>
      <c r="C883" s="2" t="n">
        <v>982</v>
      </c>
      <c r="D883" s="2" t="n">
        <v>292</v>
      </c>
      <c r="E883" s="2" t="n">
        <v>70</v>
      </c>
      <c r="F883" s="2" t="n">
        <v>479</v>
      </c>
      <c r="G883" s="1" t="n">
        <f aca="false">LARGE($A883:$F883,1)</f>
        <v>982</v>
      </c>
      <c r="H883" s="1" t="n">
        <f aca="false">LARGE($A883:$F883,2)</f>
        <v>510</v>
      </c>
      <c r="I883" s="1" t="n">
        <f aca="false">LARGE($A883:$F883,3)</f>
        <v>479</v>
      </c>
      <c r="J883" s="1" t="n">
        <f aca="false">LARGE($A883:$F883,4)</f>
        <v>292</v>
      </c>
      <c r="K883" s="1" t="n">
        <f aca="false">LARGE($A883:$F883,5)</f>
        <v>119</v>
      </c>
      <c r="L883" s="1" t="n">
        <f aca="false">LARGE($A883:$F883,6)</f>
        <v>70</v>
      </c>
      <c r="M883" s="2" t="n">
        <f aca="false">COUNTIF($G883:$L883,G883)</f>
        <v>1</v>
      </c>
      <c r="N883" s="2" t="n">
        <f aca="false">COUNTIF($G883:$L883,H883)</f>
        <v>1</v>
      </c>
      <c r="O883" s="2" t="n">
        <f aca="false">COUNTIF($G883:$L883,I883)</f>
        <v>1</v>
      </c>
      <c r="P883" s="2" t="n">
        <f aca="false">COUNTIF($G883:$L883,J883)</f>
        <v>1</v>
      </c>
      <c r="Q883" s="2" t="n">
        <f aca="false">COUNTIF($G883:$L883,K883)</f>
        <v>1</v>
      </c>
      <c r="R883" s="2" t="n">
        <f aca="false">COUNTIF($G883:$L883,L883)</f>
        <v>1</v>
      </c>
      <c r="S883" s="3" t="n">
        <f aca="false">IF(SUM(M883:R883)&gt;6,0,1)</f>
        <v>1</v>
      </c>
      <c r="T883" s="2" t="n">
        <f aca="false">IF(5 * (G883 + L883) &gt;= 3 * SUM(H883:K883), 1, 0)</f>
        <v>1</v>
      </c>
      <c r="U883" s="2" t="n">
        <f aca="false">S883+T883</f>
        <v>2</v>
      </c>
    </row>
    <row r="884" customFormat="false" ht="13.8" hidden="false" customHeight="false" outlineLevel="0" collapsed="false">
      <c r="A884" s="2" t="n">
        <v>496</v>
      </c>
      <c r="B884" s="2" t="n">
        <v>718</v>
      </c>
      <c r="C884" s="2" t="n">
        <v>64</v>
      </c>
      <c r="D884" s="2" t="n">
        <v>1000</v>
      </c>
      <c r="E884" s="2" t="n">
        <v>862</v>
      </c>
      <c r="F884" s="2" t="n">
        <v>352</v>
      </c>
      <c r="G884" s="1" t="n">
        <f aca="false">LARGE($A884:$F884,1)</f>
        <v>1000</v>
      </c>
      <c r="H884" s="1" t="n">
        <f aca="false">LARGE($A884:$F884,2)</f>
        <v>862</v>
      </c>
      <c r="I884" s="1" t="n">
        <f aca="false">LARGE($A884:$F884,3)</f>
        <v>718</v>
      </c>
      <c r="J884" s="1" t="n">
        <f aca="false">LARGE($A884:$F884,4)</f>
        <v>496</v>
      </c>
      <c r="K884" s="1" t="n">
        <f aca="false">LARGE($A884:$F884,5)</f>
        <v>352</v>
      </c>
      <c r="L884" s="1" t="n">
        <f aca="false">LARGE($A884:$F884,6)</f>
        <v>64</v>
      </c>
      <c r="M884" s="2" t="n">
        <f aca="false">COUNTIF($G884:$L884,G884)</f>
        <v>1</v>
      </c>
      <c r="N884" s="2" t="n">
        <f aca="false">COUNTIF($G884:$L884,H884)</f>
        <v>1</v>
      </c>
      <c r="O884" s="2" t="n">
        <f aca="false">COUNTIF($G884:$L884,I884)</f>
        <v>1</v>
      </c>
      <c r="P884" s="2" t="n">
        <f aca="false">COUNTIF($G884:$L884,J884)</f>
        <v>1</v>
      </c>
      <c r="Q884" s="2" t="n">
        <f aca="false">COUNTIF($G884:$L884,K884)</f>
        <v>1</v>
      </c>
      <c r="R884" s="2" t="n">
        <f aca="false">COUNTIF($G884:$L884,L884)</f>
        <v>1</v>
      </c>
      <c r="S884" s="3" t="n">
        <f aca="false">IF(SUM(M884:R884)&gt;6,0,1)</f>
        <v>1</v>
      </c>
      <c r="T884" s="2" t="n">
        <f aca="false">IF(5 * (G884 + L884) &gt;= 3 * SUM(H884:K884), 1, 0)</f>
        <v>0</v>
      </c>
      <c r="U884" s="2" t="n">
        <f aca="false">S884+T884</f>
        <v>1</v>
      </c>
    </row>
    <row r="885" customFormat="false" ht="13.8" hidden="false" customHeight="false" outlineLevel="0" collapsed="false">
      <c r="A885" s="2" t="n">
        <v>186</v>
      </c>
      <c r="B885" s="2" t="n">
        <v>760</v>
      </c>
      <c r="C885" s="2" t="n">
        <v>302</v>
      </c>
      <c r="D885" s="2" t="n">
        <v>291</v>
      </c>
      <c r="E885" s="2" t="n">
        <v>922</v>
      </c>
      <c r="F885" s="2" t="n">
        <v>328</v>
      </c>
      <c r="G885" s="1" t="n">
        <f aca="false">LARGE($A885:$F885,1)</f>
        <v>922</v>
      </c>
      <c r="H885" s="1" t="n">
        <f aca="false">LARGE($A885:$F885,2)</f>
        <v>760</v>
      </c>
      <c r="I885" s="1" t="n">
        <f aca="false">LARGE($A885:$F885,3)</f>
        <v>328</v>
      </c>
      <c r="J885" s="1" t="n">
        <f aca="false">LARGE($A885:$F885,4)</f>
        <v>302</v>
      </c>
      <c r="K885" s="1" t="n">
        <f aca="false">LARGE($A885:$F885,5)</f>
        <v>291</v>
      </c>
      <c r="L885" s="1" t="n">
        <f aca="false">LARGE($A885:$F885,6)</f>
        <v>186</v>
      </c>
      <c r="M885" s="2" t="n">
        <f aca="false">COUNTIF($G885:$L885,G885)</f>
        <v>1</v>
      </c>
      <c r="N885" s="2" t="n">
        <f aca="false">COUNTIF($G885:$L885,H885)</f>
        <v>1</v>
      </c>
      <c r="O885" s="2" t="n">
        <f aca="false">COUNTIF($G885:$L885,I885)</f>
        <v>1</v>
      </c>
      <c r="P885" s="2" t="n">
        <f aca="false">COUNTIF($G885:$L885,J885)</f>
        <v>1</v>
      </c>
      <c r="Q885" s="2" t="n">
        <f aca="false">COUNTIF($G885:$L885,K885)</f>
        <v>1</v>
      </c>
      <c r="R885" s="2" t="n">
        <f aca="false">COUNTIF($G885:$L885,L885)</f>
        <v>1</v>
      </c>
      <c r="S885" s="3" t="n">
        <f aca="false">IF(SUM(M885:R885)&gt;6,0,1)</f>
        <v>1</v>
      </c>
      <c r="T885" s="2" t="n">
        <f aca="false">IF(5 * (G885 + L885) &gt;= 3 * SUM(H885:K885), 1, 0)</f>
        <v>1</v>
      </c>
      <c r="U885" s="2" t="n">
        <f aca="false">S885+T885</f>
        <v>2</v>
      </c>
    </row>
    <row r="886" customFormat="false" ht="13.8" hidden="false" customHeight="false" outlineLevel="0" collapsed="false">
      <c r="A886" s="2" t="n">
        <v>177</v>
      </c>
      <c r="B886" s="2" t="n">
        <v>727</v>
      </c>
      <c r="C886" s="2" t="n">
        <v>400</v>
      </c>
      <c r="D886" s="2" t="n">
        <v>850</v>
      </c>
      <c r="E886" s="2" t="n">
        <v>319</v>
      </c>
      <c r="F886" s="2" t="n">
        <v>162</v>
      </c>
      <c r="G886" s="1" t="n">
        <f aca="false">LARGE($A886:$F886,1)</f>
        <v>850</v>
      </c>
      <c r="H886" s="1" t="n">
        <f aca="false">LARGE($A886:$F886,2)</f>
        <v>727</v>
      </c>
      <c r="I886" s="1" t="n">
        <f aca="false">LARGE($A886:$F886,3)</f>
        <v>400</v>
      </c>
      <c r="J886" s="1" t="n">
        <f aca="false">LARGE($A886:$F886,4)</f>
        <v>319</v>
      </c>
      <c r="K886" s="1" t="n">
        <f aca="false">LARGE($A886:$F886,5)</f>
        <v>177</v>
      </c>
      <c r="L886" s="1" t="n">
        <f aca="false">LARGE($A886:$F886,6)</f>
        <v>162</v>
      </c>
      <c r="M886" s="2" t="n">
        <f aca="false">COUNTIF($G886:$L886,G886)</f>
        <v>1</v>
      </c>
      <c r="N886" s="2" t="n">
        <f aca="false">COUNTIF($G886:$L886,H886)</f>
        <v>1</v>
      </c>
      <c r="O886" s="2" t="n">
        <f aca="false">COUNTIF($G886:$L886,I886)</f>
        <v>1</v>
      </c>
      <c r="P886" s="2" t="n">
        <f aca="false">COUNTIF($G886:$L886,J886)</f>
        <v>1</v>
      </c>
      <c r="Q886" s="2" t="n">
        <f aca="false">COUNTIF($G886:$L886,K886)</f>
        <v>1</v>
      </c>
      <c r="R886" s="2" t="n">
        <f aca="false">COUNTIF($G886:$L886,L886)</f>
        <v>1</v>
      </c>
      <c r="S886" s="3" t="n">
        <f aca="false">IF(SUM(M886:R886)&gt;6,0,1)</f>
        <v>1</v>
      </c>
      <c r="T886" s="2" t="n">
        <f aca="false">IF(5 * (G886 + L886) &gt;= 3 * SUM(H886:K886), 1, 0)</f>
        <v>1</v>
      </c>
      <c r="U886" s="2" t="n">
        <f aca="false">S886+T886</f>
        <v>2</v>
      </c>
    </row>
    <row r="887" customFormat="false" ht="13.8" hidden="false" customHeight="false" outlineLevel="0" collapsed="false">
      <c r="A887" s="2" t="n">
        <v>292</v>
      </c>
      <c r="B887" s="2" t="n">
        <v>807</v>
      </c>
      <c r="C887" s="2" t="n">
        <v>359</v>
      </c>
      <c r="D887" s="2" t="n">
        <v>408</v>
      </c>
      <c r="E887" s="2" t="n">
        <v>516</v>
      </c>
      <c r="F887" s="2" t="n">
        <v>198</v>
      </c>
      <c r="G887" s="1" t="n">
        <f aca="false">LARGE($A887:$F887,1)</f>
        <v>807</v>
      </c>
      <c r="H887" s="1" t="n">
        <f aca="false">LARGE($A887:$F887,2)</f>
        <v>516</v>
      </c>
      <c r="I887" s="1" t="n">
        <f aca="false">LARGE($A887:$F887,3)</f>
        <v>408</v>
      </c>
      <c r="J887" s="1" t="n">
        <f aca="false">LARGE($A887:$F887,4)</f>
        <v>359</v>
      </c>
      <c r="K887" s="1" t="n">
        <f aca="false">LARGE($A887:$F887,5)</f>
        <v>292</v>
      </c>
      <c r="L887" s="1" t="n">
        <f aca="false">LARGE($A887:$F887,6)</f>
        <v>198</v>
      </c>
      <c r="M887" s="2" t="n">
        <f aca="false">COUNTIF($G887:$L887,G887)</f>
        <v>1</v>
      </c>
      <c r="N887" s="2" t="n">
        <f aca="false">COUNTIF($G887:$L887,H887)</f>
        <v>1</v>
      </c>
      <c r="O887" s="2" t="n">
        <f aca="false">COUNTIF($G887:$L887,I887)</f>
        <v>1</v>
      </c>
      <c r="P887" s="2" t="n">
        <f aca="false">COUNTIF($G887:$L887,J887)</f>
        <v>1</v>
      </c>
      <c r="Q887" s="2" t="n">
        <f aca="false">COUNTIF($G887:$L887,K887)</f>
        <v>1</v>
      </c>
      <c r="R887" s="2" t="n">
        <f aca="false">COUNTIF($G887:$L887,L887)</f>
        <v>1</v>
      </c>
      <c r="S887" s="3" t="n">
        <f aca="false">IF(SUM(M887:R887)&gt;6,0,1)</f>
        <v>1</v>
      </c>
      <c r="T887" s="2" t="n">
        <f aca="false">IF(5 * (G887 + L887) &gt;= 3 * SUM(H887:K887), 1, 0)</f>
        <v>1</v>
      </c>
      <c r="U887" s="2" t="n">
        <f aca="false">S887+T887</f>
        <v>2</v>
      </c>
    </row>
    <row r="888" customFormat="false" ht="13.8" hidden="false" customHeight="false" outlineLevel="0" collapsed="false">
      <c r="A888" s="2" t="n">
        <v>393</v>
      </c>
      <c r="B888" s="2" t="n">
        <v>678</v>
      </c>
      <c r="C888" s="2" t="n">
        <v>99</v>
      </c>
      <c r="D888" s="2" t="n">
        <v>857</v>
      </c>
      <c r="E888" s="2" t="n">
        <v>148</v>
      </c>
      <c r="F888" s="2" t="n">
        <v>120</v>
      </c>
      <c r="G888" s="1" t="n">
        <f aca="false">LARGE($A888:$F888,1)</f>
        <v>857</v>
      </c>
      <c r="H888" s="1" t="n">
        <f aca="false">LARGE($A888:$F888,2)</f>
        <v>678</v>
      </c>
      <c r="I888" s="1" t="n">
        <f aca="false">LARGE($A888:$F888,3)</f>
        <v>393</v>
      </c>
      <c r="J888" s="1" t="n">
        <f aca="false">LARGE($A888:$F888,4)</f>
        <v>148</v>
      </c>
      <c r="K888" s="1" t="n">
        <f aca="false">LARGE($A888:$F888,5)</f>
        <v>120</v>
      </c>
      <c r="L888" s="1" t="n">
        <f aca="false">LARGE($A888:$F888,6)</f>
        <v>99</v>
      </c>
      <c r="M888" s="2" t="n">
        <f aca="false">COUNTIF($G888:$L888,G888)</f>
        <v>1</v>
      </c>
      <c r="N888" s="2" t="n">
        <f aca="false">COUNTIF($G888:$L888,H888)</f>
        <v>1</v>
      </c>
      <c r="O888" s="2" t="n">
        <f aca="false">COUNTIF($G888:$L888,I888)</f>
        <v>1</v>
      </c>
      <c r="P888" s="2" t="n">
        <f aca="false">COUNTIF($G888:$L888,J888)</f>
        <v>1</v>
      </c>
      <c r="Q888" s="2" t="n">
        <f aca="false">COUNTIF($G888:$L888,K888)</f>
        <v>1</v>
      </c>
      <c r="R888" s="2" t="n">
        <f aca="false">COUNTIF($G888:$L888,L888)</f>
        <v>1</v>
      </c>
      <c r="S888" s="3" t="n">
        <f aca="false">IF(SUM(M888:R888)&gt;6,0,1)</f>
        <v>1</v>
      </c>
      <c r="T888" s="2" t="n">
        <f aca="false">IF(5 * (G888 + L888) &gt;= 3 * SUM(H888:K888), 1, 0)</f>
        <v>1</v>
      </c>
      <c r="U888" s="2" t="n">
        <f aca="false">S888+T888</f>
        <v>2</v>
      </c>
    </row>
    <row r="889" customFormat="false" ht="13.8" hidden="false" customHeight="false" outlineLevel="0" collapsed="false">
      <c r="A889" s="2" t="n">
        <v>364</v>
      </c>
      <c r="B889" s="2" t="n">
        <v>105</v>
      </c>
      <c r="C889" s="2" t="n">
        <v>770</v>
      </c>
      <c r="D889" s="2" t="n">
        <v>338</v>
      </c>
      <c r="E889" s="2" t="n">
        <v>90</v>
      </c>
      <c r="F889" s="2" t="n">
        <v>939</v>
      </c>
      <c r="G889" s="1" t="n">
        <f aca="false">LARGE($A889:$F889,1)</f>
        <v>939</v>
      </c>
      <c r="H889" s="1" t="n">
        <f aca="false">LARGE($A889:$F889,2)</f>
        <v>770</v>
      </c>
      <c r="I889" s="1" t="n">
        <f aca="false">LARGE($A889:$F889,3)</f>
        <v>364</v>
      </c>
      <c r="J889" s="1" t="n">
        <f aca="false">LARGE($A889:$F889,4)</f>
        <v>338</v>
      </c>
      <c r="K889" s="1" t="n">
        <f aca="false">LARGE($A889:$F889,5)</f>
        <v>105</v>
      </c>
      <c r="L889" s="1" t="n">
        <f aca="false">LARGE($A889:$F889,6)</f>
        <v>90</v>
      </c>
      <c r="M889" s="2" t="n">
        <f aca="false">COUNTIF($G889:$L889,G889)</f>
        <v>1</v>
      </c>
      <c r="N889" s="2" t="n">
        <f aca="false">COUNTIF($G889:$L889,H889)</f>
        <v>1</v>
      </c>
      <c r="O889" s="2" t="n">
        <f aca="false">COUNTIF($G889:$L889,I889)</f>
        <v>1</v>
      </c>
      <c r="P889" s="2" t="n">
        <f aca="false">COUNTIF($G889:$L889,J889)</f>
        <v>1</v>
      </c>
      <c r="Q889" s="2" t="n">
        <f aca="false">COUNTIF($G889:$L889,K889)</f>
        <v>1</v>
      </c>
      <c r="R889" s="2" t="n">
        <f aca="false">COUNTIF($G889:$L889,L889)</f>
        <v>1</v>
      </c>
      <c r="S889" s="3" t="n">
        <f aca="false">IF(SUM(M889:R889)&gt;6,0,1)</f>
        <v>1</v>
      </c>
      <c r="T889" s="2" t="n">
        <f aca="false">IF(5 * (G889 + L889) &gt;= 3 * SUM(H889:K889), 1, 0)</f>
        <v>1</v>
      </c>
      <c r="U889" s="2" t="n">
        <f aca="false">S889+T889</f>
        <v>2</v>
      </c>
    </row>
    <row r="890" customFormat="false" ht="13.8" hidden="false" customHeight="false" outlineLevel="0" collapsed="false">
      <c r="A890" s="2" t="n">
        <v>226</v>
      </c>
      <c r="B890" s="2" t="n">
        <v>780</v>
      </c>
      <c r="C890" s="2" t="n">
        <v>255</v>
      </c>
      <c r="D890" s="2" t="n">
        <v>411</v>
      </c>
      <c r="E890" s="2" t="n">
        <v>410</v>
      </c>
      <c r="F890" s="2" t="n">
        <v>42</v>
      </c>
      <c r="G890" s="1" t="n">
        <f aca="false">LARGE($A890:$F890,1)</f>
        <v>780</v>
      </c>
      <c r="H890" s="1" t="n">
        <f aca="false">LARGE($A890:$F890,2)</f>
        <v>411</v>
      </c>
      <c r="I890" s="1" t="n">
        <f aca="false">LARGE($A890:$F890,3)</f>
        <v>410</v>
      </c>
      <c r="J890" s="1" t="n">
        <f aca="false">LARGE($A890:$F890,4)</f>
        <v>255</v>
      </c>
      <c r="K890" s="1" t="n">
        <f aca="false">LARGE($A890:$F890,5)</f>
        <v>226</v>
      </c>
      <c r="L890" s="1" t="n">
        <f aca="false">LARGE($A890:$F890,6)</f>
        <v>42</v>
      </c>
      <c r="M890" s="2" t="n">
        <f aca="false">COUNTIF($G890:$L890,G890)</f>
        <v>1</v>
      </c>
      <c r="N890" s="2" t="n">
        <f aca="false">COUNTIF($G890:$L890,H890)</f>
        <v>1</v>
      </c>
      <c r="O890" s="2" t="n">
        <f aca="false">COUNTIF($G890:$L890,I890)</f>
        <v>1</v>
      </c>
      <c r="P890" s="2" t="n">
        <f aca="false">COUNTIF($G890:$L890,J890)</f>
        <v>1</v>
      </c>
      <c r="Q890" s="2" t="n">
        <f aca="false">COUNTIF($G890:$L890,K890)</f>
        <v>1</v>
      </c>
      <c r="R890" s="2" t="n">
        <f aca="false">COUNTIF($G890:$L890,L890)</f>
        <v>1</v>
      </c>
      <c r="S890" s="3" t="n">
        <f aca="false">IF(SUM(M890:R890)&gt;6,0,1)</f>
        <v>1</v>
      </c>
      <c r="T890" s="2" t="n">
        <f aca="false">IF(5 * (G890 + L890) &gt;= 3 * SUM(H890:K890), 1, 0)</f>
        <v>1</v>
      </c>
      <c r="U890" s="2" t="n">
        <f aca="false">S890+T890</f>
        <v>2</v>
      </c>
    </row>
    <row r="891" customFormat="false" ht="13.8" hidden="false" customHeight="false" outlineLevel="0" collapsed="false">
      <c r="A891" s="2" t="n">
        <v>164</v>
      </c>
      <c r="B891" s="2" t="n">
        <v>11</v>
      </c>
      <c r="C891" s="2" t="n">
        <v>81</v>
      </c>
      <c r="D891" s="2" t="n">
        <v>631</v>
      </c>
      <c r="E891" s="2" t="n">
        <v>968</v>
      </c>
      <c r="F891" s="2" t="n">
        <v>292</v>
      </c>
      <c r="G891" s="1" t="n">
        <f aca="false">LARGE($A891:$F891,1)</f>
        <v>968</v>
      </c>
      <c r="H891" s="1" t="n">
        <f aca="false">LARGE($A891:$F891,2)</f>
        <v>631</v>
      </c>
      <c r="I891" s="1" t="n">
        <f aca="false">LARGE($A891:$F891,3)</f>
        <v>292</v>
      </c>
      <c r="J891" s="1" t="n">
        <f aca="false">LARGE($A891:$F891,4)</f>
        <v>164</v>
      </c>
      <c r="K891" s="1" t="n">
        <f aca="false">LARGE($A891:$F891,5)</f>
        <v>81</v>
      </c>
      <c r="L891" s="1" t="n">
        <f aca="false">LARGE($A891:$F891,6)</f>
        <v>11</v>
      </c>
      <c r="M891" s="2" t="n">
        <f aca="false">COUNTIF($G891:$L891,G891)</f>
        <v>1</v>
      </c>
      <c r="N891" s="2" t="n">
        <f aca="false">COUNTIF($G891:$L891,H891)</f>
        <v>1</v>
      </c>
      <c r="O891" s="2" t="n">
        <f aca="false">COUNTIF($G891:$L891,I891)</f>
        <v>1</v>
      </c>
      <c r="P891" s="2" t="n">
        <f aca="false">COUNTIF($G891:$L891,J891)</f>
        <v>1</v>
      </c>
      <c r="Q891" s="2" t="n">
        <f aca="false">COUNTIF($G891:$L891,K891)</f>
        <v>1</v>
      </c>
      <c r="R891" s="2" t="n">
        <f aca="false">COUNTIF($G891:$L891,L891)</f>
        <v>1</v>
      </c>
      <c r="S891" s="3" t="n">
        <f aca="false">IF(SUM(M891:R891)&gt;6,0,1)</f>
        <v>1</v>
      </c>
      <c r="T891" s="2" t="n">
        <f aca="false">IF(5 * (G891 + L891) &gt;= 3 * SUM(H891:K891), 1, 0)</f>
        <v>1</v>
      </c>
      <c r="U891" s="2" t="n">
        <f aca="false">S891+T891</f>
        <v>2</v>
      </c>
    </row>
    <row r="892" customFormat="false" ht="13.8" hidden="false" customHeight="false" outlineLevel="0" collapsed="false">
      <c r="A892" s="2" t="n">
        <v>83</v>
      </c>
      <c r="B892" s="2" t="n">
        <v>103</v>
      </c>
      <c r="C892" s="2" t="n">
        <v>297</v>
      </c>
      <c r="D892" s="2" t="n">
        <v>196</v>
      </c>
      <c r="E892" s="2" t="n">
        <v>958</v>
      </c>
      <c r="F892" s="2" t="n">
        <v>904</v>
      </c>
      <c r="G892" s="1" t="n">
        <f aca="false">LARGE($A892:$F892,1)</f>
        <v>958</v>
      </c>
      <c r="H892" s="1" t="n">
        <f aca="false">LARGE($A892:$F892,2)</f>
        <v>904</v>
      </c>
      <c r="I892" s="1" t="n">
        <f aca="false">LARGE($A892:$F892,3)</f>
        <v>297</v>
      </c>
      <c r="J892" s="1" t="n">
        <f aca="false">LARGE($A892:$F892,4)</f>
        <v>196</v>
      </c>
      <c r="K892" s="1" t="n">
        <f aca="false">LARGE($A892:$F892,5)</f>
        <v>103</v>
      </c>
      <c r="L892" s="1" t="n">
        <f aca="false">LARGE($A892:$F892,6)</f>
        <v>83</v>
      </c>
      <c r="M892" s="2" t="n">
        <f aca="false">COUNTIF($G892:$L892,G892)</f>
        <v>1</v>
      </c>
      <c r="N892" s="2" t="n">
        <f aca="false">COUNTIF($G892:$L892,H892)</f>
        <v>1</v>
      </c>
      <c r="O892" s="2" t="n">
        <f aca="false">COUNTIF($G892:$L892,I892)</f>
        <v>1</v>
      </c>
      <c r="P892" s="2" t="n">
        <f aca="false">COUNTIF($G892:$L892,J892)</f>
        <v>1</v>
      </c>
      <c r="Q892" s="2" t="n">
        <f aca="false">COUNTIF($G892:$L892,K892)</f>
        <v>1</v>
      </c>
      <c r="R892" s="2" t="n">
        <f aca="false">COUNTIF($G892:$L892,L892)</f>
        <v>1</v>
      </c>
      <c r="S892" s="3" t="n">
        <f aca="false">IF(SUM(M892:R892)&gt;6,0,1)</f>
        <v>1</v>
      </c>
      <c r="T892" s="2" t="n">
        <f aca="false">IF(5 * (G892 + L892) &gt;= 3 * SUM(H892:K892), 1, 0)</f>
        <v>1</v>
      </c>
      <c r="U892" s="2" t="n">
        <f aca="false">S892+T892</f>
        <v>2</v>
      </c>
    </row>
    <row r="893" customFormat="false" ht="13.8" hidden="false" customHeight="false" outlineLevel="0" collapsed="false">
      <c r="A893" s="2" t="n">
        <v>998</v>
      </c>
      <c r="B893" s="2" t="n">
        <v>567</v>
      </c>
      <c r="C893" s="2" t="n">
        <v>708</v>
      </c>
      <c r="D893" s="2" t="n">
        <v>474</v>
      </c>
      <c r="E893" s="2" t="n">
        <v>467</v>
      </c>
      <c r="F893" s="2" t="n">
        <v>615</v>
      </c>
      <c r="G893" s="1" t="n">
        <f aca="false">LARGE($A893:$F893,1)</f>
        <v>998</v>
      </c>
      <c r="H893" s="1" t="n">
        <f aca="false">LARGE($A893:$F893,2)</f>
        <v>708</v>
      </c>
      <c r="I893" s="1" t="n">
        <f aca="false">LARGE($A893:$F893,3)</f>
        <v>615</v>
      </c>
      <c r="J893" s="1" t="n">
        <f aca="false">LARGE($A893:$F893,4)</f>
        <v>567</v>
      </c>
      <c r="K893" s="1" t="n">
        <f aca="false">LARGE($A893:$F893,5)</f>
        <v>474</v>
      </c>
      <c r="L893" s="1" t="n">
        <f aca="false">LARGE($A893:$F893,6)</f>
        <v>467</v>
      </c>
      <c r="M893" s="2" t="n">
        <f aca="false">COUNTIF($G893:$L893,G893)</f>
        <v>1</v>
      </c>
      <c r="N893" s="2" t="n">
        <f aca="false">COUNTIF($G893:$L893,H893)</f>
        <v>1</v>
      </c>
      <c r="O893" s="2" t="n">
        <f aca="false">COUNTIF($G893:$L893,I893)</f>
        <v>1</v>
      </c>
      <c r="P893" s="2" t="n">
        <f aca="false">COUNTIF($G893:$L893,J893)</f>
        <v>1</v>
      </c>
      <c r="Q893" s="2" t="n">
        <f aca="false">COUNTIF($G893:$L893,K893)</f>
        <v>1</v>
      </c>
      <c r="R893" s="2" t="n">
        <f aca="false">COUNTIF($G893:$L893,L893)</f>
        <v>1</v>
      </c>
      <c r="S893" s="3" t="n">
        <f aca="false">IF(SUM(M893:R893)&gt;6,0,1)</f>
        <v>1</v>
      </c>
      <c r="T893" s="2" t="n">
        <f aca="false">IF(5 * (G893 + L893) &gt;= 3 * SUM(H893:K893), 1, 0)</f>
        <v>1</v>
      </c>
      <c r="U893" s="2" t="n">
        <f aca="false">S893+T893</f>
        <v>2</v>
      </c>
    </row>
    <row r="894" customFormat="false" ht="13.8" hidden="false" customHeight="false" outlineLevel="0" collapsed="false">
      <c r="A894" s="2" t="n">
        <v>522</v>
      </c>
      <c r="B894" s="2" t="n">
        <v>196</v>
      </c>
      <c r="C894" s="2" t="n">
        <v>208</v>
      </c>
      <c r="D894" s="2" t="n">
        <v>223</v>
      </c>
      <c r="E894" s="2" t="n">
        <v>184</v>
      </c>
      <c r="F894" s="2" t="n">
        <v>84</v>
      </c>
      <c r="G894" s="1" t="n">
        <f aca="false">LARGE($A894:$F894,1)</f>
        <v>522</v>
      </c>
      <c r="H894" s="1" t="n">
        <f aca="false">LARGE($A894:$F894,2)</f>
        <v>223</v>
      </c>
      <c r="I894" s="1" t="n">
        <f aca="false">LARGE($A894:$F894,3)</f>
        <v>208</v>
      </c>
      <c r="J894" s="1" t="n">
        <f aca="false">LARGE($A894:$F894,4)</f>
        <v>196</v>
      </c>
      <c r="K894" s="1" t="n">
        <f aca="false">LARGE($A894:$F894,5)</f>
        <v>184</v>
      </c>
      <c r="L894" s="1" t="n">
        <f aca="false">LARGE($A894:$F894,6)</f>
        <v>84</v>
      </c>
      <c r="M894" s="2" t="n">
        <f aca="false">COUNTIF($G894:$L894,G894)</f>
        <v>1</v>
      </c>
      <c r="N894" s="2" t="n">
        <f aca="false">COUNTIF($G894:$L894,H894)</f>
        <v>1</v>
      </c>
      <c r="O894" s="2" t="n">
        <f aca="false">COUNTIF($G894:$L894,I894)</f>
        <v>1</v>
      </c>
      <c r="P894" s="2" t="n">
        <f aca="false">COUNTIF($G894:$L894,J894)</f>
        <v>1</v>
      </c>
      <c r="Q894" s="2" t="n">
        <f aca="false">COUNTIF($G894:$L894,K894)</f>
        <v>1</v>
      </c>
      <c r="R894" s="2" t="n">
        <f aca="false">COUNTIF($G894:$L894,L894)</f>
        <v>1</v>
      </c>
      <c r="S894" s="3" t="n">
        <f aca="false">IF(SUM(M894:R894)&gt;6,0,1)</f>
        <v>1</v>
      </c>
      <c r="T894" s="2" t="n">
        <f aca="false">IF(5 * (G894 + L894) &gt;= 3 * SUM(H894:K894), 1, 0)</f>
        <v>1</v>
      </c>
      <c r="U894" s="2" t="n">
        <f aca="false">S894+T894</f>
        <v>2</v>
      </c>
    </row>
    <row r="895" customFormat="false" ht="13.8" hidden="false" customHeight="false" outlineLevel="0" collapsed="false">
      <c r="A895" s="2" t="n">
        <v>155</v>
      </c>
      <c r="B895" s="2" t="n">
        <v>253</v>
      </c>
      <c r="C895" s="2" t="n">
        <v>488</v>
      </c>
      <c r="D895" s="2" t="n">
        <v>819</v>
      </c>
      <c r="E895" s="2" t="n">
        <v>12</v>
      </c>
      <c r="F895" s="2" t="n">
        <v>428</v>
      </c>
      <c r="G895" s="1" t="n">
        <f aca="false">LARGE($A895:$F895,1)</f>
        <v>819</v>
      </c>
      <c r="H895" s="1" t="n">
        <f aca="false">LARGE($A895:$F895,2)</f>
        <v>488</v>
      </c>
      <c r="I895" s="1" t="n">
        <f aca="false">LARGE($A895:$F895,3)</f>
        <v>428</v>
      </c>
      <c r="J895" s="1" t="n">
        <f aca="false">LARGE($A895:$F895,4)</f>
        <v>253</v>
      </c>
      <c r="K895" s="1" t="n">
        <f aca="false">LARGE($A895:$F895,5)</f>
        <v>155</v>
      </c>
      <c r="L895" s="1" t="n">
        <f aca="false">LARGE($A895:$F895,6)</f>
        <v>12</v>
      </c>
      <c r="M895" s="2" t="n">
        <f aca="false">COUNTIF($G895:$L895,G895)</f>
        <v>1</v>
      </c>
      <c r="N895" s="2" t="n">
        <f aca="false">COUNTIF($G895:$L895,H895)</f>
        <v>1</v>
      </c>
      <c r="O895" s="2" t="n">
        <f aca="false">COUNTIF($G895:$L895,I895)</f>
        <v>1</v>
      </c>
      <c r="P895" s="2" t="n">
        <f aca="false">COUNTIF($G895:$L895,J895)</f>
        <v>1</v>
      </c>
      <c r="Q895" s="2" t="n">
        <f aca="false">COUNTIF($G895:$L895,K895)</f>
        <v>1</v>
      </c>
      <c r="R895" s="2" t="n">
        <f aca="false">COUNTIF($G895:$L895,L895)</f>
        <v>1</v>
      </c>
      <c r="S895" s="3" t="n">
        <f aca="false">IF(SUM(M895:R895)&gt;6,0,1)</f>
        <v>1</v>
      </c>
      <c r="T895" s="2" t="n">
        <f aca="false">IF(5 * (G895 + L895) &gt;= 3 * SUM(H895:K895), 1, 0)</f>
        <v>1</v>
      </c>
      <c r="U895" s="2" t="n">
        <f aca="false">S895+T895</f>
        <v>2</v>
      </c>
    </row>
    <row r="896" customFormat="false" ht="13.8" hidden="false" customHeight="false" outlineLevel="0" collapsed="false">
      <c r="A896" s="2" t="n">
        <v>366</v>
      </c>
      <c r="B896" s="2" t="n">
        <v>915</v>
      </c>
      <c r="C896" s="2" t="n">
        <v>557</v>
      </c>
      <c r="D896" s="2" t="n">
        <v>602</v>
      </c>
      <c r="E896" s="2" t="n">
        <v>363</v>
      </c>
      <c r="F896" s="2" t="n">
        <v>303</v>
      </c>
      <c r="G896" s="1" t="n">
        <f aca="false">LARGE($A896:$F896,1)</f>
        <v>915</v>
      </c>
      <c r="H896" s="1" t="n">
        <f aca="false">LARGE($A896:$F896,2)</f>
        <v>602</v>
      </c>
      <c r="I896" s="1" t="n">
        <f aca="false">LARGE($A896:$F896,3)</f>
        <v>557</v>
      </c>
      <c r="J896" s="1" t="n">
        <f aca="false">LARGE($A896:$F896,4)</f>
        <v>366</v>
      </c>
      <c r="K896" s="1" t="n">
        <f aca="false">LARGE($A896:$F896,5)</f>
        <v>363</v>
      </c>
      <c r="L896" s="1" t="n">
        <f aca="false">LARGE($A896:$F896,6)</f>
        <v>303</v>
      </c>
      <c r="M896" s="2" t="n">
        <f aca="false">COUNTIF($G896:$L896,G896)</f>
        <v>1</v>
      </c>
      <c r="N896" s="2" t="n">
        <f aca="false">COUNTIF($G896:$L896,H896)</f>
        <v>1</v>
      </c>
      <c r="O896" s="2" t="n">
        <f aca="false">COUNTIF($G896:$L896,I896)</f>
        <v>1</v>
      </c>
      <c r="P896" s="2" t="n">
        <f aca="false">COUNTIF($G896:$L896,J896)</f>
        <v>1</v>
      </c>
      <c r="Q896" s="2" t="n">
        <f aca="false">COUNTIF($G896:$L896,K896)</f>
        <v>1</v>
      </c>
      <c r="R896" s="2" t="n">
        <f aca="false">COUNTIF($G896:$L896,L896)</f>
        <v>1</v>
      </c>
      <c r="S896" s="3" t="n">
        <f aca="false">IF(SUM(M896:R896)&gt;6,0,1)</f>
        <v>1</v>
      </c>
      <c r="T896" s="2" t="n">
        <f aca="false">IF(5 * (G896 + L896) &gt;= 3 * SUM(H896:K896), 1, 0)</f>
        <v>1</v>
      </c>
      <c r="U896" s="2" t="n">
        <f aca="false">S896+T896</f>
        <v>2</v>
      </c>
    </row>
    <row r="897" customFormat="false" ht="13.8" hidden="false" customHeight="false" outlineLevel="0" collapsed="false">
      <c r="A897" s="2" t="n">
        <v>454</v>
      </c>
      <c r="B897" s="2" t="n">
        <v>707</v>
      </c>
      <c r="C897" s="2" t="n">
        <v>983</v>
      </c>
      <c r="D897" s="2" t="n">
        <v>540</v>
      </c>
      <c r="E897" s="2" t="n">
        <v>987</v>
      </c>
      <c r="F897" s="2" t="n">
        <v>727</v>
      </c>
      <c r="G897" s="1" t="n">
        <f aca="false">LARGE($A897:$F897,1)</f>
        <v>987</v>
      </c>
      <c r="H897" s="1" t="n">
        <f aca="false">LARGE($A897:$F897,2)</f>
        <v>983</v>
      </c>
      <c r="I897" s="1" t="n">
        <f aca="false">LARGE($A897:$F897,3)</f>
        <v>727</v>
      </c>
      <c r="J897" s="1" t="n">
        <f aca="false">LARGE($A897:$F897,4)</f>
        <v>707</v>
      </c>
      <c r="K897" s="1" t="n">
        <f aca="false">LARGE($A897:$F897,5)</f>
        <v>540</v>
      </c>
      <c r="L897" s="1" t="n">
        <f aca="false">LARGE($A897:$F897,6)</f>
        <v>454</v>
      </c>
      <c r="M897" s="2" t="n">
        <f aca="false">COUNTIF($G897:$L897,G897)</f>
        <v>1</v>
      </c>
      <c r="N897" s="2" t="n">
        <f aca="false">COUNTIF($G897:$L897,H897)</f>
        <v>1</v>
      </c>
      <c r="O897" s="2" t="n">
        <f aca="false">COUNTIF($G897:$L897,I897)</f>
        <v>1</v>
      </c>
      <c r="P897" s="2" t="n">
        <f aca="false">COUNTIF($G897:$L897,J897)</f>
        <v>1</v>
      </c>
      <c r="Q897" s="2" t="n">
        <f aca="false">COUNTIF($G897:$L897,K897)</f>
        <v>1</v>
      </c>
      <c r="R897" s="2" t="n">
        <f aca="false">COUNTIF($G897:$L897,L897)</f>
        <v>1</v>
      </c>
      <c r="S897" s="3" t="n">
        <f aca="false">IF(SUM(M897:R897)&gt;6,0,1)</f>
        <v>1</v>
      </c>
      <c r="T897" s="2" t="n">
        <f aca="false">IF(5 * (G897 + L897) &gt;= 3 * SUM(H897:K897), 1, 0)</f>
        <v>0</v>
      </c>
      <c r="U897" s="2" t="n">
        <f aca="false">S897+T897</f>
        <v>1</v>
      </c>
    </row>
    <row r="898" customFormat="false" ht="13.8" hidden="false" customHeight="false" outlineLevel="0" collapsed="false">
      <c r="A898" s="2" t="n">
        <v>46</v>
      </c>
      <c r="B898" s="2" t="n">
        <v>538</v>
      </c>
      <c r="C898" s="2" t="n">
        <v>641</v>
      </c>
      <c r="D898" s="2" t="n">
        <v>488</v>
      </c>
      <c r="E898" s="2" t="n">
        <v>574</v>
      </c>
      <c r="F898" s="2" t="n">
        <v>789</v>
      </c>
      <c r="G898" s="1" t="n">
        <f aca="false">LARGE($A898:$F898,1)</f>
        <v>789</v>
      </c>
      <c r="H898" s="1" t="n">
        <f aca="false">LARGE($A898:$F898,2)</f>
        <v>641</v>
      </c>
      <c r="I898" s="1" t="n">
        <f aca="false">LARGE($A898:$F898,3)</f>
        <v>574</v>
      </c>
      <c r="J898" s="1" t="n">
        <f aca="false">LARGE($A898:$F898,4)</f>
        <v>538</v>
      </c>
      <c r="K898" s="1" t="n">
        <f aca="false">LARGE($A898:$F898,5)</f>
        <v>488</v>
      </c>
      <c r="L898" s="1" t="n">
        <f aca="false">LARGE($A898:$F898,6)</f>
        <v>46</v>
      </c>
      <c r="M898" s="2" t="n">
        <f aca="false">COUNTIF($G898:$L898,G898)</f>
        <v>1</v>
      </c>
      <c r="N898" s="2" t="n">
        <f aca="false">COUNTIF($G898:$L898,H898)</f>
        <v>1</v>
      </c>
      <c r="O898" s="2" t="n">
        <f aca="false">COUNTIF($G898:$L898,I898)</f>
        <v>1</v>
      </c>
      <c r="P898" s="2" t="n">
        <f aca="false">COUNTIF($G898:$L898,J898)</f>
        <v>1</v>
      </c>
      <c r="Q898" s="2" t="n">
        <f aca="false">COUNTIF($G898:$L898,K898)</f>
        <v>1</v>
      </c>
      <c r="R898" s="2" t="n">
        <f aca="false">COUNTIF($G898:$L898,L898)</f>
        <v>1</v>
      </c>
      <c r="S898" s="3" t="n">
        <f aca="false">IF(SUM(M898:R898)&gt;6,0,1)</f>
        <v>1</v>
      </c>
      <c r="T898" s="2" t="n">
        <f aca="false">IF(5 * (G898 + L898) &gt;= 3 * SUM(H898:K898), 1, 0)</f>
        <v>0</v>
      </c>
      <c r="U898" s="2" t="n">
        <f aca="false">S898+T898</f>
        <v>1</v>
      </c>
    </row>
    <row r="899" customFormat="false" ht="13.8" hidden="false" customHeight="false" outlineLevel="0" collapsed="false">
      <c r="A899" s="2" t="n">
        <v>812</v>
      </c>
      <c r="B899" s="2" t="n">
        <v>66</v>
      </c>
      <c r="C899" s="2" t="n">
        <v>87</v>
      </c>
      <c r="D899" s="2" t="n">
        <v>11</v>
      </c>
      <c r="E899" s="2" t="n">
        <v>941</v>
      </c>
      <c r="F899" s="2" t="n">
        <v>42</v>
      </c>
      <c r="G899" s="1" t="n">
        <f aca="false">LARGE($A899:$F899,1)</f>
        <v>941</v>
      </c>
      <c r="H899" s="1" t="n">
        <f aca="false">LARGE($A899:$F899,2)</f>
        <v>812</v>
      </c>
      <c r="I899" s="1" t="n">
        <f aca="false">LARGE($A899:$F899,3)</f>
        <v>87</v>
      </c>
      <c r="J899" s="1" t="n">
        <f aca="false">LARGE($A899:$F899,4)</f>
        <v>66</v>
      </c>
      <c r="K899" s="1" t="n">
        <f aca="false">LARGE($A899:$F899,5)</f>
        <v>42</v>
      </c>
      <c r="L899" s="1" t="n">
        <f aca="false">LARGE($A899:$F899,6)</f>
        <v>11</v>
      </c>
      <c r="M899" s="2" t="n">
        <f aca="false">COUNTIF($G899:$L899,G899)</f>
        <v>1</v>
      </c>
      <c r="N899" s="2" t="n">
        <f aca="false">COUNTIF($G899:$L899,H899)</f>
        <v>1</v>
      </c>
      <c r="O899" s="2" t="n">
        <f aca="false">COUNTIF($G899:$L899,I899)</f>
        <v>1</v>
      </c>
      <c r="P899" s="2" t="n">
        <f aca="false">COUNTIF($G899:$L899,J899)</f>
        <v>1</v>
      </c>
      <c r="Q899" s="2" t="n">
        <f aca="false">COUNTIF($G899:$L899,K899)</f>
        <v>1</v>
      </c>
      <c r="R899" s="2" t="n">
        <f aca="false">COUNTIF($G899:$L899,L899)</f>
        <v>1</v>
      </c>
      <c r="S899" s="3" t="n">
        <f aca="false">IF(SUM(M899:R899)&gt;6,0,1)</f>
        <v>1</v>
      </c>
      <c r="T899" s="2" t="n">
        <f aca="false">IF(5 * (G899 + L899) &gt;= 3 * SUM(H899:K899), 1, 0)</f>
        <v>1</v>
      </c>
      <c r="U899" s="2" t="n">
        <f aca="false">S899+T899</f>
        <v>2</v>
      </c>
    </row>
    <row r="900" customFormat="false" ht="13.8" hidden="false" customHeight="false" outlineLevel="0" collapsed="false">
      <c r="A900" s="2" t="n">
        <v>321</v>
      </c>
      <c r="B900" s="2" t="n">
        <v>280</v>
      </c>
      <c r="C900" s="2" t="n">
        <v>949</v>
      </c>
      <c r="D900" s="2" t="n">
        <v>220</v>
      </c>
      <c r="E900" s="2" t="n">
        <v>215</v>
      </c>
      <c r="F900" s="2" t="n">
        <v>231</v>
      </c>
      <c r="G900" s="1" t="n">
        <f aca="false">LARGE($A900:$F900,1)</f>
        <v>949</v>
      </c>
      <c r="H900" s="1" t="n">
        <f aca="false">LARGE($A900:$F900,2)</f>
        <v>321</v>
      </c>
      <c r="I900" s="1" t="n">
        <f aca="false">LARGE($A900:$F900,3)</f>
        <v>280</v>
      </c>
      <c r="J900" s="1" t="n">
        <f aca="false">LARGE($A900:$F900,4)</f>
        <v>231</v>
      </c>
      <c r="K900" s="1" t="n">
        <f aca="false">LARGE($A900:$F900,5)</f>
        <v>220</v>
      </c>
      <c r="L900" s="1" t="n">
        <f aca="false">LARGE($A900:$F900,6)</f>
        <v>215</v>
      </c>
      <c r="M900" s="2" t="n">
        <f aca="false">COUNTIF($G900:$L900,G900)</f>
        <v>1</v>
      </c>
      <c r="N900" s="2" t="n">
        <f aca="false">COUNTIF($G900:$L900,H900)</f>
        <v>1</v>
      </c>
      <c r="O900" s="2" t="n">
        <f aca="false">COUNTIF($G900:$L900,I900)</f>
        <v>1</v>
      </c>
      <c r="P900" s="2" t="n">
        <f aca="false">COUNTIF($G900:$L900,J900)</f>
        <v>1</v>
      </c>
      <c r="Q900" s="2" t="n">
        <f aca="false">COUNTIF($G900:$L900,K900)</f>
        <v>1</v>
      </c>
      <c r="R900" s="2" t="n">
        <f aca="false">COUNTIF($G900:$L900,L900)</f>
        <v>1</v>
      </c>
      <c r="S900" s="3" t="n">
        <f aca="false">IF(SUM(M900:R900)&gt;6,0,1)</f>
        <v>1</v>
      </c>
      <c r="T900" s="2" t="n">
        <f aca="false">IF(5 * (G900 + L900) &gt;= 3 * SUM(H900:K900), 1, 0)</f>
        <v>1</v>
      </c>
      <c r="U900" s="2" t="n">
        <f aca="false">S900+T900</f>
        <v>2</v>
      </c>
    </row>
    <row r="901" customFormat="false" ht="13.8" hidden="false" customHeight="false" outlineLevel="0" collapsed="false">
      <c r="A901" s="2" t="n">
        <v>970</v>
      </c>
      <c r="B901" s="2" t="n">
        <v>1</v>
      </c>
      <c r="C901" s="2" t="n">
        <v>6</v>
      </c>
      <c r="D901" s="2" t="n">
        <v>719</v>
      </c>
      <c r="E901" s="2" t="n">
        <v>674</v>
      </c>
      <c r="F901" s="2" t="n">
        <v>51</v>
      </c>
      <c r="G901" s="1" t="n">
        <f aca="false">LARGE($A901:$F901,1)</f>
        <v>970</v>
      </c>
      <c r="H901" s="1" t="n">
        <f aca="false">LARGE($A901:$F901,2)</f>
        <v>719</v>
      </c>
      <c r="I901" s="1" t="n">
        <f aca="false">LARGE($A901:$F901,3)</f>
        <v>674</v>
      </c>
      <c r="J901" s="1" t="n">
        <f aca="false">LARGE($A901:$F901,4)</f>
        <v>51</v>
      </c>
      <c r="K901" s="1" t="n">
        <f aca="false">LARGE($A901:$F901,5)</f>
        <v>6</v>
      </c>
      <c r="L901" s="1" t="n">
        <f aca="false">LARGE($A901:$F901,6)</f>
        <v>1</v>
      </c>
      <c r="M901" s="2" t="n">
        <f aca="false">COUNTIF($G901:$L901,G901)</f>
        <v>1</v>
      </c>
      <c r="N901" s="2" t="n">
        <f aca="false">COUNTIF($G901:$L901,H901)</f>
        <v>1</v>
      </c>
      <c r="O901" s="2" t="n">
        <f aca="false">COUNTIF($G901:$L901,I901)</f>
        <v>1</v>
      </c>
      <c r="P901" s="2" t="n">
        <f aca="false">COUNTIF($G901:$L901,J901)</f>
        <v>1</v>
      </c>
      <c r="Q901" s="2" t="n">
        <f aca="false">COUNTIF($G901:$L901,K901)</f>
        <v>1</v>
      </c>
      <c r="R901" s="2" t="n">
        <f aca="false">COUNTIF($G901:$L901,L901)</f>
        <v>1</v>
      </c>
      <c r="S901" s="3" t="n">
        <f aca="false">IF(SUM(M901:R901)&gt;6,0,1)</f>
        <v>1</v>
      </c>
      <c r="T901" s="2" t="n">
        <f aca="false">IF(5 * (G901 + L901) &gt;= 3 * SUM(H901:K901), 1, 0)</f>
        <v>1</v>
      </c>
      <c r="U901" s="2" t="n">
        <f aca="false">S901+T901</f>
        <v>2</v>
      </c>
    </row>
    <row r="902" customFormat="false" ht="13.8" hidden="false" customHeight="false" outlineLevel="0" collapsed="false">
      <c r="A902" s="2" t="n">
        <v>8</v>
      </c>
      <c r="B902" s="2" t="n">
        <v>681</v>
      </c>
      <c r="C902" s="2" t="n">
        <v>428</v>
      </c>
      <c r="D902" s="2" t="n">
        <v>188</v>
      </c>
      <c r="E902" s="2" t="n">
        <v>945</v>
      </c>
      <c r="F902" s="2" t="n">
        <v>274</v>
      </c>
      <c r="G902" s="1" t="n">
        <f aca="false">LARGE($A902:$F902,1)</f>
        <v>945</v>
      </c>
      <c r="H902" s="1" t="n">
        <f aca="false">LARGE($A902:$F902,2)</f>
        <v>681</v>
      </c>
      <c r="I902" s="1" t="n">
        <f aca="false">LARGE($A902:$F902,3)</f>
        <v>428</v>
      </c>
      <c r="J902" s="1" t="n">
        <f aca="false">LARGE($A902:$F902,4)</f>
        <v>274</v>
      </c>
      <c r="K902" s="1" t="n">
        <f aca="false">LARGE($A902:$F902,5)</f>
        <v>188</v>
      </c>
      <c r="L902" s="1" t="n">
        <f aca="false">LARGE($A902:$F902,6)</f>
        <v>8</v>
      </c>
      <c r="M902" s="2" t="n">
        <f aca="false">COUNTIF($G902:$L902,G902)</f>
        <v>1</v>
      </c>
      <c r="N902" s="2" t="n">
        <f aca="false">COUNTIF($G902:$L902,H902)</f>
        <v>1</v>
      </c>
      <c r="O902" s="2" t="n">
        <f aca="false">COUNTIF($G902:$L902,I902)</f>
        <v>1</v>
      </c>
      <c r="P902" s="2" t="n">
        <f aca="false">COUNTIF($G902:$L902,J902)</f>
        <v>1</v>
      </c>
      <c r="Q902" s="2" t="n">
        <f aca="false">COUNTIF($G902:$L902,K902)</f>
        <v>1</v>
      </c>
      <c r="R902" s="2" t="n">
        <f aca="false">COUNTIF($G902:$L902,L902)</f>
        <v>1</v>
      </c>
      <c r="S902" s="3" t="n">
        <f aca="false">IF(SUM(M902:R902)&gt;6,0,1)</f>
        <v>1</v>
      </c>
      <c r="T902" s="2" t="n">
        <f aca="false">IF(5 * (G902 + L902) &gt;= 3 * SUM(H902:K902), 1, 0)</f>
        <v>1</v>
      </c>
      <c r="U902" s="2" t="n">
        <f aca="false">S902+T902</f>
        <v>2</v>
      </c>
    </row>
    <row r="903" customFormat="false" ht="13.8" hidden="false" customHeight="false" outlineLevel="0" collapsed="false">
      <c r="A903" s="2" t="n">
        <v>548</v>
      </c>
      <c r="B903" s="2" t="n">
        <v>331</v>
      </c>
      <c r="C903" s="2" t="n">
        <v>888</v>
      </c>
      <c r="D903" s="2" t="n">
        <v>880</v>
      </c>
      <c r="E903" s="2" t="n">
        <v>629</v>
      </c>
      <c r="F903" s="2" t="n">
        <v>583</v>
      </c>
      <c r="G903" s="1" t="n">
        <f aca="false">LARGE($A903:$F903,1)</f>
        <v>888</v>
      </c>
      <c r="H903" s="1" t="n">
        <f aca="false">LARGE($A903:$F903,2)</f>
        <v>880</v>
      </c>
      <c r="I903" s="1" t="n">
        <f aca="false">LARGE($A903:$F903,3)</f>
        <v>629</v>
      </c>
      <c r="J903" s="1" t="n">
        <f aca="false">LARGE($A903:$F903,4)</f>
        <v>583</v>
      </c>
      <c r="K903" s="1" t="n">
        <f aca="false">LARGE($A903:$F903,5)</f>
        <v>548</v>
      </c>
      <c r="L903" s="1" t="n">
        <f aca="false">LARGE($A903:$F903,6)</f>
        <v>331</v>
      </c>
      <c r="M903" s="2" t="n">
        <f aca="false">COUNTIF($G903:$L903,G903)</f>
        <v>1</v>
      </c>
      <c r="N903" s="2" t="n">
        <f aca="false">COUNTIF($G903:$L903,H903)</f>
        <v>1</v>
      </c>
      <c r="O903" s="2" t="n">
        <f aca="false">COUNTIF($G903:$L903,I903)</f>
        <v>1</v>
      </c>
      <c r="P903" s="2" t="n">
        <f aca="false">COUNTIF($G903:$L903,J903)</f>
        <v>1</v>
      </c>
      <c r="Q903" s="2" t="n">
        <f aca="false">COUNTIF($G903:$L903,K903)</f>
        <v>1</v>
      </c>
      <c r="R903" s="2" t="n">
        <f aca="false">COUNTIF($G903:$L903,L903)</f>
        <v>1</v>
      </c>
      <c r="S903" s="3" t="n">
        <f aca="false">IF(SUM(M903:R903)&gt;6,0,1)</f>
        <v>1</v>
      </c>
      <c r="T903" s="2" t="n">
        <f aca="false">IF(5 * (G903 + L903) &gt;= 3 * SUM(H903:K903), 1, 0)</f>
        <v>0</v>
      </c>
      <c r="U903" s="2" t="n">
        <f aca="false">S903+T903</f>
        <v>1</v>
      </c>
    </row>
    <row r="904" customFormat="false" ht="13.8" hidden="false" customHeight="false" outlineLevel="0" collapsed="false">
      <c r="A904" s="2" t="n">
        <v>813</v>
      </c>
      <c r="B904" s="2" t="n">
        <v>92</v>
      </c>
      <c r="C904" s="2" t="n">
        <v>470</v>
      </c>
      <c r="D904" s="2" t="n">
        <v>135</v>
      </c>
      <c r="E904" s="2" t="n">
        <v>307</v>
      </c>
      <c r="F904" s="2" t="n">
        <v>182</v>
      </c>
      <c r="G904" s="1" t="n">
        <f aca="false">LARGE($A904:$F904,1)</f>
        <v>813</v>
      </c>
      <c r="H904" s="1" t="n">
        <f aca="false">LARGE($A904:$F904,2)</f>
        <v>470</v>
      </c>
      <c r="I904" s="1" t="n">
        <f aca="false">LARGE($A904:$F904,3)</f>
        <v>307</v>
      </c>
      <c r="J904" s="1" t="n">
        <f aca="false">LARGE($A904:$F904,4)</f>
        <v>182</v>
      </c>
      <c r="K904" s="1" t="n">
        <f aca="false">LARGE($A904:$F904,5)</f>
        <v>135</v>
      </c>
      <c r="L904" s="1" t="n">
        <f aca="false">LARGE($A904:$F904,6)</f>
        <v>92</v>
      </c>
      <c r="M904" s="2" t="n">
        <f aca="false">COUNTIF($G904:$L904,G904)</f>
        <v>1</v>
      </c>
      <c r="N904" s="2" t="n">
        <f aca="false">COUNTIF($G904:$L904,H904)</f>
        <v>1</v>
      </c>
      <c r="O904" s="2" t="n">
        <f aca="false">COUNTIF($G904:$L904,I904)</f>
        <v>1</v>
      </c>
      <c r="P904" s="2" t="n">
        <f aca="false">COUNTIF($G904:$L904,J904)</f>
        <v>1</v>
      </c>
      <c r="Q904" s="2" t="n">
        <f aca="false">COUNTIF($G904:$L904,K904)</f>
        <v>1</v>
      </c>
      <c r="R904" s="2" t="n">
        <f aca="false">COUNTIF($G904:$L904,L904)</f>
        <v>1</v>
      </c>
      <c r="S904" s="3" t="n">
        <f aca="false">IF(SUM(M904:R904)&gt;6,0,1)</f>
        <v>1</v>
      </c>
      <c r="T904" s="2" t="n">
        <f aca="false">IF(5 * (G904 + L904) &gt;= 3 * SUM(H904:K904), 1, 0)</f>
        <v>1</v>
      </c>
      <c r="U904" s="2" t="n">
        <f aca="false">S904+T904</f>
        <v>2</v>
      </c>
    </row>
    <row r="905" customFormat="false" ht="13.8" hidden="false" customHeight="false" outlineLevel="0" collapsed="false">
      <c r="A905" s="2" t="n">
        <v>93</v>
      </c>
      <c r="B905" s="2" t="n">
        <v>432</v>
      </c>
      <c r="C905" s="2" t="n">
        <v>255</v>
      </c>
      <c r="D905" s="2" t="n">
        <v>51</v>
      </c>
      <c r="E905" s="2" t="n">
        <v>381</v>
      </c>
      <c r="F905" s="2" t="n">
        <v>919</v>
      </c>
      <c r="G905" s="1" t="n">
        <f aca="false">LARGE($A905:$F905,1)</f>
        <v>919</v>
      </c>
      <c r="H905" s="1" t="n">
        <f aca="false">LARGE($A905:$F905,2)</f>
        <v>432</v>
      </c>
      <c r="I905" s="1" t="n">
        <f aca="false">LARGE($A905:$F905,3)</f>
        <v>381</v>
      </c>
      <c r="J905" s="1" t="n">
        <f aca="false">LARGE($A905:$F905,4)</f>
        <v>255</v>
      </c>
      <c r="K905" s="1" t="n">
        <f aca="false">LARGE($A905:$F905,5)</f>
        <v>93</v>
      </c>
      <c r="L905" s="1" t="n">
        <f aca="false">LARGE($A905:$F905,6)</f>
        <v>51</v>
      </c>
      <c r="M905" s="2" t="n">
        <f aca="false">COUNTIF($G905:$L905,G905)</f>
        <v>1</v>
      </c>
      <c r="N905" s="2" t="n">
        <f aca="false">COUNTIF($G905:$L905,H905)</f>
        <v>1</v>
      </c>
      <c r="O905" s="2" t="n">
        <f aca="false">COUNTIF($G905:$L905,I905)</f>
        <v>1</v>
      </c>
      <c r="P905" s="2" t="n">
        <f aca="false">COUNTIF($G905:$L905,J905)</f>
        <v>1</v>
      </c>
      <c r="Q905" s="2" t="n">
        <f aca="false">COUNTIF($G905:$L905,K905)</f>
        <v>1</v>
      </c>
      <c r="R905" s="2" t="n">
        <f aca="false">COUNTIF($G905:$L905,L905)</f>
        <v>1</v>
      </c>
      <c r="S905" s="3" t="n">
        <f aca="false">IF(SUM(M905:R905)&gt;6,0,1)</f>
        <v>1</v>
      </c>
      <c r="T905" s="2" t="n">
        <f aca="false">IF(5 * (G905 + L905) &gt;= 3 * SUM(H905:K905), 1, 0)</f>
        <v>1</v>
      </c>
      <c r="U905" s="2" t="n">
        <f aca="false">S905+T905</f>
        <v>2</v>
      </c>
    </row>
    <row r="906" customFormat="false" ht="13.8" hidden="false" customHeight="false" outlineLevel="0" collapsed="false">
      <c r="A906" s="2" t="n">
        <v>417</v>
      </c>
      <c r="B906" s="2" t="n">
        <v>548</v>
      </c>
      <c r="C906" s="2" t="n">
        <v>672</v>
      </c>
      <c r="D906" s="2" t="n">
        <v>507</v>
      </c>
      <c r="E906" s="2" t="n">
        <v>430</v>
      </c>
      <c r="F906" s="2" t="n">
        <v>799</v>
      </c>
      <c r="G906" s="1" t="n">
        <f aca="false">LARGE($A906:$F906,1)</f>
        <v>799</v>
      </c>
      <c r="H906" s="1" t="n">
        <f aca="false">LARGE($A906:$F906,2)</f>
        <v>672</v>
      </c>
      <c r="I906" s="1" t="n">
        <f aca="false">LARGE($A906:$F906,3)</f>
        <v>548</v>
      </c>
      <c r="J906" s="1" t="n">
        <f aca="false">LARGE($A906:$F906,4)</f>
        <v>507</v>
      </c>
      <c r="K906" s="1" t="n">
        <f aca="false">LARGE($A906:$F906,5)</f>
        <v>430</v>
      </c>
      <c r="L906" s="1" t="n">
        <f aca="false">LARGE($A906:$F906,6)</f>
        <v>417</v>
      </c>
      <c r="M906" s="2" t="n">
        <f aca="false">COUNTIF($G906:$L906,G906)</f>
        <v>1</v>
      </c>
      <c r="N906" s="2" t="n">
        <f aca="false">COUNTIF($G906:$L906,H906)</f>
        <v>1</v>
      </c>
      <c r="O906" s="2" t="n">
        <f aca="false">COUNTIF($G906:$L906,I906)</f>
        <v>1</v>
      </c>
      <c r="P906" s="2" t="n">
        <f aca="false">COUNTIF($G906:$L906,J906)</f>
        <v>1</v>
      </c>
      <c r="Q906" s="2" t="n">
        <f aca="false">COUNTIF($G906:$L906,K906)</f>
        <v>1</v>
      </c>
      <c r="R906" s="2" t="n">
        <f aca="false">COUNTIF($G906:$L906,L906)</f>
        <v>1</v>
      </c>
      <c r="S906" s="3" t="n">
        <f aca="false">IF(SUM(M906:R906)&gt;6,0,1)</f>
        <v>1</v>
      </c>
      <c r="T906" s="2" t="n">
        <f aca="false">IF(5 * (G906 + L906) &gt;= 3 * SUM(H906:K906), 1, 0)</f>
        <v>0</v>
      </c>
      <c r="U906" s="2" t="n">
        <f aca="false">S906+T906</f>
        <v>1</v>
      </c>
    </row>
    <row r="907" customFormat="false" ht="13.8" hidden="false" customHeight="false" outlineLevel="0" collapsed="false">
      <c r="A907" s="2" t="n">
        <v>56</v>
      </c>
      <c r="B907" s="2" t="n">
        <v>728</v>
      </c>
      <c r="C907" s="2" t="n">
        <v>751</v>
      </c>
      <c r="D907" s="2" t="n">
        <v>89</v>
      </c>
      <c r="E907" s="2" t="n">
        <v>960</v>
      </c>
      <c r="F907" s="2" t="n">
        <v>42</v>
      </c>
      <c r="G907" s="1" t="n">
        <f aca="false">LARGE($A907:$F907,1)</f>
        <v>960</v>
      </c>
      <c r="H907" s="1" t="n">
        <f aca="false">LARGE($A907:$F907,2)</f>
        <v>751</v>
      </c>
      <c r="I907" s="1" t="n">
        <f aca="false">LARGE($A907:$F907,3)</f>
        <v>728</v>
      </c>
      <c r="J907" s="1" t="n">
        <f aca="false">LARGE($A907:$F907,4)</f>
        <v>89</v>
      </c>
      <c r="K907" s="1" t="n">
        <f aca="false">LARGE($A907:$F907,5)</f>
        <v>56</v>
      </c>
      <c r="L907" s="1" t="n">
        <f aca="false">LARGE($A907:$F907,6)</f>
        <v>42</v>
      </c>
      <c r="M907" s="2" t="n">
        <f aca="false">COUNTIF($G907:$L907,G907)</f>
        <v>1</v>
      </c>
      <c r="N907" s="2" t="n">
        <f aca="false">COUNTIF($G907:$L907,H907)</f>
        <v>1</v>
      </c>
      <c r="O907" s="2" t="n">
        <f aca="false">COUNTIF($G907:$L907,I907)</f>
        <v>1</v>
      </c>
      <c r="P907" s="2" t="n">
        <f aca="false">COUNTIF($G907:$L907,J907)</f>
        <v>1</v>
      </c>
      <c r="Q907" s="2" t="n">
        <f aca="false">COUNTIF($G907:$L907,K907)</f>
        <v>1</v>
      </c>
      <c r="R907" s="2" t="n">
        <f aca="false">COUNTIF($G907:$L907,L907)</f>
        <v>1</v>
      </c>
      <c r="S907" s="3" t="n">
        <f aca="false">IF(SUM(M907:R907)&gt;6,0,1)</f>
        <v>1</v>
      </c>
      <c r="T907" s="2" t="n">
        <f aca="false">IF(5 * (G907 + L907) &gt;= 3 * SUM(H907:K907), 1, 0)</f>
        <v>1</v>
      </c>
      <c r="U907" s="2" t="n">
        <f aca="false">S907+T907</f>
        <v>2</v>
      </c>
    </row>
    <row r="908" customFormat="false" ht="13.8" hidden="false" customHeight="false" outlineLevel="0" collapsed="false">
      <c r="A908" s="2" t="n">
        <v>99</v>
      </c>
      <c r="B908" s="2" t="n">
        <v>204</v>
      </c>
      <c r="C908" s="2" t="n">
        <v>73</v>
      </c>
      <c r="D908" s="2" t="n">
        <v>189</v>
      </c>
      <c r="E908" s="2" t="n">
        <v>92</v>
      </c>
      <c r="F908" s="2" t="n">
        <v>984</v>
      </c>
      <c r="G908" s="1" t="n">
        <f aca="false">LARGE($A908:$F908,1)</f>
        <v>984</v>
      </c>
      <c r="H908" s="1" t="n">
        <f aca="false">LARGE($A908:$F908,2)</f>
        <v>204</v>
      </c>
      <c r="I908" s="1" t="n">
        <f aca="false">LARGE($A908:$F908,3)</f>
        <v>189</v>
      </c>
      <c r="J908" s="1" t="n">
        <f aca="false">LARGE($A908:$F908,4)</f>
        <v>99</v>
      </c>
      <c r="K908" s="1" t="n">
        <f aca="false">LARGE($A908:$F908,5)</f>
        <v>92</v>
      </c>
      <c r="L908" s="1" t="n">
        <f aca="false">LARGE($A908:$F908,6)</f>
        <v>73</v>
      </c>
      <c r="M908" s="2" t="n">
        <f aca="false">COUNTIF($G908:$L908,G908)</f>
        <v>1</v>
      </c>
      <c r="N908" s="2" t="n">
        <f aca="false">COUNTIF($G908:$L908,H908)</f>
        <v>1</v>
      </c>
      <c r="O908" s="2" t="n">
        <f aca="false">COUNTIF($G908:$L908,I908)</f>
        <v>1</v>
      </c>
      <c r="P908" s="2" t="n">
        <f aca="false">COUNTIF($G908:$L908,J908)</f>
        <v>1</v>
      </c>
      <c r="Q908" s="2" t="n">
        <f aca="false">COUNTIF($G908:$L908,K908)</f>
        <v>1</v>
      </c>
      <c r="R908" s="2" t="n">
        <f aca="false">COUNTIF($G908:$L908,L908)</f>
        <v>1</v>
      </c>
      <c r="S908" s="3" t="n">
        <f aca="false">IF(SUM(M908:R908)&gt;6,0,1)</f>
        <v>1</v>
      </c>
      <c r="T908" s="2" t="n">
        <f aca="false">IF(5 * (G908 + L908) &gt;= 3 * SUM(H908:K908), 1, 0)</f>
        <v>1</v>
      </c>
      <c r="U908" s="2" t="n">
        <f aca="false">S908+T908</f>
        <v>2</v>
      </c>
    </row>
    <row r="909" customFormat="false" ht="13.8" hidden="false" customHeight="false" outlineLevel="0" collapsed="false">
      <c r="A909" s="2" t="n">
        <v>382</v>
      </c>
      <c r="B909" s="2" t="n">
        <v>399</v>
      </c>
      <c r="C909" s="2" t="n">
        <v>226</v>
      </c>
      <c r="D909" s="2" t="n">
        <v>240</v>
      </c>
      <c r="E909" s="2" t="n">
        <v>139</v>
      </c>
      <c r="F909" s="2" t="n">
        <v>855</v>
      </c>
      <c r="G909" s="1" t="n">
        <f aca="false">LARGE($A909:$F909,1)</f>
        <v>855</v>
      </c>
      <c r="H909" s="1" t="n">
        <f aca="false">LARGE($A909:$F909,2)</f>
        <v>399</v>
      </c>
      <c r="I909" s="1" t="n">
        <f aca="false">LARGE($A909:$F909,3)</f>
        <v>382</v>
      </c>
      <c r="J909" s="1" t="n">
        <f aca="false">LARGE($A909:$F909,4)</f>
        <v>240</v>
      </c>
      <c r="K909" s="1" t="n">
        <f aca="false">LARGE($A909:$F909,5)</f>
        <v>226</v>
      </c>
      <c r="L909" s="1" t="n">
        <f aca="false">LARGE($A909:$F909,6)</f>
        <v>139</v>
      </c>
      <c r="M909" s="2" t="n">
        <f aca="false">COUNTIF($G909:$L909,G909)</f>
        <v>1</v>
      </c>
      <c r="N909" s="2" t="n">
        <f aca="false">COUNTIF($G909:$L909,H909)</f>
        <v>1</v>
      </c>
      <c r="O909" s="2" t="n">
        <f aca="false">COUNTIF($G909:$L909,I909)</f>
        <v>1</v>
      </c>
      <c r="P909" s="2" t="n">
        <f aca="false">COUNTIF($G909:$L909,J909)</f>
        <v>1</v>
      </c>
      <c r="Q909" s="2" t="n">
        <f aca="false">COUNTIF($G909:$L909,K909)</f>
        <v>1</v>
      </c>
      <c r="R909" s="2" t="n">
        <f aca="false">COUNTIF($G909:$L909,L909)</f>
        <v>1</v>
      </c>
      <c r="S909" s="3" t="n">
        <f aca="false">IF(SUM(M909:R909)&gt;6,0,1)</f>
        <v>1</v>
      </c>
      <c r="T909" s="2" t="n">
        <f aca="false">IF(5 * (G909 + L909) &gt;= 3 * SUM(H909:K909), 1, 0)</f>
        <v>1</v>
      </c>
      <c r="U909" s="2" t="n">
        <f aca="false">S909+T909</f>
        <v>2</v>
      </c>
    </row>
    <row r="910" customFormat="false" ht="13.8" hidden="false" customHeight="false" outlineLevel="0" collapsed="false">
      <c r="A910" s="2" t="n">
        <v>335</v>
      </c>
      <c r="B910" s="2" t="n">
        <v>534</v>
      </c>
      <c r="C910" s="2" t="n">
        <v>683</v>
      </c>
      <c r="D910" s="2" t="n">
        <v>38</v>
      </c>
      <c r="E910" s="2" t="n">
        <v>9</v>
      </c>
      <c r="F910" s="2" t="n">
        <v>355</v>
      </c>
      <c r="G910" s="1" t="n">
        <f aca="false">LARGE($A910:$F910,1)</f>
        <v>683</v>
      </c>
      <c r="H910" s="1" t="n">
        <f aca="false">LARGE($A910:$F910,2)</f>
        <v>534</v>
      </c>
      <c r="I910" s="1" t="n">
        <f aca="false">LARGE($A910:$F910,3)</f>
        <v>355</v>
      </c>
      <c r="J910" s="1" t="n">
        <f aca="false">LARGE($A910:$F910,4)</f>
        <v>335</v>
      </c>
      <c r="K910" s="1" t="n">
        <f aca="false">LARGE($A910:$F910,5)</f>
        <v>38</v>
      </c>
      <c r="L910" s="1" t="n">
        <f aca="false">LARGE($A910:$F910,6)</f>
        <v>9</v>
      </c>
      <c r="M910" s="2" t="n">
        <f aca="false">COUNTIF($G910:$L910,G910)</f>
        <v>1</v>
      </c>
      <c r="N910" s="2" t="n">
        <f aca="false">COUNTIF($G910:$L910,H910)</f>
        <v>1</v>
      </c>
      <c r="O910" s="2" t="n">
        <f aca="false">COUNTIF($G910:$L910,I910)</f>
        <v>1</v>
      </c>
      <c r="P910" s="2" t="n">
        <f aca="false">COUNTIF($G910:$L910,J910)</f>
        <v>1</v>
      </c>
      <c r="Q910" s="2" t="n">
        <f aca="false">COUNTIF($G910:$L910,K910)</f>
        <v>1</v>
      </c>
      <c r="R910" s="2" t="n">
        <f aca="false">COUNTIF($G910:$L910,L910)</f>
        <v>1</v>
      </c>
      <c r="S910" s="3" t="n">
        <f aca="false">IF(SUM(M910:R910)&gt;6,0,1)</f>
        <v>1</v>
      </c>
      <c r="T910" s="2" t="n">
        <f aca="false">IF(5 * (G910 + L910) &gt;= 3 * SUM(H910:K910), 1, 0)</f>
        <v>0</v>
      </c>
      <c r="U910" s="2" t="n">
        <f aca="false">S910+T910</f>
        <v>1</v>
      </c>
    </row>
    <row r="911" customFormat="false" ht="13.8" hidden="false" customHeight="false" outlineLevel="0" collapsed="false">
      <c r="A911" s="2" t="n">
        <v>100</v>
      </c>
      <c r="B911" s="2" t="n">
        <v>822</v>
      </c>
      <c r="C911" s="2" t="n">
        <v>604</v>
      </c>
      <c r="D911" s="2" t="n">
        <v>331</v>
      </c>
      <c r="E911" s="2" t="n">
        <v>137</v>
      </c>
      <c r="F911" s="2" t="n">
        <v>89</v>
      </c>
      <c r="G911" s="1" t="n">
        <f aca="false">LARGE($A911:$F911,1)</f>
        <v>822</v>
      </c>
      <c r="H911" s="1" t="n">
        <f aca="false">LARGE($A911:$F911,2)</f>
        <v>604</v>
      </c>
      <c r="I911" s="1" t="n">
        <f aca="false">LARGE($A911:$F911,3)</f>
        <v>331</v>
      </c>
      <c r="J911" s="1" t="n">
        <f aca="false">LARGE($A911:$F911,4)</f>
        <v>137</v>
      </c>
      <c r="K911" s="1" t="n">
        <f aca="false">LARGE($A911:$F911,5)</f>
        <v>100</v>
      </c>
      <c r="L911" s="1" t="n">
        <f aca="false">LARGE($A911:$F911,6)</f>
        <v>89</v>
      </c>
      <c r="M911" s="2" t="n">
        <f aca="false">COUNTIF($G911:$L911,G911)</f>
        <v>1</v>
      </c>
      <c r="N911" s="2" t="n">
        <f aca="false">COUNTIF($G911:$L911,H911)</f>
        <v>1</v>
      </c>
      <c r="O911" s="2" t="n">
        <f aca="false">COUNTIF($G911:$L911,I911)</f>
        <v>1</v>
      </c>
      <c r="P911" s="2" t="n">
        <f aca="false">COUNTIF($G911:$L911,J911)</f>
        <v>1</v>
      </c>
      <c r="Q911" s="2" t="n">
        <f aca="false">COUNTIF($G911:$L911,K911)</f>
        <v>1</v>
      </c>
      <c r="R911" s="2" t="n">
        <f aca="false">COUNTIF($G911:$L911,L911)</f>
        <v>1</v>
      </c>
      <c r="S911" s="3" t="n">
        <f aca="false">IF(SUM(M911:R911)&gt;6,0,1)</f>
        <v>1</v>
      </c>
      <c r="T911" s="2" t="n">
        <f aca="false">IF(5 * (G911 + L911) &gt;= 3 * SUM(H911:K911), 1, 0)</f>
        <v>1</v>
      </c>
      <c r="U911" s="2" t="n">
        <f aca="false">S911+T911</f>
        <v>2</v>
      </c>
    </row>
    <row r="912" customFormat="false" ht="13.8" hidden="false" customHeight="false" outlineLevel="0" collapsed="false">
      <c r="A912" s="2" t="n">
        <v>571</v>
      </c>
      <c r="B912" s="2" t="n">
        <v>53</v>
      </c>
      <c r="C912" s="2" t="n">
        <v>387</v>
      </c>
      <c r="D912" s="2" t="n">
        <v>962</v>
      </c>
      <c r="E912" s="2" t="n">
        <v>50</v>
      </c>
      <c r="F912" s="2" t="n">
        <v>533</v>
      </c>
      <c r="G912" s="1" t="n">
        <f aca="false">LARGE($A912:$F912,1)</f>
        <v>962</v>
      </c>
      <c r="H912" s="1" t="n">
        <f aca="false">LARGE($A912:$F912,2)</f>
        <v>571</v>
      </c>
      <c r="I912" s="1" t="n">
        <f aca="false">LARGE($A912:$F912,3)</f>
        <v>533</v>
      </c>
      <c r="J912" s="1" t="n">
        <f aca="false">LARGE($A912:$F912,4)</f>
        <v>387</v>
      </c>
      <c r="K912" s="1" t="n">
        <f aca="false">LARGE($A912:$F912,5)</f>
        <v>53</v>
      </c>
      <c r="L912" s="1" t="n">
        <f aca="false">LARGE($A912:$F912,6)</f>
        <v>50</v>
      </c>
      <c r="M912" s="2" t="n">
        <f aca="false">COUNTIF($G912:$L912,G912)</f>
        <v>1</v>
      </c>
      <c r="N912" s="2" t="n">
        <f aca="false">COUNTIF($G912:$L912,H912)</f>
        <v>1</v>
      </c>
      <c r="O912" s="2" t="n">
        <f aca="false">COUNTIF($G912:$L912,I912)</f>
        <v>1</v>
      </c>
      <c r="P912" s="2" t="n">
        <f aca="false">COUNTIF($G912:$L912,J912)</f>
        <v>1</v>
      </c>
      <c r="Q912" s="2" t="n">
        <f aca="false">COUNTIF($G912:$L912,K912)</f>
        <v>1</v>
      </c>
      <c r="R912" s="2" t="n">
        <f aca="false">COUNTIF($G912:$L912,L912)</f>
        <v>1</v>
      </c>
      <c r="S912" s="3" t="n">
        <f aca="false">IF(SUM(M912:R912)&gt;6,0,1)</f>
        <v>1</v>
      </c>
      <c r="T912" s="2" t="n">
        <f aca="false">IF(5 * (G912 + L912) &gt;= 3 * SUM(H912:K912), 1, 0)</f>
        <v>1</v>
      </c>
      <c r="U912" s="2" t="n">
        <f aca="false">S912+T912</f>
        <v>2</v>
      </c>
    </row>
    <row r="913" customFormat="false" ht="13.8" hidden="false" customHeight="false" outlineLevel="0" collapsed="false">
      <c r="A913" s="2" t="n">
        <v>486</v>
      </c>
      <c r="B913" s="2" t="n">
        <v>49</v>
      </c>
      <c r="C913" s="2" t="n">
        <v>102</v>
      </c>
      <c r="D913" s="2" t="n">
        <v>941</v>
      </c>
      <c r="E913" s="2" t="n">
        <v>293</v>
      </c>
      <c r="F913" s="2" t="n">
        <v>433</v>
      </c>
      <c r="G913" s="1" t="n">
        <f aca="false">LARGE($A913:$F913,1)</f>
        <v>941</v>
      </c>
      <c r="H913" s="1" t="n">
        <f aca="false">LARGE($A913:$F913,2)</f>
        <v>486</v>
      </c>
      <c r="I913" s="1" t="n">
        <f aca="false">LARGE($A913:$F913,3)</f>
        <v>433</v>
      </c>
      <c r="J913" s="1" t="n">
        <f aca="false">LARGE($A913:$F913,4)</f>
        <v>293</v>
      </c>
      <c r="K913" s="1" t="n">
        <f aca="false">LARGE($A913:$F913,5)</f>
        <v>102</v>
      </c>
      <c r="L913" s="1" t="n">
        <f aca="false">LARGE($A913:$F913,6)</f>
        <v>49</v>
      </c>
      <c r="M913" s="2" t="n">
        <f aca="false">COUNTIF($G913:$L913,G913)</f>
        <v>1</v>
      </c>
      <c r="N913" s="2" t="n">
        <f aca="false">COUNTIF($G913:$L913,H913)</f>
        <v>1</v>
      </c>
      <c r="O913" s="2" t="n">
        <f aca="false">COUNTIF($G913:$L913,I913)</f>
        <v>1</v>
      </c>
      <c r="P913" s="2" t="n">
        <f aca="false">COUNTIF($G913:$L913,J913)</f>
        <v>1</v>
      </c>
      <c r="Q913" s="2" t="n">
        <f aca="false">COUNTIF($G913:$L913,K913)</f>
        <v>1</v>
      </c>
      <c r="R913" s="2" t="n">
        <f aca="false">COUNTIF($G913:$L913,L913)</f>
        <v>1</v>
      </c>
      <c r="S913" s="3" t="n">
        <f aca="false">IF(SUM(M913:R913)&gt;6,0,1)</f>
        <v>1</v>
      </c>
      <c r="T913" s="2" t="n">
        <f aca="false">IF(5 * (G913 + L913) &gt;= 3 * SUM(H913:K913), 1, 0)</f>
        <v>1</v>
      </c>
      <c r="U913" s="2" t="n">
        <f aca="false">S913+T913</f>
        <v>2</v>
      </c>
    </row>
    <row r="914" customFormat="false" ht="13.8" hidden="false" customHeight="false" outlineLevel="0" collapsed="false">
      <c r="A914" s="2" t="n">
        <v>386</v>
      </c>
      <c r="B914" s="2" t="n">
        <v>515</v>
      </c>
      <c r="C914" s="2" t="n">
        <v>187</v>
      </c>
      <c r="D914" s="2" t="n">
        <v>968</v>
      </c>
      <c r="E914" s="2" t="n">
        <v>279</v>
      </c>
      <c r="F914" s="2" t="n">
        <v>726</v>
      </c>
      <c r="G914" s="1" t="n">
        <f aca="false">LARGE($A914:$F914,1)</f>
        <v>968</v>
      </c>
      <c r="H914" s="1" t="n">
        <f aca="false">LARGE($A914:$F914,2)</f>
        <v>726</v>
      </c>
      <c r="I914" s="1" t="n">
        <f aca="false">LARGE($A914:$F914,3)</f>
        <v>515</v>
      </c>
      <c r="J914" s="1" t="n">
        <f aca="false">LARGE($A914:$F914,4)</f>
        <v>386</v>
      </c>
      <c r="K914" s="1" t="n">
        <f aca="false">LARGE($A914:$F914,5)</f>
        <v>279</v>
      </c>
      <c r="L914" s="1" t="n">
        <f aca="false">LARGE($A914:$F914,6)</f>
        <v>187</v>
      </c>
      <c r="M914" s="2" t="n">
        <f aca="false">COUNTIF($G914:$L914,G914)</f>
        <v>1</v>
      </c>
      <c r="N914" s="2" t="n">
        <f aca="false">COUNTIF($G914:$L914,H914)</f>
        <v>1</v>
      </c>
      <c r="O914" s="2" t="n">
        <f aca="false">COUNTIF($G914:$L914,I914)</f>
        <v>1</v>
      </c>
      <c r="P914" s="2" t="n">
        <f aca="false">COUNTIF($G914:$L914,J914)</f>
        <v>1</v>
      </c>
      <c r="Q914" s="2" t="n">
        <f aca="false">COUNTIF($G914:$L914,K914)</f>
        <v>1</v>
      </c>
      <c r="R914" s="2" t="n">
        <f aca="false">COUNTIF($G914:$L914,L914)</f>
        <v>1</v>
      </c>
      <c r="S914" s="3" t="n">
        <f aca="false">IF(SUM(M914:R914)&gt;6,0,1)</f>
        <v>1</v>
      </c>
      <c r="T914" s="2" t="n">
        <f aca="false">IF(5 * (G914 + L914) &gt;= 3 * SUM(H914:K914), 1, 0)</f>
        <v>1</v>
      </c>
      <c r="U914" s="2" t="n">
        <f aca="false">S914+T914</f>
        <v>2</v>
      </c>
    </row>
    <row r="915" customFormat="false" ht="13.8" hidden="false" customHeight="false" outlineLevel="0" collapsed="false">
      <c r="A915" s="2" t="n">
        <v>253</v>
      </c>
      <c r="B915" s="2" t="n">
        <v>105</v>
      </c>
      <c r="C915" s="2" t="n">
        <v>307</v>
      </c>
      <c r="D915" s="2" t="n">
        <v>574</v>
      </c>
      <c r="E915" s="2" t="n">
        <v>174</v>
      </c>
      <c r="F915" s="2" t="n">
        <v>295</v>
      </c>
      <c r="G915" s="1" t="n">
        <f aca="false">LARGE($A915:$F915,1)</f>
        <v>574</v>
      </c>
      <c r="H915" s="1" t="n">
        <f aca="false">LARGE($A915:$F915,2)</f>
        <v>307</v>
      </c>
      <c r="I915" s="1" t="n">
        <f aca="false">LARGE($A915:$F915,3)</f>
        <v>295</v>
      </c>
      <c r="J915" s="1" t="n">
        <f aca="false">LARGE($A915:$F915,4)</f>
        <v>253</v>
      </c>
      <c r="K915" s="1" t="n">
        <f aca="false">LARGE($A915:$F915,5)</f>
        <v>174</v>
      </c>
      <c r="L915" s="1" t="n">
        <f aca="false">LARGE($A915:$F915,6)</f>
        <v>105</v>
      </c>
      <c r="M915" s="2" t="n">
        <f aca="false">COUNTIF($G915:$L915,G915)</f>
        <v>1</v>
      </c>
      <c r="N915" s="2" t="n">
        <f aca="false">COUNTIF($G915:$L915,H915)</f>
        <v>1</v>
      </c>
      <c r="O915" s="2" t="n">
        <f aca="false">COUNTIF($G915:$L915,I915)</f>
        <v>1</v>
      </c>
      <c r="P915" s="2" t="n">
        <f aca="false">COUNTIF($G915:$L915,J915)</f>
        <v>1</v>
      </c>
      <c r="Q915" s="2" t="n">
        <f aca="false">COUNTIF($G915:$L915,K915)</f>
        <v>1</v>
      </c>
      <c r="R915" s="2" t="n">
        <f aca="false">COUNTIF($G915:$L915,L915)</f>
        <v>1</v>
      </c>
      <c r="S915" s="3" t="n">
        <f aca="false">IF(SUM(M915:R915)&gt;6,0,1)</f>
        <v>1</v>
      </c>
      <c r="T915" s="2" t="n">
        <f aca="false">IF(5 * (G915 + L915) &gt;= 3 * SUM(H915:K915), 1, 0)</f>
        <v>1</v>
      </c>
      <c r="U915" s="2" t="n">
        <f aca="false">S915+T915</f>
        <v>2</v>
      </c>
    </row>
    <row r="916" customFormat="false" ht="13.8" hidden="false" customHeight="false" outlineLevel="0" collapsed="false">
      <c r="A916" s="2" t="n">
        <v>429</v>
      </c>
      <c r="B916" s="2" t="n">
        <v>460</v>
      </c>
      <c r="C916" s="2" t="n">
        <v>519</v>
      </c>
      <c r="D916" s="2" t="n">
        <v>218</v>
      </c>
      <c r="E916" s="2" t="n">
        <v>535</v>
      </c>
      <c r="F916" s="2" t="n">
        <v>497</v>
      </c>
      <c r="G916" s="1" t="n">
        <f aca="false">LARGE($A916:$F916,1)</f>
        <v>535</v>
      </c>
      <c r="H916" s="1" t="n">
        <f aca="false">LARGE($A916:$F916,2)</f>
        <v>519</v>
      </c>
      <c r="I916" s="1" t="n">
        <f aca="false">LARGE($A916:$F916,3)</f>
        <v>497</v>
      </c>
      <c r="J916" s="1" t="n">
        <f aca="false">LARGE($A916:$F916,4)</f>
        <v>460</v>
      </c>
      <c r="K916" s="1" t="n">
        <f aca="false">LARGE($A916:$F916,5)</f>
        <v>429</v>
      </c>
      <c r="L916" s="1" t="n">
        <f aca="false">LARGE($A916:$F916,6)</f>
        <v>218</v>
      </c>
      <c r="M916" s="2" t="n">
        <f aca="false">COUNTIF($G916:$L916,G916)</f>
        <v>1</v>
      </c>
      <c r="N916" s="2" t="n">
        <f aca="false">COUNTIF($G916:$L916,H916)</f>
        <v>1</v>
      </c>
      <c r="O916" s="2" t="n">
        <f aca="false">COUNTIF($G916:$L916,I916)</f>
        <v>1</v>
      </c>
      <c r="P916" s="2" t="n">
        <f aca="false">COUNTIF($G916:$L916,J916)</f>
        <v>1</v>
      </c>
      <c r="Q916" s="2" t="n">
        <f aca="false">COUNTIF($G916:$L916,K916)</f>
        <v>1</v>
      </c>
      <c r="R916" s="2" t="n">
        <f aca="false">COUNTIF($G916:$L916,L916)</f>
        <v>1</v>
      </c>
      <c r="S916" s="3" t="n">
        <f aca="false">IF(SUM(M916:R916)&gt;6,0,1)</f>
        <v>1</v>
      </c>
      <c r="T916" s="2" t="n">
        <f aca="false">IF(5 * (G916 + L916) &gt;= 3 * SUM(H916:K916), 1, 0)</f>
        <v>0</v>
      </c>
      <c r="U916" s="2" t="n">
        <f aca="false">S916+T916</f>
        <v>1</v>
      </c>
    </row>
    <row r="917" customFormat="false" ht="13.8" hidden="false" customHeight="false" outlineLevel="0" collapsed="false">
      <c r="A917" s="2" t="n">
        <v>126</v>
      </c>
      <c r="B917" s="2" t="n">
        <v>255</v>
      </c>
      <c r="C917" s="2" t="n">
        <v>563</v>
      </c>
      <c r="D917" s="2" t="n">
        <v>729</v>
      </c>
      <c r="E917" s="2" t="n">
        <v>127</v>
      </c>
      <c r="F917" s="2" t="n">
        <v>612</v>
      </c>
      <c r="G917" s="1" t="n">
        <f aca="false">LARGE($A917:$F917,1)</f>
        <v>729</v>
      </c>
      <c r="H917" s="1" t="n">
        <f aca="false">LARGE($A917:$F917,2)</f>
        <v>612</v>
      </c>
      <c r="I917" s="1" t="n">
        <f aca="false">LARGE($A917:$F917,3)</f>
        <v>563</v>
      </c>
      <c r="J917" s="1" t="n">
        <f aca="false">LARGE($A917:$F917,4)</f>
        <v>255</v>
      </c>
      <c r="K917" s="1" t="n">
        <f aca="false">LARGE($A917:$F917,5)</f>
        <v>127</v>
      </c>
      <c r="L917" s="1" t="n">
        <f aca="false">LARGE($A917:$F917,6)</f>
        <v>126</v>
      </c>
      <c r="M917" s="2" t="n">
        <f aca="false">COUNTIF($G917:$L917,G917)</f>
        <v>1</v>
      </c>
      <c r="N917" s="2" t="n">
        <f aca="false">COUNTIF($G917:$L917,H917)</f>
        <v>1</v>
      </c>
      <c r="O917" s="2" t="n">
        <f aca="false">COUNTIF($G917:$L917,I917)</f>
        <v>1</v>
      </c>
      <c r="P917" s="2" t="n">
        <f aca="false">COUNTIF($G917:$L917,J917)</f>
        <v>1</v>
      </c>
      <c r="Q917" s="2" t="n">
        <f aca="false">COUNTIF($G917:$L917,K917)</f>
        <v>1</v>
      </c>
      <c r="R917" s="2" t="n">
        <f aca="false">COUNTIF($G917:$L917,L917)</f>
        <v>1</v>
      </c>
      <c r="S917" s="3" t="n">
        <f aca="false">IF(SUM(M917:R917)&gt;6,0,1)</f>
        <v>1</v>
      </c>
      <c r="T917" s="2" t="n">
        <f aca="false">IF(5 * (G917 + L917) &gt;= 3 * SUM(H917:K917), 1, 0)</f>
        <v>0</v>
      </c>
      <c r="U917" s="2" t="n">
        <f aca="false">S917+T917</f>
        <v>1</v>
      </c>
    </row>
    <row r="918" customFormat="false" ht="13.8" hidden="false" customHeight="false" outlineLevel="0" collapsed="false">
      <c r="A918" s="2" t="n">
        <v>316</v>
      </c>
      <c r="B918" s="2" t="n">
        <v>252</v>
      </c>
      <c r="C918" s="2" t="n">
        <v>187</v>
      </c>
      <c r="D918" s="2" t="n">
        <v>501</v>
      </c>
      <c r="E918" s="2" t="n">
        <v>163</v>
      </c>
      <c r="F918" s="2" t="n">
        <v>67</v>
      </c>
      <c r="G918" s="1" t="n">
        <f aca="false">LARGE($A918:$F918,1)</f>
        <v>501</v>
      </c>
      <c r="H918" s="1" t="n">
        <f aca="false">LARGE($A918:$F918,2)</f>
        <v>316</v>
      </c>
      <c r="I918" s="1" t="n">
        <f aca="false">LARGE($A918:$F918,3)</f>
        <v>252</v>
      </c>
      <c r="J918" s="1" t="n">
        <f aca="false">LARGE($A918:$F918,4)</f>
        <v>187</v>
      </c>
      <c r="K918" s="1" t="n">
        <f aca="false">LARGE($A918:$F918,5)</f>
        <v>163</v>
      </c>
      <c r="L918" s="1" t="n">
        <f aca="false">LARGE($A918:$F918,6)</f>
        <v>67</v>
      </c>
      <c r="M918" s="2" t="n">
        <f aca="false">COUNTIF($G918:$L918,G918)</f>
        <v>1</v>
      </c>
      <c r="N918" s="2" t="n">
        <f aca="false">COUNTIF($G918:$L918,H918)</f>
        <v>1</v>
      </c>
      <c r="O918" s="2" t="n">
        <f aca="false">COUNTIF($G918:$L918,I918)</f>
        <v>1</v>
      </c>
      <c r="P918" s="2" t="n">
        <f aca="false">COUNTIF($G918:$L918,J918)</f>
        <v>1</v>
      </c>
      <c r="Q918" s="2" t="n">
        <f aca="false">COUNTIF($G918:$L918,K918)</f>
        <v>1</v>
      </c>
      <c r="R918" s="2" t="n">
        <f aca="false">COUNTIF($G918:$L918,L918)</f>
        <v>1</v>
      </c>
      <c r="S918" s="3" t="n">
        <f aca="false">IF(SUM(M918:R918)&gt;6,0,1)</f>
        <v>1</v>
      </c>
      <c r="T918" s="2" t="n">
        <f aca="false">IF(5 * (G918 + L918) &gt;= 3 * SUM(H918:K918), 1, 0)</f>
        <v>1</v>
      </c>
      <c r="U918" s="2" t="n">
        <f aca="false">S918+T918</f>
        <v>2</v>
      </c>
    </row>
    <row r="919" customFormat="false" ht="13.8" hidden="false" customHeight="false" outlineLevel="0" collapsed="false">
      <c r="A919" s="2" t="n">
        <v>906</v>
      </c>
      <c r="B919" s="2" t="n">
        <v>306</v>
      </c>
      <c r="C919" s="2" t="n">
        <v>581</v>
      </c>
      <c r="D919" s="2" t="n">
        <v>957</v>
      </c>
      <c r="E919" s="2" t="n">
        <v>690</v>
      </c>
      <c r="F919" s="2" t="n">
        <v>293</v>
      </c>
      <c r="G919" s="1" t="n">
        <f aca="false">LARGE($A919:$F919,1)</f>
        <v>957</v>
      </c>
      <c r="H919" s="1" t="n">
        <f aca="false">LARGE($A919:$F919,2)</f>
        <v>906</v>
      </c>
      <c r="I919" s="1" t="n">
        <f aca="false">LARGE($A919:$F919,3)</f>
        <v>690</v>
      </c>
      <c r="J919" s="1" t="n">
        <f aca="false">LARGE($A919:$F919,4)</f>
        <v>581</v>
      </c>
      <c r="K919" s="1" t="n">
        <f aca="false">LARGE($A919:$F919,5)</f>
        <v>306</v>
      </c>
      <c r="L919" s="1" t="n">
        <f aca="false">LARGE($A919:$F919,6)</f>
        <v>293</v>
      </c>
      <c r="M919" s="2" t="n">
        <f aca="false">COUNTIF($G919:$L919,G919)</f>
        <v>1</v>
      </c>
      <c r="N919" s="2" t="n">
        <f aca="false">COUNTIF($G919:$L919,H919)</f>
        <v>1</v>
      </c>
      <c r="O919" s="2" t="n">
        <f aca="false">COUNTIF($G919:$L919,I919)</f>
        <v>1</v>
      </c>
      <c r="P919" s="2" t="n">
        <f aca="false">COUNTIF($G919:$L919,J919)</f>
        <v>1</v>
      </c>
      <c r="Q919" s="2" t="n">
        <f aca="false">COUNTIF($G919:$L919,K919)</f>
        <v>1</v>
      </c>
      <c r="R919" s="2" t="n">
        <f aca="false">COUNTIF($G919:$L919,L919)</f>
        <v>1</v>
      </c>
      <c r="S919" s="3" t="n">
        <f aca="false">IF(SUM(M919:R919)&gt;6,0,1)</f>
        <v>1</v>
      </c>
      <c r="T919" s="2" t="n">
        <f aca="false">IF(5 * (G919 + L919) &gt;= 3 * SUM(H919:K919), 1, 0)</f>
        <v>0</v>
      </c>
      <c r="U919" s="2" t="n">
        <f aca="false">S919+T919</f>
        <v>1</v>
      </c>
    </row>
    <row r="920" customFormat="false" ht="13.8" hidden="false" customHeight="false" outlineLevel="0" collapsed="false">
      <c r="A920" s="2" t="n">
        <v>843</v>
      </c>
      <c r="B920" s="2" t="n">
        <v>288</v>
      </c>
      <c r="C920" s="2" t="n">
        <v>86</v>
      </c>
      <c r="D920" s="2" t="n">
        <v>229</v>
      </c>
      <c r="E920" s="2" t="n">
        <v>284</v>
      </c>
      <c r="F920" s="2" t="n">
        <v>458</v>
      </c>
      <c r="G920" s="1" t="n">
        <f aca="false">LARGE($A920:$F920,1)</f>
        <v>843</v>
      </c>
      <c r="H920" s="1" t="n">
        <f aca="false">LARGE($A920:$F920,2)</f>
        <v>458</v>
      </c>
      <c r="I920" s="1" t="n">
        <f aca="false">LARGE($A920:$F920,3)</f>
        <v>288</v>
      </c>
      <c r="J920" s="1" t="n">
        <f aca="false">LARGE($A920:$F920,4)</f>
        <v>284</v>
      </c>
      <c r="K920" s="1" t="n">
        <f aca="false">LARGE($A920:$F920,5)</f>
        <v>229</v>
      </c>
      <c r="L920" s="1" t="n">
        <f aca="false">LARGE($A920:$F920,6)</f>
        <v>86</v>
      </c>
      <c r="M920" s="2" t="n">
        <f aca="false">COUNTIF($G920:$L920,G920)</f>
        <v>1</v>
      </c>
      <c r="N920" s="2" t="n">
        <f aca="false">COUNTIF($G920:$L920,H920)</f>
        <v>1</v>
      </c>
      <c r="O920" s="2" t="n">
        <f aca="false">COUNTIF($G920:$L920,I920)</f>
        <v>1</v>
      </c>
      <c r="P920" s="2" t="n">
        <f aca="false">COUNTIF($G920:$L920,J920)</f>
        <v>1</v>
      </c>
      <c r="Q920" s="2" t="n">
        <f aca="false">COUNTIF($G920:$L920,K920)</f>
        <v>1</v>
      </c>
      <c r="R920" s="2" t="n">
        <f aca="false">COUNTIF($G920:$L920,L920)</f>
        <v>1</v>
      </c>
      <c r="S920" s="3" t="n">
        <f aca="false">IF(SUM(M920:R920)&gt;6,0,1)</f>
        <v>1</v>
      </c>
      <c r="T920" s="2" t="n">
        <f aca="false">IF(5 * (G920 + L920) &gt;= 3 * SUM(H920:K920), 1, 0)</f>
        <v>1</v>
      </c>
      <c r="U920" s="2" t="n">
        <f aca="false">S920+T920</f>
        <v>2</v>
      </c>
    </row>
    <row r="921" customFormat="false" ht="13.8" hidden="false" customHeight="false" outlineLevel="0" collapsed="false">
      <c r="A921" s="2" t="n">
        <v>932</v>
      </c>
      <c r="B921" s="2" t="n">
        <v>154</v>
      </c>
      <c r="C921" s="2" t="n">
        <v>354</v>
      </c>
      <c r="D921" s="2" t="n">
        <v>324</v>
      </c>
      <c r="E921" s="2" t="n">
        <v>976</v>
      </c>
      <c r="F921" s="2" t="n">
        <v>172</v>
      </c>
      <c r="G921" s="1" t="n">
        <f aca="false">LARGE($A921:$F921,1)</f>
        <v>976</v>
      </c>
      <c r="H921" s="1" t="n">
        <f aca="false">LARGE($A921:$F921,2)</f>
        <v>932</v>
      </c>
      <c r="I921" s="1" t="n">
        <f aca="false">LARGE($A921:$F921,3)</f>
        <v>354</v>
      </c>
      <c r="J921" s="1" t="n">
        <f aca="false">LARGE($A921:$F921,4)</f>
        <v>324</v>
      </c>
      <c r="K921" s="1" t="n">
        <f aca="false">LARGE($A921:$F921,5)</f>
        <v>172</v>
      </c>
      <c r="L921" s="1" t="n">
        <f aca="false">LARGE($A921:$F921,6)</f>
        <v>154</v>
      </c>
      <c r="M921" s="2" t="n">
        <f aca="false">COUNTIF($G921:$L921,G921)</f>
        <v>1</v>
      </c>
      <c r="N921" s="2" t="n">
        <f aca="false">COUNTIF($G921:$L921,H921)</f>
        <v>1</v>
      </c>
      <c r="O921" s="2" t="n">
        <f aca="false">COUNTIF($G921:$L921,I921)</f>
        <v>1</v>
      </c>
      <c r="P921" s="2" t="n">
        <f aca="false">COUNTIF($G921:$L921,J921)</f>
        <v>1</v>
      </c>
      <c r="Q921" s="2" t="n">
        <f aca="false">COUNTIF($G921:$L921,K921)</f>
        <v>1</v>
      </c>
      <c r="R921" s="2" t="n">
        <f aca="false">COUNTIF($G921:$L921,L921)</f>
        <v>1</v>
      </c>
      <c r="S921" s="3" t="n">
        <f aca="false">IF(SUM(M921:R921)&gt;6,0,1)</f>
        <v>1</v>
      </c>
      <c r="T921" s="2" t="n">
        <f aca="false">IF(5 * (G921 + L921) &gt;= 3 * SUM(H921:K921), 1, 0)</f>
        <v>1</v>
      </c>
      <c r="U921" s="2" t="n">
        <f aca="false">S921+T921</f>
        <v>2</v>
      </c>
    </row>
    <row r="922" customFormat="false" ht="13.8" hidden="false" customHeight="false" outlineLevel="0" collapsed="false">
      <c r="A922" s="2" t="n">
        <v>335</v>
      </c>
      <c r="B922" s="2" t="n">
        <v>837</v>
      </c>
      <c r="C922" s="2" t="n">
        <v>433</v>
      </c>
      <c r="D922" s="2" t="n">
        <v>563</v>
      </c>
      <c r="E922" s="2" t="n">
        <v>448</v>
      </c>
      <c r="F922" s="2" t="n">
        <v>415</v>
      </c>
      <c r="G922" s="1" t="n">
        <f aca="false">LARGE($A922:$F922,1)</f>
        <v>837</v>
      </c>
      <c r="H922" s="1" t="n">
        <f aca="false">LARGE($A922:$F922,2)</f>
        <v>563</v>
      </c>
      <c r="I922" s="1" t="n">
        <f aca="false">LARGE($A922:$F922,3)</f>
        <v>448</v>
      </c>
      <c r="J922" s="1" t="n">
        <f aca="false">LARGE($A922:$F922,4)</f>
        <v>433</v>
      </c>
      <c r="K922" s="1" t="n">
        <f aca="false">LARGE($A922:$F922,5)</f>
        <v>415</v>
      </c>
      <c r="L922" s="1" t="n">
        <f aca="false">LARGE($A922:$F922,6)</f>
        <v>335</v>
      </c>
      <c r="M922" s="2" t="n">
        <f aca="false">COUNTIF($G922:$L922,G922)</f>
        <v>1</v>
      </c>
      <c r="N922" s="2" t="n">
        <f aca="false">COUNTIF($G922:$L922,H922)</f>
        <v>1</v>
      </c>
      <c r="O922" s="2" t="n">
        <f aca="false">COUNTIF($G922:$L922,I922)</f>
        <v>1</v>
      </c>
      <c r="P922" s="2" t="n">
        <f aca="false">COUNTIF($G922:$L922,J922)</f>
        <v>1</v>
      </c>
      <c r="Q922" s="2" t="n">
        <f aca="false">COUNTIF($G922:$L922,K922)</f>
        <v>1</v>
      </c>
      <c r="R922" s="2" t="n">
        <f aca="false">COUNTIF($G922:$L922,L922)</f>
        <v>1</v>
      </c>
      <c r="S922" s="3" t="n">
        <f aca="false">IF(SUM(M922:R922)&gt;6,0,1)</f>
        <v>1</v>
      </c>
      <c r="T922" s="2" t="n">
        <f aca="false">IF(5 * (G922 + L922) &gt;= 3 * SUM(H922:K922), 1, 0)</f>
        <v>1</v>
      </c>
      <c r="U922" s="2" t="n">
        <f aca="false">S922+T922</f>
        <v>2</v>
      </c>
    </row>
    <row r="923" customFormat="false" ht="13.8" hidden="false" customHeight="false" outlineLevel="0" collapsed="false">
      <c r="A923" s="2" t="n">
        <v>173</v>
      </c>
      <c r="B923" s="2" t="n">
        <v>182</v>
      </c>
      <c r="C923" s="2" t="n">
        <v>774</v>
      </c>
      <c r="D923" s="2" t="n">
        <v>627</v>
      </c>
      <c r="E923" s="2" t="n">
        <v>378</v>
      </c>
      <c r="F923" s="2" t="n">
        <v>310</v>
      </c>
      <c r="G923" s="1" t="n">
        <f aca="false">LARGE($A923:$F923,1)</f>
        <v>774</v>
      </c>
      <c r="H923" s="1" t="n">
        <f aca="false">LARGE($A923:$F923,2)</f>
        <v>627</v>
      </c>
      <c r="I923" s="1" t="n">
        <f aca="false">LARGE($A923:$F923,3)</f>
        <v>378</v>
      </c>
      <c r="J923" s="1" t="n">
        <f aca="false">LARGE($A923:$F923,4)</f>
        <v>310</v>
      </c>
      <c r="K923" s="1" t="n">
        <f aca="false">LARGE($A923:$F923,5)</f>
        <v>182</v>
      </c>
      <c r="L923" s="1" t="n">
        <f aca="false">LARGE($A923:$F923,6)</f>
        <v>173</v>
      </c>
      <c r="M923" s="2" t="n">
        <f aca="false">COUNTIF($G923:$L923,G923)</f>
        <v>1</v>
      </c>
      <c r="N923" s="2" t="n">
        <f aca="false">COUNTIF($G923:$L923,H923)</f>
        <v>1</v>
      </c>
      <c r="O923" s="2" t="n">
        <f aca="false">COUNTIF($G923:$L923,I923)</f>
        <v>1</v>
      </c>
      <c r="P923" s="2" t="n">
        <f aca="false">COUNTIF($G923:$L923,J923)</f>
        <v>1</v>
      </c>
      <c r="Q923" s="2" t="n">
        <f aca="false">COUNTIF($G923:$L923,K923)</f>
        <v>1</v>
      </c>
      <c r="R923" s="2" t="n">
        <f aca="false">COUNTIF($G923:$L923,L923)</f>
        <v>1</v>
      </c>
      <c r="S923" s="3" t="n">
        <f aca="false">IF(SUM(M923:R923)&gt;6,0,1)</f>
        <v>1</v>
      </c>
      <c r="T923" s="2" t="n">
        <f aca="false">IF(5 * (G923 + L923) &gt;= 3 * SUM(H923:K923), 1, 0)</f>
        <v>1</v>
      </c>
      <c r="U923" s="2" t="n">
        <f aca="false">S923+T923</f>
        <v>2</v>
      </c>
    </row>
    <row r="924" customFormat="false" ht="13.8" hidden="false" customHeight="false" outlineLevel="0" collapsed="false">
      <c r="A924" s="2" t="n">
        <v>904</v>
      </c>
      <c r="B924" s="2" t="n">
        <v>39</v>
      </c>
      <c r="C924" s="2" t="n">
        <v>512</v>
      </c>
      <c r="D924" s="2" t="n">
        <v>3</v>
      </c>
      <c r="E924" s="2" t="n">
        <v>964</v>
      </c>
      <c r="F924" s="2" t="n">
        <v>57</v>
      </c>
      <c r="G924" s="1" t="n">
        <f aca="false">LARGE($A924:$F924,1)</f>
        <v>964</v>
      </c>
      <c r="H924" s="1" t="n">
        <f aca="false">LARGE($A924:$F924,2)</f>
        <v>904</v>
      </c>
      <c r="I924" s="1" t="n">
        <f aca="false">LARGE($A924:$F924,3)</f>
        <v>512</v>
      </c>
      <c r="J924" s="1" t="n">
        <f aca="false">LARGE($A924:$F924,4)</f>
        <v>57</v>
      </c>
      <c r="K924" s="1" t="n">
        <f aca="false">LARGE($A924:$F924,5)</f>
        <v>39</v>
      </c>
      <c r="L924" s="1" t="n">
        <f aca="false">LARGE($A924:$F924,6)</f>
        <v>3</v>
      </c>
      <c r="M924" s="2" t="n">
        <f aca="false">COUNTIF($G924:$L924,G924)</f>
        <v>1</v>
      </c>
      <c r="N924" s="2" t="n">
        <f aca="false">COUNTIF($G924:$L924,H924)</f>
        <v>1</v>
      </c>
      <c r="O924" s="2" t="n">
        <f aca="false">COUNTIF($G924:$L924,I924)</f>
        <v>1</v>
      </c>
      <c r="P924" s="2" t="n">
        <f aca="false">COUNTIF($G924:$L924,J924)</f>
        <v>1</v>
      </c>
      <c r="Q924" s="2" t="n">
        <f aca="false">COUNTIF($G924:$L924,K924)</f>
        <v>1</v>
      </c>
      <c r="R924" s="2" t="n">
        <f aca="false">COUNTIF($G924:$L924,L924)</f>
        <v>1</v>
      </c>
      <c r="S924" s="3" t="n">
        <f aca="false">IF(SUM(M924:R924)&gt;6,0,1)</f>
        <v>1</v>
      </c>
      <c r="T924" s="2" t="n">
        <f aca="false">IF(5 * (G924 + L924) &gt;= 3 * SUM(H924:K924), 1, 0)</f>
        <v>1</v>
      </c>
      <c r="U924" s="2" t="n">
        <f aca="false">S924+T924</f>
        <v>2</v>
      </c>
    </row>
    <row r="925" customFormat="false" ht="13.8" hidden="false" customHeight="false" outlineLevel="0" collapsed="false">
      <c r="A925" s="2" t="n">
        <v>536</v>
      </c>
      <c r="B925" s="2" t="n">
        <v>292</v>
      </c>
      <c r="C925" s="2" t="n">
        <v>28</v>
      </c>
      <c r="D925" s="2" t="n">
        <v>708</v>
      </c>
      <c r="E925" s="2" t="n">
        <v>668</v>
      </c>
      <c r="F925" s="2" t="n">
        <v>2</v>
      </c>
      <c r="G925" s="1" t="n">
        <f aca="false">LARGE($A925:$F925,1)</f>
        <v>708</v>
      </c>
      <c r="H925" s="1" t="n">
        <f aca="false">LARGE($A925:$F925,2)</f>
        <v>668</v>
      </c>
      <c r="I925" s="1" t="n">
        <f aca="false">LARGE($A925:$F925,3)</f>
        <v>536</v>
      </c>
      <c r="J925" s="1" t="n">
        <f aca="false">LARGE($A925:$F925,4)</f>
        <v>292</v>
      </c>
      <c r="K925" s="1" t="n">
        <f aca="false">LARGE($A925:$F925,5)</f>
        <v>28</v>
      </c>
      <c r="L925" s="1" t="n">
        <f aca="false">LARGE($A925:$F925,6)</f>
        <v>2</v>
      </c>
      <c r="M925" s="2" t="n">
        <f aca="false">COUNTIF($G925:$L925,G925)</f>
        <v>1</v>
      </c>
      <c r="N925" s="2" t="n">
        <f aca="false">COUNTIF($G925:$L925,H925)</f>
        <v>1</v>
      </c>
      <c r="O925" s="2" t="n">
        <f aca="false">COUNTIF($G925:$L925,I925)</f>
        <v>1</v>
      </c>
      <c r="P925" s="2" t="n">
        <f aca="false">COUNTIF($G925:$L925,J925)</f>
        <v>1</v>
      </c>
      <c r="Q925" s="2" t="n">
        <f aca="false">COUNTIF($G925:$L925,K925)</f>
        <v>1</v>
      </c>
      <c r="R925" s="2" t="n">
        <f aca="false">COUNTIF($G925:$L925,L925)</f>
        <v>1</v>
      </c>
      <c r="S925" s="3" t="n">
        <f aca="false">IF(SUM(M925:R925)&gt;6,0,1)</f>
        <v>1</v>
      </c>
      <c r="T925" s="2" t="n">
        <f aca="false">IF(5 * (G925 + L925) &gt;= 3 * SUM(H925:K925), 1, 0)</f>
        <v>0</v>
      </c>
      <c r="U925" s="2" t="n">
        <f aca="false">S925+T925</f>
        <v>1</v>
      </c>
    </row>
    <row r="926" customFormat="false" ht="13.8" hidden="false" customHeight="false" outlineLevel="0" collapsed="false">
      <c r="A926" s="2" t="n">
        <v>575</v>
      </c>
      <c r="B926" s="2" t="n">
        <v>427</v>
      </c>
      <c r="C926" s="2" t="n">
        <v>30</v>
      </c>
      <c r="D926" s="2" t="n">
        <v>399</v>
      </c>
      <c r="E926" s="2" t="n">
        <v>370</v>
      </c>
      <c r="F926" s="2" t="n">
        <v>680</v>
      </c>
      <c r="G926" s="1" t="n">
        <f aca="false">LARGE($A926:$F926,1)</f>
        <v>680</v>
      </c>
      <c r="H926" s="1" t="n">
        <f aca="false">LARGE($A926:$F926,2)</f>
        <v>575</v>
      </c>
      <c r="I926" s="1" t="n">
        <f aca="false">LARGE($A926:$F926,3)</f>
        <v>427</v>
      </c>
      <c r="J926" s="1" t="n">
        <f aca="false">LARGE($A926:$F926,4)</f>
        <v>399</v>
      </c>
      <c r="K926" s="1" t="n">
        <f aca="false">LARGE($A926:$F926,5)</f>
        <v>370</v>
      </c>
      <c r="L926" s="1" t="n">
        <f aca="false">LARGE($A926:$F926,6)</f>
        <v>30</v>
      </c>
      <c r="M926" s="2" t="n">
        <f aca="false">COUNTIF($G926:$L926,G926)</f>
        <v>1</v>
      </c>
      <c r="N926" s="2" t="n">
        <f aca="false">COUNTIF($G926:$L926,H926)</f>
        <v>1</v>
      </c>
      <c r="O926" s="2" t="n">
        <f aca="false">COUNTIF($G926:$L926,I926)</f>
        <v>1</v>
      </c>
      <c r="P926" s="2" t="n">
        <f aca="false">COUNTIF($G926:$L926,J926)</f>
        <v>1</v>
      </c>
      <c r="Q926" s="2" t="n">
        <f aca="false">COUNTIF($G926:$L926,K926)</f>
        <v>1</v>
      </c>
      <c r="R926" s="2" t="n">
        <f aca="false">COUNTIF($G926:$L926,L926)</f>
        <v>1</v>
      </c>
      <c r="S926" s="3" t="n">
        <f aca="false">IF(SUM(M926:R926)&gt;6,0,1)</f>
        <v>1</v>
      </c>
      <c r="T926" s="2" t="n">
        <f aca="false">IF(5 * (G926 + L926) &gt;= 3 * SUM(H926:K926), 1, 0)</f>
        <v>0</v>
      </c>
      <c r="U926" s="2" t="n">
        <f aca="false">S926+T926</f>
        <v>1</v>
      </c>
    </row>
    <row r="927" customFormat="false" ht="13.8" hidden="false" customHeight="false" outlineLevel="0" collapsed="false">
      <c r="A927" s="2" t="n">
        <v>817</v>
      </c>
      <c r="B927" s="2" t="n">
        <v>110</v>
      </c>
      <c r="C927" s="2" t="n">
        <v>64</v>
      </c>
      <c r="D927" s="2" t="n">
        <v>335</v>
      </c>
      <c r="E927" s="2" t="n">
        <v>197</v>
      </c>
      <c r="F927" s="2" t="n">
        <v>448</v>
      </c>
      <c r="G927" s="1" t="n">
        <f aca="false">LARGE($A927:$F927,1)</f>
        <v>817</v>
      </c>
      <c r="H927" s="1" t="n">
        <f aca="false">LARGE($A927:$F927,2)</f>
        <v>448</v>
      </c>
      <c r="I927" s="1" t="n">
        <f aca="false">LARGE($A927:$F927,3)</f>
        <v>335</v>
      </c>
      <c r="J927" s="1" t="n">
        <f aca="false">LARGE($A927:$F927,4)</f>
        <v>197</v>
      </c>
      <c r="K927" s="1" t="n">
        <f aca="false">LARGE($A927:$F927,5)</f>
        <v>110</v>
      </c>
      <c r="L927" s="1" t="n">
        <f aca="false">LARGE($A927:$F927,6)</f>
        <v>64</v>
      </c>
      <c r="M927" s="2" t="n">
        <f aca="false">COUNTIF($G927:$L927,G927)</f>
        <v>1</v>
      </c>
      <c r="N927" s="2" t="n">
        <f aca="false">COUNTIF($G927:$L927,H927)</f>
        <v>1</v>
      </c>
      <c r="O927" s="2" t="n">
        <f aca="false">COUNTIF($G927:$L927,I927)</f>
        <v>1</v>
      </c>
      <c r="P927" s="2" t="n">
        <f aca="false">COUNTIF($G927:$L927,J927)</f>
        <v>1</v>
      </c>
      <c r="Q927" s="2" t="n">
        <f aca="false">COUNTIF($G927:$L927,K927)</f>
        <v>1</v>
      </c>
      <c r="R927" s="2" t="n">
        <f aca="false">COUNTIF($G927:$L927,L927)</f>
        <v>1</v>
      </c>
      <c r="S927" s="3" t="n">
        <f aca="false">IF(SUM(M927:R927)&gt;6,0,1)</f>
        <v>1</v>
      </c>
      <c r="T927" s="2" t="n">
        <f aca="false">IF(5 * (G927 + L927) &gt;= 3 * SUM(H927:K927), 1, 0)</f>
        <v>1</v>
      </c>
      <c r="U927" s="2" t="n">
        <f aca="false">S927+T927</f>
        <v>2</v>
      </c>
    </row>
    <row r="928" customFormat="false" ht="13.8" hidden="false" customHeight="false" outlineLevel="0" collapsed="false">
      <c r="A928" s="2" t="n">
        <v>417</v>
      </c>
      <c r="B928" s="2" t="n">
        <v>562</v>
      </c>
      <c r="C928" s="2" t="n">
        <v>830</v>
      </c>
      <c r="D928" s="2" t="n">
        <v>346</v>
      </c>
      <c r="E928" s="2" t="n">
        <v>488</v>
      </c>
      <c r="F928" s="2" t="n">
        <v>389</v>
      </c>
      <c r="G928" s="1" t="n">
        <f aca="false">LARGE($A928:$F928,1)</f>
        <v>830</v>
      </c>
      <c r="H928" s="1" t="n">
        <f aca="false">LARGE($A928:$F928,2)</f>
        <v>562</v>
      </c>
      <c r="I928" s="1" t="n">
        <f aca="false">LARGE($A928:$F928,3)</f>
        <v>488</v>
      </c>
      <c r="J928" s="1" t="n">
        <f aca="false">LARGE($A928:$F928,4)</f>
        <v>417</v>
      </c>
      <c r="K928" s="1" t="n">
        <f aca="false">LARGE($A928:$F928,5)</f>
        <v>389</v>
      </c>
      <c r="L928" s="1" t="n">
        <f aca="false">LARGE($A928:$F928,6)</f>
        <v>346</v>
      </c>
      <c r="M928" s="2" t="n">
        <f aca="false">COUNTIF($G928:$L928,G928)</f>
        <v>1</v>
      </c>
      <c r="N928" s="2" t="n">
        <f aca="false">COUNTIF($G928:$L928,H928)</f>
        <v>1</v>
      </c>
      <c r="O928" s="2" t="n">
        <f aca="false">COUNTIF($G928:$L928,I928)</f>
        <v>1</v>
      </c>
      <c r="P928" s="2" t="n">
        <f aca="false">COUNTIF($G928:$L928,J928)</f>
        <v>1</v>
      </c>
      <c r="Q928" s="2" t="n">
        <f aca="false">COUNTIF($G928:$L928,K928)</f>
        <v>1</v>
      </c>
      <c r="R928" s="2" t="n">
        <f aca="false">COUNTIF($G928:$L928,L928)</f>
        <v>1</v>
      </c>
      <c r="S928" s="3" t="n">
        <f aca="false">IF(SUM(M928:R928)&gt;6,0,1)</f>
        <v>1</v>
      </c>
      <c r="T928" s="2" t="n">
        <f aca="false">IF(5 * (G928 + L928) &gt;= 3 * SUM(H928:K928), 1, 0)</f>
        <v>1</v>
      </c>
      <c r="U928" s="2" t="n">
        <f aca="false">S928+T928</f>
        <v>2</v>
      </c>
    </row>
    <row r="929" customFormat="false" ht="13.8" hidden="false" customHeight="false" outlineLevel="0" collapsed="false">
      <c r="A929" s="2" t="n">
        <v>960</v>
      </c>
      <c r="B929" s="2" t="n">
        <v>135</v>
      </c>
      <c r="C929" s="2" t="n">
        <v>208</v>
      </c>
      <c r="D929" s="2" t="n">
        <v>630</v>
      </c>
      <c r="E929" s="2" t="n">
        <v>664</v>
      </c>
      <c r="F929" s="2" t="n">
        <v>103</v>
      </c>
      <c r="G929" s="1" t="n">
        <f aca="false">LARGE($A929:$F929,1)</f>
        <v>960</v>
      </c>
      <c r="H929" s="1" t="n">
        <f aca="false">LARGE($A929:$F929,2)</f>
        <v>664</v>
      </c>
      <c r="I929" s="1" t="n">
        <f aca="false">LARGE($A929:$F929,3)</f>
        <v>630</v>
      </c>
      <c r="J929" s="1" t="n">
        <f aca="false">LARGE($A929:$F929,4)</f>
        <v>208</v>
      </c>
      <c r="K929" s="1" t="n">
        <f aca="false">LARGE($A929:$F929,5)</f>
        <v>135</v>
      </c>
      <c r="L929" s="1" t="n">
        <f aca="false">LARGE($A929:$F929,6)</f>
        <v>103</v>
      </c>
      <c r="M929" s="2" t="n">
        <f aca="false">COUNTIF($G929:$L929,G929)</f>
        <v>1</v>
      </c>
      <c r="N929" s="2" t="n">
        <f aca="false">COUNTIF($G929:$L929,H929)</f>
        <v>1</v>
      </c>
      <c r="O929" s="2" t="n">
        <f aca="false">COUNTIF($G929:$L929,I929)</f>
        <v>1</v>
      </c>
      <c r="P929" s="2" t="n">
        <f aca="false">COUNTIF($G929:$L929,J929)</f>
        <v>1</v>
      </c>
      <c r="Q929" s="2" t="n">
        <f aca="false">COUNTIF($G929:$L929,K929)</f>
        <v>1</v>
      </c>
      <c r="R929" s="2" t="n">
        <f aca="false">COUNTIF($G929:$L929,L929)</f>
        <v>1</v>
      </c>
      <c r="S929" s="3" t="n">
        <f aca="false">IF(SUM(M929:R929)&gt;6,0,1)</f>
        <v>1</v>
      </c>
      <c r="T929" s="2" t="n">
        <f aca="false">IF(5 * (G929 + L929) &gt;= 3 * SUM(H929:K929), 1, 0)</f>
        <v>1</v>
      </c>
      <c r="U929" s="2" t="n">
        <f aca="false">S929+T929</f>
        <v>2</v>
      </c>
    </row>
    <row r="930" customFormat="false" ht="13.8" hidden="false" customHeight="false" outlineLevel="0" collapsed="false">
      <c r="A930" s="2" t="n">
        <v>935</v>
      </c>
      <c r="B930" s="2" t="n">
        <v>374</v>
      </c>
      <c r="C930" s="2" t="n">
        <v>919</v>
      </c>
      <c r="D930" s="2" t="n">
        <v>252</v>
      </c>
      <c r="E930" s="2" t="n">
        <v>532</v>
      </c>
      <c r="F930" s="2" t="n">
        <v>393</v>
      </c>
      <c r="G930" s="1" t="n">
        <f aca="false">LARGE($A930:$F930,1)</f>
        <v>935</v>
      </c>
      <c r="H930" s="1" t="n">
        <f aca="false">LARGE($A930:$F930,2)</f>
        <v>919</v>
      </c>
      <c r="I930" s="1" t="n">
        <f aca="false">LARGE($A930:$F930,3)</f>
        <v>532</v>
      </c>
      <c r="J930" s="1" t="n">
        <f aca="false">LARGE($A930:$F930,4)</f>
        <v>393</v>
      </c>
      <c r="K930" s="1" t="n">
        <f aca="false">LARGE($A930:$F930,5)</f>
        <v>374</v>
      </c>
      <c r="L930" s="1" t="n">
        <f aca="false">LARGE($A930:$F930,6)</f>
        <v>252</v>
      </c>
      <c r="M930" s="2" t="n">
        <f aca="false">COUNTIF($G930:$L930,G930)</f>
        <v>1</v>
      </c>
      <c r="N930" s="2" t="n">
        <f aca="false">COUNTIF($G930:$L930,H930)</f>
        <v>1</v>
      </c>
      <c r="O930" s="2" t="n">
        <f aca="false">COUNTIF($G930:$L930,I930)</f>
        <v>1</v>
      </c>
      <c r="P930" s="2" t="n">
        <f aca="false">COUNTIF($G930:$L930,J930)</f>
        <v>1</v>
      </c>
      <c r="Q930" s="2" t="n">
        <f aca="false">COUNTIF($G930:$L930,K930)</f>
        <v>1</v>
      </c>
      <c r="R930" s="2" t="n">
        <f aca="false">COUNTIF($G930:$L930,L930)</f>
        <v>1</v>
      </c>
      <c r="S930" s="3" t="n">
        <f aca="false">IF(SUM(M930:R930)&gt;6,0,1)</f>
        <v>1</v>
      </c>
      <c r="T930" s="2" t="n">
        <f aca="false">IF(5 * (G930 + L930) &gt;= 3 * SUM(H930:K930), 1, 0)</f>
        <v>0</v>
      </c>
      <c r="U930" s="2" t="n">
        <f aca="false">S930+T930</f>
        <v>1</v>
      </c>
    </row>
    <row r="931" customFormat="false" ht="13.8" hidden="false" customHeight="false" outlineLevel="0" collapsed="false">
      <c r="A931" s="2" t="n">
        <v>697</v>
      </c>
      <c r="B931" s="2" t="n">
        <v>327</v>
      </c>
      <c r="C931" s="2" t="n">
        <v>624</v>
      </c>
      <c r="D931" s="2" t="n">
        <v>257</v>
      </c>
      <c r="E931" s="2" t="n">
        <v>792</v>
      </c>
      <c r="F931" s="2" t="n">
        <v>893</v>
      </c>
      <c r="G931" s="1" t="n">
        <f aca="false">LARGE($A931:$F931,1)</f>
        <v>893</v>
      </c>
      <c r="H931" s="1" t="n">
        <f aca="false">LARGE($A931:$F931,2)</f>
        <v>792</v>
      </c>
      <c r="I931" s="1" t="n">
        <f aca="false">LARGE($A931:$F931,3)</f>
        <v>697</v>
      </c>
      <c r="J931" s="1" t="n">
        <f aca="false">LARGE($A931:$F931,4)</f>
        <v>624</v>
      </c>
      <c r="K931" s="1" t="n">
        <f aca="false">LARGE($A931:$F931,5)</f>
        <v>327</v>
      </c>
      <c r="L931" s="1" t="n">
        <f aca="false">LARGE($A931:$F931,6)</f>
        <v>257</v>
      </c>
      <c r="M931" s="2" t="n">
        <f aca="false">COUNTIF($G931:$L931,G931)</f>
        <v>1</v>
      </c>
      <c r="N931" s="2" t="n">
        <f aca="false">COUNTIF($G931:$L931,H931)</f>
        <v>1</v>
      </c>
      <c r="O931" s="2" t="n">
        <f aca="false">COUNTIF($G931:$L931,I931)</f>
        <v>1</v>
      </c>
      <c r="P931" s="2" t="n">
        <f aca="false">COUNTIF($G931:$L931,J931)</f>
        <v>1</v>
      </c>
      <c r="Q931" s="2" t="n">
        <f aca="false">COUNTIF($G931:$L931,K931)</f>
        <v>1</v>
      </c>
      <c r="R931" s="2" t="n">
        <f aca="false">COUNTIF($G931:$L931,L931)</f>
        <v>1</v>
      </c>
      <c r="S931" s="3" t="n">
        <f aca="false">IF(SUM(M931:R931)&gt;6,0,1)</f>
        <v>1</v>
      </c>
      <c r="T931" s="2" t="n">
        <f aca="false">IF(5 * (G931 + L931) &gt;= 3 * SUM(H931:K931), 1, 0)</f>
        <v>0</v>
      </c>
      <c r="U931" s="2" t="n">
        <f aca="false">S931+T931</f>
        <v>1</v>
      </c>
    </row>
    <row r="932" customFormat="false" ht="13.8" hidden="false" customHeight="false" outlineLevel="0" collapsed="false">
      <c r="A932" s="2" t="n">
        <v>911</v>
      </c>
      <c r="B932" s="2" t="n">
        <v>592</v>
      </c>
      <c r="C932" s="2" t="n">
        <v>431</v>
      </c>
      <c r="D932" s="2" t="n">
        <v>166</v>
      </c>
      <c r="E932" s="2" t="n">
        <v>223</v>
      </c>
      <c r="F932" s="2" t="n">
        <v>177</v>
      </c>
      <c r="G932" s="1" t="n">
        <f aca="false">LARGE($A932:$F932,1)</f>
        <v>911</v>
      </c>
      <c r="H932" s="1" t="n">
        <f aca="false">LARGE($A932:$F932,2)</f>
        <v>592</v>
      </c>
      <c r="I932" s="1" t="n">
        <f aca="false">LARGE($A932:$F932,3)</f>
        <v>431</v>
      </c>
      <c r="J932" s="1" t="n">
        <f aca="false">LARGE($A932:$F932,4)</f>
        <v>223</v>
      </c>
      <c r="K932" s="1" t="n">
        <f aca="false">LARGE($A932:$F932,5)</f>
        <v>177</v>
      </c>
      <c r="L932" s="1" t="n">
        <f aca="false">LARGE($A932:$F932,6)</f>
        <v>166</v>
      </c>
      <c r="M932" s="2" t="n">
        <f aca="false">COUNTIF($G932:$L932,G932)</f>
        <v>1</v>
      </c>
      <c r="N932" s="2" t="n">
        <f aca="false">COUNTIF($G932:$L932,H932)</f>
        <v>1</v>
      </c>
      <c r="O932" s="2" t="n">
        <f aca="false">COUNTIF($G932:$L932,I932)</f>
        <v>1</v>
      </c>
      <c r="P932" s="2" t="n">
        <f aca="false">COUNTIF($G932:$L932,J932)</f>
        <v>1</v>
      </c>
      <c r="Q932" s="2" t="n">
        <f aca="false">COUNTIF($G932:$L932,K932)</f>
        <v>1</v>
      </c>
      <c r="R932" s="2" t="n">
        <f aca="false">COUNTIF($G932:$L932,L932)</f>
        <v>1</v>
      </c>
      <c r="S932" s="3" t="n">
        <f aca="false">IF(SUM(M932:R932)&gt;6,0,1)</f>
        <v>1</v>
      </c>
      <c r="T932" s="2" t="n">
        <f aca="false">IF(5 * (G932 + L932) &gt;= 3 * SUM(H932:K932), 1, 0)</f>
        <v>1</v>
      </c>
      <c r="U932" s="2" t="n">
        <f aca="false">S932+T932</f>
        <v>2</v>
      </c>
    </row>
    <row r="933" customFormat="false" ht="13.8" hidden="false" customHeight="false" outlineLevel="0" collapsed="false">
      <c r="A933" s="2" t="n">
        <v>455</v>
      </c>
      <c r="B933" s="2" t="n">
        <v>126</v>
      </c>
      <c r="C933" s="2" t="n">
        <v>321</v>
      </c>
      <c r="D933" s="2" t="n">
        <v>140</v>
      </c>
      <c r="E933" s="2" t="n">
        <v>716</v>
      </c>
      <c r="F933" s="2" t="n">
        <v>993</v>
      </c>
      <c r="G933" s="1" t="n">
        <f aca="false">LARGE($A933:$F933,1)</f>
        <v>993</v>
      </c>
      <c r="H933" s="1" t="n">
        <f aca="false">LARGE($A933:$F933,2)</f>
        <v>716</v>
      </c>
      <c r="I933" s="1" t="n">
        <f aca="false">LARGE($A933:$F933,3)</f>
        <v>455</v>
      </c>
      <c r="J933" s="1" t="n">
        <f aca="false">LARGE($A933:$F933,4)</f>
        <v>321</v>
      </c>
      <c r="K933" s="1" t="n">
        <f aca="false">LARGE($A933:$F933,5)</f>
        <v>140</v>
      </c>
      <c r="L933" s="1" t="n">
        <f aca="false">LARGE($A933:$F933,6)</f>
        <v>126</v>
      </c>
      <c r="M933" s="2" t="n">
        <f aca="false">COUNTIF($G933:$L933,G933)</f>
        <v>1</v>
      </c>
      <c r="N933" s="2" t="n">
        <f aca="false">COUNTIF($G933:$L933,H933)</f>
        <v>1</v>
      </c>
      <c r="O933" s="2" t="n">
        <f aca="false">COUNTIF($G933:$L933,I933)</f>
        <v>1</v>
      </c>
      <c r="P933" s="2" t="n">
        <f aca="false">COUNTIF($G933:$L933,J933)</f>
        <v>1</v>
      </c>
      <c r="Q933" s="2" t="n">
        <f aca="false">COUNTIF($G933:$L933,K933)</f>
        <v>1</v>
      </c>
      <c r="R933" s="2" t="n">
        <f aca="false">COUNTIF($G933:$L933,L933)</f>
        <v>1</v>
      </c>
      <c r="S933" s="3" t="n">
        <f aca="false">IF(SUM(M933:R933)&gt;6,0,1)</f>
        <v>1</v>
      </c>
      <c r="T933" s="2" t="n">
        <f aca="false">IF(5 * (G933 + L933) &gt;= 3 * SUM(H933:K933), 1, 0)</f>
        <v>1</v>
      </c>
      <c r="U933" s="2" t="n">
        <f aca="false">S933+T933</f>
        <v>2</v>
      </c>
    </row>
    <row r="934" customFormat="false" ht="13.8" hidden="false" customHeight="false" outlineLevel="0" collapsed="false">
      <c r="A934" s="2" t="n">
        <v>140</v>
      </c>
      <c r="B934" s="2" t="n">
        <v>717</v>
      </c>
      <c r="C934" s="2" t="n">
        <v>32</v>
      </c>
      <c r="D934" s="2" t="n">
        <v>625</v>
      </c>
      <c r="E934" s="2" t="n">
        <v>228</v>
      </c>
      <c r="F934" s="2" t="n">
        <v>110</v>
      </c>
      <c r="G934" s="1" t="n">
        <f aca="false">LARGE($A934:$F934,1)</f>
        <v>717</v>
      </c>
      <c r="H934" s="1" t="n">
        <f aca="false">LARGE($A934:$F934,2)</f>
        <v>625</v>
      </c>
      <c r="I934" s="1" t="n">
        <f aca="false">LARGE($A934:$F934,3)</f>
        <v>228</v>
      </c>
      <c r="J934" s="1" t="n">
        <f aca="false">LARGE($A934:$F934,4)</f>
        <v>140</v>
      </c>
      <c r="K934" s="1" t="n">
        <f aca="false">LARGE($A934:$F934,5)</f>
        <v>110</v>
      </c>
      <c r="L934" s="1" t="n">
        <f aca="false">LARGE($A934:$F934,6)</f>
        <v>32</v>
      </c>
      <c r="M934" s="2" t="n">
        <f aca="false">COUNTIF($G934:$L934,G934)</f>
        <v>1</v>
      </c>
      <c r="N934" s="2" t="n">
        <f aca="false">COUNTIF($G934:$L934,H934)</f>
        <v>1</v>
      </c>
      <c r="O934" s="2" t="n">
        <f aca="false">COUNTIF($G934:$L934,I934)</f>
        <v>1</v>
      </c>
      <c r="P934" s="2" t="n">
        <f aca="false">COUNTIF($G934:$L934,J934)</f>
        <v>1</v>
      </c>
      <c r="Q934" s="2" t="n">
        <f aca="false">COUNTIF($G934:$L934,K934)</f>
        <v>1</v>
      </c>
      <c r="R934" s="2" t="n">
        <f aca="false">COUNTIF($G934:$L934,L934)</f>
        <v>1</v>
      </c>
      <c r="S934" s="3" t="n">
        <f aca="false">IF(SUM(M934:R934)&gt;6,0,1)</f>
        <v>1</v>
      </c>
      <c r="T934" s="2" t="n">
        <f aca="false">IF(5 * (G934 + L934) &gt;= 3 * SUM(H934:K934), 1, 0)</f>
        <v>1</v>
      </c>
      <c r="U934" s="2" t="n">
        <f aca="false">S934+T934</f>
        <v>2</v>
      </c>
    </row>
    <row r="935" customFormat="false" ht="13.8" hidden="false" customHeight="false" outlineLevel="0" collapsed="false">
      <c r="A935" s="2" t="n">
        <v>843</v>
      </c>
      <c r="B935" s="2" t="n">
        <v>451</v>
      </c>
      <c r="C935" s="2" t="n">
        <v>43</v>
      </c>
      <c r="D935" s="2" t="n">
        <v>103</v>
      </c>
      <c r="E935" s="2" t="n">
        <v>125</v>
      </c>
      <c r="F935" s="2" t="n">
        <v>975</v>
      </c>
      <c r="G935" s="1" t="n">
        <f aca="false">LARGE($A935:$F935,1)</f>
        <v>975</v>
      </c>
      <c r="H935" s="1" t="n">
        <f aca="false">LARGE($A935:$F935,2)</f>
        <v>843</v>
      </c>
      <c r="I935" s="1" t="n">
        <f aca="false">LARGE($A935:$F935,3)</f>
        <v>451</v>
      </c>
      <c r="J935" s="1" t="n">
        <f aca="false">LARGE($A935:$F935,4)</f>
        <v>125</v>
      </c>
      <c r="K935" s="1" t="n">
        <f aca="false">LARGE($A935:$F935,5)</f>
        <v>103</v>
      </c>
      <c r="L935" s="1" t="n">
        <f aca="false">LARGE($A935:$F935,6)</f>
        <v>43</v>
      </c>
      <c r="M935" s="2" t="n">
        <f aca="false">COUNTIF($G935:$L935,G935)</f>
        <v>1</v>
      </c>
      <c r="N935" s="2" t="n">
        <f aca="false">COUNTIF($G935:$L935,H935)</f>
        <v>1</v>
      </c>
      <c r="O935" s="2" t="n">
        <f aca="false">COUNTIF($G935:$L935,I935)</f>
        <v>1</v>
      </c>
      <c r="P935" s="2" t="n">
        <f aca="false">COUNTIF($G935:$L935,J935)</f>
        <v>1</v>
      </c>
      <c r="Q935" s="2" t="n">
        <f aca="false">COUNTIF($G935:$L935,K935)</f>
        <v>1</v>
      </c>
      <c r="R935" s="2" t="n">
        <f aca="false">COUNTIF($G935:$L935,L935)</f>
        <v>1</v>
      </c>
      <c r="S935" s="3" t="n">
        <f aca="false">IF(SUM(M935:R935)&gt;6,0,1)</f>
        <v>1</v>
      </c>
      <c r="T935" s="2" t="n">
        <f aca="false">IF(5 * (G935 + L935) &gt;= 3 * SUM(H935:K935), 1, 0)</f>
        <v>1</v>
      </c>
      <c r="U935" s="2" t="n">
        <f aca="false">S935+T935</f>
        <v>2</v>
      </c>
    </row>
    <row r="936" customFormat="false" ht="13.8" hidden="false" customHeight="false" outlineLevel="0" collapsed="false">
      <c r="A936" s="2" t="n">
        <v>328</v>
      </c>
      <c r="B936" s="2" t="n">
        <v>304</v>
      </c>
      <c r="C936" s="2" t="n">
        <v>311</v>
      </c>
      <c r="D936" s="2" t="n">
        <v>455</v>
      </c>
      <c r="E936" s="2" t="n">
        <v>793</v>
      </c>
      <c r="F936" s="2" t="n">
        <v>662</v>
      </c>
      <c r="G936" s="1" t="n">
        <f aca="false">LARGE($A936:$F936,1)</f>
        <v>793</v>
      </c>
      <c r="H936" s="1" t="n">
        <f aca="false">LARGE($A936:$F936,2)</f>
        <v>662</v>
      </c>
      <c r="I936" s="1" t="n">
        <f aca="false">LARGE($A936:$F936,3)</f>
        <v>455</v>
      </c>
      <c r="J936" s="1" t="n">
        <f aca="false">LARGE($A936:$F936,4)</f>
        <v>328</v>
      </c>
      <c r="K936" s="1" t="n">
        <f aca="false">LARGE($A936:$F936,5)</f>
        <v>311</v>
      </c>
      <c r="L936" s="1" t="n">
        <f aca="false">LARGE($A936:$F936,6)</f>
        <v>304</v>
      </c>
      <c r="M936" s="2" t="n">
        <f aca="false">COUNTIF($G936:$L936,G936)</f>
        <v>1</v>
      </c>
      <c r="N936" s="2" t="n">
        <f aca="false">COUNTIF($G936:$L936,H936)</f>
        <v>1</v>
      </c>
      <c r="O936" s="2" t="n">
        <f aca="false">COUNTIF($G936:$L936,I936)</f>
        <v>1</v>
      </c>
      <c r="P936" s="2" t="n">
        <f aca="false">COUNTIF($G936:$L936,J936)</f>
        <v>1</v>
      </c>
      <c r="Q936" s="2" t="n">
        <f aca="false">COUNTIF($G936:$L936,K936)</f>
        <v>1</v>
      </c>
      <c r="R936" s="2" t="n">
        <f aca="false">COUNTIF($G936:$L936,L936)</f>
        <v>1</v>
      </c>
      <c r="S936" s="3" t="n">
        <f aca="false">IF(SUM(M936:R936)&gt;6,0,1)</f>
        <v>1</v>
      </c>
      <c r="T936" s="2" t="n">
        <f aca="false">IF(5 * (G936 + L936) &gt;= 3 * SUM(H936:K936), 1, 0)</f>
        <v>1</v>
      </c>
      <c r="U936" s="2" t="n">
        <f aca="false">S936+T936</f>
        <v>2</v>
      </c>
    </row>
    <row r="937" customFormat="false" ht="13.8" hidden="false" customHeight="false" outlineLevel="0" collapsed="false">
      <c r="A937" s="2" t="n">
        <v>206</v>
      </c>
      <c r="B937" s="2" t="n">
        <v>68</v>
      </c>
      <c r="C937" s="2" t="n">
        <v>543</v>
      </c>
      <c r="D937" s="2" t="n">
        <v>173</v>
      </c>
      <c r="E937" s="2" t="n">
        <v>675</v>
      </c>
      <c r="F937" s="2" t="n">
        <v>245</v>
      </c>
      <c r="G937" s="1" t="n">
        <f aca="false">LARGE($A937:$F937,1)</f>
        <v>675</v>
      </c>
      <c r="H937" s="1" t="n">
        <f aca="false">LARGE($A937:$F937,2)</f>
        <v>543</v>
      </c>
      <c r="I937" s="1" t="n">
        <f aca="false">LARGE($A937:$F937,3)</f>
        <v>245</v>
      </c>
      <c r="J937" s="1" t="n">
        <f aca="false">LARGE($A937:$F937,4)</f>
        <v>206</v>
      </c>
      <c r="K937" s="1" t="n">
        <f aca="false">LARGE($A937:$F937,5)</f>
        <v>173</v>
      </c>
      <c r="L937" s="1" t="n">
        <f aca="false">LARGE($A937:$F937,6)</f>
        <v>68</v>
      </c>
      <c r="M937" s="2" t="n">
        <f aca="false">COUNTIF($G937:$L937,G937)</f>
        <v>1</v>
      </c>
      <c r="N937" s="2" t="n">
        <f aca="false">COUNTIF($G937:$L937,H937)</f>
        <v>1</v>
      </c>
      <c r="O937" s="2" t="n">
        <f aca="false">COUNTIF($G937:$L937,I937)</f>
        <v>1</v>
      </c>
      <c r="P937" s="2" t="n">
        <f aca="false">COUNTIF($G937:$L937,J937)</f>
        <v>1</v>
      </c>
      <c r="Q937" s="2" t="n">
        <f aca="false">COUNTIF($G937:$L937,K937)</f>
        <v>1</v>
      </c>
      <c r="R937" s="2" t="n">
        <f aca="false">COUNTIF($G937:$L937,L937)</f>
        <v>1</v>
      </c>
      <c r="S937" s="3" t="n">
        <f aca="false">IF(SUM(M937:R937)&gt;6,0,1)</f>
        <v>1</v>
      </c>
      <c r="T937" s="2" t="n">
        <f aca="false">IF(5 * (G937 + L937) &gt;= 3 * SUM(H937:K937), 1, 0)</f>
        <v>1</v>
      </c>
      <c r="U937" s="2" t="n">
        <f aca="false">S937+T937</f>
        <v>2</v>
      </c>
    </row>
    <row r="938" customFormat="false" ht="13.8" hidden="false" customHeight="false" outlineLevel="0" collapsed="false">
      <c r="A938" s="2" t="n">
        <v>994</v>
      </c>
      <c r="B938" s="2" t="n">
        <v>736</v>
      </c>
      <c r="C938" s="2" t="n">
        <v>262</v>
      </c>
      <c r="D938" s="2" t="n">
        <v>217</v>
      </c>
      <c r="E938" s="2" t="n">
        <v>711</v>
      </c>
      <c r="F938" s="2" t="n">
        <v>368</v>
      </c>
      <c r="G938" s="1" t="n">
        <f aca="false">LARGE($A938:$F938,1)</f>
        <v>994</v>
      </c>
      <c r="H938" s="1" t="n">
        <f aca="false">LARGE($A938:$F938,2)</f>
        <v>736</v>
      </c>
      <c r="I938" s="1" t="n">
        <f aca="false">LARGE($A938:$F938,3)</f>
        <v>711</v>
      </c>
      <c r="J938" s="1" t="n">
        <f aca="false">LARGE($A938:$F938,4)</f>
        <v>368</v>
      </c>
      <c r="K938" s="1" t="n">
        <f aca="false">LARGE($A938:$F938,5)</f>
        <v>262</v>
      </c>
      <c r="L938" s="1" t="n">
        <f aca="false">LARGE($A938:$F938,6)</f>
        <v>217</v>
      </c>
      <c r="M938" s="2" t="n">
        <f aca="false">COUNTIF($G938:$L938,G938)</f>
        <v>1</v>
      </c>
      <c r="N938" s="2" t="n">
        <f aca="false">COUNTIF($G938:$L938,H938)</f>
        <v>1</v>
      </c>
      <c r="O938" s="2" t="n">
        <f aca="false">COUNTIF($G938:$L938,I938)</f>
        <v>1</v>
      </c>
      <c r="P938" s="2" t="n">
        <f aca="false">COUNTIF($G938:$L938,J938)</f>
        <v>1</v>
      </c>
      <c r="Q938" s="2" t="n">
        <f aca="false">COUNTIF($G938:$L938,K938)</f>
        <v>1</v>
      </c>
      <c r="R938" s="2" t="n">
        <f aca="false">COUNTIF($G938:$L938,L938)</f>
        <v>1</v>
      </c>
      <c r="S938" s="3" t="n">
        <f aca="false">IF(SUM(M938:R938)&gt;6,0,1)</f>
        <v>1</v>
      </c>
      <c r="T938" s="2" t="n">
        <f aca="false">IF(5 * (G938 + L938) &gt;= 3 * SUM(H938:K938), 1, 0)</f>
        <v>0</v>
      </c>
      <c r="U938" s="2" t="n">
        <f aca="false">S938+T938</f>
        <v>1</v>
      </c>
    </row>
    <row r="939" customFormat="false" ht="13.8" hidden="false" customHeight="false" outlineLevel="0" collapsed="false">
      <c r="A939" s="2" t="n">
        <v>9</v>
      </c>
      <c r="B939" s="2" t="n">
        <v>544</v>
      </c>
      <c r="C939" s="2" t="n">
        <v>555</v>
      </c>
      <c r="D939" s="2" t="n">
        <v>221</v>
      </c>
      <c r="E939" s="2" t="n">
        <v>62</v>
      </c>
      <c r="F939" s="2" t="n">
        <v>73</v>
      </c>
      <c r="G939" s="1" t="n">
        <f aca="false">LARGE($A939:$F939,1)</f>
        <v>555</v>
      </c>
      <c r="H939" s="1" t="n">
        <f aca="false">LARGE($A939:$F939,2)</f>
        <v>544</v>
      </c>
      <c r="I939" s="1" t="n">
        <f aca="false">LARGE($A939:$F939,3)</f>
        <v>221</v>
      </c>
      <c r="J939" s="1" t="n">
        <f aca="false">LARGE($A939:$F939,4)</f>
        <v>73</v>
      </c>
      <c r="K939" s="1" t="n">
        <f aca="false">LARGE($A939:$F939,5)</f>
        <v>62</v>
      </c>
      <c r="L939" s="1" t="n">
        <f aca="false">LARGE($A939:$F939,6)</f>
        <v>9</v>
      </c>
      <c r="M939" s="2" t="n">
        <f aca="false">COUNTIF($G939:$L939,G939)</f>
        <v>1</v>
      </c>
      <c r="N939" s="2" t="n">
        <f aca="false">COUNTIF($G939:$L939,H939)</f>
        <v>1</v>
      </c>
      <c r="O939" s="2" t="n">
        <f aca="false">COUNTIF($G939:$L939,I939)</f>
        <v>1</v>
      </c>
      <c r="P939" s="2" t="n">
        <f aca="false">COUNTIF($G939:$L939,J939)</f>
        <v>1</v>
      </c>
      <c r="Q939" s="2" t="n">
        <f aca="false">COUNTIF($G939:$L939,K939)</f>
        <v>1</v>
      </c>
      <c r="R939" s="2" t="n">
        <f aca="false">COUNTIF($G939:$L939,L939)</f>
        <v>1</v>
      </c>
      <c r="S939" s="3" t="n">
        <f aca="false">IF(SUM(M939:R939)&gt;6,0,1)</f>
        <v>1</v>
      </c>
      <c r="T939" s="2" t="n">
        <f aca="false">IF(5 * (G939 + L939) &gt;= 3 * SUM(H939:K939), 1, 0)</f>
        <v>1</v>
      </c>
      <c r="U939" s="2" t="n">
        <f aca="false">S939+T939</f>
        <v>2</v>
      </c>
    </row>
    <row r="940" customFormat="false" ht="13.8" hidden="false" customHeight="false" outlineLevel="0" collapsed="false">
      <c r="A940" s="2" t="n">
        <v>110</v>
      </c>
      <c r="B940" s="2" t="n">
        <v>186</v>
      </c>
      <c r="C940" s="2" t="n">
        <v>187</v>
      </c>
      <c r="D940" s="2" t="n">
        <v>958</v>
      </c>
      <c r="E940" s="2" t="n">
        <v>655</v>
      </c>
      <c r="F940" s="2" t="n">
        <v>342</v>
      </c>
      <c r="G940" s="1" t="n">
        <f aca="false">LARGE($A940:$F940,1)</f>
        <v>958</v>
      </c>
      <c r="H940" s="1" t="n">
        <f aca="false">LARGE($A940:$F940,2)</f>
        <v>655</v>
      </c>
      <c r="I940" s="1" t="n">
        <f aca="false">LARGE($A940:$F940,3)</f>
        <v>342</v>
      </c>
      <c r="J940" s="1" t="n">
        <f aca="false">LARGE($A940:$F940,4)</f>
        <v>187</v>
      </c>
      <c r="K940" s="1" t="n">
        <f aca="false">LARGE($A940:$F940,5)</f>
        <v>186</v>
      </c>
      <c r="L940" s="1" t="n">
        <f aca="false">LARGE($A940:$F940,6)</f>
        <v>110</v>
      </c>
      <c r="M940" s="2" t="n">
        <f aca="false">COUNTIF($G940:$L940,G940)</f>
        <v>1</v>
      </c>
      <c r="N940" s="2" t="n">
        <f aca="false">COUNTIF($G940:$L940,H940)</f>
        <v>1</v>
      </c>
      <c r="O940" s="2" t="n">
        <f aca="false">COUNTIF($G940:$L940,I940)</f>
        <v>1</v>
      </c>
      <c r="P940" s="2" t="n">
        <f aca="false">COUNTIF($G940:$L940,J940)</f>
        <v>1</v>
      </c>
      <c r="Q940" s="2" t="n">
        <f aca="false">COUNTIF($G940:$L940,K940)</f>
        <v>1</v>
      </c>
      <c r="R940" s="2" t="n">
        <f aca="false">COUNTIF($G940:$L940,L940)</f>
        <v>1</v>
      </c>
      <c r="S940" s="3" t="n">
        <f aca="false">IF(SUM(M940:R940)&gt;6,0,1)</f>
        <v>1</v>
      </c>
      <c r="T940" s="2" t="n">
        <f aca="false">IF(5 * (G940 + L940) &gt;= 3 * SUM(H940:K940), 1, 0)</f>
        <v>1</v>
      </c>
      <c r="U940" s="2" t="n">
        <f aca="false">S940+T940</f>
        <v>2</v>
      </c>
    </row>
    <row r="941" customFormat="false" ht="13.8" hidden="false" customHeight="false" outlineLevel="0" collapsed="false">
      <c r="A941" s="2" t="n">
        <v>270</v>
      </c>
      <c r="B941" s="2" t="n">
        <v>651</v>
      </c>
      <c r="C941" s="2" t="n">
        <v>588</v>
      </c>
      <c r="D941" s="2" t="n">
        <v>453</v>
      </c>
      <c r="E941" s="2" t="n">
        <v>901</v>
      </c>
      <c r="F941" s="2" t="n">
        <v>782</v>
      </c>
      <c r="G941" s="1" t="n">
        <f aca="false">LARGE($A941:$F941,1)</f>
        <v>901</v>
      </c>
      <c r="H941" s="1" t="n">
        <f aca="false">LARGE($A941:$F941,2)</f>
        <v>782</v>
      </c>
      <c r="I941" s="1" t="n">
        <f aca="false">LARGE($A941:$F941,3)</f>
        <v>651</v>
      </c>
      <c r="J941" s="1" t="n">
        <f aca="false">LARGE($A941:$F941,4)</f>
        <v>588</v>
      </c>
      <c r="K941" s="1" t="n">
        <f aca="false">LARGE($A941:$F941,5)</f>
        <v>453</v>
      </c>
      <c r="L941" s="1" t="n">
        <f aca="false">LARGE($A941:$F941,6)</f>
        <v>270</v>
      </c>
      <c r="M941" s="2" t="n">
        <f aca="false">COUNTIF($G941:$L941,G941)</f>
        <v>1</v>
      </c>
      <c r="N941" s="2" t="n">
        <f aca="false">COUNTIF($G941:$L941,H941)</f>
        <v>1</v>
      </c>
      <c r="O941" s="2" t="n">
        <f aca="false">COUNTIF($G941:$L941,I941)</f>
        <v>1</v>
      </c>
      <c r="P941" s="2" t="n">
        <f aca="false">COUNTIF($G941:$L941,J941)</f>
        <v>1</v>
      </c>
      <c r="Q941" s="2" t="n">
        <f aca="false">COUNTIF($G941:$L941,K941)</f>
        <v>1</v>
      </c>
      <c r="R941" s="2" t="n">
        <f aca="false">COUNTIF($G941:$L941,L941)</f>
        <v>1</v>
      </c>
      <c r="S941" s="3" t="n">
        <f aca="false">IF(SUM(M941:R941)&gt;6,0,1)</f>
        <v>1</v>
      </c>
      <c r="T941" s="2" t="n">
        <f aca="false">IF(5 * (G941 + L941) &gt;= 3 * SUM(H941:K941), 1, 0)</f>
        <v>0</v>
      </c>
      <c r="U941" s="2" t="n">
        <f aca="false">S941+T941</f>
        <v>1</v>
      </c>
    </row>
    <row r="942" customFormat="false" ht="13.8" hidden="false" customHeight="false" outlineLevel="0" collapsed="false">
      <c r="A942" s="2" t="n">
        <v>358</v>
      </c>
      <c r="B942" s="2" t="n">
        <v>958</v>
      </c>
      <c r="C942" s="2" t="n">
        <v>263</v>
      </c>
      <c r="D942" s="2" t="n">
        <v>328</v>
      </c>
      <c r="E942" s="2" t="n">
        <v>339</v>
      </c>
      <c r="F942" s="2" t="n">
        <v>384</v>
      </c>
      <c r="G942" s="1" t="n">
        <f aca="false">LARGE($A942:$F942,1)</f>
        <v>958</v>
      </c>
      <c r="H942" s="1" t="n">
        <f aca="false">LARGE($A942:$F942,2)</f>
        <v>384</v>
      </c>
      <c r="I942" s="1" t="n">
        <f aca="false">LARGE($A942:$F942,3)</f>
        <v>358</v>
      </c>
      <c r="J942" s="1" t="n">
        <f aca="false">LARGE($A942:$F942,4)</f>
        <v>339</v>
      </c>
      <c r="K942" s="1" t="n">
        <f aca="false">LARGE($A942:$F942,5)</f>
        <v>328</v>
      </c>
      <c r="L942" s="1" t="n">
        <f aca="false">LARGE($A942:$F942,6)</f>
        <v>263</v>
      </c>
      <c r="M942" s="2" t="n">
        <f aca="false">COUNTIF($G942:$L942,G942)</f>
        <v>1</v>
      </c>
      <c r="N942" s="2" t="n">
        <f aca="false">COUNTIF($G942:$L942,H942)</f>
        <v>1</v>
      </c>
      <c r="O942" s="2" t="n">
        <f aca="false">COUNTIF($G942:$L942,I942)</f>
        <v>1</v>
      </c>
      <c r="P942" s="2" t="n">
        <f aca="false">COUNTIF($G942:$L942,J942)</f>
        <v>1</v>
      </c>
      <c r="Q942" s="2" t="n">
        <f aca="false">COUNTIF($G942:$L942,K942)</f>
        <v>1</v>
      </c>
      <c r="R942" s="2" t="n">
        <f aca="false">COUNTIF($G942:$L942,L942)</f>
        <v>1</v>
      </c>
      <c r="S942" s="3" t="n">
        <f aca="false">IF(SUM(M942:R942)&gt;6,0,1)</f>
        <v>1</v>
      </c>
      <c r="T942" s="2" t="n">
        <f aca="false">IF(5 * (G942 + L942) &gt;= 3 * SUM(H942:K942), 1, 0)</f>
        <v>1</v>
      </c>
      <c r="U942" s="2" t="n">
        <f aca="false">S942+T942</f>
        <v>2</v>
      </c>
    </row>
    <row r="943" customFormat="false" ht="13.8" hidden="false" customHeight="false" outlineLevel="0" collapsed="false">
      <c r="A943" s="2" t="n">
        <v>307</v>
      </c>
      <c r="B943" s="2" t="n">
        <v>988</v>
      </c>
      <c r="C943" s="2" t="n">
        <v>763</v>
      </c>
      <c r="D943" s="2" t="n">
        <v>503</v>
      </c>
      <c r="E943" s="2" t="n">
        <v>482</v>
      </c>
      <c r="F943" s="2" t="n">
        <v>298</v>
      </c>
      <c r="G943" s="1" t="n">
        <f aca="false">LARGE($A943:$F943,1)</f>
        <v>988</v>
      </c>
      <c r="H943" s="1" t="n">
        <f aca="false">LARGE($A943:$F943,2)</f>
        <v>763</v>
      </c>
      <c r="I943" s="1" t="n">
        <f aca="false">LARGE($A943:$F943,3)</f>
        <v>503</v>
      </c>
      <c r="J943" s="1" t="n">
        <f aca="false">LARGE($A943:$F943,4)</f>
        <v>482</v>
      </c>
      <c r="K943" s="1" t="n">
        <f aca="false">LARGE($A943:$F943,5)</f>
        <v>307</v>
      </c>
      <c r="L943" s="1" t="n">
        <f aca="false">LARGE($A943:$F943,6)</f>
        <v>298</v>
      </c>
      <c r="M943" s="2" t="n">
        <f aca="false">COUNTIF($G943:$L943,G943)</f>
        <v>1</v>
      </c>
      <c r="N943" s="2" t="n">
        <f aca="false">COUNTIF($G943:$L943,H943)</f>
        <v>1</v>
      </c>
      <c r="O943" s="2" t="n">
        <f aca="false">COUNTIF($G943:$L943,I943)</f>
        <v>1</v>
      </c>
      <c r="P943" s="2" t="n">
        <f aca="false">COUNTIF($G943:$L943,J943)</f>
        <v>1</v>
      </c>
      <c r="Q943" s="2" t="n">
        <f aca="false">COUNTIF($G943:$L943,K943)</f>
        <v>1</v>
      </c>
      <c r="R943" s="2" t="n">
        <f aca="false">COUNTIF($G943:$L943,L943)</f>
        <v>1</v>
      </c>
      <c r="S943" s="3" t="n">
        <f aca="false">IF(SUM(M943:R943)&gt;6,0,1)</f>
        <v>1</v>
      </c>
      <c r="T943" s="2" t="n">
        <f aca="false">IF(5 * (G943 + L943) &gt;= 3 * SUM(H943:K943), 1, 0)</f>
        <v>1</v>
      </c>
      <c r="U943" s="2" t="n">
        <f aca="false">S943+T943</f>
        <v>2</v>
      </c>
    </row>
    <row r="944" customFormat="false" ht="13.8" hidden="false" customHeight="false" outlineLevel="0" collapsed="false">
      <c r="A944" s="2" t="n">
        <v>457</v>
      </c>
      <c r="B944" s="2" t="n">
        <v>607</v>
      </c>
      <c r="C944" s="2" t="n">
        <v>269</v>
      </c>
      <c r="D944" s="2" t="n">
        <v>318</v>
      </c>
      <c r="E944" s="2" t="n">
        <v>2</v>
      </c>
      <c r="F944" s="2" t="n">
        <v>996</v>
      </c>
      <c r="G944" s="1" t="n">
        <f aca="false">LARGE($A944:$F944,1)</f>
        <v>996</v>
      </c>
      <c r="H944" s="1" t="n">
        <f aca="false">LARGE($A944:$F944,2)</f>
        <v>607</v>
      </c>
      <c r="I944" s="1" t="n">
        <f aca="false">LARGE($A944:$F944,3)</f>
        <v>457</v>
      </c>
      <c r="J944" s="1" t="n">
        <f aca="false">LARGE($A944:$F944,4)</f>
        <v>318</v>
      </c>
      <c r="K944" s="1" t="n">
        <f aca="false">LARGE($A944:$F944,5)</f>
        <v>269</v>
      </c>
      <c r="L944" s="1" t="n">
        <f aca="false">LARGE($A944:$F944,6)</f>
        <v>2</v>
      </c>
      <c r="M944" s="2" t="n">
        <f aca="false">COUNTIF($G944:$L944,G944)</f>
        <v>1</v>
      </c>
      <c r="N944" s="2" t="n">
        <f aca="false">COUNTIF($G944:$L944,H944)</f>
        <v>1</v>
      </c>
      <c r="O944" s="2" t="n">
        <f aca="false">COUNTIF($G944:$L944,I944)</f>
        <v>1</v>
      </c>
      <c r="P944" s="2" t="n">
        <f aca="false">COUNTIF($G944:$L944,J944)</f>
        <v>1</v>
      </c>
      <c r="Q944" s="2" t="n">
        <f aca="false">COUNTIF($G944:$L944,K944)</f>
        <v>1</v>
      </c>
      <c r="R944" s="2" t="n">
        <f aca="false">COUNTIF($G944:$L944,L944)</f>
        <v>1</v>
      </c>
      <c r="S944" s="3" t="n">
        <f aca="false">IF(SUM(M944:R944)&gt;6,0,1)</f>
        <v>1</v>
      </c>
      <c r="T944" s="2" t="n">
        <f aca="false">IF(5 * (G944 + L944) &gt;= 3 * SUM(H944:K944), 1, 0)</f>
        <v>1</v>
      </c>
      <c r="U944" s="2" t="n">
        <f aca="false">S944+T944</f>
        <v>2</v>
      </c>
    </row>
    <row r="945" customFormat="false" ht="13.8" hidden="false" customHeight="false" outlineLevel="0" collapsed="false">
      <c r="A945" s="2" t="n">
        <v>148</v>
      </c>
      <c r="B945" s="2" t="n">
        <v>314</v>
      </c>
      <c r="C945" s="2" t="n">
        <v>970</v>
      </c>
      <c r="D945" s="2" t="n">
        <v>205</v>
      </c>
      <c r="E945" s="2" t="n">
        <v>407</v>
      </c>
      <c r="F945" s="2" t="n">
        <v>853</v>
      </c>
      <c r="G945" s="1" t="n">
        <f aca="false">LARGE($A945:$F945,1)</f>
        <v>970</v>
      </c>
      <c r="H945" s="1" t="n">
        <f aca="false">LARGE($A945:$F945,2)</f>
        <v>853</v>
      </c>
      <c r="I945" s="1" t="n">
        <f aca="false">LARGE($A945:$F945,3)</f>
        <v>407</v>
      </c>
      <c r="J945" s="1" t="n">
        <f aca="false">LARGE($A945:$F945,4)</f>
        <v>314</v>
      </c>
      <c r="K945" s="1" t="n">
        <f aca="false">LARGE($A945:$F945,5)</f>
        <v>205</v>
      </c>
      <c r="L945" s="1" t="n">
        <f aca="false">LARGE($A945:$F945,6)</f>
        <v>148</v>
      </c>
      <c r="M945" s="2" t="n">
        <f aca="false">COUNTIF($G945:$L945,G945)</f>
        <v>1</v>
      </c>
      <c r="N945" s="2" t="n">
        <f aca="false">COUNTIF($G945:$L945,H945)</f>
        <v>1</v>
      </c>
      <c r="O945" s="2" t="n">
        <f aca="false">COUNTIF($G945:$L945,I945)</f>
        <v>1</v>
      </c>
      <c r="P945" s="2" t="n">
        <f aca="false">COUNTIF($G945:$L945,J945)</f>
        <v>1</v>
      </c>
      <c r="Q945" s="2" t="n">
        <f aca="false">COUNTIF($G945:$L945,K945)</f>
        <v>1</v>
      </c>
      <c r="R945" s="2" t="n">
        <f aca="false">COUNTIF($G945:$L945,L945)</f>
        <v>1</v>
      </c>
      <c r="S945" s="3" t="n">
        <f aca="false">IF(SUM(M945:R945)&gt;6,0,1)</f>
        <v>1</v>
      </c>
      <c r="T945" s="2" t="n">
        <f aca="false">IF(5 * (G945 + L945) &gt;= 3 * SUM(H945:K945), 1, 0)</f>
        <v>1</v>
      </c>
      <c r="U945" s="2" t="n">
        <f aca="false">S945+T945</f>
        <v>2</v>
      </c>
    </row>
    <row r="946" customFormat="false" ht="13.8" hidden="false" customHeight="false" outlineLevel="0" collapsed="false">
      <c r="A946" s="2" t="n">
        <v>338</v>
      </c>
      <c r="B946" s="2" t="n">
        <v>365</v>
      </c>
      <c r="C946" s="2" t="n">
        <v>235</v>
      </c>
      <c r="D946" s="2" t="n">
        <v>280</v>
      </c>
      <c r="E946" s="2" t="n">
        <v>731</v>
      </c>
      <c r="F946" s="2" t="n">
        <v>474</v>
      </c>
      <c r="G946" s="1" t="n">
        <f aca="false">LARGE($A946:$F946,1)</f>
        <v>731</v>
      </c>
      <c r="H946" s="1" t="n">
        <f aca="false">LARGE($A946:$F946,2)</f>
        <v>474</v>
      </c>
      <c r="I946" s="1" t="n">
        <f aca="false">LARGE($A946:$F946,3)</f>
        <v>365</v>
      </c>
      <c r="J946" s="1" t="n">
        <f aca="false">LARGE($A946:$F946,4)</f>
        <v>338</v>
      </c>
      <c r="K946" s="1" t="n">
        <f aca="false">LARGE($A946:$F946,5)</f>
        <v>280</v>
      </c>
      <c r="L946" s="1" t="n">
        <f aca="false">LARGE($A946:$F946,6)</f>
        <v>235</v>
      </c>
      <c r="M946" s="2" t="n">
        <f aca="false">COUNTIF($G946:$L946,G946)</f>
        <v>1</v>
      </c>
      <c r="N946" s="2" t="n">
        <f aca="false">COUNTIF($G946:$L946,H946)</f>
        <v>1</v>
      </c>
      <c r="O946" s="2" t="n">
        <f aca="false">COUNTIF($G946:$L946,I946)</f>
        <v>1</v>
      </c>
      <c r="P946" s="2" t="n">
        <f aca="false">COUNTIF($G946:$L946,J946)</f>
        <v>1</v>
      </c>
      <c r="Q946" s="2" t="n">
        <f aca="false">COUNTIF($G946:$L946,K946)</f>
        <v>1</v>
      </c>
      <c r="R946" s="2" t="n">
        <f aca="false">COUNTIF($G946:$L946,L946)</f>
        <v>1</v>
      </c>
      <c r="S946" s="3" t="n">
        <f aca="false">IF(SUM(M946:R946)&gt;6,0,1)</f>
        <v>1</v>
      </c>
      <c r="T946" s="2" t="n">
        <f aca="false">IF(5 * (G946 + L946) &gt;= 3 * SUM(H946:K946), 1, 0)</f>
        <v>1</v>
      </c>
      <c r="U946" s="2" t="n">
        <f aca="false">S946+T946</f>
        <v>2</v>
      </c>
    </row>
    <row r="947" customFormat="false" ht="13.8" hidden="false" customHeight="false" outlineLevel="0" collapsed="false">
      <c r="A947" s="2" t="n">
        <v>895</v>
      </c>
      <c r="B947" s="2" t="n">
        <v>459</v>
      </c>
      <c r="C947" s="2" t="n">
        <v>211</v>
      </c>
      <c r="D947" s="2" t="n">
        <v>150</v>
      </c>
      <c r="E947" s="2" t="n">
        <v>580</v>
      </c>
      <c r="F947" s="2" t="n">
        <v>3</v>
      </c>
      <c r="G947" s="1" t="n">
        <f aca="false">LARGE($A947:$F947,1)</f>
        <v>895</v>
      </c>
      <c r="H947" s="1" t="n">
        <f aca="false">LARGE($A947:$F947,2)</f>
        <v>580</v>
      </c>
      <c r="I947" s="1" t="n">
        <f aca="false">LARGE($A947:$F947,3)</f>
        <v>459</v>
      </c>
      <c r="J947" s="1" t="n">
        <f aca="false">LARGE($A947:$F947,4)</f>
        <v>211</v>
      </c>
      <c r="K947" s="1" t="n">
        <f aca="false">LARGE($A947:$F947,5)</f>
        <v>150</v>
      </c>
      <c r="L947" s="1" t="n">
        <f aca="false">LARGE($A947:$F947,6)</f>
        <v>3</v>
      </c>
      <c r="M947" s="2" t="n">
        <f aca="false">COUNTIF($G947:$L947,G947)</f>
        <v>1</v>
      </c>
      <c r="N947" s="2" t="n">
        <f aca="false">COUNTIF($G947:$L947,H947)</f>
        <v>1</v>
      </c>
      <c r="O947" s="2" t="n">
        <f aca="false">COUNTIF($G947:$L947,I947)</f>
        <v>1</v>
      </c>
      <c r="P947" s="2" t="n">
        <f aca="false">COUNTIF($G947:$L947,J947)</f>
        <v>1</v>
      </c>
      <c r="Q947" s="2" t="n">
        <f aca="false">COUNTIF($G947:$L947,K947)</f>
        <v>1</v>
      </c>
      <c r="R947" s="2" t="n">
        <f aca="false">COUNTIF($G947:$L947,L947)</f>
        <v>1</v>
      </c>
      <c r="S947" s="3" t="n">
        <f aca="false">IF(SUM(M947:R947)&gt;6,0,1)</f>
        <v>1</v>
      </c>
      <c r="T947" s="2" t="n">
        <f aca="false">IF(5 * (G947 + L947) &gt;= 3 * SUM(H947:K947), 1, 0)</f>
        <v>1</v>
      </c>
      <c r="U947" s="2" t="n">
        <f aca="false">S947+T947</f>
        <v>2</v>
      </c>
    </row>
    <row r="948" customFormat="false" ht="13.8" hidden="false" customHeight="false" outlineLevel="0" collapsed="false">
      <c r="A948" s="2" t="n">
        <v>290</v>
      </c>
      <c r="B948" s="2" t="n">
        <v>217</v>
      </c>
      <c r="C948" s="2" t="n">
        <v>969</v>
      </c>
      <c r="D948" s="2" t="n">
        <v>686</v>
      </c>
      <c r="E948" s="2" t="n">
        <v>533</v>
      </c>
      <c r="F948" s="2" t="n">
        <v>594</v>
      </c>
      <c r="G948" s="1" t="n">
        <f aca="false">LARGE($A948:$F948,1)</f>
        <v>969</v>
      </c>
      <c r="H948" s="1" t="n">
        <f aca="false">LARGE($A948:$F948,2)</f>
        <v>686</v>
      </c>
      <c r="I948" s="1" t="n">
        <f aca="false">LARGE($A948:$F948,3)</f>
        <v>594</v>
      </c>
      <c r="J948" s="1" t="n">
        <f aca="false">LARGE($A948:$F948,4)</f>
        <v>533</v>
      </c>
      <c r="K948" s="1" t="n">
        <f aca="false">LARGE($A948:$F948,5)</f>
        <v>290</v>
      </c>
      <c r="L948" s="1" t="n">
        <f aca="false">LARGE($A948:$F948,6)</f>
        <v>217</v>
      </c>
      <c r="M948" s="2" t="n">
        <f aca="false">COUNTIF($G948:$L948,G948)</f>
        <v>1</v>
      </c>
      <c r="N948" s="2" t="n">
        <f aca="false">COUNTIF($G948:$L948,H948)</f>
        <v>1</v>
      </c>
      <c r="O948" s="2" t="n">
        <f aca="false">COUNTIF($G948:$L948,I948)</f>
        <v>1</v>
      </c>
      <c r="P948" s="2" t="n">
        <f aca="false">COUNTIF($G948:$L948,J948)</f>
        <v>1</v>
      </c>
      <c r="Q948" s="2" t="n">
        <f aca="false">COUNTIF($G948:$L948,K948)</f>
        <v>1</v>
      </c>
      <c r="R948" s="2" t="n">
        <f aca="false">COUNTIF($G948:$L948,L948)</f>
        <v>1</v>
      </c>
      <c r="S948" s="3" t="n">
        <f aca="false">IF(SUM(M948:R948)&gt;6,0,1)</f>
        <v>1</v>
      </c>
      <c r="T948" s="2" t="n">
        <f aca="false">IF(5 * (G948 + L948) &gt;= 3 * SUM(H948:K948), 1, 0)</f>
        <v>0</v>
      </c>
      <c r="U948" s="2" t="n">
        <f aca="false">S948+T948</f>
        <v>1</v>
      </c>
    </row>
    <row r="949" customFormat="false" ht="13.8" hidden="false" customHeight="false" outlineLevel="0" collapsed="false">
      <c r="A949" s="2" t="n">
        <v>313</v>
      </c>
      <c r="B949" s="2" t="n">
        <v>593</v>
      </c>
      <c r="C949" s="2" t="n">
        <v>851</v>
      </c>
      <c r="D949" s="2" t="n">
        <v>110</v>
      </c>
      <c r="E949" s="2" t="n">
        <v>51</v>
      </c>
      <c r="F949" s="2" t="n">
        <v>231</v>
      </c>
      <c r="G949" s="1" t="n">
        <f aca="false">LARGE($A949:$F949,1)</f>
        <v>851</v>
      </c>
      <c r="H949" s="1" t="n">
        <f aca="false">LARGE($A949:$F949,2)</f>
        <v>593</v>
      </c>
      <c r="I949" s="1" t="n">
        <f aca="false">LARGE($A949:$F949,3)</f>
        <v>313</v>
      </c>
      <c r="J949" s="1" t="n">
        <f aca="false">LARGE($A949:$F949,4)</f>
        <v>231</v>
      </c>
      <c r="K949" s="1" t="n">
        <f aca="false">LARGE($A949:$F949,5)</f>
        <v>110</v>
      </c>
      <c r="L949" s="1" t="n">
        <f aca="false">LARGE($A949:$F949,6)</f>
        <v>51</v>
      </c>
      <c r="M949" s="2" t="n">
        <f aca="false">COUNTIF($G949:$L949,G949)</f>
        <v>1</v>
      </c>
      <c r="N949" s="2" t="n">
        <f aca="false">COUNTIF($G949:$L949,H949)</f>
        <v>1</v>
      </c>
      <c r="O949" s="2" t="n">
        <f aca="false">COUNTIF($G949:$L949,I949)</f>
        <v>1</v>
      </c>
      <c r="P949" s="2" t="n">
        <f aca="false">COUNTIF($G949:$L949,J949)</f>
        <v>1</v>
      </c>
      <c r="Q949" s="2" t="n">
        <f aca="false">COUNTIF($G949:$L949,K949)</f>
        <v>1</v>
      </c>
      <c r="R949" s="2" t="n">
        <f aca="false">COUNTIF($G949:$L949,L949)</f>
        <v>1</v>
      </c>
      <c r="S949" s="3" t="n">
        <f aca="false">IF(SUM(M949:R949)&gt;6,0,1)</f>
        <v>1</v>
      </c>
      <c r="T949" s="2" t="n">
        <f aca="false">IF(5 * (G949 + L949) &gt;= 3 * SUM(H949:K949), 1, 0)</f>
        <v>1</v>
      </c>
      <c r="U949" s="2" t="n">
        <f aca="false">S949+T949</f>
        <v>2</v>
      </c>
    </row>
    <row r="950" customFormat="false" ht="13.8" hidden="false" customHeight="false" outlineLevel="0" collapsed="false">
      <c r="A950" s="2" t="n">
        <v>524</v>
      </c>
      <c r="B950" s="2" t="n">
        <v>253</v>
      </c>
      <c r="C950" s="2" t="n">
        <v>971</v>
      </c>
      <c r="D950" s="2" t="n">
        <v>469</v>
      </c>
      <c r="E950" s="2" t="n">
        <v>170</v>
      </c>
      <c r="F950" s="2" t="n">
        <v>161</v>
      </c>
      <c r="G950" s="1" t="n">
        <f aca="false">LARGE($A950:$F950,1)</f>
        <v>971</v>
      </c>
      <c r="H950" s="1" t="n">
        <f aca="false">LARGE($A950:$F950,2)</f>
        <v>524</v>
      </c>
      <c r="I950" s="1" t="n">
        <f aca="false">LARGE($A950:$F950,3)</f>
        <v>469</v>
      </c>
      <c r="J950" s="1" t="n">
        <f aca="false">LARGE($A950:$F950,4)</f>
        <v>253</v>
      </c>
      <c r="K950" s="1" t="n">
        <f aca="false">LARGE($A950:$F950,5)</f>
        <v>170</v>
      </c>
      <c r="L950" s="1" t="n">
        <f aca="false">LARGE($A950:$F950,6)</f>
        <v>161</v>
      </c>
      <c r="M950" s="2" t="n">
        <f aca="false">COUNTIF($G950:$L950,G950)</f>
        <v>1</v>
      </c>
      <c r="N950" s="2" t="n">
        <f aca="false">COUNTIF($G950:$L950,H950)</f>
        <v>1</v>
      </c>
      <c r="O950" s="2" t="n">
        <f aca="false">COUNTIF($G950:$L950,I950)</f>
        <v>1</v>
      </c>
      <c r="P950" s="2" t="n">
        <f aca="false">COUNTIF($G950:$L950,J950)</f>
        <v>1</v>
      </c>
      <c r="Q950" s="2" t="n">
        <f aca="false">COUNTIF($G950:$L950,K950)</f>
        <v>1</v>
      </c>
      <c r="R950" s="2" t="n">
        <f aca="false">COUNTIF($G950:$L950,L950)</f>
        <v>1</v>
      </c>
      <c r="S950" s="3" t="n">
        <f aca="false">IF(SUM(M950:R950)&gt;6,0,1)</f>
        <v>1</v>
      </c>
      <c r="T950" s="2" t="n">
        <f aca="false">IF(5 * (G950 + L950) &gt;= 3 * SUM(H950:K950), 1, 0)</f>
        <v>1</v>
      </c>
      <c r="U950" s="2" t="n">
        <f aca="false">S950+T950</f>
        <v>2</v>
      </c>
    </row>
    <row r="951" customFormat="false" ht="13.8" hidden="false" customHeight="false" outlineLevel="0" collapsed="false">
      <c r="A951" s="2" t="n">
        <v>759</v>
      </c>
      <c r="B951" s="2" t="n">
        <v>138</v>
      </c>
      <c r="C951" s="2" t="n">
        <v>68</v>
      </c>
      <c r="D951" s="2" t="n">
        <v>891</v>
      </c>
      <c r="E951" s="2" t="n">
        <v>37</v>
      </c>
      <c r="F951" s="2" t="n">
        <v>180</v>
      </c>
      <c r="G951" s="1" t="n">
        <f aca="false">LARGE($A951:$F951,1)</f>
        <v>891</v>
      </c>
      <c r="H951" s="1" t="n">
        <f aca="false">LARGE($A951:$F951,2)</f>
        <v>759</v>
      </c>
      <c r="I951" s="1" t="n">
        <f aca="false">LARGE($A951:$F951,3)</f>
        <v>180</v>
      </c>
      <c r="J951" s="1" t="n">
        <f aca="false">LARGE($A951:$F951,4)</f>
        <v>138</v>
      </c>
      <c r="K951" s="1" t="n">
        <f aca="false">LARGE($A951:$F951,5)</f>
        <v>68</v>
      </c>
      <c r="L951" s="1" t="n">
        <f aca="false">LARGE($A951:$F951,6)</f>
        <v>37</v>
      </c>
      <c r="M951" s="2" t="n">
        <f aca="false">COUNTIF($G951:$L951,G951)</f>
        <v>1</v>
      </c>
      <c r="N951" s="2" t="n">
        <f aca="false">COUNTIF($G951:$L951,H951)</f>
        <v>1</v>
      </c>
      <c r="O951" s="2" t="n">
        <f aca="false">COUNTIF($G951:$L951,I951)</f>
        <v>1</v>
      </c>
      <c r="P951" s="2" t="n">
        <f aca="false">COUNTIF($G951:$L951,J951)</f>
        <v>1</v>
      </c>
      <c r="Q951" s="2" t="n">
        <f aca="false">COUNTIF($G951:$L951,K951)</f>
        <v>1</v>
      </c>
      <c r="R951" s="2" t="n">
        <f aca="false">COUNTIF($G951:$L951,L951)</f>
        <v>1</v>
      </c>
      <c r="S951" s="3" t="n">
        <f aca="false">IF(SUM(M951:R951)&gt;6,0,1)</f>
        <v>1</v>
      </c>
      <c r="T951" s="2" t="n">
        <f aca="false">IF(5 * (G951 + L951) &gt;= 3 * SUM(H951:K951), 1, 0)</f>
        <v>1</v>
      </c>
      <c r="U951" s="2" t="n">
        <f aca="false">S951+T951</f>
        <v>2</v>
      </c>
    </row>
    <row r="952" customFormat="false" ht="13.8" hidden="false" customHeight="false" outlineLevel="0" collapsed="false">
      <c r="A952" s="2" t="n">
        <v>552</v>
      </c>
      <c r="B952" s="2" t="n">
        <v>897</v>
      </c>
      <c r="C952" s="2" t="n">
        <v>247</v>
      </c>
      <c r="D952" s="2" t="n">
        <v>229</v>
      </c>
      <c r="E952" s="2" t="n">
        <v>705</v>
      </c>
      <c r="F952" s="2" t="n">
        <v>297</v>
      </c>
      <c r="G952" s="1" t="n">
        <f aca="false">LARGE($A952:$F952,1)</f>
        <v>897</v>
      </c>
      <c r="H952" s="1" t="n">
        <f aca="false">LARGE($A952:$F952,2)</f>
        <v>705</v>
      </c>
      <c r="I952" s="1" t="n">
        <f aca="false">LARGE($A952:$F952,3)</f>
        <v>552</v>
      </c>
      <c r="J952" s="1" t="n">
        <f aca="false">LARGE($A952:$F952,4)</f>
        <v>297</v>
      </c>
      <c r="K952" s="1" t="n">
        <f aca="false">LARGE($A952:$F952,5)</f>
        <v>247</v>
      </c>
      <c r="L952" s="1" t="n">
        <f aca="false">LARGE($A952:$F952,6)</f>
        <v>229</v>
      </c>
      <c r="M952" s="2" t="n">
        <f aca="false">COUNTIF($G952:$L952,G952)</f>
        <v>1</v>
      </c>
      <c r="N952" s="2" t="n">
        <f aca="false">COUNTIF($G952:$L952,H952)</f>
        <v>1</v>
      </c>
      <c r="O952" s="2" t="n">
        <f aca="false">COUNTIF($G952:$L952,I952)</f>
        <v>1</v>
      </c>
      <c r="P952" s="2" t="n">
        <f aca="false">COUNTIF($G952:$L952,J952)</f>
        <v>1</v>
      </c>
      <c r="Q952" s="2" t="n">
        <f aca="false">COUNTIF($G952:$L952,K952)</f>
        <v>1</v>
      </c>
      <c r="R952" s="2" t="n">
        <f aca="false">COUNTIF($G952:$L952,L952)</f>
        <v>1</v>
      </c>
      <c r="S952" s="3" t="n">
        <f aca="false">IF(SUM(M952:R952)&gt;6,0,1)</f>
        <v>1</v>
      </c>
      <c r="T952" s="2" t="n">
        <f aca="false">IF(5 * (G952 + L952) &gt;= 3 * SUM(H952:K952), 1, 0)</f>
        <v>1</v>
      </c>
      <c r="U952" s="2" t="n">
        <f aca="false">S952+T952</f>
        <v>2</v>
      </c>
    </row>
    <row r="953" customFormat="false" ht="13.8" hidden="false" customHeight="false" outlineLevel="0" collapsed="false">
      <c r="A953" s="2" t="n">
        <v>940</v>
      </c>
      <c r="B953" s="2" t="n">
        <v>470</v>
      </c>
      <c r="C953" s="2" t="n">
        <v>483</v>
      </c>
      <c r="D953" s="2" t="n">
        <v>468</v>
      </c>
      <c r="E953" s="2" t="n">
        <v>506</v>
      </c>
      <c r="F953" s="2" t="n">
        <v>606</v>
      </c>
      <c r="G953" s="1" t="n">
        <f aca="false">LARGE($A953:$F953,1)</f>
        <v>940</v>
      </c>
      <c r="H953" s="1" t="n">
        <f aca="false">LARGE($A953:$F953,2)</f>
        <v>606</v>
      </c>
      <c r="I953" s="1" t="n">
        <f aca="false">LARGE($A953:$F953,3)</f>
        <v>506</v>
      </c>
      <c r="J953" s="1" t="n">
        <f aca="false">LARGE($A953:$F953,4)</f>
        <v>483</v>
      </c>
      <c r="K953" s="1" t="n">
        <f aca="false">LARGE($A953:$F953,5)</f>
        <v>470</v>
      </c>
      <c r="L953" s="1" t="n">
        <f aca="false">LARGE($A953:$F953,6)</f>
        <v>468</v>
      </c>
      <c r="M953" s="2" t="n">
        <f aca="false">COUNTIF($G953:$L953,G953)</f>
        <v>1</v>
      </c>
      <c r="N953" s="2" t="n">
        <f aca="false">COUNTIF($G953:$L953,H953)</f>
        <v>1</v>
      </c>
      <c r="O953" s="2" t="n">
        <f aca="false">COUNTIF($G953:$L953,I953)</f>
        <v>1</v>
      </c>
      <c r="P953" s="2" t="n">
        <f aca="false">COUNTIF($G953:$L953,J953)</f>
        <v>1</v>
      </c>
      <c r="Q953" s="2" t="n">
        <f aca="false">COUNTIF($G953:$L953,K953)</f>
        <v>1</v>
      </c>
      <c r="R953" s="2" t="n">
        <f aca="false">COUNTIF($G953:$L953,L953)</f>
        <v>1</v>
      </c>
      <c r="S953" s="3" t="n">
        <f aca="false">IF(SUM(M953:R953)&gt;6,0,1)</f>
        <v>1</v>
      </c>
      <c r="T953" s="2" t="n">
        <f aca="false">IF(5 * (G953 + L953) &gt;= 3 * SUM(H953:K953), 1, 0)</f>
        <v>1</v>
      </c>
      <c r="U953" s="2" t="n">
        <f aca="false">S953+T953</f>
        <v>2</v>
      </c>
    </row>
    <row r="954" customFormat="false" ht="13.8" hidden="false" customHeight="false" outlineLevel="0" collapsed="false">
      <c r="A954" s="2" t="n">
        <v>120</v>
      </c>
      <c r="B954" s="2" t="n">
        <v>339</v>
      </c>
      <c r="C954" s="2" t="n">
        <v>990</v>
      </c>
      <c r="D954" s="2" t="n">
        <v>705</v>
      </c>
      <c r="E954" s="2" t="n">
        <v>190</v>
      </c>
      <c r="F954" s="2" t="n">
        <v>734</v>
      </c>
      <c r="G954" s="1" t="n">
        <f aca="false">LARGE($A954:$F954,1)</f>
        <v>990</v>
      </c>
      <c r="H954" s="1" t="n">
        <f aca="false">LARGE($A954:$F954,2)</f>
        <v>734</v>
      </c>
      <c r="I954" s="1" t="n">
        <f aca="false">LARGE($A954:$F954,3)</f>
        <v>705</v>
      </c>
      <c r="J954" s="1" t="n">
        <f aca="false">LARGE($A954:$F954,4)</f>
        <v>339</v>
      </c>
      <c r="K954" s="1" t="n">
        <f aca="false">LARGE($A954:$F954,5)</f>
        <v>190</v>
      </c>
      <c r="L954" s="1" t="n">
        <f aca="false">LARGE($A954:$F954,6)</f>
        <v>120</v>
      </c>
      <c r="M954" s="2" t="n">
        <f aca="false">COUNTIF($G954:$L954,G954)</f>
        <v>1</v>
      </c>
      <c r="N954" s="2" t="n">
        <f aca="false">COUNTIF($G954:$L954,H954)</f>
        <v>1</v>
      </c>
      <c r="O954" s="2" t="n">
        <f aca="false">COUNTIF($G954:$L954,I954)</f>
        <v>1</v>
      </c>
      <c r="P954" s="2" t="n">
        <f aca="false">COUNTIF($G954:$L954,J954)</f>
        <v>1</v>
      </c>
      <c r="Q954" s="2" t="n">
        <f aca="false">COUNTIF($G954:$L954,K954)</f>
        <v>1</v>
      </c>
      <c r="R954" s="2" t="n">
        <f aca="false">COUNTIF($G954:$L954,L954)</f>
        <v>1</v>
      </c>
      <c r="S954" s="3" t="n">
        <f aca="false">IF(SUM(M954:R954)&gt;6,0,1)</f>
        <v>1</v>
      </c>
      <c r="T954" s="2" t="n">
        <f aca="false">IF(5 * (G954 + L954) &gt;= 3 * SUM(H954:K954), 1, 0)</f>
        <v>0</v>
      </c>
      <c r="U954" s="2" t="n">
        <f aca="false">S954+T954</f>
        <v>1</v>
      </c>
    </row>
    <row r="955" customFormat="false" ht="13.8" hidden="false" customHeight="false" outlineLevel="0" collapsed="false">
      <c r="A955" s="2" t="n">
        <v>239</v>
      </c>
      <c r="B955" s="2" t="n">
        <v>362</v>
      </c>
      <c r="C955" s="2" t="n">
        <v>926</v>
      </c>
      <c r="D955" s="2" t="n">
        <v>374</v>
      </c>
      <c r="E955" s="2" t="n">
        <v>499</v>
      </c>
      <c r="F955" s="2" t="n">
        <v>639</v>
      </c>
      <c r="G955" s="1" t="n">
        <f aca="false">LARGE($A955:$F955,1)</f>
        <v>926</v>
      </c>
      <c r="H955" s="1" t="n">
        <f aca="false">LARGE($A955:$F955,2)</f>
        <v>639</v>
      </c>
      <c r="I955" s="1" t="n">
        <f aca="false">LARGE($A955:$F955,3)</f>
        <v>499</v>
      </c>
      <c r="J955" s="1" t="n">
        <f aca="false">LARGE($A955:$F955,4)</f>
        <v>374</v>
      </c>
      <c r="K955" s="1" t="n">
        <f aca="false">LARGE($A955:$F955,5)</f>
        <v>362</v>
      </c>
      <c r="L955" s="1" t="n">
        <f aca="false">LARGE($A955:$F955,6)</f>
        <v>239</v>
      </c>
      <c r="M955" s="2" t="n">
        <f aca="false">COUNTIF($G955:$L955,G955)</f>
        <v>1</v>
      </c>
      <c r="N955" s="2" t="n">
        <f aca="false">COUNTIF($G955:$L955,H955)</f>
        <v>1</v>
      </c>
      <c r="O955" s="2" t="n">
        <f aca="false">COUNTIF($G955:$L955,I955)</f>
        <v>1</v>
      </c>
      <c r="P955" s="2" t="n">
        <f aca="false">COUNTIF($G955:$L955,J955)</f>
        <v>1</v>
      </c>
      <c r="Q955" s="2" t="n">
        <f aca="false">COUNTIF($G955:$L955,K955)</f>
        <v>1</v>
      </c>
      <c r="R955" s="2" t="n">
        <f aca="false">COUNTIF($G955:$L955,L955)</f>
        <v>1</v>
      </c>
      <c r="S955" s="3" t="n">
        <f aca="false">IF(SUM(M955:R955)&gt;6,0,1)</f>
        <v>1</v>
      </c>
      <c r="T955" s="2" t="n">
        <f aca="false">IF(5 * (G955 + L955) &gt;= 3 * SUM(H955:K955), 1, 0)</f>
        <v>1</v>
      </c>
      <c r="U955" s="2" t="n">
        <f aca="false">S955+T955</f>
        <v>2</v>
      </c>
    </row>
    <row r="956" customFormat="false" ht="13.8" hidden="false" customHeight="false" outlineLevel="0" collapsed="false">
      <c r="A956" s="2" t="n">
        <v>789</v>
      </c>
      <c r="B956" s="2" t="n">
        <v>601</v>
      </c>
      <c r="C956" s="2" t="n">
        <v>142</v>
      </c>
      <c r="D956" s="2" t="n">
        <v>472</v>
      </c>
      <c r="E956" s="2" t="n">
        <v>785</v>
      </c>
      <c r="F956" s="2" t="n">
        <v>84</v>
      </c>
      <c r="G956" s="1" t="n">
        <f aca="false">LARGE($A956:$F956,1)</f>
        <v>789</v>
      </c>
      <c r="H956" s="1" t="n">
        <f aca="false">LARGE($A956:$F956,2)</f>
        <v>785</v>
      </c>
      <c r="I956" s="1" t="n">
        <f aca="false">LARGE($A956:$F956,3)</f>
        <v>601</v>
      </c>
      <c r="J956" s="1" t="n">
        <f aca="false">LARGE($A956:$F956,4)</f>
        <v>472</v>
      </c>
      <c r="K956" s="1" t="n">
        <f aca="false">LARGE($A956:$F956,5)</f>
        <v>142</v>
      </c>
      <c r="L956" s="1" t="n">
        <f aca="false">LARGE($A956:$F956,6)</f>
        <v>84</v>
      </c>
      <c r="M956" s="2" t="n">
        <f aca="false">COUNTIF($G956:$L956,G956)</f>
        <v>1</v>
      </c>
      <c r="N956" s="2" t="n">
        <f aca="false">COUNTIF($G956:$L956,H956)</f>
        <v>1</v>
      </c>
      <c r="O956" s="2" t="n">
        <f aca="false">COUNTIF($G956:$L956,I956)</f>
        <v>1</v>
      </c>
      <c r="P956" s="2" t="n">
        <f aca="false">COUNTIF($G956:$L956,J956)</f>
        <v>1</v>
      </c>
      <c r="Q956" s="2" t="n">
        <f aca="false">COUNTIF($G956:$L956,K956)</f>
        <v>1</v>
      </c>
      <c r="R956" s="2" t="n">
        <f aca="false">COUNTIF($G956:$L956,L956)</f>
        <v>1</v>
      </c>
      <c r="S956" s="3" t="n">
        <f aca="false">IF(SUM(M956:R956)&gt;6,0,1)</f>
        <v>1</v>
      </c>
      <c r="T956" s="2" t="n">
        <f aca="false">IF(5 * (G956 + L956) &gt;= 3 * SUM(H956:K956), 1, 0)</f>
        <v>0</v>
      </c>
      <c r="U956" s="2" t="n">
        <f aca="false">S956+T956</f>
        <v>1</v>
      </c>
    </row>
    <row r="957" customFormat="false" ht="13.8" hidden="false" customHeight="false" outlineLevel="0" collapsed="false">
      <c r="A957" s="2" t="n">
        <v>941</v>
      </c>
      <c r="B957" s="2" t="n">
        <v>136</v>
      </c>
      <c r="C957" s="2" t="n">
        <v>103</v>
      </c>
      <c r="D957" s="2" t="n">
        <v>197</v>
      </c>
      <c r="E957" s="2" t="n">
        <v>526</v>
      </c>
      <c r="F957" s="2" t="n">
        <v>385</v>
      </c>
      <c r="G957" s="1" t="n">
        <f aca="false">LARGE($A957:$F957,1)</f>
        <v>941</v>
      </c>
      <c r="H957" s="1" t="n">
        <f aca="false">LARGE($A957:$F957,2)</f>
        <v>526</v>
      </c>
      <c r="I957" s="1" t="n">
        <f aca="false">LARGE($A957:$F957,3)</f>
        <v>385</v>
      </c>
      <c r="J957" s="1" t="n">
        <f aca="false">LARGE($A957:$F957,4)</f>
        <v>197</v>
      </c>
      <c r="K957" s="1" t="n">
        <f aca="false">LARGE($A957:$F957,5)</f>
        <v>136</v>
      </c>
      <c r="L957" s="1" t="n">
        <f aca="false">LARGE($A957:$F957,6)</f>
        <v>103</v>
      </c>
      <c r="M957" s="2" t="n">
        <f aca="false">COUNTIF($G957:$L957,G957)</f>
        <v>1</v>
      </c>
      <c r="N957" s="2" t="n">
        <f aca="false">COUNTIF($G957:$L957,H957)</f>
        <v>1</v>
      </c>
      <c r="O957" s="2" t="n">
        <f aca="false">COUNTIF($G957:$L957,I957)</f>
        <v>1</v>
      </c>
      <c r="P957" s="2" t="n">
        <f aca="false">COUNTIF($G957:$L957,J957)</f>
        <v>1</v>
      </c>
      <c r="Q957" s="2" t="n">
        <f aca="false">COUNTIF($G957:$L957,K957)</f>
        <v>1</v>
      </c>
      <c r="R957" s="2" t="n">
        <f aca="false">COUNTIF($G957:$L957,L957)</f>
        <v>1</v>
      </c>
      <c r="S957" s="3" t="n">
        <f aca="false">IF(SUM(M957:R957)&gt;6,0,1)</f>
        <v>1</v>
      </c>
      <c r="T957" s="2" t="n">
        <f aca="false">IF(5 * (G957 + L957) &gt;= 3 * SUM(H957:K957), 1, 0)</f>
        <v>1</v>
      </c>
      <c r="U957" s="2" t="n">
        <f aca="false">S957+T957</f>
        <v>2</v>
      </c>
    </row>
    <row r="958" customFormat="false" ht="13.8" hidden="false" customHeight="false" outlineLevel="0" collapsed="false">
      <c r="A958" s="2" t="n">
        <v>307</v>
      </c>
      <c r="B958" s="2" t="n">
        <v>291</v>
      </c>
      <c r="C958" s="2" t="n">
        <v>796</v>
      </c>
      <c r="D958" s="2" t="n">
        <v>140</v>
      </c>
      <c r="E958" s="2" t="n">
        <v>56</v>
      </c>
      <c r="F958" s="2" t="n">
        <v>460</v>
      </c>
      <c r="G958" s="1" t="n">
        <f aca="false">LARGE($A958:$F958,1)</f>
        <v>796</v>
      </c>
      <c r="H958" s="1" t="n">
        <f aca="false">LARGE($A958:$F958,2)</f>
        <v>460</v>
      </c>
      <c r="I958" s="1" t="n">
        <f aca="false">LARGE($A958:$F958,3)</f>
        <v>307</v>
      </c>
      <c r="J958" s="1" t="n">
        <f aca="false">LARGE($A958:$F958,4)</f>
        <v>291</v>
      </c>
      <c r="K958" s="1" t="n">
        <f aca="false">LARGE($A958:$F958,5)</f>
        <v>140</v>
      </c>
      <c r="L958" s="1" t="n">
        <f aca="false">LARGE($A958:$F958,6)</f>
        <v>56</v>
      </c>
      <c r="M958" s="2" t="n">
        <f aca="false">COUNTIF($G958:$L958,G958)</f>
        <v>1</v>
      </c>
      <c r="N958" s="2" t="n">
        <f aca="false">COUNTIF($G958:$L958,H958)</f>
        <v>1</v>
      </c>
      <c r="O958" s="2" t="n">
        <f aca="false">COUNTIF($G958:$L958,I958)</f>
        <v>1</v>
      </c>
      <c r="P958" s="2" t="n">
        <f aca="false">COUNTIF($G958:$L958,J958)</f>
        <v>1</v>
      </c>
      <c r="Q958" s="2" t="n">
        <f aca="false">COUNTIF($G958:$L958,K958)</f>
        <v>1</v>
      </c>
      <c r="R958" s="2" t="n">
        <f aca="false">COUNTIF($G958:$L958,L958)</f>
        <v>1</v>
      </c>
      <c r="S958" s="3" t="n">
        <f aca="false">IF(SUM(M958:R958)&gt;6,0,1)</f>
        <v>1</v>
      </c>
      <c r="T958" s="2" t="n">
        <f aca="false">IF(5 * (G958 + L958) &gt;= 3 * SUM(H958:K958), 1, 0)</f>
        <v>1</v>
      </c>
      <c r="U958" s="2" t="n">
        <f aca="false">S958+T958</f>
        <v>2</v>
      </c>
    </row>
    <row r="959" customFormat="false" ht="13.8" hidden="false" customHeight="false" outlineLevel="0" collapsed="false">
      <c r="A959" s="2" t="n">
        <v>938</v>
      </c>
      <c r="B959" s="2" t="n">
        <v>184</v>
      </c>
      <c r="C959" s="2" t="n">
        <v>140</v>
      </c>
      <c r="D959" s="2" t="n">
        <v>240</v>
      </c>
      <c r="E959" s="2" t="n">
        <v>861</v>
      </c>
      <c r="F959" s="2" t="n">
        <v>38</v>
      </c>
      <c r="G959" s="1" t="n">
        <f aca="false">LARGE($A959:$F959,1)</f>
        <v>938</v>
      </c>
      <c r="H959" s="1" t="n">
        <f aca="false">LARGE($A959:$F959,2)</f>
        <v>861</v>
      </c>
      <c r="I959" s="1" t="n">
        <f aca="false">LARGE($A959:$F959,3)</f>
        <v>240</v>
      </c>
      <c r="J959" s="1" t="n">
        <f aca="false">LARGE($A959:$F959,4)</f>
        <v>184</v>
      </c>
      <c r="K959" s="1" t="n">
        <f aca="false">LARGE($A959:$F959,5)</f>
        <v>140</v>
      </c>
      <c r="L959" s="1" t="n">
        <f aca="false">LARGE($A959:$F959,6)</f>
        <v>38</v>
      </c>
      <c r="M959" s="2" t="n">
        <f aca="false">COUNTIF($G959:$L959,G959)</f>
        <v>1</v>
      </c>
      <c r="N959" s="2" t="n">
        <f aca="false">COUNTIF($G959:$L959,H959)</f>
        <v>1</v>
      </c>
      <c r="O959" s="2" t="n">
        <f aca="false">COUNTIF($G959:$L959,I959)</f>
        <v>1</v>
      </c>
      <c r="P959" s="2" t="n">
        <f aca="false">COUNTIF($G959:$L959,J959)</f>
        <v>1</v>
      </c>
      <c r="Q959" s="2" t="n">
        <f aca="false">COUNTIF($G959:$L959,K959)</f>
        <v>1</v>
      </c>
      <c r="R959" s="2" t="n">
        <f aca="false">COUNTIF($G959:$L959,L959)</f>
        <v>1</v>
      </c>
      <c r="S959" s="3" t="n">
        <f aca="false">IF(SUM(M959:R959)&gt;6,0,1)</f>
        <v>1</v>
      </c>
      <c r="T959" s="2" t="n">
        <f aca="false">IF(5 * (G959 + L959) &gt;= 3 * SUM(H959:K959), 1, 0)</f>
        <v>1</v>
      </c>
      <c r="U959" s="2" t="n">
        <f aca="false">S959+T959</f>
        <v>2</v>
      </c>
    </row>
    <row r="960" customFormat="false" ht="13.8" hidden="false" customHeight="false" outlineLevel="0" collapsed="false">
      <c r="A960" s="2" t="n">
        <v>608</v>
      </c>
      <c r="B960" s="2" t="n">
        <v>222</v>
      </c>
      <c r="C960" s="2" t="n">
        <v>260</v>
      </c>
      <c r="D960" s="2" t="n">
        <v>597</v>
      </c>
      <c r="E960" s="2" t="n">
        <v>919</v>
      </c>
      <c r="F960" s="2" t="n">
        <v>186</v>
      </c>
      <c r="G960" s="1" t="n">
        <f aca="false">LARGE($A960:$F960,1)</f>
        <v>919</v>
      </c>
      <c r="H960" s="1" t="n">
        <f aca="false">LARGE($A960:$F960,2)</f>
        <v>608</v>
      </c>
      <c r="I960" s="1" t="n">
        <f aca="false">LARGE($A960:$F960,3)</f>
        <v>597</v>
      </c>
      <c r="J960" s="1" t="n">
        <f aca="false">LARGE($A960:$F960,4)</f>
        <v>260</v>
      </c>
      <c r="K960" s="1" t="n">
        <f aca="false">LARGE($A960:$F960,5)</f>
        <v>222</v>
      </c>
      <c r="L960" s="1" t="n">
        <f aca="false">LARGE($A960:$F960,6)</f>
        <v>186</v>
      </c>
      <c r="M960" s="2" t="n">
        <f aca="false">COUNTIF($G960:$L960,G960)</f>
        <v>1</v>
      </c>
      <c r="N960" s="2" t="n">
        <f aca="false">COUNTIF($G960:$L960,H960)</f>
        <v>1</v>
      </c>
      <c r="O960" s="2" t="n">
        <f aca="false">COUNTIF($G960:$L960,I960)</f>
        <v>1</v>
      </c>
      <c r="P960" s="2" t="n">
        <f aca="false">COUNTIF($G960:$L960,J960)</f>
        <v>1</v>
      </c>
      <c r="Q960" s="2" t="n">
        <f aca="false">COUNTIF($G960:$L960,K960)</f>
        <v>1</v>
      </c>
      <c r="R960" s="2" t="n">
        <f aca="false">COUNTIF($G960:$L960,L960)</f>
        <v>1</v>
      </c>
      <c r="S960" s="3" t="n">
        <f aca="false">IF(SUM(M960:R960)&gt;6,0,1)</f>
        <v>1</v>
      </c>
      <c r="T960" s="2" t="n">
        <f aca="false">IF(5 * (G960 + L960) &gt;= 3 * SUM(H960:K960), 1, 0)</f>
        <v>1</v>
      </c>
      <c r="U960" s="2" t="n">
        <f aca="false">S960+T960</f>
        <v>2</v>
      </c>
    </row>
    <row r="961" customFormat="false" ht="13.8" hidden="false" customHeight="false" outlineLevel="0" collapsed="false">
      <c r="A961" s="2" t="n">
        <v>345</v>
      </c>
      <c r="B961" s="2" t="n">
        <v>247</v>
      </c>
      <c r="C961" s="2" t="n">
        <v>383</v>
      </c>
      <c r="D961" s="2" t="n">
        <v>920</v>
      </c>
      <c r="E961" s="2" t="n">
        <v>263</v>
      </c>
      <c r="F961" s="2" t="n">
        <v>975</v>
      </c>
      <c r="G961" s="1" t="n">
        <f aca="false">LARGE($A961:$F961,1)</f>
        <v>975</v>
      </c>
      <c r="H961" s="1" t="n">
        <f aca="false">LARGE($A961:$F961,2)</f>
        <v>920</v>
      </c>
      <c r="I961" s="1" t="n">
        <f aca="false">LARGE($A961:$F961,3)</f>
        <v>383</v>
      </c>
      <c r="J961" s="1" t="n">
        <f aca="false">LARGE($A961:$F961,4)</f>
        <v>345</v>
      </c>
      <c r="K961" s="1" t="n">
        <f aca="false">LARGE($A961:$F961,5)</f>
        <v>263</v>
      </c>
      <c r="L961" s="1" t="n">
        <f aca="false">LARGE($A961:$F961,6)</f>
        <v>247</v>
      </c>
      <c r="M961" s="2" t="n">
        <f aca="false">COUNTIF($G961:$L961,G961)</f>
        <v>1</v>
      </c>
      <c r="N961" s="2" t="n">
        <f aca="false">COUNTIF($G961:$L961,H961)</f>
        <v>1</v>
      </c>
      <c r="O961" s="2" t="n">
        <f aca="false">COUNTIF($G961:$L961,I961)</f>
        <v>1</v>
      </c>
      <c r="P961" s="2" t="n">
        <f aca="false">COUNTIF($G961:$L961,J961)</f>
        <v>1</v>
      </c>
      <c r="Q961" s="2" t="n">
        <f aca="false">COUNTIF($G961:$L961,K961)</f>
        <v>1</v>
      </c>
      <c r="R961" s="2" t="n">
        <f aca="false">COUNTIF($G961:$L961,L961)</f>
        <v>1</v>
      </c>
      <c r="S961" s="3" t="n">
        <f aca="false">IF(SUM(M961:R961)&gt;6,0,1)</f>
        <v>1</v>
      </c>
      <c r="T961" s="2" t="n">
        <f aca="false">IF(5 * (G961 + L961) &gt;= 3 * SUM(H961:K961), 1, 0)</f>
        <v>1</v>
      </c>
      <c r="U961" s="2" t="n">
        <f aca="false">S961+T961</f>
        <v>2</v>
      </c>
    </row>
    <row r="962" customFormat="false" ht="13.8" hidden="false" customHeight="false" outlineLevel="0" collapsed="false">
      <c r="A962" s="2" t="n">
        <v>612</v>
      </c>
      <c r="B962" s="2" t="n">
        <v>989</v>
      </c>
      <c r="C962" s="2" t="n">
        <v>169</v>
      </c>
      <c r="D962" s="2" t="n">
        <v>172</v>
      </c>
      <c r="E962" s="2" t="n">
        <v>386</v>
      </c>
      <c r="F962" s="2" t="n">
        <v>272</v>
      </c>
      <c r="G962" s="1" t="n">
        <f aca="false">LARGE($A962:$F962,1)</f>
        <v>989</v>
      </c>
      <c r="H962" s="1" t="n">
        <f aca="false">LARGE($A962:$F962,2)</f>
        <v>612</v>
      </c>
      <c r="I962" s="1" t="n">
        <f aca="false">LARGE($A962:$F962,3)</f>
        <v>386</v>
      </c>
      <c r="J962" s="1" t="n">
        <f aca="false">LARGE($A962:$F962,4)</f>
        <v>272</v>
      </c>
      <c r="K962" s="1" t="n">
        <f aca="false">LARGE($A962:$F962,5)</f>
        <v>172</v>
      </c>
      <c r="L962" s="1" t="n">
        <f aca="false">LARGE($A962:$F962,6)</f>
        <v>169</v>
      </c>
      <c r="M962" s="2" t="n">
        <f aca="false">COUNTIF($G962:$L962,G962)</f>
        <v>1</v>
      </c>
      <c r="N962" s="2" t="n">
        <f aca="false">COUNTIF($G962:$L962,H962)</f>
        <v>1</v>
      </c>
      <c r="O962" s="2" t="n">
        <f aca="false">COUNTIF($G962:$L962,I962)</f>
        <v>1</v>
      </c>
      <c r="P962" s="2" t="n">
        <f aca="false">COUNTIF($G962:$L962,J962)</f>
        <v>1</v>
      </c>
      <c r="Q962" s="2" t="n">
        <f aca="false">COUNTIF($G962:$L962,K962)</f>
        <v>1</v>
      </c>
      <c r="R962" s="2" t="n">
        <f aca="false">COUNTIF($G962:$L962,L962)</f>
        <v>1</v>
      </c>
      <c r="S962" s="3" t="n">
        <f aca="false">IF(SUM(M962:R962)&gt;6,0,1)</f>
        <v>1</v>
      </c>
      <c r="T962" s="2" t="n">
        <f aca="false">IF(5 * (G962 + L962) &gt;= 3 * SUM(H962:K962), 1, 0)</f>
        <v>1</v>
      </c>
      <c r="U962" s="2" t="n">
        <f aca="false">S962+T962</f>
        <v>2</v>
      </c>
    </row>
    <row r="963" customFormat="false" ht="13.8" hidden="false" customHeight="false" outlineLevel="0" collapsed="false">
      <c r="A963" s="2" t="n">
        <v>151</v>
      </c>
      <c r="B963" s="2" t="n">
        <v>930</v>
      </c>
      <c r="C963" s="2" t="n">
        <v>398</v>
      </c>
      <c r="D963" s="2" t="n">
        <v>468</v>
      </c>
      <c r="E963" s="2" t="n">
        <v>179</v>
      </c>
      <c r="F963" s="2" t="n">
        <v>64</v>
      </c>
      <c r="G963" s="1" t="n">
        <f aca="false">LARGE($A963:$F963,1)</f>
        <v>930</v>
      </c>
      <c r="H963" s="1" t="n">
        <f aca="false">LARGE($A963:$F963,2)</f>
        <v>468</v>
      </c>
      <c r="I963" s="1" t="n">
        <f aca="false">LARGE($A963:$F963,3)</f>
        <v>398</v>
      </c>
      <c r="J963" s="1" t="n">
        <f aca="false">LARGE($A963:$F963,4)</f>
        <v>179</v>
      </c>
      <c r="K963" s="1" t="n">
        <f aca="false">LARGE($A963:$F963,5)</f>
        <v>151</v>
      </c>
      <c r="L963" s="1" t="n">
        <f aca="false">LARGE($A963:$F963,6)</f>
        <v>64</v>
      </c>
      <c r="M963" s="2" t="n">
        <f aca="false">COUNTIF($G963:$L963,G963)</f>
        <v>1</v>
      </c>
      <c r="N963" s="2" t="n">
        <f aca="false">COUNTIF($G963:$L963,H963)</f>
        <v>1</v>
      </c>
      <c r="O963" s="2" t="n">
        <f aca="false">COUNTIF($G963:$L963,I963)</f>
        <v>1</v>
      </c>
      <c r="P963" s="2" t="n">
        <f aca="false">COUNTIF($G963:$L963,J963)</f>
        <v>1</v>
      </c>
      <c r="Q963" s="2" t="n">
        <f aca="false">COUNTIF($G963:$L963,K963)</f>
        <v>1</v>
      </c>
      <c r="R963" s="2" t="n">
        <f aca="false">COUNTIF($G963:$L963,L963)</f>
        <v>1</v>
      </c>
      <c r="S963" s="3" t="n">
        <f aca="false">IF(SUM(M963:R963)&gt;6,0,1)</f>
        <v>1</v>
      </c>
      <c r="T963" s="2" t="n">
        <f aca="false">IF(5 * (G963 + L963) &gt;= 3 * SUM(H963:K963), 1, 0)</f>
        <v>1</v>
      </c>
      <c r="U963" s="2" t="n">
        <f aca="false">S963+T963</f>
        <v>2</v>
      </c>
    </row>
    <row r="964" customFormat="false" ht="13.8" hidden="false" customHeight="false" outlineLevel="0" collapsed="false">
      <c r="A964" s="2" t="n">
        <v>569</v>
      </c>
      <c r="B964" s="2" t="n">
        <v>219</v>
      </c>
      <c r="C964" s="2" t="n">
        <v>378</v>
      </c>
      <c r="D964" s="2" t="n">
        <v>466</v>
      </c>
      <c r="E964" s="2" t="n">
        <v>975</v>
      </c>
      <c r="F964" s="2" t="n">
        <v>75</v>
      </c>
      <c r="G964" s="1" t="n">
        <f aca="false">LARGE($A964:$F964,1)</f>
        <v>975</v>
      </c>
      <c r="H964" s="1" t="n">
        <f aca="false">LARGE($A964:$F964,2)</f>
        <v>569</v>
      </c>
      <c r="I964" s="1" t="n">
        <f aca="false">LARGE($A964:$F964,3)</f>
        <v>466</v>
      </c>
      <c r="J964" s="1" t="n">
        <f aca="false">LARGE($A964:$F964,4)</f>
        <v>378</v>
      </c>
      <c r="K964" s="1" t="n">
        <f aca="false">LARGE($A964:$F964,5)</f>
        <v>219</v>
      </c>
      <c r="L964" s="1" t="n">
        <f aca="false">LARGE($A964:$F964,6)</f>
        <v>75</v>
      </c>
      <c r="M964" s="2" t="n">
        <f aca="false">COUNTIF($G964:$L964,G964)</f>
        <v>1</v>
      </c>
      <c r="N964" s="2" t="n">
        <f aca="false">COUNTIF($G964:$L964,H964)</f>
        <v>1</v>
      </c>
      <c r="O964" s="2" t="n">
        <f aca="false">COUNTIF($G964:$L964,I964)</f>
        <v>1</v>
      </c>
      <c r="P964" s="2" t="n">
        <f aca="false">COUNTIF($G964:$L964,J964)</f>
        <v>1</v>
      </c>
      <c r="Q964" s="2" t="n">
        <f aca="false">COUNTIF($G964:$L964,K964)</f>
        <v>1</v>
      </c>
      <c r="R964" s="2" t="n">
        <f aca="false">COUNTIF($G964:$L964,L964)</f>
        <v>1</v>
      </c>
      <c r="S964" s="3" t="n">
        <f aca="false">IF(SUM(M964:R964)&gt;6,0,1)</f>
        <v>1</v>
      </c>
      <c r="T964" s="2" t="n">
        <f aca="false">IF(5 * (G964 + L964) &gt;= 3 * SUM(H964:K964), 1, 0)</f>
        <v>1</v>
      </c>
      <c r="U964" s="2" t="n">
        <f aca="false">S964+T964</f>
        <v>2</v>
      </c>
    </row>
    <row r="965" customFormat="false" ht="13.8" hidden="false" customHeight="false" outlineLevel="0" collapsed="false">
      <c r="A965" s="2" t="n">
        <v>3</v>
      </c>
      <c r="B965" s="2" t="n">
        <v>224</v>
      </c>
      <c r="C965" s="2" t="n">
        <v>486</v>
      </c>
      <c r="D965" s="2" t="n">
        <v>884</v>
      </c>
      <c r="E965" s="2" t="n">
        <v>91</v>
      </c>
      <c r="F965" s="2" t="n">
        <v>216</v>
      </c>
      <c r="G965" s="1" t="n">
        <f aca="false">LARGE($A965:$F965,1)</f>
        <v>884</v>
      </c>
      <c r="H965" s="1" t="n">
        <f aca="false">LARGE($A965:$F965,2)</f>
        <v>486</v>
      </c>
      <c r="I965" s="1" t="n">
        <f aca="false">LARGE($A965:$F965,3)</f>
        <v>224</v>
      </c>
      <c r="J965" s="1" t="n">
        <f aca="false">LARGE($A965:$F965,4)</f>
        <v>216</v>
      </c>
      <c r="K965" s="1" t="n">
        <f aca="false">LARGE($A965:$F965,5)</f>
        <v>91</v>
      </c>
      <c r="L965" s="1" t="n">
        <f aca="false">LARGE($A965:$F965,6)</f>
        <v>3</v>
      </c>
      <c r="M965" s="2" t="n">
        <f aca="false">COUNTIF($G965:$L965,G965)</f>
        <v>1</v>
      </c>
      <c r="N965" s="2" t="n">
        <f aca="false">COUNTIF($G965:$L965,H965)</f>
        <v>1</v>
      </c>
      <c r="O965" s="2" t="n">
        <f aca="false">COUNTIF($G965:$L965,I965)</f>
        <v>1</v>
      </c>
      <c r="P965" s="2" t="n">
        <f aca="false">COUNTIF($G965:$L965,J965)</f>
        <v>1</v>
      </c>
      <c r="Q965" s="2" t="n">
        <f aca="false">COUNTIF($G965:$L965,K965)</f>
        <v>1</v>
      </c>
      <c r="R965" s="2" t="n">
        <f aca="false">COUNTIF($G965:$L965,L965)</f>
        <v>1</v>
      </c>
      <c r="S965" s="3" t="n">
        <f aca="false">IF(SUM(M965:R965)&gt;6,0,1)</f>
        <v>1</v>
      </c>
      <c r="T965" s="2" t="n">
        <f aca="false">IF(5 * (G965 + L965) &gt;= 3 * SUM(H965:K965), 1, 0)</f>
        <v>1</v>
      </c>
      <c r="U965" s="2" t="n">
        <f aca="false">S965+T965</f>
        <v>2</v>
      </c>
    </row>
    <row r="966" customFormat="false" ht="13.8" hidden="false" customHeight="false" outlineLevel="0" collapsed="false">
      <c r="A966" s="2" t="n">
        <v>609</v>
      </c>
      <c r="B966" s="2" t="n">
        <v>985</v>
      </c>
      <c r="C966" s="2" t="n">
        <v>54</v>
      </c>
      <c r="D966" s="2" t="n">
        <v>562</v>
      </c>
      <c r="E966" s="2" t="n">
        <v>653</v>
      </c>
      <c r="F966" s="2" t="n">
        <v>304</v>
      </c>
      <c r="G966" s="1" t="n">
        <f aca="false">LARGE($A966:$F966,1)</f>
        <v>985</v>
      </c>
      <c r="H966" s="1" t="n">
        <f aca="false">LARGE($A966:$F966,2)</f>
        <v>653</v>
      </c>
      <c r="I966" s="1" t="n">
        <f aca="false">LARGE($A966:$F966,3)</f>
        <v>609</v>
      </c>
      <c r="J966" s="1" t="n">
        <f aca="false">LARGE($A966:$F966,4)</f>
        <v>562</v>
      </c>
      <c r="K966" s="1" t="n">
        <f aca="false">LARGE($A966:$F966,5)</f>
        <v>304</v>
      </c>
      <c r="L966" s="1" t="n">
        <f aca="false">LARGE($A966:$F966,6)</f>
        <v>54</v>
      </c>
      <c r="M966" s="2" t="n">
        <f aca="false">COUNTIF($G966:$L966,G966)</f>
        <v>1</v>
      </c>
      <c r="N966" s="2" t="n">
        <f aca="false">COUNTIF($G966:$L966,H966)</f>
        <v>1</v>
      </c>
      <c r="O966" s="2" t="n">
        <f aca="false">COUNTIF($G966:$L966,I966)</f>
        <v>1</v>
      </c>
      <c r="P966" s="2" t="n">
        <f aca="false">COUNTIF($G966:$L966,J966)</f>
        <v>1</v>
      </c>
      <c r="Q966" s="2" t="n">
        <f aca="false">COUNTIF($G966:$L966,K966)</f>
        <v>1</v>
      </c>
      <c r="R966" s="2" t="n">
        <f aca="false">COUNTIF($G966:$L966,L966)</f>
        <v>1</v>
      </c>
      <c r="S966" s="3" t="n">
        <f aca="false">IF(SUM(M966:R966)&gt;6,0,1)</f>
        <v>1</v>
      </c>
      <c r="T966" s="2" t="n">
        <f aca="false">IF(5 * (G966 + L966) &gt;= 3 * SUM(H966:K966), 1, 0)</f>
        <v>0</v>
      </c>
      <c r="U966" s="2" t="n">
        <f aca="false">S966+T966</f>
        <v>1</v>
      </c>
    </row>
    <row r="967" customFormat="false" ht="13.8" hidden="false" customHeight="false" outlineLevel="0" collapsed="false">
      <c r="A967" s="2" t="n">
        <v>701</v>
      </c>
      <c r="B967" s="2" t="n">
        <v>651</v>
      </c>
      <c r="C967" s="2" t="n">
        <v>254</v>
      </c>
      <c r="D967" s="2" t="n">
        <v>805</v>
      </c>
      <c r="E967" s="2" t="n">
        <v>694</v>
      </c>
      <c r="F967" s="2" t="n">
        <v>1</v>
      </c>
      <c r="G967" s="1" t="n">
        <f aca="false">LARGE($A967:$F967,1)</f>
        <v>805</v>
      </c>
      <c r="H967" s="1" t="n">
        <f aca="false">LARGE($A967:$F967,2)</f>
        <v>701</v>
      </c>
      <c r="I967" s="1" t="n">
        <f aca="false">LARGE($A967:$F967,3)</f>
        <v>694</v>
      </c>
      <c r="J967" s="1" t="n">
        <f aca="false">LARGE($A967:$F967,4)</f>
        <v>651</v>
      </c>
      <c r="K967" s="1" t="n">
        <f aca="false">LARGE($A967:$F967,5)</f>
        <v>254</v>
      </c>
      <c r="L967" s="1" t="n">
        <f aca="false">LARGE($A967:$F967,6)</f>
        <v>1</v>
      </c>
      <c r="M967" s="2" t="n">
        <f aca="false">COUNTIF($G967:$L967,G967)</f>
        <v>1</v>
      </c>
      <c r="N967" s="2" t="n">
        <f aca="false">COUNTIF($G967:$L967,H967)</f>
        <v>1</v>
      </c>
      <c r="O967" s="2" t="n">
        <f aca="false">COUNTIF($G967:$L967,I967)</f>
        <v>1</v>
      </c>
      <c r="P967" s="2" t="n">
        <f aca="false">COUNTIF($G967:$L967,J967)</f>
        <v>1</v>
      </c>
      <c r="Q967" s="2" t="n">
        <f aca="false">COUNTIF($G967:$L967,K967)</f>
        <v>1</v>
      </c>
      <c r="R967" s="2" t="n">
        <f aca="false">COUNTIF($G967:$L967,L967)</f>
        <v>1</v>
      </c>
      <c r="S967" s="3" t="n">
        <f aca="false">IF(SUM(M967:R967)&gt;6,0,1)</f>
        <v>1</v>
      </c>
      <c r="T967" s="2" t="n">
        <f aca="false">IF(5 * (G967 + L967) &gt;= 3 * SUM(H967:K967), 1, 0)</f>
        <v>0</v>
      </c>
      <c r="U967" s="2" t="n">
        <f aca="false">S967+T967</f>
        <v>1</v>
      </c>
    </row>
    <row r="968" customFormat="false" ht="13.8" hidden="false" customHeight="false" outlineLevel="0" collapsed="false">
      <c r="A968" s="2" t="n">
        <v>989</v>
      </c>
      <c r="B968" s="2" t="n">
        <v>667</v>
      </c>
      <c r="C968" s="2" t="n">
        <v>166</v>
      </c>
      <c r="D968" s="2" t="n">
        <v>164</v>
      </c>
      <c r="E968" s="2" t="n">
        <v>195</v>
      </c>
      <c r="F968" s="2" t="n">
        <v>348</v>
      </c>
      <c r="G968" s="1" t="n">
        <f aca="false">LARGE($A968:$F968,1)</f>
        <v>989</v>
      </c>
      <c r="H968" s="1" t="n">
        <f aca="false">LARGE($A968:$F968,2)</f>
        <v>667</v>
      </c>
      <c r="I968" s="1" t="n">
        <f aca="false">LARGE($A968:$F968,3)</f>
        <v>348</v>
      </c>
      <c r="J968" s="1" t="n">
        <f aca="false">LARGE($A968:$F968,4)</f>
        <v>195</v>
      </c>
      <c r="K968" s="1" t="n">
        <f aca="false">LARGE($A968:$F968,5)</f>
        <v>166</v>
      </c>
      <c r="L968" s="1" t="n">
        <f aca="false">LARGE($A968:$F968,6)</f>
        <v>164</v>
      </c>
      <c r="M968" s="2" t="n">
        <f aca="false">COUNTIF($G968:$L968,G968)</f>
        <v>1</v>
      </c>
      <c r="N968" s="2" t="n">
        <f aca="false">COUNTIF($G968:$L968,H968)</f>
        <v>1</v>
      </c>
      <c r="O968" s="2" t="n">
        <f aca="false">COUNTIF($G968:$L968,I968)</f>
        <v>1</v>
      </c>
      <c r="P968" s="2" t="n">
        <f aca="false">COUNTIF($G968:$L968,J968)</f>
        <v>1</v>
      </c>
      <c r="Q968" s="2" t="n">
        <f aca="false">COUNTIF($G968:$L968,K968)</f>
        <v>1</v>
      </c>
      <c r="R968" s="2" t="n">
        <f aca="false">COUNTIF($G968:$L968,L968)</f>
        <v>1</v>
      </c>
      <c r="S968" s="3" t="n">
        <f aca="false">IF(SUM(M968:R968)&gt;6,0,1)</f>
        <v>1</v>
      </c>
      <c r="T968" s="2" t="n">
        <f aca="false">IF(5 * (G968 + L968) &gt;= 3 * SUM(H968:K968), 1, 0)</f>
        <v>1</v>
      </c>
      <c r="U968" s="2" t="n">
        <f aca="false">S968+T968</f>
        <v>2</v>
      </c>
    </row>
    <row r="969" customFormat="false" ht="13.8" hidden="false" customHeight="false" outlineLevel="0" collapsed="false">
      <c r="A969" s="2" t="n">
        <v>726</v>
      </c>
      <c r="B969" s="2" t="n">
        <v>211</v>
      </c>
      <c r="C969" s="2" t="n">
        <v>181</v>
      </c>
      <c r="D969" s="2" t="n">
        <v>263</v>
      </c>
      <c r="E969" s="2" t="n">
        <v>230</v>
      </c>
      <c r="F969" s="2" t="n">
        <v>487</v>
      </c>
      <c r="G969" s="1" t="n">
        <f aca="false">LARGE($A969:$F969,1)</f>
        <v>726</v>
      </c>
      <c r="H969" s="1" t="n">
        <f aca="false">LARGE($A969:$F969,2)</f>
        <v>487</v>
      </c>
      <c r="I969" s="1" t="n">
        <f aca="false">LARGE($A969:$F969,3)</f>
        <v>263</v>
      </c>
      <c r="J969" s="1" t="n">
        <f aca="false">LARGE($A969:$F969,4)</f>
        <v>230</v>
      </c>
      <c r="K969" s="1" t="n">
        <f aca="false">LARGE($A969:$F969,5)</f>
        <v>211</v>
      </c>
      <c r="L969" s="1" t="n">
        <f aca="false">LARGE($A969:$F969,6)</f>
        <v>181</v>
      </c>
      <c r="M969" s="2" t="n">
        <f aca="false">COUNTIF($G969:$L969,G969)</f>
        <v>1</v>
      </c>
      <c r="N969" s="2" t="n">
        <f aca="false">COUNTIF($G969:$L969,H969)</f>
        <v>1</v>
      </c>
      <c r="O969" s="2" t="n">
        <f aca="false">COUNTIF($G969:$L969,I969)</f>
        <v>1</v>
      </c>
      <c r="P969" s="2" t="n">
        <f aca="false">COUNTIF($G969:$L969,J969)</f>
        <v>1</v>
      </c>
      <c r="Q969" s="2" t="n">
        <f aca="false">COUNTIF($G969:$L969,K969)</f>
        <v>1</v>
      </c>
      <c r="R969" s="2" t="n">
        <f aca="false">COUNTIF($G969:$L969,L969)</f>
        <v>1</v>
      </c>
      <c r="S969" s="3" t="n">
        <f aca="false">IF(SUM(M969:R969)&gt;6,0,1)</f>
        <v>1</v>
      </c>
      <c r="T969" s="2" t="n">
        <f aca="false">IF(5 * (G969 + L969) &gt;= 3 * SUM(H969:K969), 1, 0)</f>
        <v>1</v>
      </c>
      <c r="U969" s="2" t="n">
        <f aca="false">S969+T969</f>
        <v>2</v>
      </c>
    </row>
    <row r="970" customFormat="false" ht="13.8" hidden="false" customHeight="false" outlineLevel="0" collapsed="false">
      <c r="A970" s="2" t="n">
        <v>222</v>
      </c>
      <c r="B970" s="2" t="n">
        <v>844</v>
      </c>
      <c r="C970" s="2" t="n">
        <v>226</v>
      </c>
      <c r="D970" s="2" t="n">
        <v>871</v>
      </c>
      <c r="E970" s="2" t="n">
        <v>76</v>
      </c>
      <c r="F970" s="2" t="n">
        <v>176</v>
      </c>
      <c r="G970" s="1" t="n">
        <f aca="false">LARGE($A970:$F970,1)</f>
        <v>871</v>
      </c>
      <c r="H970" s="1" t="n">
        <f aca="false">LARGE($A970:$F970,2)</f>
        <v>844</v>
      </c>
      <c r="I970" s="1" t="n">
        <f aca="false">LARGE($A970:$F970,3)</f>
        <v>226</v>
      </c>
      <c r="J970" s="1" t="n">
        <f aca="false">LARGE($A970:$F970,4)</f>
        <v>222</v>
      </c>
      <c r="K970" s="1" t="n">
        <f aca="false">LARGE($A970:$F970,5)</f>
        <v>176</v>
      </c>
      <c r="L970" s="1" t="n">
        <f aca="false">LARGE($A970:$F970,6)</f>
        <v>76</v>
      </c>
      <c r="M970" s="2" t="n">
        <f aca="false">COUNTIF($G970:$L970,G970)</f>
        <v>1</v>
      </c>
      <c r="N970" s="2" t="n">
        <f aca="false">COUNTIF($G970:$L970,H970)</f>
        <v>1</v>
      </c>
      <c r="O970" s="2" t="n">
        <f aca="false">COUNTIF($G970:$L970,I970)</f>
        <v>1</v>
      </c>
      <c r="P970" s="2" t="n">
        <f aca="false">COUNTIF($G970:$L970,J970)</f>
        <v>1</v>
      </c>
      <c r="Q970" s="2" t="n">
        <f aca="false">COUNTIF($G970:$L970,K970)</f>
        <v>1</v>
      </c>
      <c r="R970" s="2" t="n">
        <f aca="false">COUNTIF($G970:$L970,L970)</f>
        <v>1</v>
      </c>
      <c r="S970" s="3" t="n">
        <f aca="false">IF(SUM(M970:R970)&gt;6,0,1)</f>
        <v>1</v>
      </c>
      <c r="T970" s="2" t="n">
        <f aca="false">IF(5 * (G970 + L970) &gt;= 3 * SUM(H970:K970), 1, 0)</f>
        <v>1</v>
      </c>
      <c r="U970" s="2" t="n">
        <f aca="false">S970+T970</f>
        <v>2</v>
      </c>
    </row>
    <row r="971" customFormat="false" ht="13.8" hidden="false" customHeight="false" outlineLevel="0" collapsed="false">
      <c r="A971" s="2" t="n">
        <v>907</v>
      </c>
      <c r="B971" s="2" t="n">
        <v>136</v>
      </c>
      <c r="C971" s="2" t="n">
        <v>107</v>
      </c>
      <c r="D971" s="2" t="n">
        <v>46</v>
      </c>
      <c r="E971" s="2" t="n">
        <v>234</v>
      </c>
      <c r="F971" s="2" t="n">
        <v>823</v>
      </c>
      <c r="G971" s="1" t="n">
        <f aca="false">LARGE($A971:$F971,1)</f>
        <v>907</v>
      </c>
      <c r="H971" s="1" t="n">
        <f aca="false">LARGE($A971:$F971,2)</f>
        <v>823</v>
      </c>
      <c r="I971" s="1" t="n">
        <f aca="false">LARGE($A971:$F971,3)</f>
        <v>234</v>
      </c>
      <c r="J971" s="1" t="n">
        <f aca="false">LARGE($A971:$F971,4)</f>
        <v>136</v>
      </c>
      <c r="K971" s="1" t="n">
        <f aca="false">LARGE($A971:$F971,5)</f>
        <v>107</v>
      </c>
      <c r="L971" s="1" t="n">
        <f aca="false">LARGE($A971:$F971,6)</f>
        <v>46</v>
      </c>
      <c r="M971" s="2" t="n">
        <f aca="false">COUNTIF($G971:$L971,G971)</f>
        <v>1</v>
      </c>
      <c r="N971" s="2" t="n">
        <f aca="false">COUNTIF($G971:$L971,H971)</f>
        <v>1</v>
      </c>
      <c r="O971" s="2" t="n">
        <f aca="false">COUNTIF($G971:$L971,I971)</f>
        <v>1</v>
      </c>
      <c r="P971" s="2" t="n">
        <f aca="false">COUNTIF($G971:$L971,J971)</f>
        <v>1</v>
      </c>
      <c r="Q971" s="2" t="n">
        <f aca="false">COUNTIF($G971:$L971,K971)</f>
        <v>1</v>
      </c>
      <c r="R971" s="2" t="n">
        <f aca="false">COUNTIF($G971:$L971,L971)</f>
        <v>1</v>
      </c>
      <c r="S971" s="3" t="n">
        <f aca="false">IF(SUM(M971:R971)&gt;6,0,1)</f>
        <v>1</v>
      </c>
      <c r="T971" s="2" t="n">
        <f aca="false">IF(5 * (G971 + L971) &gt;= 3 * SUM(H971:K971), 1, 0)</f>
        <v>1</v>
      </c>
      <c r="U971" s="2" t="n">
        <f aca="false">S971+T971</f>
        <v>2</v>
      </c>
    </row>
    <row r="972" customFormat="false" ht="13.8" hidden="false" customHeight="false" outlineLevel="0" collapsed="false">
      <c r="A972" s="2" t="n">
        <v>332</v>
      </c>
      <c r="B972" s="2" t="n">
        <v>8</v>
      </c>
      <c r="C972" s="2" t="n">
        <v>270</v>
      </c>
      <c r="D972" s="2" t="n">
        <v>317</v>
      </c>
      <c r="E972" s="2" t="n">
        <v>978</v>
      </c>
      <c r="F972" s="2" t="n">
        <v>517</v>
      </c>
      <c r="G972" s="1" t="n">
        <f aca="false">LARGE($A972:$F972,1)</f>
        <v>978</v>
      </c>
      <c r="H972" s="1" t="n">
        <f aca="false">LARGE($A972:$F972,2)</f>
        <v>517</v>
      </c>
      <c r="I972" s="1" t="n">
        <f aca="false">LARGE($A972:$F972,3)</f>
        <v>332</v>
      </c>
      <c r="J972" s="1" t="n">
        <f aca="false">LARGE($A972:$F972,4)</f>
        <v>317</v>
      </c>
      <c r="K972" s="1" t="n">
        <f aca="false">LARGE($A972:$F972,5)</f>
        <v>270</v>
      </c>
      <c r="L972" s="1" t="n">
        <f aca="false">LARGE($A972:$F972,6)</f>
        <v>8</v>
      </c>
      <c r="M972" s="2" t="n">
        <f aca="false">COUNTIF($G972:$L972,G972)</f>
        <v>1</v>
      </c>
      <c r="N972" s="2" t="n">
        <f aca="false">COUNTIF($G972:$L972,H972)</f>
        <v>1</v>
      </c>
      <c r="O972" s="2" t="n">
        <f aca="false">COUNTIF($G972:$L972,I972)</f>
        <v>1</v>
      </c>
      <c r="P972" s="2" t="n">
        <f aca="false">COUNTIF($G972:$L972,J972)</f>
        <v>1</v>
      </c>
      <c r="Q972" s="2" t="n">
        <f aca="false">COUNTIF($G972:$L972,K972)</f>
        <v>1</v>
      </c>
      <c r="R972" s="2" t="n">
        <f aca="false">COUNTIF($G972:$L972,L972)</f>
        <v>1</v>
      </c>
      <c r="S972" s="3" t="n">
        <f aca="false">IF(SUM(M972:R972)&gt;6,0,1)</f>
        <v>1</v>
      </c>
      <c r="T972" s="2" t="n">
        <f aca="false">IF(5 * (G972 + L972) &gt;= 3 * SUM(H972:K972), 1, 0)</f>
        <v>1</v>
      </c>
      <c r="U972" s="2" t="n">
        <f aca="false">S972+T972</f>
        <v>2</v>
      </c>
    </row>
    <row r="973" customFormat="false" ht="13.8" hidden="false" customHeight="false" outlineLevel="0" collapsed="false">
      <c r="A973" s="2" t="n">
        <v>322</v>
      </c>
      <c r="B973" s="2" t="n">
        <v>32</v>
      </c>
      <c r="C973" s="2" t="n">
        <v>250</v>
      </c>
      <c r="D973" s="2" t="n">
        <v>487</v>
      </c>
      <c r="E973" s="2" t="n">
        <v>9</v>
      </c>
      <c r="F973" s="2" t="n">
        <v>100</v>
      </c>
      <c r="G973" s="1" t="n">
        <f aca="false">LARGE($A973:$F973,1)</f>
        <v>487</v>
      </c>
      <c r="H973" s="1" t="n">
        <f aca="false">LARGE($A973:$F973,2)</f>
        <v>322</v>
      </c>
      <c r="I973" s="1" t="n">
        <f aca="false">LARGE($A973:$F973,3)</f>
        <v>250</v>
      </c>
      <c r="J973" s="1" t="n">
        <f aca="false">LARGE($A973:$F973,4)</f>
        <v>100</v>
      </c>
      <c r="K973" s="1" t="n">
        <f aca="false">LARGE($A973:$F973,5)</f>
        <v>32</v>
      </c>
      <c r="L973" s="1" t="n">
        <f aca="false">LARGE($A973:$F973,6)</f>
        <v>9</v>
      </c>
      <c r="M973" s="2" t="n">
        <f aca="false">COUNTIF($G973:$L973,G973)</f>
        <v>1</v>
      </c>
      <c r="N973" s="2" t="n">
        <f aca="false">COUNTIF($G973:$L973,H973)</f>
        <v>1</v>
      </c>
      <c r="O973" s="2" t="n">
        <f aca="false">COUNTIF($G973:$L973,I973)</f>
        <v>1</v>
      </c>
      <c r="P973" s="2" t="n">
        <f aca="false">COUNTIF($G973:$L973,J973)</f>
        <v>1</v>
      </c>
      <c r="Q973" s="2" t="n">
        <f aca="false">COUNTIF($G973:$L973,K973)</f>
        <v>1</v>
      </c>
      <c r="R973" s="2" t="n">
        <f aca="false">COUNTIF($G973:$L973,L973)</f>
        <v>1</v>
      </c>
      <c r="S973" s="3" t="n">
        <f aca="false">IF(SUM(M973:R973)&gt;6,0,1)</f>
        <v>1</v>
      </c>
      <c r="T973" s="2" t="n">
        <f aca="false">IF(5 * (G973 + L973) &gt;= 3 * SUM(H973:K973), 1, 0)</f>
        <v>1</v>
      </c>
      <c r="U973" s="2" t="n">
        <f aca="false">S973+T973</f>
        <v>2</v>
      </c>
    </row>
    <row r="974" customFormat="false" ht="13.8" hidden="false" customHeight="false" outlineLevel="0" collapsed="false">
      <c r="A974" s="2" t="n">
        <v>299</v>
      </c>
      <c r="B974" s="2" t="n">
        <v>440</v>
      </c>
      <c r="C974" s="2" t="n">
        <v>122</v>
      </c>
      <c r="D974" s="2" t="n">
        <v>312</v>
      </c>
      <c r="E974" s="2" t="n">
        <v>922</v>
      </c>
      <c r="F974" s="2" t="n">
        <v>112</v>
      </c>
      <c r="G974" s="1" t="n">
        <f aca="false">LARGE($A974:$F974,1)</f>
        <v>922</v>
      </c>
      <c r="H974" s="1" t="n">
        <f aca="false">LARGE($A974:$F974,2)</f>
        <v>440</v>
      </c>
      <c r="I974" s="1" t="n">
        <f aca="false">LARGE($A974:$F974,3)</f>
        <v>312</v>
      </c>
      <c r="J974" s="1" t="n">
        <f aca="false">LARGE($A974:$F974,4)</f>
        <v>299</v>
      </c>
      <c r="K974" s="1" t="n">
        <f aca="false">LARGE($A974:$F974,5)</f>
        <v>122</v>
      </c>
      <c r="L974" s="1" t="n">
        <f aca="false">LARGE($A974:$F974,6)</f>
        <v>112</v>
      </c>
      <c r="M974" s="2" t="n">
        <f aca="false">COUNTIF($G974:$L974,G974)</f>
        <v>1</v>
      </c>
      <c r="N974" s="2" t="n">
        <f aca="false">COUNTIF($G974:$L974,H974)</f>
        <v>1</v>
      </c>
      <c r="O974" s="2" t="n">
        <f aca="false">COUNTIF($G974:$L974,I974)</f>
        <v>1</v>
      </c>
      <c r="P974" s="2" t="n">
        <f aca="false">COUNTIF($G974:$L974,J974)</f>
        <v>1</v>
      </c>
      <c r="Q974" s="2" t="n">
        <f aca="false">COUNTIF($G974:$L974,K974)</f>
        <v>1</v>
      </c>
      <c r="R974" s="2" t="n">
        <f aca="false">COUNTIF($G974:$L974,L974)</f>
        <v>1</v>
      </c>
      <c r="S974" s="3" t="n">
        <f aca="false">IF(SUM(M974:R974)&gt;6,0,1)</f>
        <v>1</v>
      </c>
      <c r="T974" s="2" t="n">
        <f aca="false">IF(5 * (G974 + L974) &gt;= 3 * SUM(H974:K974), 1, 0)</f>
        <v>1</v>
      </c>
      <c r="U974" s="2" t="n">
        <f aca="false">S974+T974</f>
        <v>2</v>
      </c>
    </row>
    <row r="975" customFormat="false" ht="13.8" hidden="false" customHeight="false" outlineLevel="0" collapsed="false">
      <c r="A975" s="2" t="n">
        <v>123</v>
      </c>
      <c r="B975" s="2" t="n">
        <v>103</v>
      </c>
      <c r="C975" s="2" t="n">
        <v>113</v>
      </c>
      <c r="D975" s="2" t="n">
        <v>147</v>
      </c>
      <c r="E975" s="2" t="n">
        <v>682</v>
      </c>
      <c r="F975" s="2" t="n">
        <v>470</v>
      </c>
      <c r="G975" s="1" t="n">
        <f aca="false">LARGE($A975:$F975,1)</f>
        <v>682</v>
      </c>
      <c r="H975" s="1" t="n">
        <f aca="false">LARGE($A975:$F975,2)</f>
        <v>470</v>
      </c>
      <c r="I975" s="1" t="n">
        <f aca="false">LARGE($A975:$F975,3)</f>
        <v>147</v>
      </c>
      <c r="J975" s="1" t="n">
        <f aca="false">LARGE($A975:$F975,4)</f>
        <v>123</v>
      </c>
      <c r="K975" s="1" t="n">
        <f aca="false">LARGE($A975:$F975,5)</f>
        <v>113</v>
      </c>
      <c r="L975" s="1" t="n">
        <f aca="false">LARGE($A975:$F975,6)</f>
        <v>103</v>
      </c>
      <c r="M975" s="2" t="n">
        <f aca="false">COUNTIF($G975:$L975,G975)</f>
        <v>1</v>
      </c>
      <c r="N975" s="2" t="n">
        <f aca="false">COUNTIF($G975:$L975,H975)</f>
        <v>1</v>
      </c>
      <c r="O975" s="2" t="n">
        <f aca="false">COUNTIF($G975:$L975,I975)</f>
        <v>1</v>
      </c>
      <c r="P975" s="2" t="n">
        <f aca="false">COUNTIF($G975:$L975,J975)</f>
        <v>1</v>
      </c>
      <c r="Q975" s="2" t="n">
        <f aca="false">COUNTIF($G975:$L975,K975)</f>
        <v>1</v>
      </c>
      <c r="R975" s="2" t="n">
        <f aca="false">COUNTIF($G975:$L975,L975)</f>
        <v>1</v>
      </c>
      <c r="S975" s="3" t="n">
        <f aca="false">IF(SUM(M975:R975)&gt;6,0,1)</f>
        <v>1</v>
      </c>
      <c r="T975" s="2" t="n">
        <f aca="false">IF(5 * (G975 + L975) &gt;= 3 * SUM(H975:K975), 1, 0)</f>
        <v>1</v>
      </c>
      <c r="U975" s="2" t="n">
        <f aca="false">S975+T975</f>
        <v>2</v>
      </c>
    </row>
    <row r="976" customFormat="false" ht="13.8" hidden="false" customHeight="false" outlineLevel="0" collapsed="false">
      <c r="A976" s="2" t="n">
        <v>492</v>
      </c>
      <c r="B976" s="2" t="n">
        <v>244</v>
      </c>
      <c r="C976" s="2" t="n">
        <v>245</v>
      </c>
      <c r="D976" s="2" t="n">
        <v>406</v>
      </c>
      <c r="E976" s="2" t="n">
        <v>927</v>
      </c>
      <c r="F976" s="2" t="n">
        <v>535</v>
      </c>
      <c r="G976" s="1" t="n">
        <f aca="false">LARGE($A976:$F976,1)</f>
        <v>927</v>
      </c>
      <c r="H976" s="1" t="n">
        <f aca="false">LARGE($A976:$F976,2)</f>
        <v>535</v>
      </c>
      <c r="I976" s="1" t="n">
        <f aca="false">LARGE($A976:$F976,3)</f>
        <v>492</v>
      </c>
      <c r="J976" s="1" t="n">
        <f aca="false">LARGE($A976:$F976,4)</f>
        <v>406</v>
      </c>
      <c r="K976" s="1" t="n">
        <f aca="false">LARGE($A976:$F976,5)</f>
        <v>245</v>
      </c>
      <c r="L976" s="1" t="n">
        <f aca="false">LARGE($A976:$F976,6)</f>
        <v>244</v>
      </c>
      <c r="M976" s="2" t="n">
        <f aca="false">COUNTIF($G976:$L976,G976)</f>
        <v>1</v>
      </c>
      <c r="N976" s="2" t="n">
        <f aca="false">COUNTIF($G976:$L976,H976)</f>
        <v>1</v>
      </c>
      <c r="O976" s="2" t="n">
        <f aca="false">COUNTIF($G976:$L976,I976)</f>
        <v>1</v>
      </c>
      <c r="P976" s="2" t="n">
        <f aca="false">COUNTIF($G976:$L976,J976)</f>
        <v>1</v>
      </c>
      <c r="Q976" s="2" t="n">
        <f aca="false">COUNTIF($G976:$L976,K976)</f>
        <v>1</v>
      </c>
      <c r="R976" s="2" t="n">
        <f aca="false">COUNTIF($G976:$L976,L976)</f>
        <v>1</v>
      </c>
      <c r="S976" s="3" t="n">
        <f aca="false">IF(SUM(M976:R976)&gt;6,0,1)</f>
        <v>1</v>
      </c>
      <c r="T976" s="2" t="n">
        <f aca="false">IF(5 * (G976 + L976) &gt;= 3 * SUM(H976:K976), 1, 0)</f>
        <v>1</v>
      </c>
      <c r="U976" s="2" t="n">
        <f aca="false">S976+T976</f>
        <v>2</v>
      </c>
    </row>
    <row r="977" customFormat="false" ht="13.8" hidden="false" customHeight="false" outlineLevel="0" collapsed="false">
      <c r="A977" s="2" t="n">
        <v>59</v>
      </c>
      <c r="B977" s="2" t="n">
        <v>927</v>
      </c>
      <c r="C977" s="2" t="n">
        <v>257</v>
      </c>
      <c r="D977" s="2" t="n">
        <v>1000</v>
      </c>
      <c r="E977" s="2" t="n">
        <v>516</v>
      </c>
      <c r="F977" s="2" t="n">
        <v>595</v>
      </c>
      <c r="G977" s="1" t="n">
        <f aca="false">LARGE($A977:$F977,1)</f>
        <v>1000</v>
      </c>
      <c r="H977" s="1" t="n">
        <f aca="false">LARGE($A977:$F977,2)</f>
        <v>927</v>
      </c>
      <c r="I977" s="1" t="n">
        <f aca="false">LARGE($A977:$F977,3)</f>
        <v>595</v>
      </c>
      <c r="J977" s="1" t="n">
        <f aca="false">LARGE($A977:$F977,4)</f>
        <v>516</v>
      </c>
      <c r="K977" s="1" t="n">
        <f aca="false">LARGE($A977:$F977,5)</f>
        <v>257</v>
      </c>
      <c r="L977" s="1" t="n">
        <f aca="false">LARGE($A977:$F977,6)</f>
        <v>59</v>
      </c>
      <c r="M977" s="2" t="n">
        <f aca="false">COUNTIF($G977:$L977,G977)</f>
        <v>1</v>
      </c>
      <c r="N977" s="2" t="n">
        <f aca="false">COUNTIF($G977:$L977,H977)</f>
        <v>1</v>
      </c>
      <c r="O977" s="2" t="n">
        <f aca="false">COUNTIF($G977:$L977,I977)</f>
        <v>1</v>
      </c>
      <c r="P977" s="2" t="n">
        <f aca="false">COUNTIF($G977:$L977,J977)</f>
        <v>1</v>
      </c>
      <c r="Q977" s="2" t="n">
        <f aca="false">COUNTIF($G977:$L977,K977)</f>
        <v>1</v>
      </c>
      <c r="R977" s="2" t="n">
        <f aca="false">COUNTIF($G977:$L977,L977)</f>
        <v>1</v>
      </c>
      <c r="S977" s="3" t="n">
        <f aca="false">IF(SUM(M977:R977)&gt;6,0,1)</f>
        <v>1</v>
      </c>
      <c r="T977" s="2" t="n">
        <f aca="false">IF(5 * (G977 + L977) &gt;= 3 * SUM(H977:K977), 1, 0)</f>
        <v>0</v>
      </c>
      <c r="U977" s="2" t="n">
        <f aca="false">S977+T977</f>
        <v>1</v>
      </c>
    </row>
    <row r="978" customFormat="false" ht="13.8" hidden="false" customHeight="false" outlineLevel="0" collapsed="false">
      <c r="A978" s="2" t="n">
        <v>798</v>
      </c>
      <c r="B978" s="2" t="n">
        <v>47</v>
      </c>
      <c r="C978" s="2" t="n">
        <v>756</v>
      </c>
      <c r="D978" s="2" t="n">
        <v>402</v>
      </c>
      <c r="E978" s="2" t="n">
        <v>406</v>
      </c>
      <c r="F978" s="2" t="n">
        <v>560</v>
      </c>
      <c r="G978" s="1" t="n">
        <f aca="false">LARGE($A978:$F978,1)</f>
        <v>798</v>
      </c>
      <c r="H978" s="1" t="n">
        <f aca="false">LARGE($A978:$F978,2)</f>
        <v>756</v>
      </c>
      <c r="I978" s="1" t="n">
        <f aca="false">LARGE($A978:$F978,3)</f>
        <v>560</v>
      </c>
      <c r="J978" s="1" t="n">
        <f aca="false">LARGE($A978:$F978,4)</f>
        <v>406</v>
      </c>
      <c r="K978" s="1" t="n">
        <f aca="false">LARGE($A978:$F978,5)</f>
        <v>402</v>
      </c>
      <c r="L978" s="1" t="n">
        <f aca="false">LARGE($A978:$F978,6)</f>
        <v>47</v>
      </c>
      <c r="M978" s="2" t="n">
        <f aca="false">COUNTIF($G978:$L978,G978)</f>
        <v>1</v>
      </c>
      <c r="N978" s="2" t="n">
        <f aca="false">COUNTIF($G978:$L978,H978)</f>
        <v>1</v>
      </c>
      <c r="O978" s="2" t="n">
        <f aca="false">COUNTIF($G978:$L978,I978)</f>
        <v>1</v>
      </c>
      <c r="P978" s="2" t="n">
        <f aca="false">COUNTIF($G978:$L978,J978)</f>
        <v>1</v>
      </c>
      <c r="Q978" s="2" t="n">
        <f aca="false">COUNTIF($G978:$L978,K978)</f>
        <v>1</v>
      </c>
      <c r="R978" s="2" t="n">
        <f aca="false">COUNTIF($G978:$L978,L978)</f>
        <v>1</v>
      </c>
      <c r="S978" s="3" t="n">
        <f aca="false">IF(SUM(M978:R978)&gt;6,0,1)</f>
        <v>1</v>
      </c>
      <c r="T978" s="2" t="n">
        <f aca="false">IF(5 * (G978 + L978) &gt;= 3 * SUM(H978:K978), 1, 0)</f>
        <v>0</v>
      </c>
      <c r="U978" s="2" t="n">
        <f aca="false">S978+T978</f>
        <v>1</v>
      </c>
    </row>
    <row r="979" customFormat="false" ht="13.8" hidden="false" customHeight="false" outlineLevel="0" collapsed="false">
      <c r="A979" s="2" t="n">
        <v>964</v>
      </c>
      <c r="B979" s="2" t="n">
        <v>298</v>
      </c>
      <c r="C979" s="2" t="n">
        <v>609</v>
      </c>
      <c r="D979" s="2" t="n">
        <v>236</v>
      </c>
      <c r="E979" s="2" t="n">
        <v>520</v>
      </c>
      <c r="F979" s="2" t="n">
        <v>149</v>
      </c>
      <c r="G979" s="1" t="n">
        <f aca="false">LARGE($A979:$F979,1)</f>
        <v>964</v>
      </c>
      <c r="H979" s="1" t="n">
        <f aca="false">LARGE($A979:$F979,2)</f>
        <v>609</v>
      </c>
      <c r="I979" s="1" t="n">
        <f aca="false">LARGE($A979:$F979,3)</f>
        <v>520</v>
      </c>
      <c r="J979" s="1" t="n">
        <f aca="false">LARGE($A979:$F979,4)</f>
        <v>298</v>
      </c>
      <c r="K979" s="1" t="n">
        <f aca="false">LARGE($A979:$F979,5)</f>
        <v>236</v>
      </c>
      <c r="L979" s="1" t="n">
        <f aca="false">LARGE($A979:$F979,6)</f>
        <v>149</v>
      </c>
      <c r="M979" s="2" t="n">
        <f aca="false">COUNTIF($G979:$L979,G979)</f>
        <v>1</v>
      </c>
      <c r="N979" s="2" t="n">
        <f aca="false">COUNTIF($G979:$L979,H979)</f>
        <v>1</v>
      </c>
      <c r="O979" s="2" t="n">
        <f aca="false">COUNTIF($G979:$L979,I979)</f>
        <v>1</v>
      </c>
      <c r="P979" s="2" t="n">
        <f aca="false">COUNTIF($G979:$L979,J979)</f>
        <v>1</v>
      </c>
      <c r="Q979" s="2" t="n">
        <f aca="false">COUNTIF($G979:$L979,K979)</f>
        <v>1</v>
      </c>
      <c r="R979" s="2" t="n">
        <f aca="false">COUNTIF($G979:$L979,L979)</f>
        <v>1</v>
      </c>
      <c r="S979" s="3" t="n">
        <f aca="false">IF(SUM(M979:R979)&gt;6,0,1)</f>
        <v>1</v>
      </c>
      <c r="T979" s="2" t="n">
        <f aca="false">IF(5 * (G979 + L979) &gt;= 3 * SUM(H979:K979), 1, 0)</f>
        <v>1</v>
      </c>
      <c r="U979" s="2" t="n">
        <f aca="false">S979+T979</f>
        <v>2</v>
      </c>
    </row>
    <row r="980" customFormat="false" ht="13.8" hidden="false" customHeight="false" outlineLevel="0" collapsed="false">
      <c r="A980" s="2" t="n">
        <v>220</v>
      </c>
      <c r="B980" s="2" t="n">
        <v>385</v>
      </c>
      <c r="C980" s="2" t="n">
        <v>460</v>
      </c>
      <c r="D980" s="2" t="n">
        <v>586</v>
      </c>
      <c r="E980" s="2" t="n">
        <v>974</v>
      </c>
      <c r="F980" s="2" t="n">
        <v>479</v>
      </c>
      <c r="G980" s="1" t="n">
        <f aca="false">LARGE($A980:$F980,1)</f>
        <v>974</v>
      </c>
      <c r="H980" s="1" t="n">
        <f aca="false">LARGE($A980:$F980,2)</f>
        <v>586</v>
      </c>
      <c r="I980" s="1" t="n">
        <f aca="false">LARGE($A980:$F980,3)</f>
        <v>479</v>
      </c>
      <c r="J980" s="1" t="n">
        <f aca="false">LARGE($A980:$F980,4)</f>
        <v>460</v>
      </c>
      <c r="K980" s="1" t="n">
        <f aca="false">LARGE($A980:$F980,5)</f>
        <v>385</v>
      </c>
      <c r="L980" s="1" t="n">
        <f aca="false">LARGE($A980:$F980,6)</f>
        <v>220</v>
      </c>
      <c r="M980" s="2" t="n">
        <f aca="false">COUNTIF($G980:$L980,G980)</f>
        <v>1</v>
      </c>
      <c r="N980" s="2" t="n">
        <f aca="false">COUNTIF($G980:$L980,H980)</f>
        <v>1</v>
      </c>
      <c r="O980" s="2" t="n">
        <f aca="false">COUNTIF($G980:$L980,I980)</f>
        <v>1</v>
      </c>
      <c r="P980" s="2" t="n">
        <f aca="false">COUNTIF($G980:$L980,J980)</f>
        <v>1</v>
      </c>
      <c r="Q980" s="2" t="n">
        <f aca="false">COUNTIF($G980:$L980,K980)</f>
        <v>1</v>
      </c>
      <c r="R980" s="2" t="n">
        <f aca="false">COUNTIF($G980:$L980,L980)</f>
        <v>1</v>
      </c>
      <c r="S980" s="3" t="n">
        <f aca="false">IF(SUM(M980:R980)&gt;6,0,1)</f>
        <v>1</v>
      </c>
      <c r="T980" s="2" t="n">
        <f aca="false">IF(5 * (G980 + L980) &gt;= 3 * SUM(H980:K980), 1, 0)</f>
        <v>1</v>
      </c>
      <c r="U980" s="2" t="n">
        <f aca="false">S980+T980</f>
        <v>2</v>
      </c>
    </row>
    <row r="981" customFormat="false" ht="13.8" hidden="false" customHeight="false" outlineLevel="0" collapsed="false">
      <c r="A981" s="2" t="n">
        <v>961</v>
      </c>
      <c r="B981" s="2" t="n">
        <v>778</v>
      </c>
      <c r="C981" s="2" t="n">
        <v>68</v>
      </c>
      <c r="D981" s="2" t="n">
        <v>213</v>
      </c>
      <c r="E981" s="2" t="n">
        <v>452</v>
      </c>
      <c r="F981" s="2" t="n">
        <v>6</v>
      </c>
      <c r="G981" s="1" t="n">
        <f aca="false">LARGE($A981:$F981,1)</f>
        <v>961</v>
      </c>
      <c r="H981" s="1" t="n">
        <f aca="false">LARGE($A981:$F981,2)</f>
        <v>778</v>
      </c>
      <c r="I981" s="1" t="n">
        <f aca="false">LARGE($A981:$F981,3)</f>
        <v>452</v>
      </c>
      <c r="J981" s="1" t="n">
        <f aca="false">LARGE($A981:$F981,4)</f>
        <v>213</v>
      </c>
      <c r="K981" s="1" t="n">
        <f aca="false">LARGE($A981:$F981,5)</f>
        <v>68</v>
      </c>
      <c r="L981" s="1" t="n">
        <f aca="false">LARGE($A981:$F981,6)</f>
        <v>6</v>
      </c>
      <c r="M981" s="2" t="n">
        <f aca="false">COUNTIF($G981:$L981,G981)</f>
        <v>1</v>
      </c>
      <c r="N981" s="2" t="n">
        <f aca="false">COUNTIF($G981:$L981,H981)</f>
        <v>1</v>
      </c>
      <c r="O981" s="2" t="n">
        <f aca="false">COUNTIF($G981:$L981,I981)</f>
        <v>1</v>
      </c>
      <c r="P981" s="2" t="n">
        <f aca="false">COUNTIF($G981:$L981,J981)</f>
        <v>1</v>
      </c>
      <c r="Q981" s="2" t="n">
        <f aca="false">COUNTIF($G981:$L981,K981)</f>
        <v>1</v>
      </c>
      <c r="R981" s="2" t="n">
        <f aca="false">COUNTIF($G981:$L981,L981)</f>
        <v>1</v>
      </c>
      <c r="S981" s="3" t="n">
        <f aca="false">IF(SUM(M981:R981)&gt;6,0,1)</f>
        <v>1</v>
      </c>
      <c r="T981" s="2" t="n">
        <f aca="false">IF(5 * (G981 + L981) &gt;= 3 * SUM(H981:K981), 1, 0)</f>
        <v>1</v>
      </c>
      <c r="U981" s="2" t="n">
        <f aca="false">S981+T981</f>
        <v>2</v>
      </c>
    </row>
    <row r="982" customFormat="false" ht="13.8" hidden="false" customHeight="false" outlineLevel="0" collapsed="false">
      <c r="A982" s="2" t="n">
        <v>503</v>
      </c>
      <c r="B982" s="2" t="n">
        <v>76</v>
      </c>
      <c r="C982" s="2" t="n">
        <v>88</v>
      </c>
      <c r="D982" s="2" t="n">
        <v>977</v>
      </c>
      <c r="E982" s="2" t="n">
        <v>147</v>
      </c>
      <c r="F982" s="2" t="n">
        <v>698</v>
      </c>
      <c r="G982" s="1" t="n">
        <f aca="false">LARGE($A982:$F982,1)</f>
        <v>977</v>
      </c>
      <c r="H982" s="1" t="n">
        <f aca="false">LARGE($A982:$F982,2)</f>
        <v>698</v>
      </c>
      <c r="I982" s="1" t="n">
        <f aca="false">LARGE($A982:$F982,3)</f>
        <v>503</v>
      </c>
      <c r="J982" s="1" t="n">
        <f aca="false">LARGE($A982:$F982,4)</f>
        <v>147</v>
      </c>
      <c r="K982" s="1" t="n">
        <f aca="false">LARGE($A982:$F982,5)</f>
        <v>88</v>
      </c>
      <c r="L982" s="1" t="n">
        <f aca="false">LARGE($A982:$F982,6)</f>
        <v>76</v>
      </c>
      <c r="M982" s="2" t="n">
        <f aca="false">COUNTIF($G982:$L982,G982)</f>
        <v>1</v>
      </c>
      <c r="N982" s="2" t="n">
        <f aca="false">COUNTIF($G982:$L982,H982)</f>
        <v>1</v>
      </c>
      <c r="O982" s="2" t="n">
        <f aca="false">COUNTIF($G982:$L982,I982)</f>
        <v>1</v>
      </c>
      <c r="P982" s="2" t="n">
        <f aca="false">COUNTIF($G982:$L982,J982)</f>
        <v>1</v>
      </c>
      <c r="Q982" s="2" t="n">
        <f aca="false">COUNTIF($G982:$L982,K982)</f>
        <v>1</v>
      </c>
      <c r="R982" s="2" t="n">
        <f aca="false">COUNTIF($G982:$L982,L982)</f>
        <v>1</v>
      </c>
      <c r="S982" s="3" t="n">
        <f aca="false">IF(SUM(M982:R982)&gt;6,0,1)</f>
        <v>1</v>
      </c>
      <c r="T982" s="2" t="n">
        <f aca="false">IF(5 * (G982 + L982) &gt;= 3 * SUM(H982:K982), 1, 0)</f>
        <v>1</v>
      </c>
      <c r="U982" s="2" t="n">
        <f aca="false">S982+T982</f>
        <v>2</v>
      </c>
    </row>
    <row r="983" customFormat="false" ht="13.8" hidden="false" customHeight="false" outlineLevel="0" collapsed="false">
      <c r="A983" s="2" t="n">
        <v>237</v>
      </c>
      <c r="B983" s="2" t="n">
        <v>147</v>
      </c>
      <c r="C983" s="2" t="n">
        <v>681</v>
      </c>
      <c r="D983" s="2" t="n">
        <v>688</v>
      </c>
      <c r="E983" s="2" t="n">
        <v>950</v>
      </c>
      <c r="F983" s="2" t="n">
        <v>630</v>
      </c>
      <c r="G983" s="1" t="n">
        <f aca="false">LARGE($A983:$F983,1)</f>
        <v>950</v>
      </c>
      <c r="H983" s="1" t="n">
        <f aca="false">LARGE($A983:$F983,2)</f>
        <v>688</v>
      </c>
      <c r="I983" s="1" t="n">
        <f aca="false">LARGE($A983:$F983,3)</f>
        <v>681</v>
      </c>
      <c r="J983" s="1" t="n">
        <f aca="false">LARGE($A983:$F983,4)</f>
        <v>630</v>
      </c>
      <c r="K983" s="1" t="n">
        <f aca="false">LARGE($A983:$F983,5)</f>
        <v>237</v>
      </c>
      <c r="L983" s="1" t="n">
        <f aca="false">LARGE($A983:$F983,6)</f>
        <v>147</v>
      </c>
      <c r="M983" s="2" t="n">
        <f aca="false">COUNTIF($G983:$L983,G983)</f>
        <v>1</v>
      </c>
      <c r="N983" s="2" t="n">
        <f aca="false">COUNTIF($G983:$L983,H983)</f>
        <v>1</v>
      </c>
      <c r="O983" s="2" t="n">
        <f aca="false">COUNTIF($G983:$L983,I983)</f>
        <v>1</v>
      </c>
      <c r="P983" s="2" t="n">
        <f aca="false">COUNTIF($G983:$L983,J983)</f>
        <v>1</v>
      </c>
      <c r="Q983" s="2" t="n">
        <f aca="false">COUNTIF($G983:$L983,K983)</f>
        <v>1</v>
      </c>
      <c r="R983" s="2" t="n">
        <f aca="false">COUNTIF($G983:$L983,L983)</f>
        <v>1</v>
      </c>
      <c r="S983" s="3" t="n">
        <f aca="false">IF(SUM(M983:R983)&gt;6,0,1)</f>
        <v>1</v>
      </c>
      <c r="T983" s="2" t="n">
        <f aca="false">IF(5 * (G983 + L983) &gt;= 3 * SUM(H983:K983), 1, 0)</f>
        <v>0</v>
      </c>
      <c r="U983" s="2" t="n">
        <f aca="false">S983+T983</f>
        <v>1</v>
      </c>
    </row>
    <row r="984" customFormat="false" ht="13.8" hidden="false" customHeight="false" outlineLevel="0" collapsed="false">
      <c r="A984" s="2" t="n">
        <v>64</v>
      </c>
      <c r="B984" s="2" t="n">
        <v>212</v>
      </c>
      <c r="C984" s="2" t="n">
        <v>177</v>
      </c>
      <c r="D984" s="2" t="n">
        <v>97</v>
      </c>
      <c r="E984" s="2" t="n">
        <v>922</v>
      </c>
      <c r="F984" s="2" t="n">
        <v>675</v>
      </c>
      <c r="G984" s="1" t="n">
        <f aca="false">LARGE($A984:$F984,1)</f>
        <v>922</v>
      </c>
      <c r="H984" s="1" t="n">
        <f aca="false">LARGE($A984:$F984,2)</f>
        <v>675</v>
      </c>
      <c r="I984" s="1" t="n">
        <f aca="false">LARGE($A984:$F984,3)</f>
        <v>212</v>
      </c>
      <c r="J984" s="1" t="n">
        <f aca="false">LARGE($A984:$F984,4)</f>
        <v>177</v>
      </c>
      <c r="K984" s="1" t="n">
        <f aca="false">LARGE($A984:$F984,5)</f>
        <v>97</v>
      </c>
      <c r="L984" s="1" t="n">
        <f aca="false">LARGE($A984:$F984,6)</f>
        <v>64</v>
      </c>
      <c r="M984" s="2" t="n">
        <f aca="false">COUNTIF($G984:$L984,G984)</f>
        <v>1</v>
      </c>
      <c r="N984" s="2" t="n">
        <f aca="false">COUNTIF($G984:$L984,H984)</f>
        <v>1</v>
      </c>
      <c r="O984" s="2" t="n">
        <f aca="false">COUNTIF($G984:$L984,I984)</f>
        <v>1</v>
      </c>
      <c r="P984" s="2" t="n">
        <f aca="false">COUNTIF($G984:$L984,J984)</f>
        <v>1</v>
      </c>
      <c r="Q984" s="2" t="n">
        <f aca="false">COUNTIF($G984:$L984,K984)</f>
        <v>1</v>
      </c>
      <c r="R984" s="2" t="n">
        <f aca="false">COUNTIF($G984:$L984,L984)</f>
        <v>1</v>
      </c>
      <c r="S984" s="3" t="n">
        <f aca="false">IF(SUM(M984:R984)&gt;6,0,1)</f>
        <v>1</v>
      </c>
      <c r="T984" s="2" t="n">
        <f aca="false">IF(5 * (G984 + L984) &gt;= 3 * SUM(H984:K984), 1, 0)</f>
        <v>1</v>
      </c>
      <c r="U984" s="2" t="n">
        <f aca="false">S984+T984</f>
        <v>2</v>
      </c>
    </row>
    <row r="985" customFormat="false" ht="13.8" hidden="false" customHeight="false" outlineLevel="0" collapsed="false">
      <c r="A985" s="2" t="n">
        <v>374</v>
      </c>
      <c r="B985" s="2" t="n">
        <v>271</v>
      </c>
      <c r="C985" s="2" t="n">
        <v>417</v>
      </c>
      <c r="D985" s="2" t="n">
        <v>257</v>
      </c>
      <c r="E985" s="2" t="n">
        <v>718</v>
      </c>
      <c r="F985" s="2" t="n">
        <v>921</v>
      </c>
      <c r="G985" s="1" t="n">
        <f aca="false">LARGE($A985:$F985,1)</f>
        <v>921</v>
      </c>
      <c r="H985" s="1" t="n">
        <f aca="false">LARGE($A985:$F985,2)</f>
        <v>718</v>
      </c>
      <c r="I985" s="1" t="n">
        <f aca="false">LARGE($A985:$F985,3)</f>
        <v>417</v>
      </c>
      <c r="J985" s="1" t="n">
        <f aca="false">LARGE($A985:$F985,4)</f>
        <v>374</v>
      </c>
      <c r="K985" s="1" t="n">
        <f aca="false">LARGE($A985:$F985,5)</f>
        <v>271</v>
      </c>
      <c r="L985" s="1" t="n">
        <f aca="false">LARGE($A985:$F985,6)</f>
        <v>257</v>
      </c>
      <c r="M985" s="2" t="n">
        <f aca="false">COUNTIF($G985:$L985,G985)</f>
        <v>1</v>
      </c>
      <c r="N985" s="2" t="n">
        <f aca="false">COUNTIF($G985:$L985,H985)</f>
        <v>1</v>
      </c>
      <c r="O985" s="2" t="n">
        <f aca="false">COUNTIF($G985:$L985,I985)</f>
        <v>1</v>
      </c>
      <c r="P985" s="2" t="n">
        <f aca="false">COUNTIF($G985:$L985,J985)</f>
        <v>1</v>
      </c>
      <c r="Q985" s="2" t="n">
        <f aca="false">COUNTIF($G985:$L985,K985)</f>
        <v>1</v>
      </c>
      <c r="R985" s="2" t="n">
        <f aca="false">COUNTIF($G985:$L985,L985)</f>
        <v>1</v>
      </c>
      <c r="S985" s="3" t="n">
        <f aca="false">IF(SUM(M985:R985)&gt;6,0,1)</f>
        <v>1</v>
      </c>
      <c r="T985" s="2" t="n">
        <f aca="false">IF(5 * (G985 + L985) &gt;= 3 * SUM(H985:K985), 1, 0)</f>
        <v>1</v>
      </c>
      <c r="U985" s="2" t="n">
        <f aca="false">S985+T985</f>
        <v>2</v>
      </c>
    </row>
    <row r="986" customFormat="false" ht="13.8" hidden="false" customHeight="false" outlineLevel="0" collapsed="false">
      <c r="A986" s="2" t="n">
        <v>402</v>
      </c>
      <c r="B986" s="2" t="n">
        <v>249</v>
      </c>
      <c r="C986" s="2" t="n">
        <v>234</v>
      </c>
      <c r="D986" s="2" t="n">
        <v>471</v>
      </c>
      <c r="E986" s="2" t="n">
        <v>104</v>
      </c>
      <c r="F986" s="2" t="n">
        <v>690</v>
      </c>
      <c r="G986" s="1" t="n">
        <f aca="false">LARGE($A986:$F986,1)</f>
        <v>690</v>
      </c>
      <c r="H986" s="1" t="n">
        <f aca="false">LARGE($A986:$F986,2)</f>
        <v>471</v>
      </c>
      <c r="I986" s="1" t="n">
        <f aca="false">LARGE($A986:$F986,3)</f>
        <v>402</v>
      </c>
      <c r="J986" s="1" t="n">
        <f aca="false">LARGE($A986:$F986,4)</f>
        <v>249</v>
      </c>
      <c r="K986" s="1" t="n">
        <f aca="false">LARGE($A986:$F986,5)</f>
        <v>234</v>
      </c>
      <c r="L986" s="1" t="n">
        <f aca="false">LARGE($A986:$F986,6)</f>
        <v>104</v>
      </c>
      <c r="M986" s="2" t="n">
        <f aca="false">COUNTIF($G986:$L986,G986)</f>
        <v>1</v>
      </c>
      <c r="N986" s="2" t="n">
        <f aca="false">COUNTIF($G986:$L986,H986)</f>
        <v>1</v>
      </c>
      <c r="O986" s="2" t="n">
        <f aca="false">COUNTIF($G986:$L986,I986)</f>
        <v>1</v>
      </c>
      <c r="P986" s="2" t="n">
        <f aca="false">COUNTIF($G986:$L986,J986)</f>
        <v>1</v>
      </c>
      <c r="Q986" s="2" t="n">
        <f aca="false">COUNTIF($G986:$L986,K986)</f>
        <v>1</v>
      </c>
      <c r="R986" s="2" t="n">
        <f aca="false">COUNTIF($G986:$L986,L986)</f>
        <v>1</v>
      </c>
      <c r="S986" s="3" t="n">
        <f aca="false">IF(SUM(M986:R986)&gt;6,0,1)</f>
        <v>1</v>
      </c>
      <c r="T986" s="2" t="n">
        <f aca="false">IF(5 * (G986 + L986) &gt;= 3 * SUM(H986:K986), 1, 0)</f>
        <v>0</v>
      </c>
      <c r="U986" s="2" t="n">
        <f aca="false">S986+T986</f>
        <v>1</v>
      </c>
    </row>
    <row r="987" customFormat="false" ht="13.8" hidden="false" customHeight="false" outlineLevel="0" collapsed="false">
      <c r="A987" s="2" t="n">
        <v>306</v>
      </c>
      <c r="B987" s="2" t="n">
        <v>246</v>
      </c>
      <c r="C987" s="2" t="n">
        <v>118</v>
      </c>
      <c r="D987" s="2" t="n">
        <v>338</v>
      </c>
      <c r="E987" s="2" t="n">
        <v>374</v>
      </c>
      <c r="F987" s="2" t="n">
        <v>826</v>
      </c>
      <c r="G987" s="1" t="n">
        <f aca="false">LARGE($A987:$F987,1)</f>
        <v>826</v>
      </c>
      <c r="H987" s="1" t="n">
        <f aca="false">LARGE($A987:$F987,2)</f>
        <v>374</v>
      </c>
      <c r="I987" s="1" t="n">
        <f aca="false">LARGE($A987:$F987,3)</f>
        <v>338</v>
      </c>
      <c r="J987" s="1" t="n">
        <f aca="false">LARGE($A987:$F987,4)</f>
        <v>306</v>
      </c>
      <c r="K987" s="1" t="n">
        <f aca="false">LARGE($A987:$F987,5)</f>
        <v>246</v>
      </c>
      <c r="L987" s="1" t="n">
        <f aca="false">LARGE($A987:$F987,6)</f>
        <v>118</v>
      </c>
      <c r="M987" s="2" t="n">
        <f aca="false">COUNTIF($G987:$L987,G987)</f>
        <v>1</v>
      </c>
      <c r="N987" s="2" t="n">
        <f aca="false">COUNTIF($G987:$L987,H987)</f>
        <v>1</v>
      </c>
      <c r="O987" s="2" t="n">
        <f aca="false">COUNTIF($G987:$L987,I987)</f>
        <v>1</v>
      </c>
      <c r="P987" s="2" t="n">
        <f aca="false">COUNTIF($G987:$L987,J987)</f>
        <v>1</v>
      </c>
      <c r="Q987" s="2" t="n">
        <f aca="false">COUNTIF($G987:$L987,K987)</f>
        <v>1</v>
      </c>
      <c r="R987" s="2" t="n">
        <f aca="false">COUNTIF($G987:$L987,L987)</f>
        <v>1</v>
      </c>
      <c r="S987" s="3" t="n">
        <f aca="false">IF(SUM(M987:R987)&gt;6,0,1)</f>
        <v>1</v>
      </c>
      <c r="T987" s="2" t="n">
        <f aca="false">IF(5 * (G987 + L987) &gt;= 3 * SUM(H987:K987), 1, 0)</f>
        <v>1</v>
      </c>
      <c r="U987" s="2" t="n">
        <f aca="false">S987+T987</f>
        <v>2</v>
      </c>
    </row>
    <row r="988" customFormat="false" ht="13.8" hidden="false" customHeight="false" outlineLevel="0" collapsed="false">
      <c r="A988" s="2" t="n">
        <v>388</v>
      </c>
      <c r="B988" s="2" t="n">
        <v>837</v>
      </c>
      <c r="C988" s="2" t="n">
        <v>56</v>
      </c>
      <c r="D988" s="2" t="n">
        <v>612</v>
      </c>
      <c r="E988" s="2" t="n">
        <v>131</v>
      </c>
      <c r="F988" s="2" t="n">
        <v>174</v>
      </c>
      <c r="G988" s="1" t="n">
        <f aca="false">LARGE($A988:$F988,1)</f>
        <v>837</v>
      </c>
      <c r="H988" s="1" t="n">
        <f aca="false">LARGE($A988:$F988,2)</f>
        <v>612</v>
      </c>
      <c r="I988" s="1" t="n">
        <f aca="false">LARGE($A988:$F988,3)</f>
        <v>388</v>
      </c>
      <c r="J988" s="1" t="n">
        <f aca="false">LARGE($A988:$F988,4)</f>
        <v>174</v>
      </c>
      <c r="K988" s="1" t="n">
        <f aca="false">LARGE($A988:$F988,5)</f>
        <v>131</v>
      </c>
      <c r="L988" s="1" t="n">
        <f aca="false">LARGE($A988:$F988,6)</f>
        <v>56</v>
      </c>
      <c r="M988" s="2" t="n">
        <f aca="false">COUNTIF($G988:$L988,G988)</f>
        <v>1</v>
      </c>
      <c r="N988" s="2" t="n">
        <f aca="false">COUNTIF($G988:$L988,H988)</f>
        <v>1</v>
      </c>
      <c r="O988" s="2" t="n">
        <f aca="false">COUNTIF($G988:$L988,I988)</f>
        <v>1</v>
      </c>
      <c r="P988" s="2" t="n">
        <f aca="false">COUNTIF($G988:$L988,J988)</f>
        <v>1</v>
      </c>
      <c r="Q988" s="2" t="n">
        <f aca="false">COUNTIF($G988:$L988,K988)</f>
        <v>1</v>
      </c>
      <c r="R988" s="2" t="n">
        <f aca="false">COUNTIF($G988:$L988,L988)</f>
        <v>1</v>
      </c>
      <c r="S988" s="3" t="n">
        <f aca="false">IF(SUM(M988:R988)&gt;6,0,1)</f>
        <v>1</v>
      </c>
      <c r="T988" s="2" t="n">
        <f aca="false">IF(5 * (G988 + L988) &gt;= 3 * SUM(H988:K988), 1, 0)</f>
        <v>1</v>
      </c>
      <c r="U988" s="2" t="n">
        <f aca="false">S988+T988</f>
        <v>2</v>
      </c>
    </row>
    <row r="989" customFormat="false" ht="13.8" hidden="false" customHeight="false" outlineLevel="0" collapsed="false">
      <c r="A989" s="2" t="n">
        <v>58</v>
      </c>
      <c r="B989" s="2" t="n">
        <v>214</v>
      </c>
      <c r="C989" s="2" t="n">
        <v>147</v>
      </c>
      <c r="D989" s="2" t="n">
        <v>372</v>
      </c>
      <c r="E989" s="2" t="n">
        <v>104</v>
      </c>
      <c r="F989" s="2" t="n">
        <v>498</v>
      </c>
      <c r="G989" s="1" t="n">
        <f aca="false">LARGE($A989:$F989,1)</f>
        <v>498</v>
      </c>
      <c r="H989" s="1" t="n">
        <f aca="false">LARGE($A989:$F989,2)</f>
        <v>372</v>
      </c>
      <c r="I989" s="1" t="n">
        <f aca="false">LARGE($A989:$F989,3)</f>
        <v>214</v>
      </c>
      <c r="J989" s="1" t="n">
        <f aca="false">LARGE($A989:$F989,4)</f>
        <v>147</v>
      </c>
      <c r="K989" s="1" t="n">
        <f aca="false">LARGE($A989:$F989,5)</f>
        <v>104</v>
      </c>
      <c r="L989" s="1" t="n">
        <f aca="false">LARGE($A989:$F989,6)</f>
        <v>58</v>
      </c>
      <c r="M989" s="2" t="n">
        <f aca="false">COUNTIF($G989:$L989,G989)</f>
        <v>1</v>
      </c>
      <c r="N989" s="2" t="n">
        <f aca="false">COUNTIF($G989:$L989,H989)</f>
        <v>1</v>
      </c>
      <c r="O989" s="2" t="n">
        <f aca="false">COUNTIF($G989:$L989,I989)</f>
        <v>1</v>
      </c>
      <c r="P989" s="2" t="n">
        <f aca="false">COUNTIF($G989:$L989,J989)</f>
        <v>1</v>
      </c>
      <c r="Q989" s="2" t="n">
        <f aca="false">COUNTIF($G989:$L989,K989)</f>
        <v>1</v>
      </c>
      <c r="R989" s="2" t="n">
        <f aca="false">COUNTIF($G989:$L989,L989)</f>
        <v>1</v>
      </c>
      <c r="S989" s="3" t="n">
        <f aca="false">IF(SUM(M989:R989)&gt;6,0,1)</f>
        <v>1</v>
      </c>
      <c r="T989" s="2" t="n">
        <f aca="false">IF(5 * (G989 + L989) &gt;= 3 * SUM(H989:K989), 1, 0)</f>
        <v>1</v>
      </c>
      <c r="U989" s="2" t="n">
        <f aca="false">S989+T989</f>
        <v>2</v>
      </c>
    </row>
    <row r="990" customFormat="false" ht="13.8" hidden="false" customHeight="false" outlineLevel="0" collapsed="false">
      <c r="A990" s="2" t="n">
        <v>975</v>
      </c>
      <c r="B990" s="2" t="n">
        <v>251</v>
      </c>
      <c r="C990" s="2" t="n">
        <v>641</v>
      </c>
      <c r="D990" s="2" t="n">
        <v>243</v>
      </c>
      <c r="E990" s="2" t="n">
        <v>148</v>
      </c>
      <c r="F990" s="2" t="n">
        <v>480</v>
      </c>
      <c r="G990" s="1" t="n">
        <f aca="false">LARGE($A990:$F990,1)</f>
        <v>975</v>
      </c>
      <c r="H990" s="1" t="n">
        <f aca="false">LARGE($A990:$F990,2)</f>
        <v>641</v>
      </c>
      <c r="I990" s="1" t="n">
        <f aca="false">LARGE($A990:$F990,3)</f>
        <v>480</v>
      </c>
      <c r="J990" s="1" t="n">
        <f aca="false">LARGE($A990:$F990,4)</f>
        <v>251</v>
      </c>
      <c r="K990" s="1" t="n">
        <f aca="false">LARGE($A990:$F990,5)</f>
        <v>243</v>
      </c>
      <c r="L990" s="1" t="n">
        <f aca="false">LARGE($A990:$F990,6)</f>
        <v>148</v>
      </c>
      <c r="M990" s="2" t="n">
        <f aca="false">COUNTIF($G990:$L990,G990)</f>
        <v>1</v>
      </c>
      <c r="N990" s="2" t="n">
        <f aca="false">COUNTIF($G990:$L990,H990)</f>
        <v>1</v>
      </c>
      <c r="O990" s="2" t="n">
        <f aca="false">COUNTIF($G990:$L990,I990)</f>
        <v>1</v>
      </c>
      <c r="P990" s="2" t="n">
        <f aca="false">COUNTIF($G990:$L990,J990)</f>
        <v>1</v>
      </c>
      <c r="Q990" s="2" t="n">
        <f aca="false">COUNTIF($G990:$L990,K990)</f>
        <v>1</v>
      </c>
      <c r="R990" s="2" t="n">
        <f aca="false">COUNTIF($G990:$L990,L990)</f>
        <v>1</v>
      </c>
      <c r="S990" s="3" t="n">
        <f aca="false">IF(SUM(M990:R990)&gt;6,0,1)</f>
        <v>1</v>
      </c>
      <c r="T990" s="2" t="n">
        <f aca="false">IF(5 * (G990 + L990) &gt;= 3 * SUM(H990:K990), 1, 0)</f>
        <v>1</v>
      </c>
      <c r="U990" s="2" t="n">
        <f aca="false">S990+T990</f>
        <v>2</v>
      </c>
    </row>
    <row r="991" customFormat="false" ht="13.8" hidden="false" customHeight="false" outlineLevel="0" collapsed="false">
      <c r="A991" s="2" t="n">
        <v>804</v>
      </c>
      <c r="B991" s="2" t="n">
        <v>438</v>
      </c>
      <c r="C991" s="2" t="n">
        <v>417</v>
      </c>
      <c r="D991" s="2" t="n">
        <v>707</v>
      </c>
      <c r="E991" s="2" t="n">
        <v>586</v>
      </c>
      <c r="F991" s="2" t="n">
        <v>440</v>
      </c>
      <c r="G991" s="1" t="n">
        <f aca="false">LARGE($A991:$F991,1)</f>
        <v>804</v>
      </c>
      <c r="H991" s="1" t="n">
        <f aca="false">LARGE($A991:$F991,2)</f>
        <v>707</v>
      </c>
      <c r="I991" s="1" t="n">
        <f aca="false">LARGE($A991:$F991,3)</f>
        <v>586</v>
      </c>
      <c r="J991" s="1" t="n">
        <f aca="false">LARGE($A991:$F991,4)</f>
        <v>440</v>
      </c>
      <c r="K991" s="1" t="n">
        <f aca="false">LARGE($A991:$F991,5)</f>
        <v>438</v>
      </c>
      <c r="L991" s="1" t="n">
        <f aca="false">LARGE($A991:$F991,6)</f>
        <v>417</v>
      </c>
      <c r="M991" s="2" t="n">
        <f aca="false">COUNTIF($G991:$L991,G991)</f>
        <v>1</v>
      </c>
      <c r="N991" s="2" t="n">
        <f aca="false">COUNTIF($G991:$L991,H991)</f>
        <v>1</v>
      </c>
      <c r="O991" s="2" t="n">
        <f aca="false">COUNTIF($G991:$L991,I991)</f>
        <v>1</v>
      </c>
      <c r="P991" s="2" t="n">
        <f aca="false">COUNTIF($G991:$L991,J991)</f>
        <v>1</v>
      </c>
      <c r="Q991" s="2" t="n">
        <f aca="false">COUNTIF($G991:$L991,K991)</f>
        <v>1</v>
      </c>
      <c r="R991" s="2" t="n">
        <f aca="false">COUNTIF($G991:$L991,L991)</f>
        <v>1</v>
      </c>
      <c r="S991" s="3" t="n">
        <f aca="false">IF(SUM(M991:R991)&gt;6,0,1)</f>
        <v>1</v>
      </c>
      <c r="T991" s="2" t="n">
        <f aca="false">IF(5 * (G991 + L991) &gt;= 3 * SUM(H991:K991), 1, 0)</f>
        <v>0</v>
      </c>
      <c r="U991" s="2" t="n">
        <f aca="false">S991+T991</f>
        <v>1</v>
      </c>
    </row>
    <row r="992" customFormat="false" ht="13.8" hidden="false" customHeight="false" outlineLevel="0" collapsed="false">
      <c r="A992" s="2" t="n">
        <v>382</v>
      </c>
      <c r="B992" s="2" t="n">
        <v>630</v>
      </c>
      <c r="C992" s="2" t="n">
        <v>365</v>
      </c>
      <c r="D992" s="2" t="n">
        <v>413</v>
      </c>
      <c r="E992" s="2" t="n">
        <v>636</v>
      </c>
      <c r="F992" s="2" t="n">
        <v>937</v>
      </c>
      <c r="G992" s="1" t="n">
        <f aca="false">LARGE($A992:$F992,1)</f>
        <v>937</v>
      </c>
      <c r="H992" s="1" t="n">
        <f aca="false">LARGE($A992:$F992,2)</f>
        <v>636</v>
      </c>
      <c r="I992" s="1" t="n">
        <f aca="false">LARGE($A992:$F992,3)</f>
        <v>630</v>
      </c>
      <c r="J992" s="1" t="n">
        <f aca="false">LARGE($A992:$F992,4)</f>
        <v>413</v>
      </c>
      <c r="K992" s="1" t="n">
        <f aca="false">LARGE($A992:$F992,5)</f>
        <v>382</v>
      </c>
      <c r="L992" s="1" t="n">
        <f aca="false">LARGE($A992:$F992,6)</f>
        <v>365</v>
      </c>
      <c r="M992" s="2" t="n">
        <f aca="false">COUNTIF($G992:$L992,G992)</f>
        <v>1</v>
      </c>
      <c r="N992" s="2" t="n">
        <f aca="false">COUNTIF($G992:$L992,H992)</f>
        <v>1</v>
      </c>
      <c r="O992" s="2" t="n">
        <f aca="false">COUNTIF($G992:$L992,I992)</f>
        <v>1</v>
      </c>
      <c r="P992" s="2" t="n">
        <f aca="false">COUNTIF($G992:$L992,J992)</f>
        <v>1</v>
      </c>
      <c r="Q992" s="2" t="n">
        <f aca="false">COUNTIF($G992:$L992,K992)</f>
        <v>1</v>
      </c>
      <c r="R992" s="2" t="n">
        <f aca="false">COUNTIF($G992:$L992,L992)</f>
        <v>1</v>
      </c>
      <c r="S992" s="3" t="n">
        <f aca="false">IF(SUM(M992:R992)&gt;6,0,1)</f>
        <v>1</v>
      </c>
      <c r="T992" s="2" t="n">
        <f aca="false">IF(5 * (G992 + L992) &gt;= 3 * SUM(H992:K992), 1, 0)</f>
        <v>1</v>
      </c>
      <c r="U992" s="2" t="n">
        <f aca="false">S992+T992</f>
        <v>2</v>
      </c>
    </row>
    <row r="993" customFormat="false" ht="13.8" hidden="false" customHeight="false" outlineLevel="0" collapsed="false">
      <c r="A993" s="2" t="n">
        <v>851</v>
      </c>
      <c r="B993" s="2" t="n">
        <v>686</v>
      </c>
      <c r="C993" s="2" t="n">
        <v>590</v>
      </c>
      <c r="D993" s="2" t="n">
        <v>835</v>
      </c>
      <c r="E993" s="2" t="n">
        <v>631</v>
      </c>
      <c r="F993" s="2" t="n">
        <v>862</v>
      </c>
      <c r="G993" s="1" t="n">
        <f aca="false">LARGE($A993:$F993,1)</f>
        <v>862</v>
      </c>
      <c r="H993" s="1" t="n">
        <f aca="false">LARGE($A993:$F993,2)</f>
        <v>851</v>
      </c>
      <c r="I993" s="1" t="n">
        <f aca="false">LARGE($A993:$F993,3)</f>
        <v>835</v>
      </c>
      <c r="J993" s="1" t="n">
        <f aca="false">LARGE($A993:$F993,4)</f>
        <v>686</v>
      </c>
      <c r="K993" s="1" t="n">
        <f aca="false">LARGE($A993:$F993,5)</f>
        <v>631</v>
      </c>
      <c r="L993" s="1" t="n">
        <f aca="false">LARGE($A993:$F993,6)</f>
        <v>590</v>
      </c>
      <c r="M993" s="2" t="n">
        <f aca="false">COUNTIF($G993:$L993,G993)</f>
        <v>1</v>
      </c>
      <c r="N993" s="2" t="n">
        <f aca="false">COUNTIF($G993:$L993,H993)</f>
        <v>1</v>
      </c>
      <c r="O993" s="2" t="n">
        <f aca="false">COUNTIF($G993:$L993,I993)</f>
        <v>1</v>
      </c>
      <c r="P993" s="2" t="n">
        <f aca="false">COUNTIF($G993:$L993,J993)</f>
        <v>1</v>
      </c>
      <c r="Q993" s="2" t="n">
        <f aca="false">COUNTIF($G993:$L993,K993)</f>
        <v>1</v>
      </c>
      <c r="R993" s="2" t="n">
        <f aca="false">COUNTIF($G993:$L993,L993)</f>
        <v>1</v>
      </c>
      <c r="S993" s="3" t="n">
        <f aca="false">IF(SUM(M993:R993)&gt;6,0,1)</f>
        <v>1</v>
      </c>
      <c r="T993" s="2" t="n">
        <f aca="false">IF(5 * (G993 + L993) &gt;= 3 * SUM(H993:K993), 1, 0)</f>
        <v>0</v>
      </c>
      <c r="U993" s="2" t="n">
        <f aca="false">S993+T993</f>
        <v>1</v>
      </c>
    </row>
    <row r="994" customFormat="false" ht="13.8" hidden="false" customHeight="false" outlineLevel="0" collapsed="false">
      <c r="A994" s="2" t="n">
        <v>85</v>
      </c>
      <c r="B994" s="2" t="n">
        <v>716</v>
      </c>
      <c r="C994" s="2" t="n">
        <v>448</v>
      </c>
      <c r="D994" s="2" t="n">
        <v>740</v>
      </c>
      <c r="E994" s="2" t="n">
        <v>613</v>
      </c>
      <c r="F994" s="2" t="n">
        <v>224</v>
      </c>
      <c r="G994" s="1" t="n">
        <f aca="false">LARGE($A994:$F994,1)</f>
        <v>740</v>
      </c>
      <c r="H994" s="1" t="n">
        <f aca="false">LARGE($A994:$F994,2)</f>
        <v>716</v>
      </c>
      <c r="I994" s="1" t="n">
        <f aca="false">LARGE($A994:$F994,3)</f>
        <v>613</v>
      </c>
      <c r="J994" s="1" t="n">
        <f aca="false">LARGE($A994:$F994,4)</f>
        <v>448</v>
      </c>
      <c r="K994" s="1" t="n">
        <f aca="false">LARGE($A994:$F994,5)</f>
        <v>224</v>
      </c>
      <c r="L994" s="1" t="n">
        <f aca="false">LARGE($A994:$F994,6)</f>
        <v>85</v>
      </c>
      <c r="M994" s="2" t="n">
        <f aca="false">COUNTIF($G994:$L994,G994)</f>
        <v>1</v>
      </c>
      <c r="N994" s="2" t="n">
        <f aca="false">COUNTIF($G994:$L994,H994)</f>
        <v>1</v>
      </c>
      <c r="O994" s="2" t="n">
        <f aca="false">COUNTIF($G994:$L994,I994)</f>
        <v>1</v>
      </c>
      <c r="P994" s="2" t="n">
        <f aca="false">COUNTIF($G994:$L994,J994)</f>
        <v>1</v>
      </c>
      <c r="Q994" s="2" t="n">
        <f aca="false">COUNTIF($G994:$L994,K994)</f>
        <v>1</v>
      </c>
      <c r="R994" s="2" t="n">
        <f aca="false">COUNTIF($G994:$L994,L994)</f>
        <v>1</v>
      </c>
      <c r="S994" s="3" t="n">
        <f aca="false">IF(SUM(M994:R994)&gt;6,0,1)</f>
        <v>1</v>
      </c>
      <c r="T994" s="2" t="n">
        <f aca="false">IF(5 * (G994 + L994) &gt;= 3 * SUM(H994:K994), 1, 0)</f>
        <v>0</v>
      </c>
      <c r="U994" s="2" t="n">
        <f aca="false">S994+T994</f>
        <v>1</v>
      </c>
    </row>
    <row r="995" customFormat="false" ht="13.8" hidden="false" customHeight="false" outlineLevel="0" collapsed="false">
      <c r="A995" s="2" t="n">
        <v>288</v>
      </c>
      <c r="B995" s="2" t="n">
        <v>213</v>
      </c>
      <c r="C995" s="2" t="n">
        <v>780</v>
      </c>
      <c r="D995" s="2" t="n">
        <v>279</v>
      </c>
      <c r="E995" s="2" t="n">
        <v>524</v>
      </c>
      <c r="F995" s="2" t="n">
        <v>357</v>
      </c>
      <c r="G995" s="1" t="n">
        <f aca="false">LARGE($A995:$F995,1)</f>
        <v>780</v>
      </c>
      <c r="H995" s="1" t="n">
        <f aca="false">LARGE($A995:$F995,2)</f>
        <v>524</v>
      </c>
      <c r="I995" s="1" t="n">
        <f aca="false">LARGE($A995:$F995,3)</f>
        <v>357</v>
      </c>
      <c r="J995" s="1" t="n">
        <f aca="false">LARGE($A995:$F995,4)</f>
        <v>288</v>
      </c>
      <c r="K995" s="1" t="n">
        <f aca="false">LARGE($A995:$F995,5)</f>
        <v>279</v>
      </c>
      <c r="L995" s="1" t="n">
        <f aca="false">LARGE($A995:$F995,6)</f>
        <v>213</v>
      </c>
      <c r="M995" s="2" t="n">
        <f aca="false">COUNTIF($G995:$L995,G995)</f>
        <v>1</v>
      </c>
      <c r="N995" s="2" t="n">
        <f aca="false">COUNTIF($G995:$L995,H995)</f>
        <v>1</v>
      </c>
      <c r="O995" s="2" t="n">
        <f aca="false">COUNTIF($G995:$L995,I995)</f>
        <v>1</v>
      </c>
      <c r="P995" s="2" t="n">
        <f aca="false">COUNTIF($G995:$L995,J995)</f>
        <v>1</v>
      </c>
      <c r="Q995" s="2" t="n">
        <f aca="false">COUNTIF($G995:$L995,K995)</f>
        <v>1</v>
      </c>
      <c r="R995" s="2" t="n">
        <f aca="false">COUNTIF($G995:$L995,L995)</f>
        <v>1</v>
      </c>
      <c r="S995" s="3" t="n">
        <f aca="false">IF(SUM(M995:R995)&gt;6,0,1)</f>
        <v>1</v>
      </c>
      <c r="T995" s="2" t="n">
        <f aca="false">IF(5 * (G995 + L995) &gt;= 3 * SUM(H995:K995), 1, 0)</f>
        <v>1</v>
      </c>
      <c r="U995" s="2" t="n">
        <f aca="false">S995+T995</f>
        <v>2</v>
      </c>
    </row>
    <row r="996" customFormat="false" ht="13.8" hidden="false" customHeight="false" outlineLevel="0" collapsed="false">
      <c r="A996" s="2" t="n">
        <v>248</v>
      </c>
      <c r="B996" s="2" t="n">
        <v>795</v>
      </c>
      <c r="C996" s="2" t="n">
        <v>54</v>
      </c>
      <c r="D996" s="2" t="n">
        <v>751</v>
      </c>
      <c r="E996" s="2" t="n">
        <v>88</v>
      </c>
      <c r="F996" s="2" t="n">
        <v>98</v>
      </c>
      <c r="G996" s="1" t="n">
        <f aca="false">LARGE($A996:$F996,1)</f>
        <v>795</v>
      </c>
      <c r="H996" s="1" t="n">
        <f aca="false">LARGE($A996:$F996,2)</f>
        <v>751</v>
      </c>
      <c r="I996" s="1" t="n">
        <f aca="false">LARGE($A996:$F996,3)</f>
        <v>248</v>
      </c>
      <c r="J996" s="1" t="n">
        <f aca="false">LARGE($A996:$F996,4)</f>
        <v>98</v>
      </c>
      <c r="K996" s="1" t="n">
        <f aca="false">LARGE($A996:$F996,5)</f>
        <v>88</v>
      </c>
      <c r="L996" s="1" t="n">
        <f aca="false">LARGE($A996:$F996,6)</f>
        <v>54</v>
      </c>
      <c r="M996" s="2" t="n">
        <f aca="false">COUNTIF($G996:$L996,G996)</f>
        <v>1</v>
      </c>
      <c r="N996" s="2" t="n">
        <f aca="false">COUNTIF($G996:$L996,H996)</f>
        <v>1</v>
      </c>
      <c r="O996" s="2" t="n">
        <f aca="false">COUNTIF($G996:$L996,I996)</f>
        <v>1</v>
      </c>
      <c r="P996" s="2" t="n">
        <f aca="false">COUNTIF($G996:$L996,J996)</f>
        <v>1</v>
      </c>
      <c r="Q996" s="2" t="n">
        <f aca="false">COUNTIF($G996:$L996,K996)</f>
        <v>1</v>
      </c>
      <c r="R996" s="2" t="n">
        <f aca="false">COUNTIF($G996:$L996,L996)</f>
        <v>1</v>
      </c>
      <c r="S996" s="3" t="n">
        <f aca="false">IF(SUM(M996:R996)&gt;6,0,1)</f>
        <v>1</v>
      </c>
      <c r="T996" s="2" t="n">
        <f aca="false">IF(5 * (G996 + L996) &gt;= 3 * SUM(H996:K996), 1, 0)</f>
        <v>1</v>
      </c>
      <c r="U996" s="2" t="n">
        <f aca="false">S996+T996</f>
        <v>2</v>
      </c>
    </row>
    <row r="997" customFormat="false" ht="13.8" hidden="false" customHeight="false" outlineLevel="0" collapsed="false">
      <c r="A997" s="2" t="n">
        <v>415</v>
      </c>
      <c r="B997" s="2" t="n">
        <v>724</v>
      </c>
      <c r="C997" s="2" t="n">
        <v>367</v>
      </c>
      <c r="D997" s="2" t="n">
        <v>608</v>
      </c>
      <c r="E997" s="2" t="n">
        <v>847</v>
      </c>
      <c r="F997" s="2" t="n">
        <v>565</v>
      </c>
      <c r="G997" s="1" t="n">
        <f aca="false">LARGE($A997:$F997,1)</f>
        <v>847</v>
      </c>
      <c r="H997" s="1" t="n">
        <f aca="false">LARGE($A997:$F997,2)</f>
        <v>724</v>
      </c>
      <c r="I997" s="1" t="n">
        <f aca="false">LARGE($A997:$F997,3)</f>
        <v>608</v>
      </c>
      <c r="J997" s="1" t="n">
        <f aca="false">LARGE($A997:$F997,4)</f>
        <v>565</v>
      </c>
      <c r="K997" s="1" t="n">
        <f aca="false">LARGE($A997:$F997,5)</f>
        <v>415</v>
      </c>
      <c r="L997" s="1" t="n">
        <f aca="false">LARGE($A997:$F997,6)</f>
        <v>367</v>
      </c>
      <c r="M997" s="2" t="n">
        <f aca="false">COUNTIF($G997:$L997,G997)</f>
        <v>1</v>
      </c>
      <c r="N997" s="2" t="n">
        <f aca="false">COUNTIF($G997:$L997,H997)</f>
        <v>1</v>
      </c>
      <c r="O997" s="2" t="n">
        <f aca="false">COUNTIF($G997:$L997,I997)</f>
        <v>1</v>
      </c>
      <c r="P997" s="2" t="n">
        <f aca="false">COUNTIF($G997:$L997,J997)</f>
        <v>1</v>
      </c>
      <c r="Q997" s="2" t="n">
        <f aca="false">COUNTIF($G997:$L997,K997)</f>
        <v>1</v>
      </c>
      <c r="R997" s="2" t="n">
        <f aca="false">COUNTIF($G997:$L997,L997)</f>
        <v>1</v>
      </c>
      <c r="S997" s="3" t="n">
        <f aca="false">IF(SUM(M997:R997)&gt;6,0,1)</f>
        <v>1</v>
      </c>
      <c r="T997" s="2" t="n">
        <f aca="false">IF(5 * (G997 + L997) &gt;= 3 * SUM(H997:K997), 1, 0)</f>
        <v>0</v>
      </c>
      <c r="U997" s="2" t="n">
        <f aca="false">S997+T997</f>
        <v>1</v>
      </c>
    </row>
    <row r="998" customFormat="false" ht="13.8" hidden="false" customHeight="false" outlineLevel="0" collapsed="false">
      <c r="A998" s="2" t="n">
        <v>747</v>
      </c>
      <c r="B998" s="2" t="n">
        <v>462</v>
      </c>
      <c r="C998" s="2" t="n">
        <v>721</v>
      </c>
      <c r="D998" s="2" t="n">
        <v>913</v>
      </c>
      <c r="E998" s="2" t="n">
        <v>966</v>
      </c>
      <c r="F998" s="2" t="n">
        <v>396</v>
      </c>
      <c r="G998" s="1" t="n">
        <f aca="false">LARGE($A998:$F998,1)</f>
        <v>966</v>
      </c>
      <c r="H998" s="1" t="n">
        <f aca="false">LARGE($A998:$F998,2)</f>
        <v>913</v>
      </c>
      <c r="I998" s="1" t="n">
        <f aca="false">LARGE($A998:$F998,3)</f>
        <v>747</v>
      </c>
      <c r="J998" s="1" t="n">
        <f aca="false">LARGE($A998:$F998,4)</f>
        <v>721</v>
      </c>
      <c r="K998" s="1" t="n">
        <f aca="false">LARGE($A998:$F998,5)</f>
        <v>462</v>
      </c>
      <c r="L998" s="1" t="n">
        <f aca="false">LARGE($A998:$F998,6)</f>
        <v>396</v>
      </c>
      <c r="M998" s="2" t="n">
        <f aca="false">COUNTIF($G998:$L998,G998)</f>
        <v>1</v>
      </c>
      <c r="N998" s="2" t="n">
        <f aca="false">COUNTIF($G998:$L998,H998)</f>
        <v>1</v>
      </c>
      <c r="O998" s="2" t="n">
        <f aca="false">COUNTIF($G998:$L998,I998)</f>
        <v>1</v>
      </c>
      <c r="P998" s="2" t="n">
        <f aca="false">COUNTIF($G998:$L998,J998)</f>
        <v>1</v>
      </c>
      <c r="Q998" s="2" t="n">
        <f aca="false">COUNTIF($G998:$L998,K998)</f>
        <v>1</v>
      </c>
      <c r="R998" s="2" t="n">
        <f aca="false">COUNTIF($G998:$L998,L998)</f>
        <v>1</v>
      </c>
      <c r="S998" s="3" t="n">
        <f aca="false">IF(SUM(M998:R998)&gt;6,0,1)</f>
        <v>1</v>
      </c>
      <c r="T998" s="2" t="n">
        <f aca="false">IF(5 * (G998 + L998) &gt;= 3 * SUM(H998:K998), 1, 0)</f>
        <v>0</v>
      </c>
      <c r="U998" s="2" t="n">
        <f aca="false">S998+T998</f>
        <v>1</v>
      </c>
    </row>
    <row r="999" customFormat="false" ht="13.8" hidden="false" customHeight="false" outlineLevel="0" collapsed="false">
      <c r="A999" s="2" t="n">
        <v>868</v>
      </c>
      <c r="B999" s="2" t="n">
        <v>854</v>
      </c>
      <c r="C999" s="2" t="n">
        <v>203</v>
      </c>
      <c r="D999" s="2" t="n">
        <v>228</v>
      </c>
      <c r="E999" s="2" t="n">
        <v>355</v>
      </c>
      <c r="F999" s="2" t="n">
        <v>123</v>
      </c>
      <c r="G999" s="1" t="n">
        <f aca="false">LARGE($A999:$F999,1)</f>
        <v>868</v>
      </c>
      <c r="H999" s="1" t="n">
        <f aca="false">LARGE($A999:$F999,2)</f>
        <v>854</v>
      </c>
      <c r="I999" s="1" t="n">
        <f aca="false">LARGE($A999:$F999,3)</f>
        <v>355</v>
      </c>
      <c r="J999" s="1" t="n">
        <f aca="false">LARGE($A999:$F999,4)</f>
        <v>228</v>
      </c>
      <c r="K999" s="1" t="n">
        <f aca="false">LARGE($A999:$F999,5)</f>
        <v>203</v>
      </c>
      <c r="L999" s="1" t="n">
        <f aca="false">LARGE($A999:$F999,6)</f>
        <v>123</v>
      </c>
      <c r="M999" s="2" t="n">
        <f aca="false">COUNTIF($G999:$L999,G999)</f>
        <v>1</v>
      </c>
      <c r="N999" s="2" t="n">
        <f aca="false">COUNTIF($G999:$L999,H999)</f>
        <v>1</v>
      </c>
      <c r="O999" s="2" t="n">
        <f aca="false">COUNTIF($G999:$L999,I999)</f>
        <v>1</v>
      </c>
      <c r="P999" s="2" t="n">
        <f aca="false">COUNTIF($G999:$L999,J999)</f>
        <v>1</v>
      </c>
      <c r="Q999" s="2" t="n">
        <f aca="false">COUNTIF($G999:$L999,K999)</f>
        <v>1</v>
      </c>
      <c r="R999" s="2" t="n">
        <f aca="false">COUNTIF($G999:$L999,L999)</f>
        <v>1</v>
      </c>
      <c r="S999" s="3" t="n">
        <f aca="false">IF(SUM(M999:R999)&gt;6,0,1)</f>
        <v>1</v>
      </c>
      <c r="T999" s="2" t="n">
        <f aca="false">IF(5 * (G999 + L999) &gt;= 3 * SUM(H999:K999), 1, 0)</f>
        <v>1</v>
      </c>
      <c r="U999" s="2" t="n">
        <f aca="false">S999+T999</f>
        <v>2</v>
      </c>
    </row>
    <row r="1000" customFormat="false" ht="13.8" hidden="false" customHeight="false" outlineLevel="0" collapsed="false">
      <c r="A1000" s="2" t="n">
        <v>985</v>
      </c>
      <c r="B1000" s="2" t="n">
        <v>139</v>
      </c>
      <c r="C1000" s="2" t="n">
        <v>315</v>
      </c>
      <c r="D1000" s="2" t="n">
        <v>349</v>
      </c>
      <c r="E1000" s="2" t="n">
        <v>333</v>
      </c>
      <c r="F1000" s="2" t="n">
        <v>428</v>
      </c>
      <c r="G1000" s="1" t="n">
        <f aca="false">LARGE($A1000:$F1000,1)</f>
        <v>985</v>
      </c>
      <c r="H1000" s="1" t="n">
        <f aca="false">LARGE($A1000:$F1000,2)</f>
        <v>428</v>
      </c>
      <c r="I1000" s="1" t="n">
        <f aca="false">LARGE($A1000:$F1000,3)</f>
        <v>349</v>
      </c>
      <c r="J1000" s="1" t="n">
        <f aca="false">LARGE($A1000:$F1000,4)</f>
        <v>333</v>
      </c>
      <c r="K1000" s="1" t="n">
        <f aca="false">LARGE($A1000:$F1000,5)</f>
        <v>315</v>
      </c>
      <c r="L1000" s="1" t="n">
        <f aca="false">LARGE($A1000:$F1000,6)</f>
        <v>139</v>
      </c>
      <c r="M1000" s="2" t="n">
        <f aca="false">COUNTIF($G1000:$L1000,G1000)</f>
        <v>1</v>
      </c>
      <c r="N1000" s="2" t="n">
        <f aca="false">COUNTIF($G1000:$L1000,H1000)</f>
        <v>1</v>
      </c>
      <c r="O1000" s="2" t="n">
        <f aca="false">COUNTIF($G1000:$L1000,I1000)</f>
        <v>1</v>
      </c>
      <c r="P1000" s="2" t="n">
        <f aca="false">COUNTIF($G1000:$L1000,J1000)</f>
        <v>1</v>
      </c>
      <c r="Q1000" s="2" t="n">
        <f aca="false">COUNTIF($G1000:$L1000,K1000)</f>
        <v>1</v>
      </c>
      <c r="R1000" s="2" t="n">
        <f aca="false">COUNTIF($G1000:$L1000,L1000)</f>
        <v>1</v>
      </c>
      <c r="S1000" s="3" t="n">
        <f aca="false">IF(SUM(M1000:R1000)&gt;6,0,1)</f>
        <v>1</v>
      </c>
      <c r="T1000" s="2" t="n">
        <f aca="false">IF(5 * (G1000 + L1000) &gt;= 3 * SUM(H1000:K1000), 1, 0)</f>
        <v>1</v>
      </c>
      <c r="U1000" s="2" t="n">
        <f aca="false">S1000+T1000</f>
        <v>2</v>
      </c>
    </row>
    <row r="1001" customFormat="false" ht="13.8" hidden="false" customHeight="false" outlineLevel="0" collapsed="false">
      <c r="A1001" s="2" t="n">
        <v>177</v>
      </c>
      <c r="B1001" s="2" t="n">
        <v>498</v>
      </c>
      <c r="C1001" s="2" t="n">
        <v>737</v>
      </c>
      <c r="D1001" s="2" t="n">
        <v>272</v>
      </c>
      <c r="E1001" s="2" t="n">
        <v>98</v>
      </c>
      <c r="F1001" s="2" t="n">
        <v>420</v>
      </c>
      <c r="G1001" s="1" t="n">
        <f aca="false">LARGE($A1001:$F1001,1)</f>
        <v>737</v>
      </c>
      <c r="H1001" s="1" t="n">
        <f aca="false">LARGE($A1001:$F1001,2)</f>
        <v>498</v>
      </c>
      <c r="I1001" s="1" t="n">
        <f aca="false">LARGE($A1001:$F1001,3)</f>
        <v>420</v>
      </c>
      <c r="J1001" s="1" t="n">
        <f aca="false">LARGE($A1001:$F1001,4)</f>
        <v>272</v>
      </c>
      <c r="K1001" s="1" t="n">
        <f aca="false">LARGE($A1001:$F1001,5)</f>
        <v>177</v>
      </c>
      <c r="L1001" s="1" t="n">
        <f aca="false">LARGE($A1001:$F1001,6)</f>
        <v>98</v>
      </c>
      <c r="M1001" s="2" t="n">
        <f aca="false">COUNTIF($G1001:$L1001,G1001)</f>
        <v>1</v>
      </c>
      <c r="N1001" s="2" t="n">
        <f aca="false">COUNTIF($G1001:$L1001,H1001)</f>
        <v>1</v>
      </c>
      <c r="O1001" s="2" t="n">
        <f aca="false">COUNTIF($G1001:$L1001,I1001)</f>
        <v>1</v>
      </c>
      <c r="P1001" s="2" t="n">
        <f aca="false">COUNTIF($G1001:$L1001,J1001)</f>
        <v>1</v>
      </c>
      <c r="Q1001" s="2" t="n">
        <f aca="false">COUNTIF($G1001:$L1001,K1001)</f>
        <v>1</v>
      </c>
      <c r="R1001" s="2" t="n">
        <f aca="false">COUNTIF($G1001:$L1001,L1001)</f>
        <v>1</v>
      </c>
      <c r="S1001" s="3" t="n">
        <f aca="false">IF(SUM(M1001:R1001)&gt;6,0,1)</f>
        <v>1</v>
      </c>
      <c r="T1001" s="2" t="n">
        <f aca="false">IF(5 * (G1001 + L1001) &gt;= 3 * SUM(H1001:K1001), 1, 0)</f>
        <v>1</v>
      </c>
      <c r="U1001" s="2" t="n">
        <f aca="false">S1001+T1001</f>
        <v>2</v>
      </c>
    </row>
    <row r="1002" customFormat="false" ht="13.8" hidden="false" customHeight="false" outlineLevel="0" collapsed="false">
      <c r="A1002" s="2" t="n">
        <v>295</v>
      </c>
      <c r="B1002" s="2" t="n">
        <v>75</v>
      </c>
      <c r="C1002" s="2" t="n">
        <v>307</v>
      </c>
      <c r="D1002" s="2" t="n">
        <v>572</v>
      </c>
      <c r="E1002" s="2" t="n">
        <v>226</v>
      </c>
      <c r="F1002" s="2" t="n">
        <v>213</v>
      </c>
      <c r="G1002" s="1" t="n">
        <f aca="false">LARGE($A1002:$F1002,1)</f>
        <v>572</v>
      </c>
      <c r="H1002" s="1" t="n">
        <f aca="false">LARGE($A1002:$F1002,2)</f>
        <v>307</v>
      </c>
      <c r="I1002" s="1" t="n">
        <f aca="false">LARGE($A1002:$F1002,3)</f>
        <v>295</v>
      </c>
      <c r="J1002" s="1" t="n">
        <f aca="false">LARGE($A1002:$F1002,4)</f>
        <v>226</v>
      </c>
      <c r="K1002" s="1" t="n">
        <f aca="false">LARGE($A1002:$F1002,5)</f>
        <v>213</v>
      </c>
      <c r="L1002" s="1" t="n">
        <f aca="false">LARGE($A1002:$F1002,6)</f>
        <v>75</v>
      </c>
      <c r="M1002" s="2" t="n">
        <f aca="false">COUNTIF($G1002:$L1002,G1002)</f>
        <v>1</v>
      </c>
      <c r="N1002" s="2" t="n">
        <f aca="false">COUNTIF($G1002:$L1002,H1002)</f>
        <v>1</v>
      </c>
      <c r="O1002" s="2" t="n">
        <f aca="false">COUNTIF($G1002:$L1002,I1002)</f>
        <v>1</v>
      </c>
      <c r="P1002" s="2" t="n">
        <f aca="false">COUNTIF($G1002:$L1002,J1002)</f>
        <v>1</v>
      </c>
      <c r="Q1002" s="2" t="n">
        <f aca="false">COUNTIF($G1002:$L1002,K1002)</f>
        <v>1</v>
      </c>
      <c r="R1002" s="2" t="n">
        <f aca="false">COUNTIF($G1002:$L1002,L1002)</f>
        <v>1</v>
      </c>
      <c r="S1002" s="3" t="n">
        <f aca="false">IF(SUM(M1002:R1002)&gt;6,0,1)</f>
        <v>1</v>
      </c>
      <c r="T1002" s="2" t="n">
        <f aca="false">IF(5 * (G1002 + L1002) &gt;= 3 * SUM(H1002:K1002), 1, 0)</f>
        <v>1</v>
      </c>
      <c r="U1002" s="2" t="n">
        <f aca="false">S1002+T1002</f>
        <v>2</v>
      </c>
    </row>
    <row r="1003" customFormat="false" ht="13.8" hidden="false" customHeight="false" outlineLevel="0" collapsed="false">
      <c r="A1003" s="2" t="n">
        <v>418</v>
      </c>
      <c r="B1003" s="2" t="n">
        <v>377</v>
      </c>
      <c r="C1003" s="2" t="n">
        <v>881</v>
      </c>
      <c r="D1003" s="2" t="n">
        <v>580</v>
      </c>
      <c r="E1003" s="2" t="n">
        <v>550</v>
      </c>
      <c r="F1003" s="2" t="n">
        <v>722</v>
      </c>
      <c r="G1003" s="1" t="n">
        <f aca="false">LARGE($A1003:$F1003,1)</f>
        <v>881</v>
      </c>
      <c r="H1003" s="1" t="n">
        <f aca="false">LARGE($A1003:$F1003,2)</f>
        <v>722</v>
      </c>
      <c r="I1003" s="1" t="n">
        <f aca="false">LARGE($A1003:$F1003,3)</f>
        <v>580</v>
      </c>
      <c r="J1003" s="1" t="n">
        <f aca="false">LARGE($A1003:$F1003,4)</f>
        <v>550</v>
      </c>
      <c r="K1003" s="1" t="n">
        <f aca="false">LARGE($A1003:$F1003,5)</f>
        <v>418</v>
      </c>
      <c r="L1003" s="1" t="n">
        <f aca="false">LARGE($A1003:$F1003,6)</f>
        <v>377</v>
      </c>
      <c r="M1003" s="2" t="n">
        <f aca="false">COUNTIF($G1003:$L1003,G1003)</f>
        <v>1</v>
      </c>
      <c r="N1003" s="2" t="n">
        <f aca="false">COUNTIF($G1003:$L1003,H1003)</f>
        <v>1</v>
      </c>
      <c r="O1003" s="2" t="n">
        <f aca="false">COUNTIF($G1003:$L1003,I1003)</f>
        <v>1</v>
      </c>
      <c r="P1003" s="2" t="n">
        <f aca="false">COUNTIF($G1003:$L1003,J1003)</f>
        <v>1</v>
      </c>
      <c r="Q1003" s="2" t="n">
        <f aca="false">COUNTIF($G1003:$L1003,K1003)</f>
        <v>1</v>
      </c>
      <c r="R1003" s="2" t="n">
        <f aca="false">COUNTIF($G1003:$L1003,L1003)</f>
        <v>1</v>
      </c>
      <c r="S1003" s="3" t="n">
        <f aca="false">IF(SUM(M1003:R1003)&gt;6,0,1)</f>
        <v>1</v>
      </c>
      <c r="T1003" s="2" t="n">
        <f aca="false">IF(5 * (G1003 + L1003) &gt;= 3 * SUM(H1003:K1003), 1, 0)</f>
        <v>0</v>
      </c>
      <c r="U1003" s="2" t="n">
        <f aca="false">S1003+T1003</f>
        <v>1</v>
      </c>
    </row>
    <row r="1004" customFormat="false" ht="13.8" hidden="false" customHeight="false" outlineLevel="0" collapsed="false">
      <c r="A1004" s="2" t="n">
        <v>1</v>
      </c>
      <c r="B1004" s="2" t="n">
        <v>925</v>
      </c>
      <c r="C1004" s="2" t="n">
        <v>337</v>
      </c>
      <c r="D1004" s="2" t="n">
        <v>248</v>
      </c>
      <c r="E1004" s="2" t="n">
        <v>542</v>
      </c>
      <c r="F1004" s="2" t="n">
        <v>140</v>
      </c>
      <c r="G1004" s="1" t="n">
        <f aca="false">LARGE($A1004:$F1004,1)</f>
        <v>925</v>
      </c>
      <c r="H1004" s="1" t="n">
        <f aca="false">LARGE($A1004:$F1004,2)</f>
        <v>542</v>
      </c>
      <c r="I1004" s="1" t="n">
        <f aca="false">LARGE($A1004:$F1004,3)</f>
        <v>337</v>
      </c>
      <c r="J1004" s="1" t="n">
        <f aca="false">LARGE($A1004:$F1004,4)</f>
        <v>248</v>
      </c>
      <c r="K1004" s="1" t="n">
        <f aca="false">LARGE($A1004:$F1004,5)</f>
        <v>140</v>
      </c>
      <c r="L1004" s="1" t="n">
        <f aca="false">LARGE($A1004:$F1004,6)</f>
        <v>1</v>
      </c>
      <c r="M1004" s="2" t="n">
        <f aca="false">COUNTIF($G1004:$L1004,G1004)</f>
        <v>1</v>
      </c>
      <c r="N1004" s="2" t="n">
        <f aca="false">COUNTIF($G1004:$L1004,H1004)</f>
        <v>1</v>
      </c>
      <c r="O1004" s="2" t="n">
        <f aca="false">COUNTIF($G1004:$L1004,I1004)</f>
        <v>1</v>
      </c>
      <c r="P1004" s="2" t="n">
        <f aca="false">COUNTIF($G1004:$L1004,J1004)</f>
        <v>1</v>
      </c>
      <c r="Q1004" s="2" t="n">
        <f aca="false">COUNTIF($G1004:$L1004,K1004)</f>
        <v>1</v>
      </c>
      <c r="R1004" s="2" t="n">
        <f aca="false">COUNTIF($G1004:$L1004,L1004)</f>
        <v>1</v>
      </c>
      <c r="S1004" s="3" t="n">
        <f aca="false">IF(SUM(M1004:R1004)&gt;6,0,1)</f>
        <v>1</v>
      </c>
      <c r="T1004" s="2" t="n">
        <f aca="false">IF(5 * (G1004 + L1004) &gt;= 3 * SUM(H1004:K1004), 1, 0)</f>
        <v>1</v>
      </c>
      <c r="U1004" s="2" t="n">
        <f aca="false">S1004+T1004</f>
        <v>2</v>
      </c>
    </row>
    <row r="1005" customFormat="false" ht="13.8" hidden="false" customHeight="false" outlineLevel="0" collapsed="false">
      <c r="A1005" s="2" t="n">
        <v>99</v>
      </c>
      <c r="B1005" s="2" t="n">
        <v>250</v>
      </c>
      <c r="C1005" s="2" t="n">
        <v>243</v>
      </c>
      <c r="D1005" s="2" t="n">
        <v>333</v>
      </c>
      <c r="E1005" s="2" t="n">
        <v>294</v>
      </c>
      <c r="F1005" s="2" t="n">
        <v>770</v>
      </c>
      <c r="G1005" s="1" t="n">
        <f aca="false">LARGE($A1005:$F1005,1)</f>
        <v>770</v>
      </c>
      <c r="H1005" s="1" t="n">
        <f aca="false">LARGE($A1005:$F1005,2)</f>
        <v>333</v>
      </c>
      <c r="I1005" s="1" t="n">
        <f aca="false">LARGE($A1005:$F1005,3)</f>
        <v>294</v>
      </c>
      <c r="J1005" s="1" t="n">
        <f aca="false">LARGE($A1005:$F1005,4)</f>
        <v>250</v>
      </c>
      <c r="K1005" s="1" t="n">
        <f aca="false">LARGE($A1005:$F1005,5)</f>
        <v>243</v>
      </c>
      <c r="L1005" s="1" t="n">
        <f aca="false">LARGE($A1005:$F1005,6)</f>
        <v>99</v>
      </c>
      <c r="M1005" s="2" t="n">
        <f aca="false">COUNTIF($G1005:$L1005,G1005)</f>
        <v>1</v>
      </c>
      <c r="N1005" s="2" t="n">
        <f aca="false">COUNTIF($G1005:$L1005,H1005)</f>
        <v>1</v>
      </c>
      <c r="O1005" s="2" t="n">
        <f aca="false">COUNTIF($G1005:$L1005,I1005)</f>
        <v>1</v>
      </c>
      <c r="P1005" s="2" t="n">
        <f aca="false">COUNTIF($G1005:$L1005,J1005)</f>
        <v>1</v>
      </c>
      <c r="Q1005" s="2" t="n">
        <f aca="false">COUNTIF($G1005:$L1005,K1005)</f>
        <v>1</v>
      </c>
      <c r="R1005" s="2" t="n">
        <f aca="false">COUNTIF($G1005:$L1005,L1005)</f>
        <v>1</v>
      </c>
      <c r="S1005" s="3" t="n">
        <f aca="false">IF(SUM(M1005:R1005)&gt;6,0,1)</f>
        <v>1</v>
      </c>
      <c r="T1005" s="2" t="n">
        <f aca="false">IF(5 * (G1005 + L1005) &gt;= 3 * SUM(H1005:K1005), 1, 0)</f>
        <v>1</v>
      </c>
      <c r="U1005" s="2" t="n">
        <f aca="false">S1005+T1005</f>
        <v>2</v>
      </c>
    </row>
    <row r="1006" customFormat="false" ht="13.8" hidden="false" customHeight="false" outlineLevel="0" collapsed="false">
      <c r="A1006" s="2" t="n">
        <v>77</v>
      </c>
      <c r="B1006" s="2" t="n">
        <v>998</v>
      </c>
      <c r="C1006" s="2" t="n">
        <v>980</v>
      </c>
      <c r="D1006" s="2" t="n">
        <v>42</v>
      </c>
      <c r="E1006" s="2" t="n">
        <v>222</v>
      </c>
      <c r="F1006" s="2" t="n">
        <v>333</v>
      </c>
      <c r="G1006" s="1" t="n">
        <f aca="false">LARGE($A1006:$F1006,1)</f>
        <v>998</v>
      </c>
      <c r="H1006" s="1" t="n">
        <f aca="false">LARGE($A1006:$F1006,2)</f>
        <v>980</v>
      </c>
      <c r="I1006" s="1" t="n">
        <f aca="false">LARGE($A1006:$F1006,3)</f>
        <v>333</v>
      </c>
      <c r="J1006" s="1" t="n">
        <f aca="false">LARGE($A1006:$F1006,4)</f>
        <v>222</v>
      </c>
      <c r="K1006" s="1" t="n">
        <f aca="false">LARGE($A1006:$F1006,5)</f>
        <v>77</v>
      </c>
      <c r="L1006" s="1" t="n">
        <f aca="false">LARGE($A1006:$F1006,6)</f>
        <v>42</v>
      </c>
      <c r="M1006" s="2" t="n">
        <f aca="false">COUNTIF($G1006:$L1006,G1006)</f>
        <v>1</v>
      </c>
      <c r="N1006" s="2" t="n">
        <f aca="false">COUNTIF($G1006:$L1006,H1006)</f>
        <v>1</v>
      </c>
      <c r="O1006" s="2" t="n">
        <f aca="false">COUNTIF($G1006:$L1006,I1006)</f>
        <v>1</v>
      </c>
      <c r="P1006" s="2" t="n">
        <f aca="false">COUNTIF($G1006:$L1006,J1006)</f>
        <v>1</v>
      </c>
      <c r="Q1006" s="2" t="n">
        <f aca="false">COUNTIF($G1006:$L1006,K1006)</f>
        <v>1</v>
      </c>
      <c r="R1006" s="2" t="n">
        <f aca="false">COUNTIF($G1006:$L1006,L1006)</f>
        <v>1</v>
      </c>
      <c r="S1006" s="3" t="n">
        <f aca="false">IF(SUM(M1006:R1006)&gt;6,0,1)</f>
        <v>1</v>
      </c>
      <c r="T1006" s="2" t="n">
        <f aca="false">IF(5 * (G1006 + L1006) &gt;= 3 * SUM(H1006:K1006), 1, 0)</f>
        <v>1</v>
      </c>
      <c r="U1006" s="2" t="n">
        <f aca="false">S1006+T1006</f>
        <v>2</v>
      </c>
    </row>
    <row r="1007" customFormat="false" ht="13.8" hidden="false" customHeight="false" outlineLevel="0" collapsed="false">
      <c r="A1007" s="2" t="n">
        <v>217</v>
      </c>
      <c r="B1007" s="2" t="n">
        <v>162</v>
      </c>
      <c r="C1007" s="2" t="n">
        <v>172</v>
      </c>
      <c r="D1007" s="2" t="n">
        <v>918</v>
      </c>
      <c r="E1007" s="2" t="n">
        <v>817</v>
      </c>
      <c r="F1007" s="2" t="n">
        <v>359</v>
      </c>
      <c r="G1007" s="1" t="n">
        <f aca="false">LARGE($A1007:$F1007,1)</f>
        <v>918</v>
      </c>
      <c r="H1007" s="1" t="n">
        <f aca="false">LARGE($A1007:$F1007,2)</f>
        <v>817</v>
      </c>
      <c r="I1007" s="1" t="n">
        <f aca="false">LARGE($A1007:$F1007,3)</f>
        <v>359</v>
      </c>
      <c r="J1007" s="1" t="n">
        <f aca="false">LARGE($A1007:$F1007,4)</f>
        <v>217</v>
      </c>
      <c r="K1007" s="1" t="n">
        <f aca="false">LARGE($A1007:$F1007,5)</f>
        <v>172</v>
      </c>
      <c r="L1007" s="1" t="n">
        <f aca="false">LARGE($A1007:$F1007,6)</f>
        <v>162</v>
      </c>
      <c r="M1007" s="2" t="n">
        <f aca="false">COUNTIF($G1007:$L1007,G1007)</f>
        <v>1</v>
      </c>
      <c r="N1007" s="2" t="n">
        <f aca="false">COUNTIF($G1007:$L1007,H1007)</f>
        <v>1</v>
      </c>
      <c r="O1007" s="2" t="n">
        <f aca="false">COUNTIF($G1007:$L1007,I1007)</f>
        <v>1</v>
      </c>
      <c r="P1007" s="2" t="n">
        <f aca="false">COUNTIF($G1007:$L1007,J1007)</f>
        <v>1</v>
      </c>
      <c r="Q1007" s="2" t="n">
        <f aca="false">COUNTIF($G1007:$L1007,K1007)</f>
        <v>1</v>
      </c>
      <c r="R1007" s="2" t="n">
        <f aca="false">COUNTIF($G1007:$L1007,L1007)</f>
        <v>1</v>
      </c>
      <c r="S1007" s="3" t="n">
        <f aca="false">IF(SUM(M1007:R1007)&gt;6,0,1)</f>
        <v>1</v>
      </c>
      <c r="T1007" s="2" t="n">
        <f aca="false">IF(5 * (G1007 + L1007) &gt;= 3 * SUM(H1007:K1007), 1, 0)</f>
        <v>1</v>
      </c>
      <c r="U1007" s="2" t="n">
        <f aca="false">S1007+T1007</f>
        <v>2</v>
      </c>
    </row>
    <row r="1008" customFormat="false" ht="13.8" hidden="false" customHeight="false" outlineLevel="0" collapsed="false">
      <c r="A1008" s="2" t="n">
        <v>657</v>
      </c>
      <c r="B1008" s="2" t="n">
        <v>388</v>
      </c>
      <c r="C1008" s="2" t="n">
        <v>404</v>
      </c>
      <c r="D1008" s="2" t="n">
        <v>945</v>
      </c>
      <c r="E1008" s="2" t="n">
        <v>229</v>
      </c>
      <c r="F1008" s="2" t="n">
        <v>389</v>
      </c>
      <c r="G1008" s="1" t="n">
        <f aca="false">LARGE($A1008:$F1008,1)</f>
        <v>945</v>
      </c>
      <c r="H1008" s="1" t="n">
        <f aca="false">LARGE($A1008:$F1008,2)</f>
        <v>657</v>
      </c>
      <c r="I1008" s="1" t="n">
        <f aca="false">LARGE($A1008:$F1008,3)</f>
        <v>404</v>
      </c>
      <c r="J1008" s="1" t="n">
        <f aca="false">LARGE($A1008:$F1008,4)</f>
        <v>389</v>
      </c>
      <c r="K1008" s="1" t="n">
        <f aca="false">LARGE($A1008:$F1008,5)</f>
        <v>388</v>
      </c>
      <c r="L1008" s="1" t="n">
        <f aca="false">LARGE($A1008:$F1008,6)</f>
        <v>229</v>
      </c>
      <c r="M1008" s="2" t="n">
        <f aca="false">COUNTIF($G1008:$L1008,G1008)</f>
        <v>1</v>
      </c>
      <c r="N1008" s="2" t="n">
        <f aca="false">COUNTIF($G1008:$L1008,H1008)</f>
        <v>1</v>
      </c>
      <c r="O1008" s="2" t="n">
        <f aca="false">COUNTIF($G1008:$L1008,I1008)</f>
        <v>1</v>
      </c>
      <c r="P1008" s="2" t="n">
        <f aca="false">COUNTIF($G1008:$L1008,J1008)</f>
        <v>1</v>
      </c>
      <c r="Q1008" s="2" t="n">
        <f aca="false">COUNTIF($G1008:$L1008,K1008)</f>
        <v>1</v>
      </c>
      <c r="R1008" s="2" t="n">
        <f aca="false">COUNTIF($G1008:$L1008,L1008)</f>
        <v>1</v>
      </c>
      <c r="S1008" s="3" t="n">
        <f aca="false">IF(SUM(M1008:R1008)&gt;6,0,1)</f>
        <v>1</v>
      </c>
      <c r="T1008" s="2" t="n">
        <f aca="false">IF(5 * (G1008 + L1008) &gt;= 3 * SUM(H1008:K1008), 1, 0)</f>
        <v>1</v>
      </c>
      <c r="U1008" s="2" t="n">
        <f aca="false">S1008+T1008</f>
        <v>2</v>
      </c>
    </row>
    <row r="1009" customFormat="false" ht="13.8" hidden="false" customHeight="false" outlineLevel="0" collapsed="false">
      <c r="A1009" s="2" t="n">
        <v>106</v>
      </c>
      <c r="B1009" s="2" t="n">
        <v>331</v>
      </c>
      <c r="C1009" s="2" t="n">
        <v>250</v>
      </c>
      <c r="D1009" s="2" t="n">
        <v>74</v>
      </c>
      <c r="E1009" s="2" t="n">
        <v>576</v>
      </c>
      <c r="F1009" s="2" t="n">
        <v>202</v>
      </c>
      <c r="G1009" s="1" t="n">
        <f aca="false">LARGE($A1009:$F1009,1)</f>
        <v>576</v>
      </c>
      <c r="H1009" s="1" t="n">
        <f aca="false">LARGE($A1009:$F1009,2)</f>
        <v>331</v>
      </c>
      <c r="I1009" s="1" t="n">
        <f aca="false">LARGE($A1009:$F1009,3)</f>
        <v>250</v>
      </c>
      <c r="J1009" s="1" t="n">
        <f aca="false">LARGE($A1009:$F1009,4)</f>
        <v>202</v>
      </c>
      <c r="K1009" s="1" t="n">
        <f aca="false">LARGE($A1009:$F1009,5)</f>
        <v>106</v>
      </c>
      <c r="L1009" s="1" t="n">
        <f aca="false">LARGE($A1009:$F1009,6)</f>
        <v>74</v>
      </c>
      <c r="M1009" s="2" t="n">
        <f aca="false">COUNTIF($G1009:$L1009,G1009)</f>
        <v>1</v>
      </c>
      <c r="N1009" s="2" t="n">
        <f aca="false">COUNTIF($G1009:$L1009,H1009)</f>
        <v>1</v>
      </c>
      <c r="O1009" s="2" t="n">
        <f aca="false">COUNTIF($G1009:$L1009,I1009)</f>
        <v>1</v>
      </c>
      <c r="P1009" s="2" t="n">
        <f aca="false">COUNTIF($G1009:$L1009,J1009)</f>
        <v>1</v>
      </c>
      <c r="Q1009" s="2" t="n">
        <f aca="false">COUNTIF($G1009:$L1009,K1009)</f>
        <v>1</v>
      </c>
      <c r="R1009" s="2" t="n">
        <f aca="false">COUNTIF($G1009:$L1009,L1009)</f>
        <v>1</v>
      </c>
      <c r="S1009" s="3" t="n">
        <f aca="false">IF(SUM(M1009:R1009)&gt;6,0,1)</f>
        <v>1</v>
      </c>
      <c r="T1009" s="2" t="n">
        <f aca="false">IF(5 * (G1009 + L1009) &gt;= 3 * SUM(H1009:K1009), 1, 0)</f>
        <v>1</v>
      </c>
      <c r="U1009" s="2" t="n">
        <f aca="false">S1009+T1009</f>
        <v>2</v>
      </c>
    </row>
    <row r="1010" customFormat="false" ht="13.8" hidden="false" customHeight="false" outlineLevel="0" collapsed="false">
      <c r="A1010" s="2" t="n">
        <v>664</v>
      </c>
      <c r="B1010" s="2" t="n">
        <v>98</v>
      </c>
      <c r="C1010" s="2" t="n">
        <v>222</v>
      </c>
      <c r="D1010" s="2" t="n">
        <v>880</v>
      </c>
      <c r="E1010" s="2" t="n">
        <v>319</v>
      </c>
      <c r="F1010" s="2" t="n">
        <v>219</v>
      </c>
      <c r="G1010" s="1" t="n">
        <f aca="false">LARGE($A1010:$F1010,1)</f>
        <v>880</v>
      </c>
      <c r="H1010" s="1" t="n">
        <f aca="false">LARGE($A1010:$F1010,2)</f>
        <v>664</v>
      </c>
      <c r="I1010" s="1" t="n">
        <f aca="false">LARGE($A1010:$F1010,3)</f>
        <v>319</v>
      </c>
      <c r="J1010" s="1" t="n">
        <f aca="false">LARGE($A1010:$F1010,4)</f>
        <v>222</v>
      </c>
      <c r="K1010" s="1" t="n">
        <f aca="false">LARGE($A1010:$F1010,5)</f>
        <v>219</v>
      </c>
      <c r="L1010" s="1" t="n">
        <f aca="false">LARGE($A1010:$F1010,6)</f>
        <v>98</v>
      </c>
      <c r="M1010" s="2" t="n">
        <f aca="false">COUNTIF($G1010:$L1010,G1010)</f>
        <v>1</v>
      </c>
      <c r="N1010" s="2" t="n">
        <f aca="false">COUNTIF($G1010:$L1010,H1010)</f>
        <v>1</v>
      </c>
      <c r="O1010" s="2" t="n">
        <f aca="false">COUNTIF($G1010:$L1010,I1010)</f>
        <v>1</v>
      </c>
      <c r="P1010" s="2" t="n">
        <f aca="false">COUNTIF($G1010:$L1010,J1010)</f>
        <v>1</v>
      </c>
      <c r="Q1010" s="2" t="n">
        <f aca="false">COUNTIF($G1010:$L1010,K1010)</f>
        <v>1</v>
      </c>
      <c r="R1010" s="2" t="n">
        <f aca="false">COUNTIF($G1010:$L1010,L1010)</f>
        <v>1</v>
      </c>
      <c r="S1010" s="3" t="n">
        <f aca="false">IF(SUM(M1010:R1010)&gt;6,0,1)</f>
        <v>1</v>
      </c>
      <c r="T1010" s="2" t="n">
        <f aca="false">IF(5 * (G1010 + L1010) &gt;= 3 * SUM(H1010:K1010), 1, 0)</f>
        <v>1</v>
      </c>
      <c r="U1010" s="2" t="n">
        <f aca="false">S1010+T1010</f>
        <v>2</v>
      </c>
    </row>
    <row r="1011" customFormat="false" ht="13.8" hidden="false" customHeight="false" outlineLevel="0" collapsed="false">
      <c r="A1011" s="2" t="n">
        <v>349</v>
      </c>
      <c r="B1011" s="2" t="n">
        <v>329</v>
      </c>
      <c r="C1011" s="2" t="n">
        <v>165</v>
      </c>
      <c r="D1011" s="2" t="n">
        <v>539</v>
      </c>
      <c r="E1011" s="2" t="n">
        <v>911</v>
      </c>
      <c r="F1011" s="2" t="n">
        <v>562</v>
      </c>
      <c r="G1011" s="1" t="n">
        <f aca="false">LARGE($A1011:$F1011,1)</f>
        <v>911</v>
      </c>
      <c r="H1011" s="1" t="n">
        <f aca="false">LARGE($A1011:$F1011,2)</f>
        <v>562</v>
      </c>
      <c r="I1011" s="1" t="n">
        <f aca="false">LARGE($A1011:$F1011,3)</f>
        <v>539</v>
      </c>
      <c r="J1011" s="1" t="n">
        <f aca="false">LARGE($A1011:$F1011,4)</f>
        <v>349</v>
      </c>
      <c r="K1011" s="1" t="n">
        <f aca="false">LARGE($A1011:$F1011,5)</f>
        <v>329</v>
      </c>
      <c r="L1011" s="1" t="n">
        <f aca="false">LARGE($A1011:$F1011,6)</f>
        <v>165</v>
      </c>
      <c r="M1011" s="2" t="n">
        <f aca="false">COUNTIF($G1011:$L1011,G1011)</f>
        <v>1</v>
      </c>
      <c r="N1011" s="2" t="n">
        <f aca="false">COUNTIF($G1011:$L1011,H1011)</f>
        <v>1</v>
      </c>
      <c r="O1011" s="2" t="n">
        <f aca="false">COUNTIF($G1011:$L1011,I1011)</f>
        <v>1</v>
      </c>
      <c r="P1011" s="2" t="n">
        <f aca="false">COUNTIF($G1011:$L1011,J1011)</f>
        <v>1</v>
      </c>
      <c r="Q1011" s="2" t="n">
        <f aca="false">COUNTIF($G1011:$L1011,K1011)</f>
        <v>1</v>
      </c>
      <c r="R1011" s="2" t="n">
        <f aca="false">COUNTIF($G1011:$L1011,L1011)</f>
        <v>1</v>
      </c>
      <c r="S1011" s="3" t="n">
        <f aca="false">IF(SUM(M1011:R1011)&gt;6,0,1)</f>
        <v>1</v>
      </c>
      <c r="T1011" s="2" t="n">
        <f aca="false">IF(5 * (G1011 + L1011) &gt;= 3 * SUM(H1011:K1011), 1, 0)</f>
        <v>1</v>
      </c>
      <c r="U1011" s="2" t="n">
        <f aca="false">S1011+T1011</f>
        <v>2</v>
      </c>
    </row>
    <row r="1012" customFormat="false" ht="13.8" hidden="false" customHeight="false" outlineLevel="0" collapsed="false">
      <c r="A1012" s="2" t="n">
        <v>114</v>
      </c>
      <c r="B1012" s="2" t="n">
        <v>930</v>
      </c>
      <c r="C1012" s="2" t="n">
        <v>507</v>
      </c>
      <c r="D1012" s="2" t="n">
        <v>621</v>
      </c>
      <c r="E1012" s="2" t="n">
        <v>280</v>
      </c>
      <c r="F1012" s="2" t="n">
        <v>980</v>
      </c>
      <c r="G1012" s="1" t="n">
        <f aca="false">LARGE($A1012:$F1012,1)</f>
        <v>980</v>
      </c>
      <c r="H1012" s="1" t="n">
        <f aca="false">LARGE($A1012:$F1012,2)</f>
        <v>930</v>
      </c>
      <c r="I1012" s="1" t="n">
        <f aca="false">LARGE($A1012:$F1012,3)</f>
        <v>621</v>
      </c>
      <c r="J1012" s="1" t="n">
        <f aca="false">LARGE($A1012:$F1012,4)</f>
        <v>507</v>
      </c>
      <c r="K1012" s="1" t="n">
        <f aca="false">LARGE($A1012:$F1012,5)</f>
        <v>280</v>
      </c>
      <c r="L1012" s="1" t="n">
        <f aca="false">LARGE($A1012:$F1012,6)</f>
        <v>114</v>
      </c>
      <c r="M1012" s="2" t="n">
        <f aca="false">COUNTIF($G1012:$L1012,G1012)</f>
        <v>1</v>
      </c>
      <c r="N1012" s="2" t="n">
        <f aca="false">COUNTIF($G1012:$L1012,H1012)</f>
        <v>1</v>
      </c>
      <c r="O1012" s="2" t="n">
        <f aca="false">COUNTIF($G1012:$L1012,I1012)</f>
        <v>1</v>
      </c>
      <c r="P1012" s="2" t="n">
        <f aca="false">COUNTIF($G1012:$L1012,J1012)</f>
        <v>1</v>
      </c>
      <c r="Q1012" s="2" t="n">
        <f aca="false">COUNTIF($G1012:$L1012,K1012)</f>
        <v>1</v>
      </c>
      <c r="R1012" s="2" t="n">
        <f aca="false">COUNTIF($G1012:$L1012,L1012)</f>
        <v>1</v>
      </c>
      <c r="S1012" s="3" t="n">
        <f aca="false">IF(SUM(M1012:R1012)&gt;6,0,1)</f>
        <v>1</v>
      </c>
      <c r="T1012" s="2" t="n">
        <f aca="false">IF(5 * (G1012 + L1012) &gt;= 3 * SUM(H1012:K1012), 1, 0)</f>
        <v>0</v>
      </c>
      <c r="U1012" s="2" t="n">
        <f aca="false">S1012+T1012</f>
        <v>1</v>
      </c>
    </row>
    <row r="1013" customFormat="false" ht="13.8" hidden="false" customHeight="false" outlineLevel="0" collapsed="false">
      <c r="A1013" s="2" t="n">
        <v>242</v>
      </c>
      <c r="B1013" s="2" t="n">
        <v>881</v>
      </c>
      <c r="C1013" s="2" t="n">
        <v>210</v>
      </c>
      <c r="D1013" s="2" t="n">
        <v>701</v>
      </c>
      <c r="E1013" s="2" t="n">
        <v>216</v>
      </c>
      <c r="F1013" s="2" t="n">
        <v>320</v>
      </c>
      <c r="G1013" s="1" t="n">
        <f aca="false">LARGE($A1013:$F1013,1)</f>
        <v>881</v>
      </c>
      <c r="H1013" s="1" t="n">
        <f aca="false">LARGE($A1013:$F1013,2)</f>
        <v>701</v>
      </c>
      <c r="I1013" s="1" t="n">
        <f aca="false">LARGE($A1013:$F1013,3)</f>
        <v>320</v>
      </c>
      <c r="J1013" s="1" t="n">
        <f aca="false">LARGE($A1013:$F1013,4)</f>
        <v>242</v>
      </c>
      <c r="K1013" s="1" t="n">
        <f aca="false">LARGE($A1013:$F1013,5)</f>
        <v>216</v>
      </c>
      <c r="L1013" s="1" t="n">
        <f aca="false">LARGE($A1013:$F1013,6)</f>
        <v>210</v>
      </c>
      <c r="M1013" s="2" t="n">
        <f aca="false">COUNTIF($G1013:$L1013,G1013)</f>
        <v>1</v>
      </c>
      <c r="N1013" s="2" t="n">
        <f aca="false">COUNTIF($G1013:$L1013,H1013)</f>
        <v>1</v>
      </c>
      <c r="O1013" s="2" t="n">
        <f aca="false">COUNTIF($G1013:$L1013,I1013)</f>
        <v>1</v>
      </c>
      <c r="P1013" s="2" t="n">
        <f aca="false">COUNTIF($G1013:$L1013,J1013)</f>
        <v>1</v>
      </c>
      <c r="Q1013" s="2" t="n">
        <f aca="false">COUNTIF($G1013:$L1013,K1013)</f>
        <v>1</v>
      </c>
      <c r="R1013" s="2" t="n">
        <f aca="false">COUNTIF($G1013:$L1013,L1013)</f>
        <v>1</v>
      </c>
      <c r="S1013" s="3" t="n">
        <f aca="false">IF(SUM(M1013:R1013)&gt;6,0,1)</f>
        <v>1</v>
      </c>
      <c r="T1013" s="2" t="n">
        <f aca="false">IF(5 * (G1013 + L1013) &gt;= 3 * SUM(H1013:K1013), 1, 0)</f>
        <v>1</v>
      </c>
      <c r="U1013" s="2" t="n">
        <f aca="false">S1013+T1013</f>
        <v>2</v>
      </c>
    </row>
    <row r="1014" customFormat="false" ht="13.8" hidden="false" customHeight="false" outlineLevel="0" collapsed="false">
      <c r="A1014" s="2" t="n">
        <v>373</v>
      </c>
      <c r="B1014" s="2" t="n">
        <v>727</v>
      </c>
      <c r="C1014" s="2" t="n">
        <v>57</v>
      </c>
      <c r="D1014" s="2" t="n">
        <v>311</v>
      </c>
      <c r="E1014" s="2" t="n">
        <v>420</v>
      </c>
      <c r="F1014" s="2" t="n">
        <v>85</v>
      </c>
      <c r="G1014" s="1" t="n">
        <f aca="false">LARGE($A1014:$F1014,1)</f>
        <v>727</v>
      </c>
      <c r="H1014" s="1" t="n">
        <f aca="false">LARGE($A1014:$F1014,2)</f>
        <v>420</v>
      </c>
      <c r="I1014" s="1" t="n">
        <f aca="false">LARGE($A1014:$F1014,3)</f>
        <v>373</v>
      </c>
      <c r="J1014" s="1" t="n">
        <f aca="false">LARGE($A1014:$F1014,4)</f>
        <v>311</v>
      </c>
      <c r="K1014" s="1" t="n">
        <f aca="false">LARGE($A1014:$F1014,5)</f>
        <v>85</v>
      </c>
      <c r="L1014" s="1" t="n">
        <f aca="false">LARGE($A1014:$F1014,6)</f>
        <v>57</v>
      </c>
      <c r="M1014" s="2" t="n">
        <f aca="false">COUNTIF($G1014:$L1014,G1014)</f>
        <v>1</v>
      </c>
      <c r="N1014" s="2" t="n">
        <f aca="false">COUNTIF($G1014:$L1014,H1014)</f>
        <v>1</v>
      </c>
      <c r="O1014" s="2" t="n">
        <f aca="false">COUNTIF($G1014:$L1014,I1014)</f>
        <v>1</v>
      </c>
      <c r="P1014" s="2" t="n">
        <f aca="false">COUNTIF($G1014:$L1014,J1014)</f>
        <v>1</v>
      </c>
      <c r="Q1014" s="2" t="n">
        <f aca="false">COUNTIF($G1014:$L1014,K1014)</f>
        <v>1</v>
      </c>
      <c r="R1014" s="2" t="n">
        <f aca="false">COUNTIF($G1014:$L1014,L1014)</f>
        <v>1</v>
      </c>
      <c r="S1014" s="3" t="n">
        <f aca="false">IF(SUM(M1014:R1014)&gt;6,0,1)</f>
        <v>1</v>
      </c>
      <c r="T1014" s="2" t="n">
        <f aca="false">IF(5 * (G1014 + L1014) &gt;= 3 * SUM(H1014:K1014), 1, 0)</f>
        <v>1</v>
      </c>
      <c r="U1014" s="2" t="n">
        <f aca="false">S1014+T1014</f>
        <v>2</v>
      </c>
    </row>
    <row r="1015" customFormat="false" ht="13.8" hidden="false" customHeight="false" outlineLevel="0" collapsed="false">
      <c r="A1015" s="2" t="n">
        <v>583</v>
      </c>
      <c r="B1015" s="2" t="n">
        <v>723</v>
      </c>
      <c r="C1015" s="2" t="n">
        <v>94</v>
      </c>
      <c r="D1015" s="2" t="n">
        <v>16</v>
      </c>
      <c r="E1015" s="2" t="n">
        <v>232</v>
      </c>
      <c r="F1015" s="2" t="n">
        <v>36</v>
      </c>
      <c r="G1015" s="1" t="n">
        <f aca="false">LARGE($A1015:$F1015,1)</f>
        <v>723</v>
      </c>
      <c r="H1015" s="1" t="n">
        <f aca="false">LARGE($A1015:$F1015,2)</f>
        <v>583</v>
      </c>
      <c r="I1015" s="1" t="n">
        <f aca="false">LARGE($A1015:$F1015,3)</f>
        <v>232</v>
      </c>
      <c r="J1015" s="1" t="n">
        <f aca="false">LARGE($A1015:$F1015,4)</f>
        <v>94</v>
      </c>
      <c r="K1015" s="1" t="n">
        <f aca="false">LARGE($A1015:$F1015,5)</f>
        <v>36</v>
      </c>
      <c r="L1015" s="1" t="n">
        <f aca="false">LARGE($A1015:$F1015,6)</f>
        <v>16</v>
      </c>
      <c r="M1015" s="2" t="n">
        <f aca="false">COUNTIF($G1015:$L1015,G1015)</f>
        <v>1</v>
      </c>
      <c r="N1015" s="2" t="n">
        <f aca="false">COUNTIF($G1015:$L1015,H1015)</f>
        <v>1</v>
      </c>
      <c r="O1015" s="2" t="n">
        <f aca="false">COUNTIF($G1015:$L1015,I1015)</f>
        <v>1</v>
      </c>
      <c r="P1015" s="2" t="n">
        <f aca="false">COUNTIF($G1015:$L1015,J1015)</f>
        <v>1</v>
      </c>
      <c r="Q1015" s="2" t="n">
        <f aca="false">COUNTIF($G1015:$L1015,K1015)</f>
        <v>1</v>
      </c>
      <c r="R1015" s="2" t="n">
        <f aca="false">COUNTIF($G1015:$L1015,L1015)</f>
        <v>1</v>
      </c>
      <c r="S1015" s="3" t="n">
        <f aca="false">IF(SUM(M1015:R1015)&gt;6,0,1)</f>
        <v>1</v>
      </c>
      <c r="T1015" s="2" t="n">
        <f aca="false">IF(5 * (G1015 + L1015) &gt;= 3 * SUM(H1015:K1015), 1, 0)</f>
        <v>1</v>
      </c>
      <c r="U1015" s="2" t="n">
        <f aca="false">S1015+T1015</f>
        <v>2</v>
      </c>
    </row>
    <row r="1016" customFormat="false" ht="13.8" hidden="false" customHeight="false" outlineLevel="0" collapsed="false">
      <c r="A1016" s="2" t="n">
        <v>557</v>
      </c>
      <c r="B1016" s="2" t="n">
        <v>168</v>
      </c>
      <c r="C1016" s="2" t="n">
        <v>211</v>
      </c>
      <c r="D1016" s="2" t="n">
        <v>493</v>
      </c>
      <c r="E1016" s="2" t="n">
        <v>843</v>
      </c>
      <c r="F1016" s="2" t="n">
        <v>266</v>
      </c>
      <c r="G1016" s="1" t="n">
        <f aca="false">LARGE($A1016:$F1016,1)</f>
        <v>843</v>
      </c>
      <c r="H1016" s="1" t="n">
        <f aca="false">LARGE($A1016:$F1016,2)</f>
        <v>557</v>
      </c>
      <c r="I1016" s="1" t="n">
        <f aca="false">LARGE($A1016:$F1016,3)</f>
        <v>493</v>
      </c>
      <c r="J1016" s="1" t="n">
        <f aca="false">LARGE($A1016:$F1016,4)</f>
        <v>266</v>
      </c>
      <c r="K1016" s="1" t="n">
        <f aca="false">LARGE($A1016:$F1016,5)</f>
        <v>211</v>
      </c>
      <c r="L1016" s="1" t="n">
        <f aca="false">LARGE($A1016:$F1016,6)</f>
        <v>168</v>
      </c>
      <c r="M1016" s="2" t="n">
        <f aca="false">COUNTIF($G1016:$L1016,G1016)</f>
        <v>1</v>
      </c>
      <c r="N1016" s="2" t="n">
        <f aca="false">COUNTIF($G1016:$L1016,H1016)</f>
        <v>1</v>
      </c>
      <c r="O1016" s="2" t="n">
        <f aca="false">COUNTIF($G1016:$L1016,I1016)</f>
        <v>1</v>
      </c>
      <c r="P1016" s="2" t="n">
        <f aca="false">COUNTIF($G1016:$L1016,J1016)</f>
        <v>1</v>
      </c>
      <c r="Q1016" s="2" t="n">
        <f aca="false">COUNTIF($G1016:$L1016,K1016)</f>
        <v>1</v>
      </c>
      <c r="R1016" s="2" t="n">
        <f aca="false">COUNTIF($G1016:$L1016,L1016)</f>
        <v>1</v>
      </c>
      <c r="S1016" s="3" t="n">
        <f aca="false">IF(SUM(M1016:R1016)&gt;6,0,1)</f>
        <v>1</v>
      </c>
      <c r="T1016" s="2" t="n">
        <f aca="false">IF(5 * (G1016 + L1016) &gt;= 3 * SUM(H1016:K1016), 1, 0)</f>
        <v>1</v>
      </c>
      <c r="U1016" s="2" t="n">
        <f aca="false">S1016+T1016</f>
        <v>2</v>
      </c>
    </row>
    <row r="1017" customFormat="false" ht="13.8" hidden="false" customHeight="false" outlineLevel="0" collapsed="false">
      <c r="A1017" s="2" t="n">
        <v>877</v>
      </c>
      <c r="B1017" s="2" t="n">
        <v>454</v>
      </c>
      <c r="C1017" s="2" t="n">
        <v>705</v>
      </c>
      <c r="D1017" s="2" t="n">
        <v>121</v>
      </c>
      <c r="E1017" s="2" t="n">
        <v>186</v>
      </c>
      <c r="F1017" s="2" t="n">
        <v>139</v>
      </c>
      <c r="G1017" s="1" t="n">
        <f aca="false">LARGE($A1017:$F1017,1)</f>
        <v>877</v>
      </c>
      <c r="H1017" s="1" t="n">
        <f aca="false">LARGE($A1017:$F1017,2)</f>
        <v>705</v>
      </c>
      <c r="I1017" s="1" t="n">
        <f aca="false">LARGE($A1017:$F1017,3)</f>
        <v>454</v>
      </c>
      <c r="J1017" s="1" t="n">
        <f aca="false">LARGE($A1017:$F1017,4)</f>
        <v>186</v>
      </c>
      <c r="K1017" s="1" t="n">
        <f aca="false">LARGE($A1017:$F1017,5)</f>
        <v>139</v>
      </c>
      <c r="L1017" s="1" t="n">
        <f aca="false">LARGE($A1017:$F1017,6)</f>
        <v>121</v>
      </c>
      <c r="M1017" s="2" t="n">
        <f aca="false">COUNTIF($G1017:$L1017,G1017)</f>
        <v>1</v>
      </c>
      <c r="N1017" s="2" t="n">
        <f aca="false">COUNTIF($G1017:$L1017,H1017)</f>
        <v>1</v>
      </c>
      <c r="O1017" s="2" t="n">
        <f aca="false">COUNTIF($G1017:$L1017,I1017)</f>
        <v>1</v>
      </c>
      <c r="P1017" s="2" t="n">
        <f aca="false">COUNTIF($G1017:$L1017,J1017)</f>
        <v>1</v>
      </c>
      <c r="Q1017" s="2" t="n">
        <f aca="false">COUNTIF($G1017:$L1017,K1017)</f>
        <v>1</v>
      </c>
      <c r="R1017" s="2" t="n">
        <f aca="false">COUNTIF($G1017:$L1017,L1017)</f>
        <v>1</v>
      </c>
      <c r="S1017" s="3" t="n">
        <f aca="false">IF(SUM(M1017:R1017)&gt;6,0,1)</f>
        <v>1</v>
      </c>
      <c r="T1017" s="2" t="n">
        <f aca="false">IF(5 * (G1017 + L1017) &gt;= 3 * SUM(H1017:K1017), 1, 0)</f>
        <v>1</v>
      </c>
      <c r="U1017" s="2" t="n">
        <f aca="false">S1017+T1017</f>
        <v>2</v>
      </c>
    </row>
    <row r="1018" customFormat="false" ht="13.8" hidden="false" customHeight="false" outlineLevel="0" collapsed="false">
      <c r="A1018" s="2" t="n">
        <v>734</v>
      </c>
      <c r="B1018" s="2" t="n">
        <v>873</v>
      </c>
      <c r="C1018" s="2" t="n">
        <v>215</v>
      </c>
      <c r="D1018" s="2" t="n">
        <v>276</v>
      </c>
      <c r="E1018" s="2" t="n">
        <v>473</v>
      </c>
      <c r="F1018" s="2" t="n">
        <v>165</v>
      </c>
      <c r="G1018" s="1" t="n">
        <f aca="false">LARGE($A1018:$F1018,1)</f>
        <v>873</v>
      </c>
      <c r="H1018" s="1" t="n">
        <f aca="false">LARGE($A1018:$F1018,2)</f>
        <v>734</v>
      </c>
      <c r="I1018" s="1" t="n">
        <f aca="false">LARGE($A1018:$F1018,3)</f>
        <v>473</v>
      </c>
      <c r="J1018" s="1" t="n">
        <f aca="false">LARGE($A1018:$F1018,4)</f>
        <v>276</v>
      </c>
      <c r="K1018" s="1" t="n">
        <f aca="false">LARGE($A1018:$F1018,5)</f>
        <v>215</v>
      </c>
      <c r="L1018" s="1" t="n">
        <f aca="false">LARGE($A1018:$F1018,6)</f>
        <v>165</v>
      </c>
      <c r="M1018" s="2" t="n">
        <f aca="false">COUNTIF($G1018:$L1018,G1018)</f>
        <v>1</v>
      </c>
      <c r="N1018" s="2" t="n">
        <f aca="false">COUNTIF($G1018:$L1018,H1018)</f>
        <v>1</v>
      </c>
      <c r="O1018" s="2" t="n">
        <f aca="false">COUNTIF($G1018:$L1018,I1018)</f>
        <v>1</v>
      </c>
      <c r="P1018" s="2" t="n">
        <f aca="false">COUNTIF($G1018:$L1018,J1018)</f>
        <v>1</v>
      </c>
      <c r="Q1018" s="2" t="n">
        <f aca="false">COUNTIF($G1018:$L1018,K1018)</f>
        <v>1</v>
      </c>
      <c r="R1018" s="2" t="n">
        <f aca="false">COUNTIF($G1018:$L1018,L1018)</f>
        <v>1</v>
      </c>
      <c r="S1018" s="3" t="n">
        <f aca="false">IF(SUM(M1018:R1018)&gt;6,0,1)</f>
        <v>1</v>
      </c>
      <c r="T1018" s="2" t="n">
        <f aca="false">IF(5 * (G1018 + L1018) &gt;= 3 * SUM(H1018:K1018), 1, 0)</f>
        <v>1</v>
      </c>
      <c r="U1018" s="2" t="n">
        <f aca="false">S1018+T1018</f>
        <v>2</v>
      </c>
    </row>
    <row r="1019" customFormat="false" ht="13.8" hidden="false" customHeight="false" outlineLevel="0" collapsed="false">
      <c r="A1019" s="2" t="n">
        <v>889</v>
      </c>
      <c r="B1019" s="2" t="n">
        <v>998</v>
      </c>
      <c r="C1019" s="2" t="n">
        <v>571</v>
      </c>
      <c r="D1019" s="2" t="n">
        <v>55</v>
      </c>
      <c r="E1019" s="2" t="n">
        <v>41</v>
      </c>
      <c r="F1019" s="2" t="n">
        <v>214</v>
      </c>
      <c r="G1019" s="1" t="n">
        <f aca="false">LARGE($A1019:$F1019,1)</f>
        <v>998</v>
      </c>
      <c r="H1019" s="1" t="n">
        <f aca="false">LARGE($A1019:$F1019,2)</f>
        <v>889</v>
      </c>
      <c r="I1019" s="1" t="n">
        <f aca="false">LARGE($A1019:$F1019,3)</f>
        <v>571</v>
      </c>
      <c r="J1019" s="1" t="n">
        <f aca="false">LARGE($A1019:$F1019,4)</f>
        <v>214</v>
      </c>
      <c r="K1019" s="1" t="n">
        <f aca="false">LARGE($A1019:$F1019,5)</f>
        <v>55</v>
      </c>
      <c r="L1019" s="1" t="n">
        <f aca="false">LARGE($A1019:$F1019,6)</f>
        <v>41</v>
      </c>
      <c r="M1019" s="2" t="n">
        <f aca="false">COUNTIF($G1019:$L1019,G1019)</f>
        <v>1</v>
      </c>
      <c r="N1019" s="2" t="n">
        <f aca="false">COUNTIF($G1019:$L1019,H1019)</f>
        <v>1</v>
      </c>
      <c r="O1019" s="2" t="n">
        <f aca="false">COUNTIF($G1019:$L1019,I1019)</f>
        <v>1</v>
      </c>
      <c r="P1019" s="2" t="n">
        <f aca="false">COUNTIF($G1019:$L1019,J1019)</f>
        <v>1</v>
      </c>
      <c r="Q1019" s="2" t="n">
        <f aca="false">COUNTIF($G1019:$L1019,K1019)</f>
        <v>1</v>
      </c>
      <c r="R1019" s="2" t="n">
        <f aca="false">COUNTIF($G1019:$L1019,L1019)</f>
        <v>1</v>
      </c>
      <c r="S1019" s="3" t="n">
        <f aca="false">IF(SUM(M1019:R1019)&gt;6,0,1)</f>
        <v>1</v>
      </c>
      <c r="T1019" s="2" t="n">
        <f aca="false">IF(5 * (G1019 + L1019) &gt;= 3 * SUM(H1019:K1019), 1, 0)</f>
        <v>1</v>
      </c>
      <c r="U1019" s="2" t="n">
        <f aca="false">S1019+T1019</f>
        <v>2</v>
      </c>
    </row>
    <row r="1020" customFormat="false" ht="13.8" hidden="false" customHeight="false" outlineLevel="0" collapsed="false">
      <c r="A1020" s="2" t="n">
        <v>623</v>
      </c>
      <c r="B1020" s="2" t="n">
        <v>163</v>
      </c>
      <c r="C1020" s="2" t="n">
        <v>346</v>
      </c>
      <c r="D1020" s="2" t="n">
        <v>781</v>
      </c>
      <c r="E1020" s="2" t="n">
        <v>629</v>
      </c>
      <c r="F1020" s="2" t="n">
        <v>562</v>
      </c>
      <c r="G1020" s="1" t="n">
        <f aca="false">LARGE($A1020:$F1020,1)</f>
        <v>781</v>
      </c>
      <c r="H1020" s="1" t="n">
        <f aca="false">LARGE($A1020:$F1020,2)</f>
        <v>629</v>
      </c>
      <c r="I1020" s="1" t="n">
        <f aca="false">LARGE($A1020:$F1020,3)</f>
        <v>623</v>
      </c>
      <c r="J1020" s="1" t="n">
        <f aca="false">LARGE($A1020:$F1020,4)</f>
        <v>562</v>
      </c>
      <c r="K1020" s="1" t="n">
        <f aca="false">LARGE($A1020:$F1020,5)</f>
        <v>346</v>
      </c>
      <c r="L1020" s="1" t="n">
        <f aca="false">LARGE($A1020:$F1020,6)</f>
        <v>163</v>
      </c>
      <c r="M1020" s="2" t="n">
        <f aca="false">COUNTIF($G1020:$L1020,G1020)</f>
        <v>1</v>
      </c>
      <c r="N1020" s="2" t="n">
        <f aca="false">COUNTIF($G1020:$L1020,H1020)</f>
        <v>1</v>
      </c>
      <c r="O1020" s="2" t="n">
        <f aca="false">COUNTIF($G1020:$L1020,I1020)</f>
        <v>1</v>
      </c>
      <c r="P1020" s="2" t="n">
        <f aca="false">COUNTIF($G1020:$L1020,J1020)</f>
        <v>1</v>
      </c>
      <c r="Q1020" s="2" t="n">
        <f aca="false">COUNTIF($G1020:$L1020,K1020)</f>
        <v>1</v>
      </c>
      <c r="R1020" s="2" t="n">
        <f aca="false">COUNTIF($G1020:$L1020,L1020)</f>
        <v>1</v>
      </c>
      <c r="S1020" s="3" t="n">
        <f aca="false">IF(SUM(M1020:R1020)&gt;6,0,1)</f>
        <v>1</v>
      </c>
      <c r="T1020" s="2" t="n">
        <f aca="false">IF(5 * (G1020 + L1020) &gt;= 3 * SUM(H1020:K1020), 1, 0)</f>
        <v>0</v>
      </c>
      <c r="U1020" s="2" t="n">
        <f aca="false">S1020+T1020</f>
        <v>1</v>
      </c>
    </row>
    <row r="1021" customFormat="false" ht="13.8" hidden="false" customHeight="false" outlineLevel="0" collapsed="false">
      <c r="A1021" s="2" t="n">
        <v>289</v>
      </c>
      <c r="B1021" s="2" t="n">
        <v>774</v>
      </c>
      <c r="C1021" s="2" t="n">
        <v>946</v>
      </c>
      <c r="D1021" s="2" t="n">
        <v>557</v>
      </c>
      <c r="E1021" s="2" t="n">
        <v>851</v>
      </c>
      <c r="F1021" s="2" t="n">
        <v>10</v>
      </c>
      <c r="G1021" s="1" t="n">
        <f aca="false">LARGE($A1021:$F1021,1)</f>
        <v>946</v>
      </c>
      <c r="H1021" s="1" t="n">
        <f aca="false">LARGE($A1021:$F1021,2)</f>
        <v>851</v>
      </c>
      <c r="I1021" s="1" t="n">
        <f aca="false">LARGE($A1021:$F1021,3)</f>
        <v>774</v>
      </c>
      <c r="J1021" s="1" t="n">
        <f aca="false">LARGE($A1021:$F1021,4)</f>
        <v>557</v>
      </c>
      <c r="K1021" s="1" t="n">
        <f aca="false">LARGE($A1021:$F1021,5)</f>
        <v>289</v>
      </c>
      <c r="L1021" s="1" t="n">
        <f aca="false">LARGE($A1021:$F1021,6)</f>
        <v>10</v>
      </c>
      <c r="M1021" s="2" t="n">
        <f aca="false">COUNTIF($G1021:$L1021,G1021)</f>
        <v>1</v>
      </c>
      <c r="N1021" s="2" t="n">
        <f aca="false">COUNTIF($G1021:$L1021,H1021)</f>
        <v>1</v>
      </c>
      <c r="O1021" s="2" t="n">
        <f aca="false">COUNTIF($G1021:$L1021,I1021)</f>
        <v>1</v>
      </c>
      <c r="P1021" s="2" t="n">
        <f aca="false">COUNTIF($G1021:$L1021,J1021)</f>
        <v>1</v>
      </c>
      <c r="Q1021" s="2" t="n">
        <f aca="false">COUNTIF($G1021:$L1021,K1021)</f>
        <v>1</v>
      </c>
      <c r="R1021" s="2" t="n">
        <f aca="false">COUNTIF($G1021:$L1021,L1021)</f>
        <v>1</v>
      </c>
      <c r="S1021" s="3" t="n">
        <f aca="false">IF(SUM(M1021:R1021)&gt;6,0,1)</f>
        <v>1</v>
      </c>
      <c r="T1021" s="2" t="n">
        <f aca="false">IF(5 * (G1021 + L1021) &gt;= 3 * SUM(H1021:K1021), 1, 0)</f>
        <v>0</v>
      </c>
      <c r="U1021" s="2" t="n">
        <f aca="false">S1021+T1021</f>
        <v>1</v>
      </c>
    </row>
    <row r="1022" customFormat="false" ht="13.8" hidden="false" customHeight="false" outlineLevel="0" collapsed="false">
      <c r="A1022" s="2" t="n">
        <v>898</v>
      </c>
      <c r="B1022" s="2" t="n">
        <v>572</v>
      </c>
      <c r="C1022" s="2" t="n">
        <v>978</v>
      </c>
      <c r="D1022" s="2" t="n">
        <v>64</v>
      </c>
      <c r="E1022" s="2" t="n">
        <v>17</v>
      </c>
      <c r="F1022" s="2" t="n">
        <v>66</v>
      </c>
      <c r="G1022" s="1" t="n">
        <f aca="false">LARGE($A1022:$F1022,1)</f>
        <v>978</v>
      </c>
      <c r="H1022" s="1" t="n">
        <f aca="false">LARGE($A1022:$F1022,2)</f>
        <v>898</v>
      </c>
      <c r="I1022" s="1" t="n">
        <f aca="false">LARGE($A1022:$F1022,3)</f>
        <v>572</v>
      </c>
      <c r="J1022" s="1" t="n">
        <f aca="false">LARGE($A1022:$F1022,4)</f>
        <v>66</v>
      </c>
      <c r="K1022" s="1" t="n">
        <f aca="false">LARGE($A1022:$F1022,5)</f>
        <v>64</v>
      </c>
      <c r="L1022" s="1" t="n">
        <f aca="false">LARGE($A1022:$F1022,6)</f>
        <v>17</v>
      </c>
      <c r="M1022" s="2" t="n">
        <f aca="false">COUNTIF($G1022:$L1022,G1022)</f>
        <v>1</v>
      </c>
      <c r="N1022" s="2" t="n">
        <f aca="false">COUNTIF($G1022:$L1022,H1022)</f>
        <v>1</v>
      </c>
      <c r="O1022" s="2" t="n">
        <f aca="false">COUNTIF($G1022:$L1022,I1022)</f>
        <v>1</v>
      </c>
      <c r="P1022" s="2" t="n">
        <f aca="false">COUNTIF($G1022:$L1022,J1022)</f>
        <v>1</v>
      </c>
      <c r="Q1022" s="2" t="n">
        <f aca="false">COUNTIF($G1022:$L1022,K1022)</f>
        <v>1</v>
      </c>
      <c r="R1022" s="2" t="n">
        <f aca="false">COUNTIF($G1022:$L1022,L1022)</f>
        <v>1</v>
      </c>
      <c r="S1022" s="3" t="n">
        <f aca="false">IF(SUM(M1022:R1022)&gt;6,0,1)</f>
        <v>1</v>
      </c>
      <c r="T1022" s="2" t="n">
        <f aca="false">IF(5 * (G1022 + L1022) &gt;= 3 * SUM(H1022:K1022), 1, 0)</f>
        <v>1</v>
      </c>
      <c r="U1022" s="2" t="n">
        <f aca="false">S1022+T1022</f>
        <v>2</v>
      </c>
    </row>
    <row r="1023" customFormat="false" ht="13.8" hidden="false" customHeight="false" outlineLevel="0" collapsed="false">
      <c r="A1023" s="2" t="n">
        <v>500</v>
      </c>
      <c r="B1023" s="2" t="n">
        <v>831</v>
      </c>
      <c r="C1023" s="2" t="n">
        <v>894</v>
      </c>
      <c r="D1023" s="2" t="n">
        <v>1000</v>
      </c>
      <c r="E1023" s="2" t="n">
        <v>809</v>
      </c>
      <c r="F1023" s="2" t="n">
        <v>335</v>
      </c>
      <c r="G1023" s="1" t="n">
        <f aca="false">LARGE($A1023:$F1023,1)</f>
        <v>1000</v>
      </c>
      <c r="H1023" s="1" t="n">
        <f aca="false">LARGE($A1023:$F1023,2)</f>
        <v>894</v>
      </c>
      <c r="I1023" s="1" t="n">
        <f aca="false">LARGE($A1023:$F1023,3)</f>
        <v>831</v>
      </c>
      <c r="J1023" s="1" t="n">
        <f aca="false">LARGE($A1023:$F1023,4)</f>
        <v>809</v>
      </c>
      <c r="K1023" s="1" t="n">
        <f aca="false">LARGE($A1023:$F1023,5)</f>
        <v>500</v>
      </c>
      <c r="L1023" s="1" t="n">
        <f aca="false">LARGE($A1023:$F1023,6)</f>
        <v>335</v>
      </c>
      <c r="M1023" s="2" t="n">
        <f aca="false">COUNTIF($G1023:$L1023,G1023)</f>
        <v>1</v>
      </c>
      <c r="N1023" s="2" t="n">
        <f aca="false">COUNTIF($G1023:$L1023,H1023)</f>
        <v>1</v>
      </c>
      <c r="O1023" s="2" t="n">
        <f aca="false">COUNTIF($G1023:$L1023,I1023)</f>
        <v>1</v>
      </c>
      <c r="P1023" s="2" t="n">
        <f aca="false">COUNTIF($G1023:$L1023,J1023)</f>
        <v>1</v>
      </c>
      <c r="Q1023" s="2" t="n">
        <f aca="false">COUNTIF($G1023:$L1023,K1023)</f>
        <v>1</v>
      </c>
      <c r="R1023" s="2" t="n">
        <f aca="false">COUNTIF($G1023:$L1023,L1023)</f>
        <v>1</v>
      </c>
      <c r="S1023" s="3" t="n">
        <f aca="false">IF(SUM(M1023:R1023)&gt;6,0,1)</f>
        <v>1</v>
      </c>
      <c r="T1023" s="2" t="n">
        <f aca="false">IF(5 * (G1023 + L1023) &gt;= 3 * SUM(H1023:K1023), 1, 0)</f>
        <v>0</v>
      </c>
      <c r="U1023" s="2" t="n">
        <f aca="false">S1023+T1023</f>
        <v>1</v>
      </c>
    </row>
    <row r="1024" customFormat="false" ht="13.8" hidden="false" customHeight="false" outlineLevel="0" collapsed="false">
      <c r="A1024" s="2" t="n">
        <v>567</v>
      </c>
      <c r="B1024" s="2" t="n">
        <v>16</v>
      </c>
      <c r="C1024" s="2" t="n">
        <v>156</v>
      </c>
      <c r="D1024" s="2" t="n">
        <v>914</v>
      </c>
      <c r="E1024" s="2" t="n">
        <v>25</v>
      </c>
      <c r="F1024" s="2" t="n">
        <v>575</v>
      </c>
      <c r="G1024" s="1" t="n">
        <f aca="false">LARGE($A1024:$F1024,1)</f>
        <v>914</v>
      </c>
      <c r="H1024" s="1" t="n">
        <f aca="false">LARGE($A1024:$F1024,2)</f>
        <v>575</v>
      </c>
      <c r="I1024" s="1" t="n">
        <f aca="false">LARGE($A1024:$F1024,3)</f>
        <v>567</v>
      </c>
      <c r="J1024" s="1" t="n">
        <f aca="false">LARGE($A1024:$F1024,4)</f>
        <v>156</v>
      </c>
      <c r="K1024" s="1" t="n">
        <f aca="false">LARGE($A1024:$F1024,5)</f>
        <v>25</v>
      </c>
      <c r="L1024" s="1" t="n">
        <f aca="false">LARGE($A1024:$F1024,6)</f>
        <v>16</v>
      </c>
      <c r="M1024" s="2" t="n">
        <f aca="false">COUNTIF($G1024:$L1024,G1024)</f>
        <v>1</v>
      </c>
      <c r="N1024" s="2" t="n">
        <f aca="false">COUNTIF($G1024:$L1024,H1024)</f>
        <v>1</v>
      </c>
      <c r="O1024" s="2" t="n">
        <f aca="false">COUNTIF($G1024:$L1024,I1024)</f>
        <v>1</v>
      </c>
      <c r="P1024" s="2" t="n">
        <f aca="false">COUNTIF($G1024:$L1024,J1024)</f>
        <v>1</v>
      </c>
      <c r="Q1024" s="2" t="n">
        <f aca="false">COUNTIF($G1024:$L1024,K1024)</f>
        <v>1</v>
      </c>
      <c r="R1024" s="2" t="n">
        <f aca="false">COUNTIF($G1024:$L1024,L1024)</f>
        <v>1</v>
      </c>
      <c r="S1024" s="3" t="n">
        <f aca="false">IF(SUM(M1024:R1024)&gt;6,0,1)</f>
        <v>1</v>
      </c>
      <c r="T1024" s="2" t="n">
        <f aca="false">IF(5 * (G1024 + L1024) &gt;= 3 * SUM(H1024:K1024), 1, 0)</f>
        <v>1</v>
      </c>
      <c r="U1024" s="2" t="n">
        <f aca="false">S1024+T1024</f>
        <v>2</v>
      </c>
    </row>
    <row r="1025" customFormat="false" ht="13.8" hidden="false" customHeight="false" outlineLevel="0" collapsed="false">
      <c r="A1025" s="2" t="n">
        <v>427</v>
      </c>
      <c r="B1025" s="2" t="n">
        <v>84</v>
      </c>
      <c r="C1025" s="2" t="n">
        <v>796</v>
      </c>
      <c r="D1025" s="2" t="n">
        <v>540</v>
      </c>
      <c r="E1025" s="2" t="n">
        <v>143</v>
      </c>
      <c r="F1025" s="2" t="n">
        <v>235</v>
      </c>
      <c r="G1025" s="1" t="n">
        <f aca="false">LARGE($A1025:$F1025,1)</f>
        <v>796</v>
      </c>
      <c r="H1025" s="1" t="n">
        <f aca="false">LARGE($A1025:$F1025,2)</f>
        <v>540</v>
      </c>
      <c r="I1025" s="1" t="n">
        <f aca="false">LARGE($A1025:$F1025,3)</f>
        <v>427</v>
      </c>
      <c r="J1025" s="1" t="n">
        <f aca="false">LARGE($A1025:$F1025,4)</f>
        <v>235</v>
      </c>
      <c r="K1025" s="1" t="n">
        <f aca="false">LARGE($A1025:$F1025,5)</f>
        <v>143</v>
      </c>
      <c r="L1025" s="1" t="n">
        <f aca="false">LARGE($A1025:$F1025,6)</f>
        <v>84</v>
      </c>
      <c r="M1025" s="2" t="n">
        <f aca="false">COUNTIF($G1025:$L1025,G1025)</f>
        <v>1</v>
      </c>
      <c r="N1025" s="2" t="n">
        <f aca="false">COUNTIF($G1025:$L1025,H1025)</f>
        <v>1</v>
      </c>
      <c r="O1025" s="2" t="n">
        <f aca="false">COUNTIF($G1025:$L1025,I1025)</f>
        <v>1</v>
      </c>
      <c r="P1025" s="2" t="n">
        <f aca="false">COUNTIF($G1025:$L1025,J1025)</f>
        <v>1</v>
      </c>
      <c r="Q1025" s="2" t="n">
        <f aca="false">COUNTIF($G1025:$L1025,K1025)</f>
        <v>1</v>
      </c>
      <c r="R1025" s="2" t="n">
        <f aca="false">COUNTIF($G1025:$L1025,L1025)</f>
        <v>1</v>
      </c>
      <c r="S1025" s="3" t="n">
        <f aca="false">IF(SUM(M1025:R1025)&gt;6,0,1)</f>
        <v>1</v>
      </c>
      <c r="T1025" s="2" t="n">
        <f aca="false">IF(5 * (G1025 + L1025) &gt;= 3 * SUM(H1025:K1025), 1, 0)</f>
        <v>1</v>
      </c>
      <c r="U1025" s="2" t="n">
        <f aca="false">S1025+T1025</f>
        <v>2</v>
      </c>
    </row>
    <row r="1026" customFormat="false" ht="13.8" hidden="false" customHeight="false" outlineLevel="0" collapsed="false">
      <c r="A1026" s="2" t="n">
        <v>919</v>
      </c>
      <c r="B1026" s="2" t="n">
        <v>181</v>
      </c>
      <c r="C1026" s="2" t="n">
        <v>903</v>
      </c>
      <c r="D1026" s="2" t="n">
        <v>140</v>
      </c>
      <c r="E1026" s="2" t="n">
        <v>166</v>
      </c>
      <c r="F1026" s="2" t="n">
        <v>407</v>
      </c>
      <c r="G1026" s="1" t="n">
        <f aca="false">LARGE($A1026:$F1026,1)</f>
        <v>919</v>
      </c>
      <c r="H1026" s="1" t="n">
        <f aca="false">LARGE($A1026:$F1026,2)</f>
        <v>903</v>
      </c>
      <c r="I1026" s="1" t="n">
        <f aca="false">LARGE($A1026:$F1026,3)</f>
        <v>407</v>
      </c>
      <c r="J1026" s="1" t="n">
        <f aca="false">LARGE($A1026:$F1026,4)</f>
        <v>181</v>
      </c>
      <c r="K1026" s="1" t="n">
        <f aca="false">LARGE($A1026:$F1026,5)</f>
        <v>166</v>
      </c>
      <c r="L1026" s="1" t="n">
        <f aca="false">LARGE($A1026:$F1026,6)</f>
        <v>140</v>
      </c>
      <c r="M1026" s="2" t="n">
        <f aca="false">COUNTIF($G1026:$L1026,G1026)</f>
        <v>1</v>
      </c>
      <c r="N1026" s="2" t="n">
        <f aca="false">COUNTIF($G1026:$L1026,H1026)</f>
        <v>1</v>
      </c>
      <c r="O1026" s="2" t="n">
        <f aca="false">COUNTIF($G1026:$L1026,I1026)</f>
        <v>1</v>
      </c>
      <c r="P1026" s="2" t="n">
        <f aca="false">COUNTIF($G1026:$L1026,J1026)</f>
        <v>1</v>
      </c>
      <c r="Q1026" s="2" t="n">
        <f aca="false">COUNTIF($G1026:$L1026,K1026)</f>
        <v>1</v>
      </c>
      <c r="R1026" s="2" t="n">
        <f aca="false">COUNTIF($G1026:$L1026,L1026)</f>
        <v>1</v>
      </c>
      <c r="S1026" s="3" t="n">
        <f aca="false">IF(SUM(M1026:R1026)&gt;6,0,1)</f>
        <v>1</v>
      </c>
      <c r="T1026" s="2" t="n">
        <f aca="false">IF(5 * (G1026 + L1026) &gt;= 3 * SUM(H1026:K1026), 1, 0)</f>
        <v>1</v>
      </c>
      <c r="U1026" s="2" t="n">
        <f aca="false">S1026+T1026</f>
        <v>2</v>
      </c>
    </row>
    <row r="1027" customFormat="false" ht="13.8" hidden="false" customHeight="false" outlineLevel="0" collapsed="false">
      <c r="A1027" s="2" t="n">
        <v>988</v>
      </c>
      <c r="B1027" s="2" t="n">
        <v>18</v>
      </c>
      <c r="C1027" s="2" t="n">
        <v>731</v>
      </c>
      <c r="D1027" s="2" t="n">
        <v>2</v>
      </c>
      <c r="E1027" s="2" t="n">
        <v>600</v>
      </c>
      <c r="F1027" s="2" t="n">
        <v>49</v>
      </c>
      <c r="G1027" s="1" t="n">
        <f aca="false">LARGE($A1027:$F1027,1)</f>
        <v>988</v>
      </c>
      <c r="H1027" s="1" t="n">
        <f aca="false">LARGE($A1027:$F1027,2)</f>
        <v>731</v>
      </c>
      <c r="I1027" s="1" t="n">
        <f aca="false">LARGE($A1027:$F1027,3)</f>
        <v>600</v>
      </c>
      <c r="J1027" s="1" t="n">
        <f aca="false">LARGE($A1027:$F1027,4)</f>
        <v>49</v>
      </c>
      <c r="K1027" s="1" t="n">
        <f aca="false">LARGE($A1027:$F1027,5)</f>
        <v>18</v>
      </c>
      <c r="L1027" s="1" t="n">
        <f aca="false">LARGE($A1027:$F1027,6)</f>
        <v>2</v>
      </c>
      <c r="M1027" s="2" t="n">
        <f aca="false">COUNTIF($G1027:$L1027,G1027)</f>
        <v>1</v>
      </c>
      <c r="N1027" s="2" t="n">
        <f aca="false">COUNTIF($G1027:$L1027,H1027)</f>
        <v>1</v>
      </c>
      <c r="O1027" s="2" t="n">
        <f aca="false">COUNTIF($G1027:$L1027,I1027)</f>
        <v>1</v>
      </c>
      <c r="P1027" s="2" t="n">
        <f aca="false">COUNTIF($G1027:$L1027,J1027)</f>
        <v>1</v>
      </c>
      <c r="Q1027" s="2" t="n">
        <f aca="false">COUNTIF($G1027:$L1027,K1027)</f>
        <v>1</v>
      </c>
      <c r="R1027" s="2" t="n">
        <f aca="false">COUNTIF($G1027:$L1027,L1027)</f>
        <v>1</v>
      </c>
      <c r="S1027" s="3" t="n">
        <f aca="false">IF(SUM(M1027:R1027)&gt;6,0,1)</f>
        <v>1</v>
      </c>
      <c r="T1027" s="2" t="n">
        <f aca="false">IF(5 * (G1027 + L1027) &gt;= 3 * SUM(H1027:K1027), 1, 0)</f>
        <v>1</v>
      </c>
      <c r="U1027" s="2" t="n">
        <f aca="false">S1027+T1027</f>
        <v>2</v>
      </c>
    </row>
    <row r="1028" customFormat="false" ht="13.8" hidden="false" customHeight="false" outlineLevel="0" collapsed="false">
      <c r="A1028" s="2" t="n">
        <v>509</v>
      </c>
      <c r="B1028" s="2" t="n">
        <v>649</v>
      </c>
      <c r="C1028" s="2" t="n">
        <v>310</v>
      </c>
      <c r="D1028" s="2" t="n">
        <v>659</v>
      </c>
      <c r="E1028" s="2" t="n">
        <v>595</v>
      </c>
      <c r="F1028" s="2" t="n">
        <v>989</v>
      </c>
      <c r="G1028" s="1" t="n">
        <f aca="false">LARGE($A1028:$F1028,1)</f>
        <v>989</v>
      </c>
      <c r="H1028" s="1" t="n">
        <f aca="false">LARGE($A1028:$F1028,2)</f>
        <v>659</v>
      </c>
      <c r="I1028" s="1" t="n">
        <f aca="false">LARGE($A1028:$F1028,3)</f>
        <v>649</v>
      </c>
      <c r="J1028" s="1" t="n">
        <f aca="false">LARGE($A1028:$F1028,4)</f>
        <v>595</v>
      </c>
      <c r="K1028" s="1" t="n">
        <f aca="false">LARGE($A1028:$F1028,5)</f>
        <v>509</v>
      </c>
      <c r="L1028" s="1" t="n">
        <f aca="false">LARGE($A1028:$F1028,6)</f>
        <v>310</v>
      </c>
      <c r="M1028" s="2" t="n">
        <f aca="false">COUNTIF($G1028:$L1028,G1028)</f>
        <v>1</v>
      </c>
      <c r="N1028" s="2" t="n">
        <f aca="false">COUNTIF($G1028:$L1028,H1028)</f>
        <v>1</v>
      </c>
      <c r="O1028" s="2" t="n">
        <f aca="false">COUNTIF($G1028:$L1028,I1028)</f>
        <v>1</v>
      </c>
      <c r="P1028" s="2" t="n">
        <f aca="false">COUNTIF($G1028:$L1028,J1028)</f>
        <v>1</v>
      </c>
      <c r="Q1028" s="2" t="n">
        <f aca="false">COUNTIF($G1028:$L1028,K1028)</f>
        <v>1</v>
      </c>
      <c r="R1028" s="2" t="n">
        <f aca="false">COUNTIF($G1028:$L1028,L1028)</f>
        <v>1</v>
      </c>
      <c r="S1028" s="3" t="n">
        <f aca="false">IF(SUM(M1028:R1028)&gt;6,0,1)</f>
        <v>1</v>
      </c>
      <c r="T1028" s="2" t="n">
        <f aca="false">IF(5 * (G1028 + L1028) &gt;= 3 * SUM(H1028:K1028), 1, 0)</f>
        <v>0</v>
      </c>
      <c r="U1028" s="2" t="n">
        <f aca="false">S1028+T1028</f>
        <v>1</v>
      </c>
    </row>
    <row r="1029" customFormat="false" ht="13.8" hidden="false" customHeight="false" outlineLevel="0" collapsed="false">
      <c r="A1029" s="2" t="n">
        <v>759</v>
      </c>
      <c r="B1029" s="2" t="n">
        <v>561</v>
      </c>
      <c r="C1029" s="2" t="n">
        <v>148</v>
      </c>
      <c r="D1029" s="2" t="n">
        <v>886</v>
      </c>
      <c r="E1029" s="2" t="n">
        <v>442</v>
      </c>
      <c r="F1029" s="2" t="n">
        <v>275</v>
      </c>
      <c r="G1029" s="1" t="n">
        <f aca="false">LARGE($A1029:$F1029,1)</f>
        <v>886</v>
      </c>
      <c r="H1029" s="1" t="n">
        <f aca="false">LARGE($A1029:$F1029,2)</f>
        <v>759</v>
      </c>
      <c r="I1029" s="1" t="n">
        <f aca="false">LARGE($A1029:$F1029,3)</f>
        <v>561</v>
      </c>
      <c r="J1029" s="1" t="n">
        <f aca="false">LARGE($A1029:$F1029,4)</f>
        <v>442</v>
      </c>
      <c r="K1029" s="1" t="n">
        <f aca="false">LARGE($A1029:$F1029,5)</f>
        <v>275</v>
      </c>
      <c r="L1029" s="1" t="n">
        <f aca="false">LARGE($A1029:$F1029,6)</f>
        <v>148</v>
      </c>
      <c r="M1029" s="2" t="n">
        <f aca="false">COUNTIF($G1029:$L1029,G1029)</f>
        <v>1</v>
      </c>
      <c r="N1029" s="2" t="n">
        <f aca="false">COUNTIF($G1029:$L1029,H1029)</f>
        <v>1</v>
      </c>
      <c r="O1029" s="2" t="n">
        <f aca="false">COUNTIF($G1029:$L1029,I1029)</f>
        <v>1</v>
      </c>
      <c r="P1029" s="2" t="n">
        <f aca="false">COUNTIF($G1029:$L1029,J1029)</f>
        <v>1</v>
      </c>
      <c r="Q1029" s="2" t="n">
        <f aca="false">COUNTIF($G1029:$L1029,K1029)</f>
        <v>1</v>
      </c>
      <c r="R1029" s="2" t="n">
        <f aca="false">COUNTIF($G1029:$L1029,L1029)</f>
        <v>1</v>
      </c>
      <c r="S1029" s="3" t="n">
        <f aca="false">IF(SUM(M1029:R1029)&gt;6,0,1)</f>
        <v>1</v>
      </c>
      <c r="T1029" s="2" t="n">
        <f aca="false">IF(5 * (G1029 + L1029) &gt;= 3 * SUM(H1029:K1029), 1, 0)</f>
        <v>0</v>
      </c>
      <c r="U1029" s="2" t="n">
        <f aca="false">S1029+T1029</f>
        <v>1</v>
      </c>
    </row>
    <row r="1030" customFormat="false" ht="13.8" hidden="false" customHeight="false" outlineLevel="0" collapsed="false">
      <c r="A1030" s="2" t="n">
        <v>742</v>
      </c>
      <c r="B1030" s="2" t="n">
        <v>948</v>
      </c>
      <c r="C1030" s="2" t="n">
        <v>201</v>
      </c>
      <c r="D1030" s="2" t="n">
        <v>493</v>
      </c>
      <c r="E1030" s="2" t="n">
        <v>37</v>
      </c>
      <c r="F1030" s="2" t="n">
        <v>13</v>
      </c>
      <c r="G1030" s="1" t="n">
        <f aca="false">LARGE($A1030:$F1030,1)</f>
        <v>948</v>
      </c>
      <c r="H1030" s="1" t="n">
        <f aca="false">LARGE($A1030:$F1030,2)</f>
        <v>742</v>
      </c>
      <c r="I1030" s="1" t="n">
        <f aca="false">LARGE($A1030:$F1030,3)</f>
        <v>493</v>
      </c>
      <c r="J1030" s="1" t="n">
        <f aca="false">LARGE($A1030:$F1030,4)</f>
        <v>201</v>
      </c>
      <c r="K1030" s="1" t="n">
        <f aca="false">LARGE($A1030:$F1030,5)</f>
        <v>37</v>
      </c>
      <c r="L1030" s="1" t="n">
        <f aca="false">LARGE($A1030:$F1030,6)</f>
        <v>13</v>
      </c>
      <c r="M1030" s="2" t="n">
        <f aca="false">COUNTIF($G1030:$L1030,G1030)</f>
        <v>1</v>
      </c>
      <c r="N1030" s="2" t="n">
        <f aca="false">COUNTIF($G1030:$L1030,H1030)</f>
        <v>1</v>
      </c>
      <c r="O1030" s="2" t="n">
        <f aca="false">COUNTIF($G1030:$L1030,I1030)</f>
        <v>1</v>
      </c>
      <c r="P1030" s="2" t="n">
        <f aca="false">COUNTIF($G1030:$L1030,J1030)</f>
        <v>1</v>
      </c>
      <c r="Q1030" s="2" t="n">
        <f aca="false">COUNTIF($G1030:$L1030,K1030)</f>
        <v>1</v>
      </c>
      <c r="R1030" s="2" t="n">
        <f aca="false">COUNTIF($G1030:$L1030,L1030)</f>
        <v>1</v>
      </c>
      <c r="S1030" s="3" t="n">
        <f aca="false">IF(SUM(M1030:R1030)&gt;6,0,1)</f>
        <v>1</v>
      </c>
      <c r="T1030" s="2" t="n">
        <f aca="false">IF(5 * (G1030 + L1030) &gt;= 3 * SUM(H1030:K1030), 1, 0)</f>
        <v>1</v>
      </c>
      <c r="U1030" s="2" t="n">
        <f aca="false">S1030+T1030</f>
        <v>2</v>
      </c>
    </row>
    <row r="1031" customFormat="false" ht="13.8" hidden="false" customHeight="false" outlineLevel="0" collapsed="false">
      <c r="A1031" s="2" t="n">
        <v>939</v>
      </c>
      <c r="B1031" s="2" t="n">
        <v>161</v>
      </c>
      <c r="C1031" s="2" t="n">
        <v>353</v>
      </c>
      <c r="D1031" s="2" t="n">
        <v>309</v>
      </c>
      <c r="E1031" s="2" t="n">
        <v>433</v>
      </c>
      <c r="F1031" s="2" t="n">
        <v>513</v>
      </c>
      <c r="G1031" s="1" t="n">
        <f aca="false">LARGE($A1031:$F1031,1)</f>
        <v>939</v>
      </c>
      <c r="H1031" s="1" t="n">
        <f aca="false">LARGE($A1031:$F1031,2)</f>
        <v>513</v>
      </c>
      <c r="I1031" s="1" t="n">
        <f aca="false">LARGE($A1031:$F1031,3)</f>
        <v>433</v>
      </c>
      <c r="J1031" s="1" t="n">
        <f aca="false">LARGE($A1031:$F1031,4)</f>
        <v>353</v>
      </c>
      <c r="K1031" s="1" t="n">
        <f aca="false">LARGE($A1031:$F1031,5)</f>
        <v>309</v>
      </c>
      <c r="L1031" s="1" t="n">
        <f aca="false">LARGE($A1031:$F1031,6)</f>
        <v>161</v>
      </c>
      <c r="M1031" s="2" t="n">
        <f aca="false">COUNTIF($G1031:$L1031,G1031)</f>
        <v>1</v>
      </c>
      <c r="N1031" s="2" t="n">
        <f aca="false">COUNTIF($G1031:$L1031,H1031)</f>
        <v>1</v>
      </c>
      <c r="O1031" s="2" t="n">
        <f aca="false">COUNTIF($G1031:$L1031,I1031)</f>
        <v>1</v>
      </c>
      <c r="P1031" s="2" t="n">
        <f aca="false">COUNTIF($G1031:$L1031,J1031)</f>
        <v>1</v>
      </c>
      <c r="Q1031" s="2" t="n">
        <f aca="false">COUNTIF($G1031:$L1031,K1031)</f>
        <v>1</v>
      </c>
      <c r="R1031" s="2" t="n">
        <f aca="false">COUNTIF($G1031:$L1031,L1031)</f>
        <v>1</v>
      </c>
      <c r="S1031" s="3" t="n">
        <f aca="false">IF(SUM(M1031:R1031)&gt;6,0,1)</f>
        <v>1</v>
      </c>
      <c r="T1031" s="2" t="n">
        <f aca="false">IF(5 * (G1031 + L1031) &gt;= 3 * SUM(H1031:K1031), 1, 0)</f>
        <v>1</v>
      </c>
      <c r="U1031" s="2" t="n">
        <f aca="false">S1031+T1031</f>
        <v>2</v>
      </c>
    </row>
    <row r="1032" customFormat="false" ht="13.8" hidden="false" customHeight="false" outlineLevel="0" collapsed="false">
      <c r="A1032" s="2" t="n">
        <v>22</v>
      </c>
      <c r="B1032" s="2" t="n">
        <v>652</v>
      </c>
      <c r="C1032" s="2" t="n">
        <v>873</v>
      </c>
      <c r="D1032" s="2" t="n">
        <v>727</v>
      </c>
      <c r="E1032" s="2" t="n">
        <v>81</v>
      </c>
      <c r="F1032" s="2" t="n">
        <v>19</v>
      </c>
      <c r="G1032" s="1" t="n">
        <f aca="false">LARGE($A1032:$F1032,1)</f>
        <v>873</v>
      </c>
      <c r="H1032" s="1" t="n">
        <f aca="false">LARGE($A1032:$F1032,2)</f>
        <v>727</v>
      </c>
      <c r="I1032" s="1" t="n">
        <f aca="false">LARGE($A1032:$F1032,3)</f>
        <v>652</v>
      </c>
      <c r="J1032" s="1" t="n">
        <f aca="false">LARGE($A1032:$F1032,4)</f>
        <v>81</v>
      </c>
      <c r="K1032" s="1" t="n">
        <f aca="false">LARGE($A1032:$F1032,5)</f>
        <v>22</v>
      </c>
      <c r="L1032" s="1" t="n">
        <f aca="false">LARGE($A1032:$F1032,6)</f>
        <v>19</v>
      </c>
      <c r="M1032" s="2" t="n">
        <f aca="false">COUNTIF($G1032:$L1032,G1032)</f>
        <v>1</v>
      </c>
      <c r="N1032" s="2" t="n">
        <f aca="false">COUNTIF($G1032:$L1032,H1032)</f>
        <v>1</v>
      </c>
      <c r="O1032" s="2" t="n">
        <f aca="false">COUNTIF($G1032:$L1032,I1032)</f>
        <v>1</v>
      </c>
      <c r="P1032" s="2" t="n">
        <f aca="false">COUNTIF($G1032:$L1032,J1032)</f>
        <v>1</v>
      </c>
      <c r="Q1032" s="2" t="n">
        <f aca="false">COUNTIF($G1032:$L1032,K1032)</f>
        <v>1</v>
      </c>
      <c r="R1032" s="2" t="n">
        <f aca="false">COUNTIF($G1032:$L1032,L1032)</f>
        <v>1</v>
      </c>
      <c r="S1032" s="3" t="n">
        <f aca="false">IF(SUM(M1032:R1032)&gt;6,0,1)</f>
        <v>1</v>
      </c>
      <c r="T1032" s="2" t="n">
        <f aca="false">IF(5 * (G1032 + L1032) &gt;= 3 * SUM(H1032:K1032), 1, 0)</f>
        <v>1</v>
      </c>
      <c r="U1032" s="2" t="n">
        <f aca="false">S1032+T1032</f>
        <v>2</v>
      </c>
    </row>
    <row r="1033" customFormat="false" ht="13.8" hidden="false" customHeight="false" outlineLevel="0" collapsed="false">
      <c r="A1033" s="2" t="n">
        <v>68</v>
      </c>
      <c r="B1033" s="2" t="n">
        <v>529</v>
      </c>
      <c r="C1033" s="2" t="n">
        <v>995</v>
      </c>
      <c r="D1033" s="2" t="n">
        <v>282</v>
      </c>
      <c r="E1033" s="2" t="n">
        <v>140</v>
      </c>
      <c r="F1033" s="2" t="n">
        <v>416</v>
      </c>
      <c r="G1033" s="1" t="n">
        <f aca="false">LARGE($A1033:$F1033,1)</f>
        <v>995</v>
      </c>
      <c r="H1033" s="1" t="n">
        <f aca="false">LARGE($A1033:$F1033,2)</f>
        <v>529</v>
      </c>
      <c r="I1033" s="1" t="n">
        <f aca="false">LARGE($A1033:$F1033,3)</f>
        <v>416</v>
      </c>
      <c r="J1033" s="1" t="n">
        <f aca="false">LARGE($A1033:$F1033,4)</f>
        <v>282</v>
      </c>
      <c r="K1033" s="1" t="n">
        <f aca="false">LARGE($A1033:$F1033,5)</f>
        <v>140</v>
      </c>
      <c r="L1033" s="1" t="n">
        <f aca="false">LARGE($A1033:$F1033,6)</f>
        <v>68</v>
      </c>
      <c r="M1033" s="2" t="n">
        <f aca="false">COUNTIF($G1033:$L1033,G1033)</f>
        <v>1</v>
      </c>
      <c r="N1033" s="2" t="n">
        <f aca="false">COUNTIF($G1033:$L1033,H1033)</f>
        <v>1</v>
      </c>
      <c r="O1033" s="2" t="n">
        <f aca="false">COUNTIF($G1033:$L1033,I1033)</f>
        <v>1</v>
      </c>
      <c r="P1033" s="2" t="n">
        <f aca="false">COUNTIF($G1033:$L1033,J1033)</f>
        <v>1</v>
      </c>
      <c r="Q1033" s="2" t="n">
        <f aca="false">COUNTIF($G1033:$L1033,K1033)</f>
        <v>1</v>
      </c>
      <c r="R1033" s="2" t="n">
        <f aca="false">COUNTIF($G1033:$L1033,L1033)</f>
        <v>1</v>
      </c>
      <c r="S1033" s="3" t="n">
        <f aca="false">IF(SUM(M1033:R1033)&gt;6,0,1)</f>
        <v>1</v>
      </c>
      <c r="T1033" s="2" t="n">
        <f aca="false">IF(5 * (G1033 + L1033) &gt;= 3 * SUM(H1033:K1033), 1, 0)</f>
        <v>1</v>
      </c>
      <c r="U1033" s="2" t="n">
        <f aca="false">S1033+T1033</f>
        <v>2</v>
      </c>
    </row>
    <row r="1034" customFormat="false" ht="13.8" hidden="false" customHeight="false" outlineLevel="0" collapsed="false">
      <c r="A1034" s="2" t="n">
        <v>761</v>
      </c>
      <c r="B1034" s="2" t="n">
        <v>748</v>
      </c>
      <c r="C1034" s="2" t="n">
        <v>277</v>
      </c>
      <c r="D1034" s="2" t="n">
        <v>866</v>
      </c>
      <c r="E1034" s="2" t="n">
        <v>559</v>
      </c>
      <c r="F1034" s="2" t="n">
        <v>2</v>
      </c>
      <c r="G1034" s="1" t="n">
        <f aca="false">LARGE($A1034:$F1034,1)</f>
        <v>866</v>
      </c>
      <c r="H1034" s="1" t="n">
        <f aca="false">LARGE($A1034:$F1034,2)</f>
        <v>761</v>
      </c>
      <c r="I1034" s="1" t="n">
        <f aca="false">LARGE($A1034:$F1034,3)</f>
        <v>748</v>
      </c>
      <c r="J1034" s="1" t="n">
        <f aca="false">LARGE($A1034:$F1034,4)</f>
        <v>559</v>
      </c>
      <c r="K1034" s="1" t="n">
        <f aca="false">LARGE($A1034:$F1034,5)</f>
        <v>277</v>
      </c>
      <c r="L1034" s="1" t="n">
        <f aca="false">LARGE($A1034:$F1034,6)</f>
        <v>2</v>
      </c>
      <c r="M1034" s="2" t="n">
        <f aca="false">COUNTIF($G1034:$L1034,G1034)</f>
        <v>1</v>
      </c>
      <c r="N1034" s="2" t="n">
        <f aca="false">COUNTIF($G1034:$L1034,H1034)</f>
        <v>1</v>
      </c>
      <c r="O1034" s="2" t="n">
        <f aca="false">COUNTIF($G1034:$L1034,I1034)</f>
        <v>1</v>
      </c>
      <c r="P1034" s="2" t="n">
        <f aca="false">COUNTIF($G1034:$L1034,J1034)</f>
        <v>1</v>
      </c>
      <c r="Q1034" s="2" t="n">
        <f aca="false">COUNTIF($G1034:$L1034,K1034)</f>
        <v>1</v>
      </c>
      <c r="R1034" s="2" t="n">
        <f aca="false">COUNTIF($G1034:$L1034,L1034)</f>
        <v>1</v>
      </c>
      <c r="S1034" s="3" t="n">
        <f aca="false">IF(SUM(M1034:R1034)&gt;6,0,1)</f>
        <v>1</v>
      </c>
      <c r="T1034" s="2" t="n">
        <f aca="false">IF(5 * (G1034 + L1034) &gt;= 3 * SUM(H1034:K1034), 1, 0)</f>
        <v>0</v>
      </c>
      <c r="U1034" s="2" t="n">
        <f aca="false">S1034+T1034</f>
        <v>1</v>
      </c>
    </row>
    <row r="1035" customFormat="false" ht="13.8" hidden="false" customHeight="false" outlineLevel="0" collapsed="false">
      <c r="A1035" s="2" t="n">
        <v>642</v>
      </c>
      <c r="B1035" s="2" t="n">
        <v>238</v>
      </c>
      <c r="C1035" s="2" t="n">
        <v>665</v>
      </c>
      <c r="D1035" s="2" t="n">
        <v>537</v>
      </c>
      <c r="E1035" s="2" t="n">
        <v>283</v>
      </c>
      <c r="F1035" s="2" t="n">
        <v>265</v>
      </c>
      <c r="G1035" s="1" t="n">
        <f aca="false">LARGE($A1035:$F1035,1)</f>
        <v>665</v>
      </c>
      <c r="H1035" s="1" t="n">
        <f aca="false">LARGE($A1035:$F1035,2)</f>
        <v>642</v>
      </c>
      <c r="I1035" s="1" t="n">
        <f aca="false">LARGE($A1035:$F1035,3)</f>
        <v>537</v>
      </c>
      <c r="J1035" s="1" t="n">
        <f aca="false">LARGE($A1035:$F1035,4)</f>
        <v>283</v>
      </c>
      <c r="K1035" s="1" t="n">
        <f aca="false">LARGE($A1035:$F1035,5)</f>
        <v>265</v>
      </c>
      <c r="L1035" s="1" t="n">
        <f aca="false">LARGE($A1035:$F1035,6)</f>
        <v>238</v>
      </c>
      <c r="M1035" s="2" t="n">
        <f aca="false">COUNTIF($G1035:$L1035,G1035)</f>
        <v>1</v>
      </c>
      <c r="N1035" s="2" t="n">
        <f aca="false">COUNTIF($G1035:$L1035,H1035)</f>
        <v>1</v>
      </c>
      <c r="O1035" s="2" t="n">
        <f aca="false">COUNTIF($G1035:$L1035,I1035)</f>
        <v>1</v>
      </c>
      <c r="P1035" s="2" t="n">
        <f aca="false">COUNTIF($G1035:$L1035,J1035)</f>
        <v>1</v>
      </c>
      <c r="Q1035" s="2" t="n">
        <f aca="false">COUNTIF($G1035:$L1035,K1035)</f>
        <v>1</v>
      </c>
      <c r="R1035" s="2" t="n">
        <f aca="false">COUNTIF($G1035:$L1035,L1035)</f>
        <v>1</v>
      </c>
      <c r="S1035" s="3" t="n">
        <f aca="false">IF(SUM(M1035:R1035)&gt;6,0,1)</f>
        <v>1</v>
      </c>
      <c r="T1035" s="2" t="n">
        <f aca="false">IF(5 * (G1035 + L1035) &gt;= 3 * SUM(H1035:K1035), 1, 0)</f>
        <v>0</v>
      </c>
      <c r="U1035" s="2" t="n">
        <f aca="false">S1035+T1035</f>
        <v>1</v>
      </c>
    </row>
    <row r="1036" customFormat="false" ht="13.8" hidden="false" customHeight="false" outlineLevel="0" collapsed="false">
      <c r="A1036" s="2" t="n">
        <v>338</v>
      </c>
      <c r="B1036" s="2" t="n">
        <v>40</v>
      </c>
      <c r="C1036" s="2" t="n">
        <v>388</v>
      </c>
      <c r="D1036" s="2" t="n">
        <v>689</v>
      </c>
      <c r="E1036" s="2" t="n">
        <v>326</v>
      </c>
      <c r="F1036" s="2" t="n">
        <v>22</v>
      </c>
      <c r="G1036" s="1" t="n">
        <f aca="false">LARGE($A1036:$F1036,1)</f>
        <v>689</v>
      </c>
      <c r="H1036" s="1" t="n">
        <f aca="false">LARGE($A1036:$F1036,2)</f>
        <v>388</v>
      </c>
      <c r="I1036" s="1" t="n">
        <f aca="false">LARGE($A1036:$F1036,3)</f>
        <v>338</v>
      </c>
      <c r="J1036" s="1" t="n">
        <f aca="false">LARGE($A1036:$F1036,4)</f>
        <v>326</v>
      </c>
      <c r="K1036" s="1" t="n">
        <f aca="false">LARGE($A1036:$F1036,5)</f>
        <v>40</v>
      </c>
      <c r="L1036" s="1" t="n">
        <f aca="false">LARGE($A1036:$F1036,6)</f>
        <v>22</v>
      </c>
      <c r="M1036" s="2" t="n">
        <f aca="false">COUNTIF($G1036:$L1036,G1036)</f>
        <v>1</v>
      </c>
      <c r="N1036" s="2" t="n">
        <f aca="false">COUNTIF($G1036:$L1036,H1036)</f>
        <v>1</v>
      </c>
      <c r="O1036" s="2" t="n">
        <f aca="false">COUNTIF($G1036:$L1036,I1036)</f>
        <v>1</v>
      </c>
      <c r="P1036" s="2" t="n">
        <f aca="false">COUNTIF($G1036:$L1036,J1036)</f>
        <v>1</v>
      </c>
      <c r="Q1036" s="2" t="n">
        <f aca="false">COUNTIF($G1036:$L1036,K1036)</f>
        <v>1</v>
      </c>
      <c r="R1036" s="2" t="n">
        <f aca="false">COUNTIF($G1036:$L1036,L1036)</f>
        <v>1</v>
      </c>
      <c r="S1036" s="3" t="n">
        <f aca="false">IF(SUM(M1036:R1036)&gt;6,0,1)</f>
        <v>1</v>
      </c>
      <c r="T1036" s="2" t="n">
        <f aca="false">IF(5 * (G1036 + L1036) &gt;= 3 * SUM(H1036:K1036), 1, 0)</f>
        <v>1</v>
      </c>
      <c r="U1036" s="2" t="n">
        <f aca="false">S1036+T1036</f>
        <v>2</v>
      </c>
    </row>
    <row r="1037" customFormat="false" ht="13.8" hidden="false" customHeight="false" outlineLevel="0" collapsed="false">
      <c r="A1037" s="2" t="n">
        <v>754</v>
      </c>
      <c r="B1037" s="2" t="n">
        <v>209</v>
      </c>
      <c r="C1037" s="2" t="n">
        <v>903</v>
      </c>
      <c r="D1037" s="2" t="n">
        <v>443</v>
      </c>
      <c r="E1037" s="2" t="n">
        <v>793</v>
      </c>
      <c r="F1037" s="2" t="n">
        <v>372</v>
      </c>
      <c r="G1037" s="1" t="n">
        <f aca="false">LARGE($A1037:$F1037,1)</f>
        <v>903</v>
      </c>
      <c r="H1037" s="1" t="n">
        <f aca="false">LARGE($A1037:$F1037,2)</f>
        <v>793</v>
      </c>
      <c r="I1037" s="1" t="n">
        <f aca="false">LARGE($A1037:$F1037,3)</f>
        <v>754</v>
      </c>
      <c r="J1037" s="1" t="n">
        <f aca="false">LARGE($A1037:$F1037,4)</f>
        <v>443</v>
      </c>
      <c r="K1037" s="1" t="n">
        <f aca="false">LARGE($A1037:$F1037,5)</f>
        <v>372</v>
      </c>
      <c r="L1037" s="1" t="n">
        <f aca="false">LARGE($A1037:$F1037,6)</f>
        <v>209</v>
      </c>
      <c r="M1037" s="2" t="n">
        <f aca="false">COUNTIF($G1037:$L1037,G1037)</f>
        <v>1</v>
      </c>
      <c r="N1037" s="2" t="n">
        <f aca="false">COUNTIF($G1037:$L1037,H1037)</f>
        <v>1</v>
      </c>
      <c r="O1037" s="2" t="n">
        <f aca="false">COUNTIF($G1037:$L1037,I1037)</f>
        <v>1</v>
      </c>
      <c r="P1037" s="2" t="n">
        <f aca="false">COUNTIF($G1037:$L1037,J1037)</f>
        <v>1</v>
      </c>
      <c r="Q1037" s="2" t="n">
        <f aca="false">COUNTIF($G1037:$L1037,K1037)</f>
        <v>1</v>
      </c>
      <c r="R1037" s="2" t="n">
        <f aca="false">COUNTIF($G1037:$L1037,L1037)</f>
        <v>1</v>
      </c>
      <c r="S1037" s="3" t="n">
        <f aca="false">IF(SUM(M1037:R1037)&gt;6,0,1)</f>
        <v>1</v>
      </c>
      <c r="T1037" s="2" t="n">
        <f aca="false">IF(5 * (G1037 + L1037) &gt;= 3 * SUM(H1037:K1037), 1, 0)</f>
        <v>0</v>
      </c>
      <c r="U1037" s="2" t="n">
        <f aca="false">S1037+T1037</f>
        <v>1</v>
      </c>
    </row>
    <row r="1038" customFormat="false" ht="13.8" hidden="false" customHeight="false" outlineLevel="0" collapsed="false">
      <c r="A1038" s="2" t="n">
        <v>732</v>
      </c>
      <c r="B1038" s="2" t="n">
        <v>274</v>
      </c>
      <c r="C1038" s="2" t="n">
        <v>392</v>
      </c>
      <c r="D1038" s="2" t="n">
        <v>403</v>
      </c>
      <c r="E1038" s="2" t="n">
        <v>213</v>
      </c>
      <c r="F1038" s="2" t="n">
        <v>645</v>
      </c>
      <c r="G1038" s="1" t="n">
        <f aca="false">LARGE($A1038:$F1038,1)</f>
        <v>732</v>
      </c>
      <c r="H1038" s="1" t="n">
        <f aca="false">LARGE($A1038:$F1038,2)</f>
        <v>645</v>
      </c>
      <c r="I1038" s="1" t="n">
        <f aca="false">LARGE($A1038:$F1038,3)</f>
        <v>403</v>
      </c>
      <c r="J1038" s="1" t="n">
        <f aca="false">LARGE($A1038:$F1038,4)</f>
        <v>392</v>
      </c>
      <c r="K1038" s="1" t="n">
        <f aca="false">LARGE($A1038:$F1038,5)</f>
        <v>274</v>
      </c>
      <c r="L1038" s="1" t="n">
        <f aca="false">LARGE($A1038:$F1038,6)</f>
        <v>213</v>
      </c>
      <c r="M1038" s="2" t="n">
        <f aca="false">COUNTIF($G1038:$L1038,G1038)</f>
        <v>1</v>
      </c>
      <c r="N1038" s="2" t="n">
        <f aca="false">COUNTIF($G1038:$L1038,H1038)</f>
        <v>1</v>
      </c>
      <c r="O1038" s="2" t="n">
        <f aca="false">COUNTIF($G1038:$L1038,I1038)</f>
        <v>1</v>
      </c>
      <c r="P1038" s="2" t="n">
        <f aca="false">COUNTIF($G1038:$L1038,J1038)</f>
        <v>1</v>
      </c>
      <c r="Q1038" s="2" t="n">
        <f aca="false">COUNTIF($G1038:$L1038,K1038)</f>
        <v>1</v>
      </c>
      <c r="R1038" s="2" t="n">
        <f aca="false">COUNTIF($G1038:$L1038,L1038)</f>
        <v>1</v>
      </c>
      <c r="S1038" s="3" t="n">
        <f aca="false">IF(SUM(M1038:R1038)&gt;6,0,1)</f>
        <v>1</v>
      </c>
      <c r="T1038" s="2" t="n">
        <f aca="false">IF(5 * (G1038 + L1038) &gt;= 3 * SUM(H1038:K1038), 1, 0)</f>
        <v>0</v>
      </c>
      <c r="U1038" s="2" t="n">
        <f aca="false">S1038+T1038</f>
        <v>1</v>
      </c>
    </row>
    <row r="1039" customFormat="false" ht="13.8" hidden="false" customHeight="false" outlineLevel="0" collapsed="false">
      <c r="A1039" s="2" t="n">
        <v>263</v>
      </c>
      <c r="B1039" s="2" t="n">
        <v>356</v>
      </c>
      <c r="C1039" s="2" t="n">
        <v>179</v>
      </c>
      <c r="D1039" s="2" t="n">
        <v>75</v>
      </c>
      <c r="E1039" s="2" t="n">
        <v>278</v>
      </c>
      <c r="F1039" s="2" t="n">
        <v>960</v>
      </c>
      <c r="G1039" s="1" t="n">
        <f aca="false">LARGE($A1039:$F1039,1)</f>
        <v>960</v>
      </c>
      <c r="H1039" s="1" t="n">
        <f aca="false">LARGE($A1039:$F1039,2)</f>
        <v>356</v>
      </c>
      <c r="I1039" s="1" t="n">
        <f aca="false">LARGE($A1039:$F1039,3)</f>
        <v>278</v>
      </c>
      <c r="J1039" s="1" t="n">
        <f aca="false">LARGE($A1039:$F1039,4)</f>
        <v>263</v>
      </c>
      <c r="K1039" s="1" t="n">
        <f aca="false">LARGE($A1039:$F1039,5)</f>
        <v>179</v>
      </c>
      <c r="L1039" s="1" t="n">
        <f aca="false">LARGE($A1039:$F1039,6)</f>
        <v>75</v>
      </c>
      <c r="M1039" s="2" t="n">
        <f aca="false">COUNTIF($G1039:$L1039,G1039)</f>
        <v>1</v>
      </c>
      <c r="N1039" s="2" t="n">
        <f aca="false">COUNTIF($G1039:$L1039,H1039)</f>
        <v>1</v>
      </c>
      <c r="O1039" s="2" t="n">
        <f aca="false">COUNTIF($G1039:$L1039,I1039)</f>
        <v>1</v>
      </c>
      <c r="P1039" s="2" t="n">
        <f aca="false">COUNTIF($G1039:$L1039,J1039)</f>
        <v>1</v>
      </c>
      <c r="Q1039" s="2" t="n">
        <f aca="false">COUNTIF($G1039:$L1039,K1039)</f>
        <v>1</v>
      </c>
      <c r="R1039" s="2" t="n">
        <f aca="false">COUNTIF($G1039:$L1039,L1039)</f>
        <v>1</v>
      </c>
      <c r="S1039" s="3" t="n">
        <f aca="false">IF(SUM(M1039:R1039)&gt;6,0,1)</f>
        <v>1</v>
      </c>
      <c r="T1039" s="2" t="n">
        <f aca="false">IF(5 * (G1039 + L1039) &gt;= 3 * SUM(H1039:K1039), 1, 0)</f>
        <v>1</v>
      </c>
      <c r="U1039" s="2" t="n">
        <f aca="false">S1039+T1039</f>
        <v>2</v>
      </c>
    </row>
    <row r="1040" customFormat="false" ht="13.8" hidden="false" customHeight="false" outlineLevel="0" collapsed="false">
      <c r="A1040" s="2" t="n">
        <v>331</v>
      </c>
      <c r="B1040" s="2" t="n">
        <v>504</v>
      </c>
      <c r="C1040" s="2" t="n">
        <v>616</v>
      </c>
      <c r="D1040" s="2" t="n">
        <v>855</v>
      </c>
      <c r="E1040" s="2" t="n">
        <v>450</v>
      </c>
      <c r="F1040" s="2" t="n">
        <v>325</v>
      </c>
      <c r="G1040" s="1" t="n">
        <f aca="false">LARGE($A1040:$F1040,1)</f>
        <v>855</v>
      </c>
      <c r="H1040" s="1" t="n">
        <f aca="false">LARGE($A1040:$F1040,2)</f>
        <v>616</v>
      </c>
      <c r="I1040" s="1" t="n">
        <f aca="false">LARGE($A1040:$F1040,3)</f>
        <v>504</v>
      </c>
      <c r="J1040" s="1" t="n">
        <f aca="false">LARGE($A1040:$F1040,4)</f>
        <v>450</v>
      </c>
      <c r="K1040" s="1" t="n">
        <f aca="false">LARGE($A1040:$F1040,5)</f>
        <v>331</v>
      </c>
      <c r="L1040" s="1" t="n">
        <f aca="false">LARGE($A1040:$F1040,6)</f>
        <v>325</v>
      </c>
      <c r="M1040" s="2" t="n">
        <f aca="false">COUNTIF($G1040:$L1040,G1040)</f>
        <v>1</v>
      </c>
      <c r="N1040" s="2" t="n">
        <f aca="false">COUNTIF($G1040:$L1040,H1040)</f>
        <v>1</v>
      </c>
      <c r="O1040" s="2" t="n">
        <f aca="false">COUNTIF($G1040:$L1040,I1040)</f>
        <v>1</v>
      </c>
      <c r="P1040" s="2" t="n">
        <f aca="false">COUNTIF($G1040:$L1040,J1040)</f>
        <v>1</v>
      </c>
      <c r="Q1040" s="2" t="n">
        <f aca="false">COUNTIF($G1040:$L1040,K1040)</f>
        <v>1</v>
      </c>
      <c r="R1040" s="2" t="n">
        <f aca="false">COUNTIF($G1040:$L1040,L1040)</f>
        <v>1</v>
      </c>
      <c r="S1040" s="3" t="n">
        <f aca="false">IF(SUM(M1040:R1040)&gt;6,0,1)</f>
        <v>1</v>
      </c>
      <c r="T1040" s="2" t="n">
        <f aca="false">IF(5 * (G1040 + L1040) &gt;= 3 * SUM(H1040:K1040), 1, 0)</f>
        <v>1</v>
      </c>
      <c r="U1040" s="2" t="n">
        <f aca="false">S1040+T1040</f>
        <v>2</v>
      </c>
    </row>
    <row r="1041" customFormat="false" ht="13.8" hidden="false" customHeight="false" outlineLevel="0" collapsed="false">
      <c r="A1041" s="2" t="n">
        <v>93</v>
      </c>
      <c r="B1041" s="2" t="n">
        <v>26</v>
      </c>
      <c r="C1041" s="2" t="n">
        <v>429</v>
      </c>
      <c r="D1041" s="2" t="n">
        <v>700</v>
      </c>
      <c r="E1041" s="2" t="n">
        <v>845</v>
      </c>
      <c r="F1041" s="2" t="n">
        <v>47</v>
      </c>
      <c r="G1041" s="1" t="n">
        <f aca="false">LARGE($A1041:$F1041,1)</f>
        <v>845</v>
      </c>
      <c r="H1041" s="1" t="n">
        <f aca="false">LARGE($A1041:$F1041,2)</f>
        <v>700</v>
      </c>
      <c r="I1041" s="1" t="n">
        <f aca="false">LARGE($A1041:$F1041,3)</f>
        <v>429</v>
      </c>
      <c r="J1041" s="1" t="n">
        <f aca="false">LARGE($A1041:$F1041,4)</f>
        <v>93</v>
      </c>
      <c r="K1041" s="1" t="n">
        <f aca="false">LARGE($A1041:$F1041,5)</f>
        <v>47</v>
      </c>
      <c r="L1041" s="1" t="n">
        <f aca="false">LARGE($A1041:$F1041,6)</f>
        <v>26</v>
      </c>
      <c r="M1041" s="2" t="n">
        <f aca="false">COUNTIF($G1041:$L1041,G1041)</f>
        <v>1</v>
      </c>
      <c r="N1041" s="2" t="n">
        <f aca="false">COUNTIF($G1041:$L1041,H1041)</f>
        <v>1</v>
      </c>
      <c r="O1041" s="2" t="n">
        <f aca="false">COUNTIF($G1041:$L1041,I1041)</f>
        <v>1</v>
      </c>
      <c r="P1041" s="2" t="n">
        <f aca="false">COUNTIF($G1041:$L1041,J1041)</f>
        <v>1</v>
      </c>
      <c r="Q1041" s="2" t="n">
        <f aca="false">COUNTIF($G1041:$L1041,K1041)</f>
        <v>1</v>
      </c>
      <c r="R1041" s="2" t="n">
        <f aca="false">COUNTIF($G1041:$L1041,L1041)</f>
        <v>1</v>
      </c>
      <c r="S1041" s="3" t="n">
        <f aca="false">IF(SUM(M1041:R1041)&gt;6,0,1)</f>
        <v>1</v>
      </c>
      <c r="T1041" s="2" t="n">
        <f aca="false">IF(5 * (G1041 + L1041) &gt;= 3 * SUM(H1041:K1041), 1, 0)</f>
        <v>1</v>
      </c>
      <c r="U1041" s="2" t="n">
        <f aca="false">S1041+T1041</f>
        <v>2</v>
      </c>
    </row>
    <row r="1042" customFormat="false" ht="13.8" hidden="false" customHeight="false" outlineLevel="0" collapsed="false">
      <c r="A1042" s="2" t="n">
        <v>731</v>
      </c>
      <c r="B1042" s="2" t="n">
        <v>327</v>
      </c>
      <c r="C1042" s="2" t="n">
        <v>394</v>
      </c>
      <c r="D1042" s="2" t="n">
        <v>986</v>
      </c>
      <c r="E1042" s="2" t="n">
        <v>222</v>
      </c>
      <c r="F1042" s="2" t="n">
        <v>87</v>
      </c>
      <c r="G1042" s="1" t="n">
        <f aca="false">LARGE($A1042:$F1042,1)</f>
        <v>986</v>
      </c>
      <c r="H1042" s="1" t="n">
        <f aca="false">LARGE($A1042:$F1042,2)</f>
        <v>731</v>
      </c>
      <c r="I1042" s="1" t="n">
        <f aca="false">LARGE($A1042:$F1042,3)</f>
        <v>394</v>
      </c>
      <c r="J1042" s="1" t="n">
        <f aca="false">LARGE($A1042:$F1042,4)</f>
        <v>327</v>
      </c>
      <c r="K1042" s="1" t="n">
        <f aca="false">LARGE($A1042:$F1042,5)</f>
        <v>222</v>
      </c>
      <c r="L1042" s="1" t="n">
        <f aca="false">LARGE($A1042:$F1042,6)</f>
        <v>87</v>
      </c>
      <c r="M1042" s="2" t="n">
        <f aca="false">COUNTIF($G1042:$L1042,G1042)</f>
        <v>1</v>
      </c>
      <c r="N1042" s="2" t="n">
        <f aca="false">COUNTIF($G1042:$L1042,H1042)</f>
        <v>1</v>
      </c>
      <c r="O1042" s="2" t="n">
        <f aca="false">COUNTIF($G1042:$L1042,I1042)</f>
        <v>1</v>
      </c>
      <c r="P1042" s="2" t="n">
        <f aca="false">COUNTIF($G1042:$L1042,J1042)</f>
        <v>1</v>
      </c>
      <c r="Q1042" s="2" t="n">
        <f aca="false">COUNTIF($G1042:$L1042,K1042)</f>
        <v>1</v>
      </c>
      <c r="R1042" s="2" t="n">
        <f aca="false">COUNTIF($G1042:$L1042,L1042)</f>
        <v>1</v>
      </c>
      <c r="S1042" s="3" t="n">
        <f aca="false">IF(SUM(M1042:R1042)&gt;6,0,1)</f>
        <v>1</v>
      </c>
      <c r="T1042" s="2" t="n">
        <f aca="false">IF(5 * (G1042 + L1042) &gt;= 3 * SUM(H1042:K1042), 1, 0)</f>
        <v>1</v>
      </c>
      <c r="U1042" s="2" t="n">
        <f aca="false">S1042+T1042</f>
        <v>2</v>
      </c>
    </row>
    <row r="1043" customFormat="false" ht="13.8" hidden="false" customHeight="false" outlineLevel="0" collapsed="false">
      <c r="A1043" s="2" t="n">
        <v>640</v>
      </c>
      <c r="B1043" s="2" t="n">
        <v>365</v>
      </c>
      <c r="C1043" s="2" t="n">
        <v>193</v>
      </c>
      <c r="D1043" s="2" t="n">
        <v>245</v>
      </c>
      <c r="E1043" s="2" t="n">
        <v>572</v>
      </c>
      <c r="F1043" s="2" t="n">
        <v>926</v>
      </c>
      <c r="G1043" s="1" t="n">
        <f aca="false">LARGE($A1043:$F1043,1)</f>
        <v>926</v>
      </c>
      <c r="H1043" s="1" t="n">
        <f aca="false">LARGE($A1043:$F1043,2)</f>
        <v>640</v>
      </c>
      <c r="I1043" s="1" t="n">
        <f aca="false">LARGE($A1043:$F1043,3)</f>
        <v>572</v>
      </c>
      <c r="J1043" s="1" t="n">
        <f aca="false">LARGE($A1043:$F1043,4)</f>
        <v>365</v>
      </c>
      <c r="K1043" s="1" t="n">
        <f aca="false">LARGE($A1043:$F1043,5)</f>
        <v>245</v>
      </c>
      <c r="L1043" s="1" t="n">
        <f aca="false">LARGE($A1043:$F1043,6)</f>
        <v>193</v>
      </c>
      <c r="M1043" s="2" t="n">
        <f aca="false">COUNTIF($G1043:$L1043,G1043)</f>
        <v>1</v>
      </c>
      <c r="N1043" s="2" t="n">
        <f aca="false">COUNTIF($G1043:$L1043,H1043)</f>
        <v>1</v>
      </c>
      <c r="O1043" s="2" t="n">
        <f aca="false">COUNTIF($G1043:$L1043,I1043)</f>
        <v>1</v>
      </c>
      <c r="P1043" s="2" t="n">
        <f aca="false">COUNTIF($G1043:$L1043,J1043)</f>
        <v>1</v>
      </c>
      <c r="Q1043" s="2" t="n">
        <f aca="false">COUNTIF($G1043:$L1043,K1043)</f>
        <v>1</v>
      </c>
      <c r="R1043" s="2" t="n">
        <f aca="false">COUNTIF($G1043:$L1043,L1043)</f>
        <v>1</v>
      </c>
      <c r="S1043" s="3" t="n">
        <f aca="false">IF(SUM(M1043:R1043)&gt;6,0,1)</f>
        <v>1</v>
      </c>
      <c r="T1043" s="2" t="n">
        <f aca="false">IF(5 * (G1043 + L1043) &gt;= 3 * SUM(H1043:K1043), 1, 0)</f>
        <v>1</v>
      </c>
      <c r="U1043" s="2" t="n">
        <f aca="false">S1043+T1043</f>
        <v>2</v>
      </c>
    </row>
    <row r="1044" customFormat="false" ht="13.8" hidden="false" customHeight="false" outlineLevel="0" collapsed="false">
      <c r="A1044" s="2" t="n">
        <v>182</v>
      </c>
      <c r="B1044" s="2" t="n">
        <v>198</v>
      </c>
      <c r="C1044" s="2" t="n">
        <v>282</v>
      </c>
      <c r="D1044" s="2" t="n">
        <v>795</v>
      </c>
      <c r="E1044" s="2" t="n">
        <v>505</v>
      </c>
      <c r="F1044" s="2" t="n">
        <v>213</v>
      </c>
      <c r="G1044" s="1" t="n">
        <f aca="false">LARGE($A1044:$F1044,1)</f>
        <v>795</v>
      </c>
      <c r="H1044" s="1" t="n">
        <f aca="false">LARGE($A1044:$F1044,2)</f>
        <v>505</v>
      </c>
      <c r="I1044" s="1" t="n">
        <f aca="false">LARGE($A1044:$F1044,3)</f>
        <v>282</v>
      </c>
      <c r="J1044" s="1" t="n">
        <f aca="false">LARGE($A1044:$F1044,4)</f>
        <v>213</v>
      </c>
      <c r="K1044" s="1" t="n">
        <f aca="false">LARGE($A1044:$F1044,5)</f>
        <v>198</v>
      </c>
      <c r="L1044" s="1" t="n">
        <f aca="false">LARGE($A1044:$F1044,6)</f>
        <v>182</v>
      </c>
      <c r="M1044" s="2" t="n">
        <f aca="false">COUNTIF($G1044:$L1044,G1044)</f>
        <v>1</v>
      </c>
      <c r="N1044" s="2" t="n">
        <f aca="false">COUNTIF($G1044:$L1044,H1044)</f>
        <v>1</v>
      </c>
      <c r="O1044" s="2" t="n">
        <f aca="false">COUNTIF($G1044:$L1044,I1044)</f>
        <v>1</v>
      </c>
      <c r="P1044" s="2" t="n">
        <f aca="false">COUNTIF($G1044:$L1044,J1044)</f>
        <v>1</v>
      </c>
      <c r="Q1044" s="2" t="n">
        <f aca="false">COUNTIF($G1044:$L1044,K1044)</f>
        <v>1</v>
      </c>
      <c r="R1044" s="2" t="n">
        <f aca="false">COUNTIF($G1044:$L1044,L1044)</f>
        <v>1</v>
      </c>
      <c r="S1044" s="3" t="n">
        <f aca="false">IF(SUM(M1044:R1044)&gt;6,0,1)</f>
        <v>1</v>
      </c>
      <c r="T1044" s="2" t="n">
        <f aca="false">IF(5 * (G1044 + L1044) &gt;= 3 * SUM(H1044:K1044), 1, 0)</f>
        <v>1</v>
      </c>
      <c r="U1044" s="2" t="n">
        <f aca="false">S1044+T1044</f>
        <v>2</v>
      </c>
    </row>
    <row r="1045" customFormat="false" ht="13.8" hidden="false" customHeight="false" outlineLevel="0" collapsed="false">
      <c r="A1045" s="2" t="n">
        <v>398</v>
      </c>
      <c r="B1045" s="2" t="n">
        <v>477</v>
      </c>
      <c r="C1045" s="2" t="n">
        <v>256</v>
      </c>
      <c r="D1045" s="2" t="n">
        <v>925</v>
      </c>
      <c r="E1045" s="2" t="n">
        <v>238</v>
      </c>
      <c r="F1045" s="2" t="n">
        <v>657</v>
      </c>
      <c r="G1045" s="1" t="n">
        <f aca="false">LARGE($A1045:$F1045,1)</f>
        <v>925</v>
      </c>
      <c r="H1045" s="1" t="n">
        <f aca="false">LARGE($A1045:$F1045,2)</f>
        <v>657</v>
      </c>
      <c r="I1045" s="1" t="n">
        <f aca="false">LARGE($A1045:$F1045,3)</f>
        <v>477</v>
      </c>
      <c r="J1045" s="1" t="n">
        <f aca="false">LARGE($A1045:$F1045,4)</f>
        <v>398</v>
      </c>
      <c r="K1045" s="1" t="n">
        <f aca="false">LARGE($A1045:$F1045,5)</f>
        <v>256</v>
      </c>
      <c r="L1045" s="1" t="n">
        <f aca="false">LARGE($A1045:$F1045,6)</f>
        <v>238</v>
      </c>
      <c r="M1045" s="2" t="n">
        <f aca="false">COUNTIF($G1045:$L1045,G1045)</f>
        <v>1</v>
      </c>
      <c r="N1045" s="2" t="n">
        <f aca="false">COUNTIF($G1045:$L1045,H1045)</f>
        <v>1</v>
      </c>
      <c r="O1045" s="2" t="n">
        <f aca="false">COUNTIF($G1045:$L1045,I1045)</f>
        <v>1</v>
      </c>
      <c r="P1045" s="2" t="n">
        <f aca="false">COUNTIF($G1045:$L1045,J1045)</f>
        <v>1</v>
      </c>
      <c r="Q1045" s="2" t="n">
        <f aca="false">COUNTIF($G1045:$L1045,K1045)</f>
        <v>1</v>
      </c>
      <c r="R1045" s="2" t="n">
        <f aca="false">COUNTIF($G1045:$L1045,L1045)</f>
        <v>1</v>
      </c>
      <c r="S1045" s="3" t="n">
        <f aca="false">IF(SUM(M1045:R1045)&gt;6,0,1)</f>
        <v>1</v>
      </c>
      <c r="T1045" s="2" t="n">
        <f aca="false">IF(5 * (G1045 + L1045) &gt;= 3 * SUM(H1045:K1045), 1, 0)</f>
        <v>1</v>
      </c>
      <c r="U1045" s="2" t="n">
        <f aca="false">S1045+T1045</f>
        <v>2</v>
      </c>
    </row>
    <row r="1046" customFormat="false" ht="13.8" hidden="false" customHeight="false" outlineLevel="0" collapsed="false">
      <c r="A1046" s="2" t="n">
        <v>436</v>
      </c>
      <c r="B1046" s="2" t="n">
        <v>938</v>
      </c>
      <c r="C1046" s="2" t="n">
        <v>81</v>
      </c>
      <c r="D1046" s="2" t="n">
        <v>501</v>
      </c>
      <c r="E1046" s="2" t="n">
        <v>914</v>
      </c>
      <c r="F1046" s="2" t="n">
        <v>101</v>
      </c>
      <c r="G1046" s="1" t="n">
        <f aca="false">LARGE($A1046:$F1046,1)</f>
        <v>938</v>
      </c>
      <c r="H1046" s="1" t="n">
        <f aca="false">LARGE($A1046:$F1046,2)</f>
        <v>914</v>
      </c>
      <c r="I1046" s="1" t="n">
        <f aca="false">LARGE($A1046:$F1046,3)</f>
        <v>501</v>
      </c>
      <c r="J1046" s="1" t="n">
        <f aca="false">LARGE($A1046:$F1046,4)</f>
        <v>436</v>
      </c>
      <c r="K1046" s="1" t="n">
        <f aca="false">LARGE($A1046:$F1046,5)</f>
        <v>101</v>
      </c>
      <c r="L1046" s="1" t="n">
        <f aca="false">LARGE($A1046:$F1046,6)</f>
        <v>81</v>
      </c>
      <c r="M1046" s="2" t="n">
        <f aca="false">COUNTIF($G1046:$L1046,G1046)</f>
        <v>1</v>
      </c>
      <c r="N1046" s="2" t="n">
        <f aca="false">COUNTIF($G1046:$L1046,H1046)</f>
        <v>1</v>
      </c>
      <c r="O1046" s="2" t="n">
        <f aca="false">COUNTIF($G1046:$L1046,I1046)</f>
        <v>1</v>
      </c>
      <c r="P1046" s="2" t="n">
        <f aca="false">COUNTIF($G1046:$L1046,J1046)</f>
        <v>1</v>
      </c>
      <c r="Q1046" s="2" t="n">
        <f aca="false">COUNTIF($G1046:$L1046,K1046)</f>
        <v>1</v>
      </c>
      <c r="R1046" s="2" t="n">
        <f aca="false">COUNTIF($G1046:$L1046,L1046)</f>
        <v>1</v>
      </c>
      <c r="S1046" s="3" t="n">
        <f aca="false">IF(SUM(M1046:R1046)&gt;6,0,1)</f>
        <v>1</v>
      </c>
      <c r="T1046" s="2" t="n">
        <f aca="false">IF(5 * (G1046 + L1046) &gt;= 3 * SUM(H1046:K1046), 1, 0)</f>
        <v>0</v>
      </c>
      <c r="U1046" s="2" t="n">
        <f aca="false">S1046+T1046</f>
        <v>1</v>
      </c>
    </row>
    <row r="1047" customFormat="false" ht="13.8" hidden="false" customHeight="false" outlineLevel="0" collapsed="false">
      <c r="A1047" s="2" t="n">
        <v>488</v>
      </c>
      <c r="B1047" s="2" t="n">
        <v>255</v>
      </c>
      <c r="C1047" s="2" t="n">
        <v>195</v>
      </c>
      <c r="D1047" s="2" t="n">
        <v>788</v>
      </c>
      <c r="E1047" s="2" t="n">
        <v>39</v>
      </c>
      <c r="F1047" s="2" t="n">
        <v>42</v>
      </c>
      <c r="G1047" s="1" t="n">
        <f aca="false">LARGE($A1047:$F1047,1)</f>
        <v>788</v>
      </c>
      <c r="H1047" s="1" t="n">
        <f aca="false">LARGE($A1047:$F1047,2)</f>
        <v>488</v>
      </c>
      <c r="I1047" s="1" t="n">
        <f aca="false">LARGE($A1047:$F1047,3)</f>
        <v>255</v>
      </c>
      <c r="J1047" s="1" t="n">
        <f aca="false">LARGE($A1047:$F1047,4)</f>
        <v>195</v>
      </c>
      <c r="K1047" s="1" t="n">
        <f aca="false">LARGE($A1047:$F1047,5)</f>
        <v>42</v>
      </c>
      <c r="L1047" s="1" t="n">
        <f aca="false">LARGE($A1047:$F1047,6)</f>
        <v>39</v>
      </c>
      <c r="M1047" s="2" t="n">
        <f aca="false">COUNTIF($G1047:$L1047,G1047)</f>
        <v>1</v>
      </c>
      <c r="N1047" s="2" t="n">
        <f aca="false">COUNTIF($G1047:$L1047,H1047)</f>
        <v>1</v>
      </c>
      <c r="O1047" s="2" t="n">
        <f aca="false">COUNTIF($G1047:$L1047,I1047)</f>
        <v>1</v>
      </c>
      <c r="P1047" s="2" t="n">
        <f aca="false">COUNTIF($G1047:$L1047,J1047)</f>
        <v>1</v>
      </c>
      <c r="Q1047" s="2" t="n">
        <f aca="false">COUNTIF($G1047:$L1047,K1047)</f>
        <v>1</v>
      </c>
      <c r="R1047" s="2" t="n">
        <f aca="false">COUNTIF($G1047:$L1047,L1047)</f>
        <v>1</v>
      </c>
      <c r="S1047" s="3" t="n">
        <f aca="false">IF(SUM(M1047:R1047)&gt;6,0,1)</f>
        <v>1</v>
      </c>
      <c r="T1047" s="2" t="n">
        <f aca="false">IF(5 * (G1047 + L1047) &gt;= 3 * SUM(H1047:K1047), 1, 0)</f>
        <v>1</v>
      </c>
      <c r="U1047" s="2" t="n">
        <f aca="false">S1047+T1047</f>
        <v>2</v>
      </c>
    </row>
    <row r="1048" customFormat="false" ht="13.8" hidden="false" customHeight="false" outlineLevel="0" collapsed="false">
      <c r="A1048" s="2" t="n">
        <v>32</v>
      </c>
      <c r="B1048" s="2" t="n">
        <v>400</v>
      </c>
      <c r="C1048" s="2" t="n">
        <v>266</v>
      </c>
      <c r="D1048" s="2" t="n">
        <v>382</v>
      </c>
      <c r="E1048" s="2" t="n">
        <v>322</v>
      </c>
      <c r="F1048" s="2" t="n">
        <v>842</v>
      </c>
      <c r="G1048" s="1" t="n">
        <f aca="false">LARGE($A1048:$F1048,1)</f>
        <v>842</v>
      </c>
      <c r="H1048" s="1" t="n">
        <f aca="false">LARGE($A1048:$F1048,2)</f>
        <v>400</v>
      </c>
      <c r="I1048" s="1" t="n">
        <f aca="false">LARGE($A1048:$F1048,3)</f>
        <v>382</v>
      </c>
      <c r="J1048" s="1" t="n">
        <f aca="false">LARGE($A1048:$F1048,4)</f>
        <v>322</v>
      </c>
      <c r="K1048" s="1" t="n">
        <f aca="false">LARGE($A1048:$F1048,5)</f>
        <v>266</v>
      </c>
      <c r="L1048" s="1" t="n">
        <f aca="false">LARGE($A1048:$F1048,6)</f>
        <v>32</v>
      </c>
      <c r="M1048" s="2" t="n">
        <f aca="false">COUNTIF($G1048:$L1048,G1048)</f>
        <v>1</v>
      </c>
      <c r="N1048" s="2" t="n">
        <f aca="false">COUNTIF($G1048:$L1048,H1048)</f>
        <v>1</v>
      </c>
      <c r="O1048" s="2" t="n">
        <f aca="false">COUNTIF($G1048:$L1048,I1048)</f>
        <v>1</v>
      </c>
      <c r="P1048" s="2" t="n">
        <f aca="false">COUNTIF($G1048:$L1048,J1048)</f>
        <v>1</v>
      </c>
      <c r="Q1048" s="2" t="n">
        <f aca="false">COUNTIF($G1048:$L1048,K1048)</f>
        <v>1</v>
      </c>
      <c r="R1048" s="2" t="n">
        <f aca="false">COUNTIF($G1048:$L1048,L1048)</f>
        <v>1</v>
      </c>
      <c r="S1048" s="3" t="n">
        <f aca="false">IF(SUM(M1048:R1048)&gt;6,0,1)</f>
        <v>1</v>
      </c>
      <c r="T1048" s="2" t="n">
        <f aca="false">IF(5 * (G1048 + L1048) &gt;= 3 * SUM(H1048:K1048), 1, 0)</f>
        <v>1</v>
      </c>
      <c r="U1048" s="2" t="n">
        <f aca="false">S1048+T1048</f>
        <v>2</v>
      </c>
    </row>
    <row r="1049" customFormat="false" ht="13.8" hidden="false" customHeight="false" outlineLevel="0" collapsed="false">
      <c r="A1049" s="2" t="n">
        <v>746</v>
      </c>
      <c r="B1049" s="2" t="n">
        <v>23</v>
      </c>
      <c r="C1049" s="2" t="n">
        <v>781</v>
      </c>
      <c r="D1049" s="2" t="n">
        <v>33</v>
      </c>
      <c r="E1049" s="2" t="n">
        <v>198</v>
      </c>
      <c r="F1049" s="2" t="n">
        <v>235</v>
      </c>
      <c r="G1049" s="1" t="n">
        <f aca="false">LARGE($A1049:$F1049,1)</f>
        <v>781</v>
      </c>
      <c r="H1049" s="1" t="n">
        <f aca="false">LARGE($A1049:$F1049,2)</f>
        <v>746</v>
      </c>
      <c r="I1049" s="1" t="n">
        <f aca="false">LARGE($A1049:$F1049,3)</f>
        <v>235</v>
      </c>
      <c r="J1049" s="1" t="n">
        <f aca="false">LARGE($A1049:$F1049,4)</f>
        <v>198</v>
      </c>
      <c r="K1049" s="1" t="n">
        <f aca="false">LARGE($A1049:$F1049,5)</f>
        <v>33</v>
      </c>
      <c r="L1049" s="1" t="n">
        <f aca="false">LARGE($A1049:$F1049,6)</f>
        <v>23</v>
      </c>
      <c r="M1049" s="2" t="n">
        <f aca="false">COUNTIF($G1049:$L1049,G1049)</f>
        <v>1</v>
      </c>
      <c r="N1049" s="2" t="n">
        <f aca="false">COUNTIF($G1049:$L1049,H1049)</f>
        <v>1</v>
      </c>
      <c r="O1049" s="2" t="n">
        <f aca="false">COUNTIF($G1049:$L1049,I1049)</f>
        <v>1</v>
      </c>
      <c r="P1049" s="2" t="n">
        <f aca="false">COUNTIF($G1049:$L1049,J1049)</f>
        <v>1</v>
      </c>
      <c r="Q1049" s="2" t="n">
        <f aca="false">COUNTIF($G1049:$L1049,K1049)</f>
        <v>1</v>
      </c>
      <c r="R1049" s="2" t="n">
        <f aca="false">COUNTIF($G1049:$L1049,L1049)</f>
        <v>1</v>
      </c>
      <c r="S1049" s="3" t="n">
        <f aca="false">IF(SUM(M1049:R1049)&gt;6,0,1)</f>
        <v>1</v>
      </c>
      <c r="T1049" s="2" t="n">
        <f aca="false">IF(5 * (G1049 + L1049) &gt;= 3 * SUM(H1049:K1049), 1, 0)</f>
        <v>1</v>
      </c>
      <c r="U1049" s="2" t="n">
        <f aca="false">S1049+T1049</f>
        <v>2</v>
      </c>
    </row>
    <row r="1050" customFormat="false" ht="13.8" hidden="false" customHeight="false" outlineLevel="0" collapsed="false">
      <c r="A1050" s="2" t="n">
        <v>370</v>
      </c>
      <c r="B1050" s="2" t="n">
        <v>230</v>
      </c>
      <c r="C1050" s="2" t="n">
        <v>251</v>
      </c>
      <c r="D1050" s="2" t="n">
        <v>356</v>
      </c>
      <c r="E1050" s="2" t="n">
        <v>393</v>
      </c>
      <c r="F1050" s="2" t="n">
        <v>36</v>
      </c>
      <c r="G1050" s="1" t="n">
        <f aca="false">LARGE($A1050:$F1050,1)</f>
        <v>393</v>
      </c>
      <c r="H1050" s="1" t="n">
        <f aca="false">LARGE($A1050:$F1050,2)</f>
        <v>370</v>
      </c>
      <c r="I1050" s="1" t="n">
        <f aca="false">LARGE($A1050:$F1050,3)</f>
        <v>356</v>
      </c>
      <c r="J1050" s="1" t="n">
        <f aca="false">LARGE($A1050:$F1050,4)</f>
        <v>251</v>
      </c>
      <c r="K1050" s="1" t="n">
        <f aca="false">LARGE($A1050:$F1050,5)</f>
        <v>230</v>
      </c>
      <c r="L1050" s="1" t="n">
        <f aca="false">LARGE($A1050:$F1050,6)</f>
        <v>36</v>
      </c>
      <c r="M1050" s="2" t="n">
        <f aca="false">COUNTIF($G1050:$L1050,G1050)</f>
        <v>1</v>
      </c>
      <c r="N1050" s="2" t="n">
        <f aca="false">COUNTIF($G1050:$L1050,H1050)</f>
        <v>1</v>
      </c>
      <c r="O1050" s="2" t="n">
        <f aca="false">COUNTIF($G1050:$L1050,I1050)</f>
        <v>1</v>
      </c>
      <c r="P1050" s="2" t="n">
        <f aca="false">COUNTIF($G1050:$L1050,J1050)</f>
        <v>1</v>
      </c>
      <c r="Q1050" s="2" t="n">
        <f aca="false">COUNTIF($G1050:$L1050,K1050)</f>
        <v>1</v>
      </c>
      <c r="R1050" s="2" t="n">
        <f aca="false">COUNTIF($G1050:$L1050,L1050)</f>
        <v>1</v>
      </c>
      <c r="S1050" s="3" t="n">
        <f aca="false">IF(SUM(M1050:R1050)&gt;6,0,1)</f>
        <v>1</v>
      </c>
      <c r="T1050" s="2" t="n">
        <f aca="false">IF(5 * (G1050 + L1050) &gt;= 3 * SUM(H1050:K1050), 1, 0)</f>
        <v>0</v>
      </c>
      <c r="U1050" s="2" t="n">
        <f aca="false">S1050+T1050</f>
        <v>1</v>
      </c>
    </row>
    <row r="1051" customFormat="false" ht="13.8" hidden="false" customHeight="false" outlineLevel="0" collapsed="false">
      <c r="A1051" s="2" t="n">
        <v>526</v>
      </c>
      <c r="B1051" s="2" t="n">
        <v>196</v>
      </c>
      <c r="C1051" s="2" t="n">
        <v>88</v>
      </c>
      <c r="D1051" s="2" t="n">
        <v>921</v>
      </c>
      <c r="E1051" s="2" t="n">
        <v>500</v>
      </c>
      <c r="F1051" s="2" t="n">
        <v>309</v>
      </c>
      <c r="G1051" s="1" t="n">
        <f aca="false">LARGE($A1051:$F1051,1)</f>
        <v>921</v>
      </c>
      <c r="H1051" s="1" t="n">
        <f aca="false">LARGE($A1051:$F1051,2)</f>
        <v>526</v>
      </c>
      <c r="I1051" s="1" t="n">
        <f aca="false">LARGE($A1051:$F1051,3)</f>
        <v>500</v>
      </c>
      <c r="J1051" s="1" t="n">
        <f aca="false">LARGE($A1051:$F1051,4)</f>
        <v>309</v>
      </c>
      <c r="K1051" s="1" t="n">
        <f aca="false">LARGE($A1051:$F1051,5)</f>
        <v>196</v>
      </c>
      <c r="L1051" s="1" t="n">
        <f aca="false">LARGE($A1051:$F1051,6)</f>
        <v>88</v>
      </c>
      <c r="M1051" s="2" t="n">
        <f aca="false">COUNTIF($G1051:$L1051,G1051)</f>
        <v>1</v>
      </c>
      <c r="N1051" s="2" t="n">
        <f aca="false">COUNTIF($G1051:$L1051,H1051)</f>
        <v>1</v>
      </c>
      <c r="O1051" s="2" t="n">
        <f aca="false">COUNTIF($G1051:$L1051,I1051)</f>
        <v>1</v>
      </c>
      <c r="P1051" s="2" t="n">
        <f aca="false">COUNTIF($G1051:$L1051,J1051)</f>
        <v>1</v>
      </c>
      <c r="Q1051" s="2" t="n">
        <f aca="false">COUNTIF($G1051:$L1051,K1051)</f>
        <v>1</v>
      </c>
      <c r="R1051" s="2" t="n">
        <f aca="false">COUNTIF($G1051:$L1051,L1051)</f>
        <v>1</v>
      </c>
      <c r="S1051" s="3" t="n">
        <f aca="false">IF(SUM(M1051:R1051)&gt;6,0,1)</f>
        <v>1</v>
      </c>
      <c r="T1051" s="2" t="n">
        <f aca="false">IF(5 * (G1051 + L1051) &gt;= 3 * SUM(H1051:K1051), 1, 0)</f>
        <v>1</v>
      </c>
      <c r="U1051" s="2" t="n">
        <f aca="false">S1051+T1051</f>
        <v>2</v>
      </c>
    </row>
    <row r="1052" customFormat="false" ht="13.8" hidden="false" customHeight="false" outlineLevel="0" collapsed="false">
      <c r="A1052" s="2" t="n">
        <v>11</v>
      </c>
      <c r="B1052" s="2" t="n">
        <v>965</v>
      </c>
      <c r="C1052" s="2" t="n">
        <v>805</v>
      </c>
      <c r="D1052" s="2" t="n">
        <v>768</v>
      </c>
      <c r="E1052" s="2" t="n">
        <v>498</v>
      </c>
      <c r="F1052" s="2" t="n">
        <v>180</v>
      </c>
      <c r="G1052" s="1" t="n">
        <f aca="false">LARGE($A1052:$F1052,1)</f>
        <v>965</v>
      </c>
      <c r="H1052" s="1" t="n">
        <f aca="false">LARGE($A1052:$F1052,2)</f>
        <v>805</v>
      </c>
      <c r="I1052" s="1" t="n">
        <f aca="false">LARGE($A1052:$F1052,3)</f>
        <v>768</v>
      </c>
      <c r="J1052" s="1" t="n">
        <f aca="false">LARGE($A1052:$F1052,4)</f>
        <v>498</v>
      </c>
      <c r="K1052" s="1" t="n">
        <f aca="false">LARGE($A1052:$F1052,5)</f>
        <v>180</v>
      </c>
      <c r="L1052" s="1" t="n">
        <f aca="false">LARGE($A1052:$F1052,6)</f>
        <v>11</v>
      </c>
      <c r="M1052" s="2" t="n">
        <f aca="false">COUNTIF($G1052:$L1052,G1052)</f>
        <v>1</v>
      </c>
      <c r="N1052" s="2" t="n">
        <f aca="false">COUNTIF($G1052:$L1052,H1052)</f>
        <v>1</v>
      </c>
      <c r="O1052" s="2" t="n">
        <f aca="false">COUNTIF($G1052:$L1052,I1052)</f>
        <v>1</v>
      </c>
      <c r="P1052" s="2" t="n">
        <f aca="false">COUNTIF($G1052:$L1052,J1052)</f>
        <v>1</v>
      </c>
      <c r="Q1052" s="2" t="n">
        <f aca="false">COUNTIF($G1052:$L1052,K1052)</f>
        <v>1</v>
      </c>
      <c r="R1052" s="2" t="n">
        <f aca="false">COUNTIF($G1052:$L1052,L1052)</f>
        <v>1</v>
      </c>
      <c r="S1052" s="3" t="n">
        <f aca="false">IF(SUM(M1052:R1052)&gt;6,0,1)</f>
        <v>1</v>
      </c>
      <c r="T1052" s="2" t="n">
        <f aca="false">IF(5 * (G1052 + L1052) &gt;= 3 * SUM(H1052:K1052), 1, 0)</f>
        <v>0</v>
      </c>
      <c r="U1052" s="2" t="n">
        <f aca="false">S1052+T1052</f>
        <v>1</v>
      </c>
    </row>
    <row r="1053" customFormat="false" ht="13.8" hidden="false" customHeight="false" outlineLevel="0" collapsed="false">
      <c r="A1053" s="2" t="n">
        <v>798</v>
      </c>
      <c r="B1053" s="2" t="n">
        <v>222</v>
      </c>
      <c r="C1053" s="2" t="n">
        <v>198</v>
      </c>
      <c r="D1053" s="2" t="n">
        <v>713</v>
      </c>
      <c r="E1053" s="2" t="n">
        <v>280</v>
      </c>
      <c r="F1053" s="2" t="n">
        <v>455</v>
      </c>
      <c r="G1053" s="1" t="n">
        <f aca="false">LARGE($A1053:$F1053,1)</f>
        <v>798</v>
      </c>
      <c r="H1053" s="1" t="n">
        <f aca="false">LARGE($A1053:$F1053,2)</f>
        <v>713</v>
      </c>
      <c r="I1053" s="1" t="n">
        <f aca="false">LARGE($A1053:$F1053,3)</f>
        <v>455</v>
      </c>
      <c r="J1053" s="1" t="n">
        <f aca="false">LARGE($A1053:$F1053,4)</f>
        <v>280</v>
      </c>
      <c r="K1053" s="1" t="n">
        <f aca="false">LARGE($A1053:$F1053,5)</f>
        <v>222</v>
      </c>
      <c r="L1053" s="1" t="n">
        <f aca="false">LARGE($A1053:$F1053,6)</f>
        <v>198</v>
      </c>
      <c r="M1053" s="2" t="n">
        <f aca="false">COUNTIF($G1053:$L1053,G1053)</f>
        <v>1</v>
      </c>
      <c r="N1053" s="2" t="n">
        <f aca="false">COUNTIF($G1053:$L1053,H1053)</f>
        <v>1</v>
      </c>
      <c r="O1053" s="2" t="n">
        <f aca="false">COUNTIF($G1053:$L1053,I1053)</f>
        <v>1</v>
      </c>
      <c r="P1053" s="2" t="n">
        <f aca="false">COUNTIF($G1053:$L1053,J1053)</f>
        <v>1</v>
      </c>
      <c r="Q1053" s="2" t="n">
        <f aca="false">COUNTIF($G1053:$L1053,K1053)</f>
        <v>1</v>
      </c>
      <c r="R1053" s="2" t="n">
        <f aca="false">COUNTIF($G1053:$L1053,L1053)</f>
        <v>1</v>
      </c>
      <c r="S1053" s="3" t="n">
        <f aca="false">IF(SUM(M1053:R1053)&gt;6,0,1)</f>
        <v>1</v>
      </c>
      <c r="T1053" s="2" t="n">
        <f aca="false">IF(5 * (G1053 + L1053) &gt;= 3 * SUM(H1053:K1053), 1, 0)</f>
        <v>0</v>
      </c>
      <c r="U1053" s="2" t="n">
        <f aca="false">S1053+T1053</f>
        <v>1</v>
      </c>
    </row>
    <row r="1054" customFormat="false" ht="13.8" hidden="false" customHeight="false" outlineLevel="0" collapsed="false">
      <c r="A1054" s="2" t="n">
        <v>118</v>
      </c>
      <c r="B1054" s="2" t="n">
        <v>5</v>
      </c>
      <c r="C1054" s="2" t="n">
        <v>453</v>
      </c>
      <c r="D1054" s="2" t="n">
        <v>518</v>
      </c>
      <c r="E1054" s="2" t="n">
        <v>800</v>
      </c>
      <c r="F1054" s="2" t="n">
        <v>233</v>
      </c>
      <c r="G1054" s="1" t="n">
        <f aca="false">LARGE($A1054:$F1054,1)</f>
        <v>800</v>
      </c>
      <c r="H1054" s="1" t="n">
        <f aca="false">LARGE($A1054:$F1054,2)</f>
        <v>518</v>
      </c>
      <c r="I1054" s="1" t="n">
        <f aca="false">LARGE($A1054:$F1054,3)</f>
        <v>453</v>
      </c>
      <c r="J1054" s="1" t="n">
        <f aca="false">LARGE($A1054:$F1054,4)</f>
        <v>233</v>
      </c>
      <c r="K1054" s="1" t="n">
        <f aca="false">LARGE($A1054:$F1054,5)</f>
        <v>118</v>
      </c>
      <c r="L1054" s="1" t="n">
        <f aca="false">LARGE($A1054:$F1054,6)</f>
        <v>5</v>
      </c>
      <c r="M1054" s="2" t="n">
        <f aca="false">COUNTIF($G1054:$L1054,G1054)</f>
        <v>1</v>
      </c>
      <c r="N1054" s="2" t="n">
        <f aca="false">COUNTIF($G1054:$L1054,H1054)</f>
        <v>1</v>
      </c>
      <c r="O1054" s="2" t="n">
        <f aca="false">COUNTIF($G1054:$L1054,I1054)</f>
        <v>1</v>
      </c>
      <c r="P1054" s="2" t="n">
        <f aca="false">COUNTIF($G1054:$L1054,J1054)</f>
        <v>1</v>
      </c>
      <c r="Q1054" s="2" t="n">
        <f aca="false">COUNTIF($G1054:$L1054,K1054)</f>
        <v>1</v>
      </c>
      <c r="R1054" s="2" t="n">
        <f aca="false">COUNTIF($G1054:$L1054,L1054)</f>
        <v>1</v>
      </c>
      <c r="S1054" s="3" t="n">
        <f aca="false">IF(SUM(M1054:R1054)&gt;6,0,1)</f>
        <v>1</v>
      </c>
      <c r="T1054" s="2" t="n">
        <f aca="false">IF(5 * (G1054 + L1054) &gt;= 3 * SUM(H1054:K1054), 1, 0)</f>
        <v>1</v>
      </c>
      <c r="U1054" s="2" t="n">
        <f aca="false">S1054+T1054</f>
        <v>2</v>
      </c>
    </row>
    <row r="1055" customFormat="false" ht="13.8" hidden="false" customHeight="false" outlineLevel="0" collapsed="false">
      <c r="A1055" s="2" t="n">
        <v>925</v>
      </c>
      <c r="B1055" s="2" t="n">
        <v>949</v>
      </c>
      <c r="C1055" s="2" t="n">
        <v>42</v>
      </c>
      <c r="D1055" s="2" t="n">
        <v>241</v>
      </c>
      <c r="E1055" s="2" t="n">
        <v>73</v>
      </c>
      <c r="F1055" s="2" t="n">
        <v>138</v>
      </c>
      <c r="G1055" s="1" t="n">
        <f aca="false">LARGE($A1055:$F1055,1)</f>
        <v>949</v>
      </c>
      <c r="H1055" s="1" t="n">
        <f aca="false">LARGE($A1055:$F1055,2)</f>
        <v>925</v>
      </c>
      <c r="I1055" s="1" t="n">
        <f aca="false">LARGE($A1055:$F1055,3)</f>
        <v>241</v>
      </c>
      <c r="J1055" s="1" t="n">
        <f aca="false">LARGE($A1055:$F1055,4)</f>
        <v>138</v>
      </c>
      <c r="K1055" s="1" t="n">
        <f aca="false">LARGE($A1055:$F1055,5)</f>
        <v>73</v>
      </c>
      <c r="L1055" s="1" t="n">
        <f aca="false">LARGE($A1055:$F1055,6)</f>
        <v>42</v>
      </c>
      <c r="M1055" s="2" t="n">
        <f aca="false">COUNTIF($G1055:$L1055,G1055)</f>
        <v>1</v>
      </c>
      <c r="N1055" s="2" t="n">
        <f aca="false">COUNTIF($G1055:$L1055,H1055)</f>
        <v>1</v>
      </c>
      <c r="O1055" s="2" t="n">
        <f aca="false">COUNTIF($G1055:$L1055,I1055)</f>
        <v>1</v>
      </c>
      <c r="P1055" s="2" t="n">
        <f aca="false">COUNTIF($G1055:$L1055,J1055)</f>
        <v>1</v>
      </c>
      <c r="Q1055" s="2" t="n">
        <f aca="false">COUNTIF($G1055:$L1055,K1055)</f>
        <v>1</v>
      </c>
      <c r="R1055" s="2" t="n">
        <f aca="false">COUNTIF($G1055:$L1055,L1055)</f>
        <v>1</v>
      </c>
      <c r="S1055" s="3" t="n">
        <f aca="false">IF(SUM(M1055:R1055)&gt;6,0,1)</f>
        <v>1</v>
      </c>
      <c r="T1055" s="2" t="n">
        <f aca="false">IF(5 * (G1055 + L1055) &gt;= 3 * SUM(H1055:K1055), 1, 0)</f>
        <v>1</v>
      </c>
      <c r="U1055" s="2" t="n">
        <f aca="false">S1055+T1055</f>
        <v>2</v>
      </c>
    </row>
    <row r="1056" customFormat="false" ht="13.8" hidden="false" customHeight="false" outlineLevel="0" collapsed="false">
      <c r="A1056" s="2" t="n">
        <v>868</v>
      </c>
      <c r="B1056" s="2" t="n">
        <v>475</v>
      </c>
      <c r="C1056" s="2" t="n">
        <v>84</v>
      </c>
      <c r="D1056" s="2" t="n">
        <v>918</v>
      </c>
      <c r="E1056" s="2" t="n">
        <v>42</v>
      </c>
      <c r="F1056" s="2" t="n">
        <v>38</v>
      </c>
      <c r="G1056" s="1" t="n">
        <f aca="false">LARGE($A1056:$F1056,1)</f>
        <v>918</v>
      </c>
      <c r="H1056" s="1" t="n">
        <f aca="false">LARGE($A1056:$F1056,2)</f>
        <v>868</v>
      </c>
      <c r="I1056" s="1" t="n">
        <f aca="false">LARGE($A1056:$F1056,3)</f>
        <v>475</v>
      </c>
      <c r="J1056" s="1" t="n">
        <f aca="false">LARGE($A1056:$F1056,4)</f>
        <v>84</v>
      </c>
      <c r="K1056" s="1" t="n">
        <f aca="false">LARGE($A1056:$F1056,5)</f>
        <v>42</v>
      </c>
      <c r="L1056" s="1" t="n">
        <f aca="false">LARGE($A1056:$F1056,6)</f>
        <v>38</v>
      </c>
      <c r="M1056" s="2" t="n">
        <f aca="false">COUNTIF($G1056:$L1056,G1056)</f>
        <v>1</v>
      </c>
      <c r="N1056" s="2" t="n">
        <f aca="false">COUNTIF($G1056:$L1056,H1056)</f>
        <v>1</v>
      </c>
      <c r="O1056" s="2" t="n">
        <f aca="false">COUNTIF($G1056:$L1056,I1056)</f>
        <v>1</v>
      </c>
      <c r="P1056" s="2" t="n">
        <f aca="false">COUNTIF($G1056:$L1056,J1056)</f>
        <v>1</v>
      </c>
      <c r="Q1056" s="2" t="n">
        <f aca="false">COUNTIF($G1056:$L1056,K1056)</f>
        <v>1</v>
      </c>
      <c r="R1056" s="2" t="n">
        <f aca="false">COUNTIF($G1056:$L1056,L1056)</f>
        <v>1</v>
      </c>
      <c r="S1056" s="3" t="n">
        <f aca="false">IF(SUM(M1056:R1056)&gt;6,0,1)</f>
        <v>1</v>
      </c>
      <c r="T1056" s="2" t="n">
        <f aca="false">IF(5 * (G1056 + L1056) &gt;= 3 * SUM(H1056:K1056), 1, 0)</f>
        <v>1</v>
      </c>
      <c r="U1056" s="2" t="n">
        <f aca="false">S1056+T1056</f>
        <v>2</v>
      </c>
    </row>
    <row r="1057" customFormat="false" ht="13.8" hidden="false" customHeight="false" outlineLevel="0" collapsed="false">
      <c r="A1057" s="2" t="n">
        <v>646</v>
      </c>
      <c r="B1057" s="2" t="n">
        <v>66</v>
      </c>
      <c r="C1057" s="2" t="n">
        <v>34</v>
      </c>
      <c r="D1057" s="2" t="n">
        <v>304</v>
      </c>
      <c r="E1057" s="2" t="n">
        <v>429</v>
      </c>
      <c r="F1057" s="2" t="n">
        <v>148</v>
      </c>
      <c r="G1057" s="1" t="n">
        <f aca="false">LARGE($A1057:$F1057,1)</f>
        <v>646</v>
      </c>
      <c r="H1057" s="1" t="n">
        <f aca="false">LARGE($A1057:$F1057,2)</f>
        <v>429</v>
      </c>
      <c r="I1057" s="1" t="n">
        <f aca="false">LARGE($A1057:$F1057,3)</f>
        <v>304</v>
      </c>
      <c r="J1057" s="1" t="n">
        <f aca="false">LARGE($A1057:$F1057,4)</f>
        <v>148</v>
      </c>
      <c r="K1057" s="1" t="n">
        <f aca="false">LARGE($A1057:$F1057,5)</f>
        <v>66</v>
      </c>
      <c r="L1057" s="1" t="n">
        <f aca="false">LARGE($A1057:$F1057,6)</f>
        <v>34</v>
      </c>
      <c r="M1057" s="2" t="n">
        <f aca="false">COUNTIF($G1057:$L1057,G1057)</f>
        <v>1</v>
      </c>
      <c r="N1057" s="2" t="n">
        <f aca="false">COUNTIF($G1057:$L1057,H1057)</f>
        <v>1</v>
      </c>
      <c r="O1057" s="2" t="n">
        <f aca="false">COUNTIF($G1057:$L1057,I1057)</f>
        <v>1</v>
      </c>
      <c r="P1057" s="2" t="n">
        <f aca="false">COUNTIF($G1057:$L1057,J1057)</f>
        <v>1</v>
      </c>
      <c r="Q1057" s="2" t="n">
        <f aca="false">COUNTIF($G1057:$L1057,K1057)</f>
        <v>1</v>
      </c>
      <c r="R1057" s="2" t="n">
        <f aca="false">COUNTIF($G1057:$L1057,L1057)</f>
        <v>1</v>
      </c>
      <c r="S1057" s="3" t="n">
        <f aca="false">IF(SUM(M1057:R1057)&gt;6,0,1)</f>
        <v>1</v>
      </c>
      <c r="T1057" s="2" t="n">
        <f aca="false">IF(5 * (G1057 + L1057) &gt;= 3 * SUM(H1057:K1057), 1, 0)</f>
        <v>1</v>
      </c>
      <c r="U1057" s="2" t="n">
        <f aca="false">S1057+T1057</f>
        <v>2</v>
      </c>
    </row>
    <row r="1058" customFormat="false" ht="13.8" hidden="false" customHeight="false" outlineLevel="0" collapsed="false">
      <c r="A1058" s="2" t="n">
        <v>717</v>
      </c>
      <c r="B1058" s="2" t="n">
        <v>271</v>
      </c>
      <c r="C1058" s="2" t="n">
        <v>738</v>
      </c>
      <c r="D1058" s="2" t="n">
        <v>54</v>
      </c>
      <c r="E1058" s="2" t="n">
        <v>21</v>
      </c>
      <c r="F1058" s="2" t="n">
        <v>160</v>
      </c>
      <c r="G1058" s="1" t="n">
        <f aca="false">LARGE($A1058:$F1058,1)</f>
        <v>738</v>
      </c>
      <c r="H1058" s="1" t="n">
        <f aca="false">LARGE($A1058:$F1058,2)</f>
        <v>717</v>
      </c>
      <c r="I1058" s="1" t="n">
        <f aca="false">LARGE($A1058:$F1058,3)</f>
        <v>271</v>
      </c>
      <c r="J1058" s="1" t="n">
        <f aca="false">LARGE($A1058:$F1058,4)</f>
        <v>160</v>
      </c>
      <c r="K1058" s="1" t="n">
        <f aca="false">LARGE($A1058:$F1058,5)</f>
        <v>54</v>
      </c>
      <c r="L1058" s="1" t="n">
        <f aca="false">LARGE($A1058:$F1058,6)</f>
        <v>21</v>
      </c>
      <c r="M1058" s="2" t="n">
        <f aca="false">COUNTIF($G1058:$L1058,G1058)</f>
        <v>1</v>
      </c>
      <c r="N1058" s="2" t="n">
        <f aca="false">COUNTIF($G1058:$L1058,H1058)</f>
        <v>1</v>
      </c>
      <c r="O1058" s="2" t="n">
        <f aca="false">COUNTIF($G1058:$L1058,I1058)</f>
        <v>1</v>
      </c>
      <c r="P1058" s="2" t="n">
        <f aca="false">COUNTIF($G1058:$L1058,J1058)</f>
        <v>1</v>
      </c>
      <c r="Q1058" s="2" t="n">
        <f aca="false">COUNTIF($G1058:$L1058,K1058)</f>
        <v>1</v>
      </c>
      <c r="R1058" s="2" t="n">
        <f aca="false">COUNTIF($G1058:$L1058,L1058)</f>
        <v>1</v>
      </c>
      <c r="S1058" s="3" t="n">
        <f aca="false">IF(SUM(M1058:R1058)&gt;6,0,1)</f>
        <v>1</v>
      </c>
      <c r="T1058" s="2" t="n">
        <f aca="false">IF(5 * (G1058 + L1058) &gt;= 3 * SUM(H1058:K1058), 1, 0)</f>
        <v>1</v>
      </c>
      <c r="U1058" s="2" t="n">
        <f aca="false">S1058+T1058</f>
        <v>2</v>
      </c>
    </row>
    <row r="1059" customFormat="false" ht="13.8" hidden="false" customHeight="false" outlineLevel="0" collapsed="false">
      <c r="A1059" s="2" t="n">
        <v>20</v>
      </c>
      <c r="B1059" s="2" t="n">
        <v>401</v>
      </c>
      <c r="C1059" s="2" t="n">
        <v>36</v>
      </c>
      <c r="D1059" s="2" t="n">
        <v>385</v>
      </c>
      <c r="E1059" s="2" t="n">
        <v>893</v>
      </c>
      <c r="F1059" s="2" t="n">
        <v>516</v>
      </c>
      <c r="G1059" s="1" t="n">
        <f aca="false">LARGE($A1059:$F1059,1)</f>
        <v>893</v>
      </c>
      <c r="H1059" s="1" t="n">
        <f aca="false">LARGE($A1059:$F1059,2)</f>
        <v>516</v>
      </c>
      <c r="I1059" s="1" t="n">
        <f aca="false">LARGE($A1059:$F1059,3)</f>
        <v>401</v>
      </c>
      <c r="J1059" s="1" t="n">
        <f aca="false">LARGE($A1059:$F1059,4)</f>
        <v>385</v>
      </c>
      <c r="K1059" s="1" t="n">
        <f aca="false">LARGE($A1059:$F1059,5)</f>
        <v>36</v>
      </c>
      <c r="L1059" s="1" t="n">
        <f aca="false">LARGE($A1059:$F1059,6)</f>
        <v>20</v>
      </c>
      <c r="M1059" s="2" t="n">
        <f aca="false">COUNTIF($G1059:$L1059,G1059)</f>
        <v>1</v>
      </c>
      <c r="N1059" s="2" t="n">
        <f aca="false">COUNTIF($G1059:$L1059,H1059)</f>
        <v>1</v>
      </c>
      <c r="O1059" s="2" t="n">
        <f aca="false">COUNTIF($G1059:$L1059,I1059)</f>
        <v>1</v>
      </c>
      <c r="P1059" s="2" t="n">
        <f aca="false">COUNTIF($G1059:$L1059,J1059)</f>
        <v>1</v>
      </c>
      <c r="Q1059" s="2" t="n">
        <f aca="false">COUNTIF($G1059:$L1059,K1059)</f>
        <v>1</v>
      </c>
      <c r="R1059" s="2" t="n">
        <f aca="false">COUNTIF($G1059:$L1059,L1059)</f>
        <v>1</v>
      </c>
      <c r="S1059" s="3" t="n">
        <f aca="false">IF(SUM(M1059:R1059)&gt;6,0,1)</f>
        <v>1</v>
      </c>
      <c r="T1059" s="2" t="n">
        <f aca="false">IF(5 * (G1059 + L1059) &gt;= 3 * SUM(H1059:K1059), 1, 0)</f>
        <v>1</v>
      </c>
      <c r="U1059" s="2" t="n">
        <f aca="false">S1059+T1059</f>
        <v>2</v>
      </c>
    </row>
    <row r="1060" customFormat="false" ht="13.8" hidden="false" customHeight="false" outlineLevel="0" collapsed="false">
      <c r="A1060" s="2" t="n">
        <v>451</v>
      </c>
      <c r="B1060" s="2" t="n">
        <v>930</v>
      </c>
      <c r="C1060" s="2" t="n">
        <v>809</v>
      </c>
      <c r="D1060" s="2" t="n">
        <v>635</v>
      </c>
      <c r="E1060" s="2" t="n">
        <v>149</v>
      </c>
      <c r="F1060" s="2" t="n">
        <v>601</v>
      </c>
      <c r="G1060" s="1" t="n">
        <f aca="false">LARGE($A1060:$F1060,1)</f>
        <v>930</v>
      </c>
      <c r="H1060" s="1" t="n">
        <f aca="false">LARGE($A1060:$F1060,2)</f>
        <v>809</v>
      </c>
      <c r="I1060" s="1" t="n">
        <f aca="false">LARGE($A1060:$F1060,3)</f>
        <v>635</v>
      </c>
      <c r="J1060" s="1" t="n">
        <f aca="false">LARGE($A1060:$F1060,4)</f>
        <v>601</v>
      </c>
      <c r="K1060" s="1" t="n">
        <f aca="false">LARGE($A1060:$F1060,5)</f>
        <v>451</v>
      </c>
      <c r="L1060" s="1" t="n">
        <f aca="false">LARGE($A1060:$F1060,6)</f>
        <v>149</v>
      </c>
      <c r="M1060" s="2" t="n">
        <f aca="false">COUNTIF($G1060:$L1060,G1060)</f>
        <v>1</v>
      </c>
      <c r="N1060" s="2" t="n">
        <f aca="false">COUNTIF($G1060:$L1060,H1060)</f>
        <v>1</v>
      </c>
      <c r="O1060" s="2" t="n">
        <f aca="false">COUNTIF($G1060:$L1060,I1060)</f>
        <v>1</v>
      </c>
      <c r="P1060" s="2" t="n">
        <f aca="false">COUNTIF($G1060:$L1060,J1060)</f>
        <v>1</v>
      </c>
      <c r="Q1060" s="2" t="n">
        <f aca="false">COUNTIF($G1060:$L1060,K1060)</f>
        <v>1</v>
      </c>
      <c r="R1060" s="2" t="n">
        <f aca="false">COUNTIF($G1060:$L1060,L1060)</f>
        <v>1</v>
      </c>
      <c r="S1060" s="3" t="n">
        <f aca="false">IF(SUM(M1060:R1060)&gt;6,0,1)</f>
        <v>1</v>
      </c>
      <c r="T1060" s="2" t="n">
        <f aca="false">IF(5 * (G1060 + L1060) &gt;= 3 * SUM(H1060:K1060), 1, 0)</f>
        <v>0</v>
      </c>
      <c r="U1060" s="2" t="n">
        <f aca="false">S1060+T1060</f>
        <v>1</v>
      </c>
    </row>
    <row r="1061" customFormat="false" ht="13.8" hidden="false" customHeight="false" outlineLevel="0" collapsed="false">
      <c r="A1061" s="2" t="n">
        <v>774</v>
      </c>
      <c r="B1061" s="2" t="n">
        <v>39</v>
      </c>
      <c r="C1061" s="2" t="n">
        <v>411</v>
      </c>
      <c r="D1061" s="2" t="n">
        <v>950</v>
      </c>
      <c r="E1061" s="2" t="n">
        <v>487</v>
      </c>
      <c r="F1061" s="2" t="n">
        <v>324</v>
      </c>
      <c r="G1061" s="1" t="n">
        <f aca="false">LARGE($A1061:$F1061,1)</f>
        <v>950</v>
      </c>
      <c r="H1061" s="1" t="n">
        <f aca="false">LARGE($A1061:$F1061,2)</f>
        <v>774</v>
      </c>
      <c r="I1061" s="1" t="n">
        <f aca="false">LARGE($A1061:$F1061,3)</f>
        <v>487</v>
      </c>
      <c r="J1061" s="1" t="n">
        <f aca="false">LARGE($A1061:$F1061,4)</f>
        <v>411</v>
      </c>
      <c r="K1061" s="1" t="n">
        <f aca="false">LARGE($A1061:$F1061,5)</f>
        <v>324</v>
      </c>
      <c r="L1061" s="1" t="n">
        <f aca="false">LARGE($A1061:$F1061,6)</f>
        <v>39</v>
      </c>
      <c r="M1061" s="2" t="n">
        <f aca="false">COUNTIF($G1061:$L1061,G1061)</f>
        <v>1</v>
      </c>
      <c r="N1061" s="2" t="n">
        <f aca="false">COUNTIF($G1061:$L1061,H1061)</f>
        <v>1</v>
      </c>
      <c r="O1061" s="2" t="n">
        <f aca="false">COUNTIF($G1061:$L1061,I1061)</f>
        <v>1</v>
      </c>
      <c r="P1061" s="2" t="n">
        <f aca="false">COUNTIF($G1061:$L1061,J1061)</f>
        <v>1</v>
      </c>
      <c r="Q1061" s="2" t="n">
        <f aca="false">COUNTIF($G1061:$L1061,K1061)</f>
        <v>1</v>
      </c>
      <c r="R1061" s="2" t="n">
        <f aca="false">COUNTIF($G1061:$L1061,L1061)</f>
        <v>1</v>
      </c>
      <c r="S1061" s="3" t="n">
        <f aca="false">IF(SUM(M1061:R1061)&gt;6,0,1)</f>
        <v>1</v>
      </c>
      <c r="T1061" s="2" t="n">
        <f aca="false">IF(5 * (G1061 + L1061) &gt;= 3 * SUM(H1061:K1061), 1, 0)</f>
        <v>0</v>
      </c>
      <c r="U1061" s="2" t="n">
        <f aca="false">S1061+T1061</f>
        <v>1</v>
      </c>
    </row>
    <row r="1062" customFormat="false" ht="13.8" hidden="false" customHeight="false" outlineLevel="0" collapsed="false">
      <c r="A1062" s="2" t="n">
        <v>333</v>
      </c>
      <c r="B1062" s="2" t="n">
        <v>442</v>
      </c>
      <c r="C1062" s="2" t="n">
        <v>255</v>
      </c>
      <c r="D1062" s="2" t="n">
        <v>552</v>
      </c>
      <c r="E1062" s="2" t="n">
        <v>982</v>
      </c>
      <c r="F1062" s="2" t="n">
        <v>249</v>
      </c>
      <c r="G1062" s="1" t="n">
        <f aca="false">LARGE($A1062:$F1062,1)</f>
        <v>982</v>
      </c>
      <c r="H1062" s="1" t="n">
        <f aca="false">LARGE($A1062:$F1062,2)</f>
        <v>552</v>
      </c>
      <c r="I1062" s="1" t="n">
        <f aca="false">LARGE($A1062:$F1062,3)</f>
        <v>442</v>
      </c>
      <c r="J1062" s="1" t="n">
        <f aca="false">LARGE($A1062:$F1062,4)</f>
        <v>333</v>
      </c>
      <c r="K1062" s="1" t="n">
        <f aca="false">LARGE($A1062:$F1062,5)</f>
        <v>255</v>
      </c>
      <c r="L1062" s="1" t="n">
        <f aca="false">LARGE($A1062:$F1062,6)</f>
        <v>249</v>
      </c>
      <c r="M1062" s="2" t="n">
        <f aca="false">COUNTIF($G1062:$L1062,G1062)</f>
        <v>1</v>
      </c>
      <c r="N1062" s="2" t="n">
        <f aca="false">COUNTIF($G1062:$L1062,H1062)</f>
        <v>1</v>
      </c>
      <c r="O1062" s="2" t="n">
        <f aca="false">COUNTIF($G1062:$L1062,I1062)</f>
        <v>1</v>
      </c>
      <c r="P1062" s="2" t="n">
        <f aca="false">COUNTIF($G1062:$L1062,J1062)</f>
        <v>1</v>
      </c>
      <c r="Q1062" s="2" t="n">
        <f aca="false">COUNTIF($G1062:$L1062,K1062)</f>
        <v>1</v>
      </c>
      <c r="R1062" s="2" t="n">
        <f aca="false">COUNTIF($G1062:$L1062,L1062)</f>
        <v>1</v>
      </c>
      <c r="S1062" s="3" t="n">
        <f aca="false">IF(SUM(M1062:R1062)&gt;6,0,1)</f>
        <v>1</v>
      </c>
      <c r="T1062" s="2" t="n">
        <f aca="false">IF(5 * (G1062 + L1062) &gt;= 3 * SUM(H1062:K1062), 1, 0)</f>
        <v>1</v>
      </c>
      <c r="U1062" s="2" t="n">
        <f aca="false">S1062+T1062</f>
        <v>2</v>
      </c>
    </row>
    <row r="1063" customFormat="false" ht="13.8" hidden="false" customHeight="false" outlineLevel="0" collapsed="false">
      <c r="A1063" s="2" t="n">
        <v>618</v>
      </c>
      <c r="B1063" s="2" t="n">
        <v>304</v>
      </c>
      <c r="C1063" s="2" t="n">
        <v>568</v>
      </c>
      <c r="D1063" s="2" t="n">
        <v>407</v>
      </c>
      <c r="E1063" s="2" t="n">
        <v>947</v>
      </c>
      <c r="F1063" s="2" t="n">
        <v>476</v>
      </c>
      <c r="G1063" s="1" t="n">
        <f aca="false">LARGE($A1063:$F1063,1)</f>
        <v>947</v>
      </c>
      <c r="H1063" s="1" t="n">
        <f aca="false">LARGE($A1063:$F1063,2)</f>
        <v>618</v>
      </c>
      <c r="I1063" s="1" t="n">
        <f aca="false">LARGE($A1063:$F1063,3)</f>
        <v>568</v>
      </c>
      <c r="J1063" s="1" t="n">
        <f aca="false">LARGE($A1063:$F1063,4)</f>
        <v>476</v>
      </c>
      <c r="K1063" s="1" t="n">
        <f aca="false">LARGE($A1063:$F1063,5)</f>
        <v>407</v>
      </c>
      <c r="L1063" s="1" t="n">
        <f aca="false">LARGE($A1063:$F1063,6)</f>
        <v>304</v>
      </c>
      <c r="M1063" s="2" t="n">
        <f aca="false">COUNTIF($G1063:$L1063,G1063)</f>
        <v>1</v>
      </c>
      <c r="N1063" s="2" t="n">
        <f aca="false">COUNTIF($G1063:$L1063,H1063)</f>
        <v>1</v>
      </c>
      <c r="O1063" s="2" t="n">
        <f aca="false">COUNTIF($G1063:$L1063,I1063)</f>
        <v>1</v>
      </c>
      <c r="P1063" s="2" t="n">
        <f aca="false">COUNTIF($G1063:$L1063,J1063)</f>
        <v>1</v>
      </c>
      <c r="Q1063" s="2" t="n">
        <f aca="false">COUNTIF($G1063:$L1063,K1063)</f>
        <v>1</v>
      </c>
      <c r="R1063" s="2" t="n">
        <f aca="false">COUNTIF($G1063:$L1063,L1063)</f>
        <v>1</v>
      </c>
      <c r="S1063" s="3" t="n">
        <f aca="false">IF(SUM(M1063:R1063)&gt;6,0,1)</f>
        <v>1</v>
      </c>
      <c r="T1063" s="2" t="n">
        <f aca="false">IF(5 * (G1063 + L1063) &gt;= 3 * SUM(H1063:K1063), 1, 0)</f>
        <v>1</v>
      </c>
      <c r="U1063" s="2" t="n">
        <f aca="false">S1063+T1063</f>
        <v>2</v>
      </c>
    </row>
    <row r="1064" customFormat="false" ht="13.8" hidden="false" customHeight="false" outlineLevel="0" collapsed="false">
      <c r="A1064" s="2" t="n">
        <v>841</v>
      </c>
      <c r="B1064" s="2" t="n">
        <v>574</v>
      </c>
      <c r="C1064" s="2" t="n">
        <v>256</v>
      </c>
      <c r="D1064" s="2" t="n">
        <v>400</v>
      </c>
      <c r="E1064" s="2" t="n">
        <v>338</v>
      </c>
      <c r="F1064" s="2" t="n">
        <v>443</v>
      </c>
      <c r="G1064" s="1" t="n">
        <f aca="false">LARGE($A1064:$F1064,1)</f>
        <v>841</v>
      </c>
      <c r="H1064" s="1" t="n">
        <f aca="false">LARGE($A1064:$F1064,2)</f>
        <v>574</v>
      </c>
      <c r="I1064" s="1" t="n">
        <f aca="false">LARGE($A1064:$F1064,3)</f>
        <v>443</v>
      </c>
      <c r="J1064" s="1" t="n">
        <f aca="false">LARGE($A1064:$F1064,4)</f>
        <v>400</v>
      </c>
      <c r="K1064" s="1" t="n">
        <f aca="false">LARGE($A1064:$F1064,5)</f>
        <v>338</v>
      </c>
      <c r="L1064" s="1" t="n">
        <f aca="false">LARGE($A1064:$F1064,6)</f>
        <v>256</v>
      </c>
      <c r="M1064" s="2" t="n">
        <f aca="false">COUNTIF($G1064:$L1064,G1064)</f>
        <v>1</v>
      </c>
      <c r="N1064" s="2" t="n">
        <f aca="false">COUNTIF($G1064:$L1064,H1064)</f>
        <v>1</v>
      </c>
      <c r="O1064" s="2" t="n">
        <f aca="false">COUNTIF($G1064:$L1064,I1064)</f>
        <v>1</v>
      </c>
      <c r="P1064" s="2" t="n">
        <f aca="false">COUNTIF($G1064:$L1064,J1064)</f>
        <v>1</v>
      </c>
      <c r="Q1064" s="2" t="n">
        <f aca="false">COUNTIF($G1064:$L1064,K1064)</f>
        <v>1</v>
      </c>
      <c r="R1064" s="2" t="n">
        <f aca="false">COUNTIF($G1064:$L1064,L1064)</f>
        <v>1</v>
      </c>
      <c r="S1064" s="3" t="n">
        <f aca="false">IF(SUM(M1064:R1064)&gt;6,0,1)</f>
        <v>1</v>
      </c>
      <c r="T1064" s="2" t="n">
        <f aca="false">IF(5 * (G1064 + L1064) &gt;= 3 * SUM(H1064:K1064), 1, 0)</f>
        <v>1</v>
      </c>
      <c r="U1064" s="2" t="n">
        <f aca="false">S1064+T1064</f>
        <v>2</v>
      </c>
    </row>
    <row r="1065" customFormat="false" ht="13.8" hidden="false" customHeight="false" outlineLevel="0" collapsed="false">
      <c r="A1065" s="2" t="n">
        <v>531</v>
      </c>
      <c r="B1065" s="2" t="n">
        <v>482</v>
      </c>
      <c r="C1065" s="2" t="n">
        <v>482</v>
      </c>
      <c r="D1065" s="2" t="n">
        <v>624</v>
      </c>
      <c r="E1065" s="2" t="n">
        <v>36</v>
      </c>
      <c r="F1065" s="2" t="n">
        <v>430</v>
      </c>
      <c r="G1065" s="1" t="n">
        <f aca="false">LARGE($A1065:$F1065,1)</f>
        <v>624</v>
      </c>
      <c r="H1065" s="1" t="n">
        <f aca="false">LARGE($A1065:$F1065,2)</f>
        <v>531</v>
      </c>
      <c r="I1065" s="1" t="n">
        <f aca="false">LARGE($A1065:$F1065,3)</f>
        <v>482</v>
      </c>
      <c r="J1065" s="1" t="n">
        <f aca="false">LARGE($A1065:$F1065,4)</f>
        <v>482</v>
      </c>
      <c r="K1065" s="1" t="n">
        <f aca="false">LARGE($A1065:$F1065,5)</f>
        <v>430</v>
      </c>
      <c r="L1065" s="1" t="n">
        <f aca="false">LARGE($A1065:$F1065,6)</f>
        <v>36</v>
      </c>
      <c r="M1065" s="2" t="n">
        <f aca="false">COUNTIF($G1065:$L1065,G1065)</f>
        <v>1</v>
      </c>
      <c r="N1065" s="2" t="n">
        <f aca="false">COUNTIF($G1065:$L1065,H1065)</f>
        <v>1</v>
      </c>
      <c r="O1065" s="2" t="n">
        <f aca="false">COUNTIF($G1065:$L1065,I1065)</f>
        <v>2</v>
      </c>
      <c r="P1065" s="2" t="n">
        <f aca="false">COUNTIF($G1065:$L1065,J1065)</f>
        <v>2</v>
      </c>
      <c r="Q1065" s="2" t="n">
        <f aca="false">COUNTIF($G1065:$L1065,K1065)</f>
        <v>1</v>
      </c>
      <c r="R1065" s="2" t="n">
        <f aca="false">COUNTIF($G1065:$L1065,L1065)</f>
        <v>1</v>
      </c>
      <c r="S1065" s="3" t="n">
        <f aca="false">IF(SUM(M1065:R1065)&gt;6,0,1)</f>
        <v>0</v>
      </c>
      <c r="T1065" s="2" t="n">
        <f aca="false">IF(5 * (G1065 + L1065) &gt;= 3 * SUM(H1065:K1065), 1, 0)</f>
        <v>0</v>
      </c>
      <c r="U1065" s="2" t="n">
        <f aca="false">S1065+T1065</f>
        <v>0</v>
      </c>
    </row>
    <row r="1066" customFormat="false" ht="13.8" hidden="false" customHeight="false" outlineLevel="0" collapsed="false">
      <c r="A1066" s="2" t="n">
        <v>367</v>
      </c>
      <c r="B1066" s="2" t="n">
        <v>567</v>
      </c>
      <c r="C1066" s="2" t="n">
        <v>653</v>
      </c>
      <c r="D1066" s="2" t="n">
        <v>838</v>
      </c>
      <c r="E1066" s="2" t="n">
        <v>238</v>
      </c>
      <c r="F1066" s="2" t="n">
        <v>433</v>
      </c>
      <c r="G1066" s="1" t="n">
        <f aca="false">LARGE($A1066:$F1066,1)</f>
        <v>838</v>
      </c>
      <c r="H1066" s="1" t="n">
        <f aca="false">LARGE($A1066:$F1066,2)</f>
        <v>653</v>
      </c>
      <c r="I1066" s="1" t="n">
        <f aca="false">LARGE($A1066:$F1066,3)</f>
        <v>567</v>
      </c>
      <c r="J1066" s="1" t="n">
        <f aca="false">LARGE($A1066:$F1066,4)</f>
        <v>433</v>
      </c>
      <c r="K1066" s="1" t="n">
        <f aca="false">LARGE($A1066:$F1066,5)</f>
        <v>367</v>
      </c>
      <c r="L1066" s="1" t="n">
        <f aca="false">LARGE($A1066:$F1066,6)</f>
        <v>238</v>
      </c>
      <c r="M1066" s="2" t="n">
        <f aca="false">COUNTIF($G1066:$L1066,G1066)</f>
        <v>1</v>
      </c>
      <c r="N1066" s="2" t="n">
        <f aca="false">COUNTIF($G1066:$L1066,H1066)</f>
        <v>1</v>
      </c>
      <c r="O1066" s="2" t="n">
        <f aca="false">COUNTIF($G1066:$L1066,I1066)</f>
        <v>1</v>
      </c>
      <c r="P1066" s="2" t="n">
        <f aca="false">COUNTIF($G1066:$L1066,J1066)</f>
        <v>1</v>
      </c>
      <c r="Q1066" s="2" t="n">
        <f aca="false">COUNTIF($G1066:$L1066,K1066)</f>
        <v>1</v>
      </c>
      <c r="R1066" s="2" t="n">
        <f aca="false">COUNTIF($G1066:$L1066,L1066)</f>
        <v>1</v>
      </c>
      <c r="S1066" s="3" t="n">
        <f aca="false">IF(SUM(M1066:R1066)&gt;6,0,1)</f>
        <v>1</v>
      </c>
      <c r="T1066" s="2" t="n">
        <f aca="false">IF(5 * (G1066 + L1066) &gt;= 3 * SUM(H1066:K1066), 1, 0)</f>
        <v>0</v>
      </c>
      <c r="U1066" s="2" t="n">
        <f aca="false">S1066+T1066</f>
        <v>1</v>
      </c>
    </row>
    <row r="1067" customFormat="false" ht="13.8" hidden="false" customHeight="false" outlineLevel="0" collapsed="false">
      <c r="A1067" s="2" t="n">
        <v>340</v>
      </c>
      <c r="B1067" s="2" t="n">
        <v>437</v>
      </c>
      <c r="C1067" s="2" t="n">
        <v>513</v>
      </c>
      <c r="D1067" s="2" t="n">
        <v>251</v>
      </c>
      <c r="E1067" s="2" t="n">
        <v>929</v>
      </c>
      <c r="F1067" s="2" t="n">
        <v>554</v>
      </c>
      <c r="G1067" s="1" t="n">
        <f aca="false">LARGE($A1067:$F1067,1)</f>
        <v>929</v>
      </c>
      <c r="H1067" s="1" t="n">
        <f aca="false">LARGE($A1067:$F1067,2)</f>
        <v>554</v>
      </c>
      <c r="I1067" s="1" t="n">
        <f aca="false">LARGE($A1067:$F1067,3)</f>
        <v>513</v>
      </c>
      <c r="J1067" s="1" t="n">
        <f aca="false">LARGE($A1067:$F1067,4)</f>
        <v>437</v>
      </c>
      <c r="K1067" s="1" t="n">
        <f aca="false">LARGE($A1067:$F1067,5)</f>
        <v>340</v>
      </c>
      <c r="L1067" s="1" t="n">
        <f aca="false">LARGE($A1067:$F1067,6)</f>
        <v>251</v>
      </c>
      <c r="M1067" s="2" t="n">
        <f aca="false">COUNTIF($G1067:$L1067,G1067)</f>
        <v>1</v>
      </c>
      <c r="N1067" s="2" t="n">
        <f aca="false">COUNTIF($G1067:$L1067,H1067)</f>
        <v>1</v>
      </c>
      <c r="O1067" s="2" t="n">
        <f aca="false">COUNTIF($G1067:$L1067,I1067)</f>
        <v>1</v>
      </c>
      <c r="P1067" s="2" t="n">
        <f aca="false">COUNTIF($G1067:$L1067,J1067)</f>
        <v>1</v>
      </c>
      <c r="Q1067" s="2" t="n">
        <f aca="false">COUNTIF($G1067:$L1067,K1067)</f>
        <v>1</v>
      </c>
      <c r="R1067" s="2" t="n">
        <f aca="false">COUNTIF($G1067:$L1067,L1067)</f>
        <v>1</v>
      </c>
      <c r="S1067" s="3" t="n">
        <f aca="false">IF(SUM(M1067:R1067)&gt;6,0,1)</f>
        <v>1</v>
      </c>
      <c r="T1067" s="2" t="n">
        <f aca="false">IF(5 * (G1067 + L1067) &gt;= 3 * SUM(H1067:K1067), 1, 0)</f>
        <v>1</v>
      </c>
      <c r="U1067" s="2" t="n">
        <f aca="false">S1067+T1067</f>
        <v>2</v>
      </c>
    </row>
    <row r="1068" customFormat="false" ht="13.8" hidden="false" customHeight="false" outlineLevel="0" collapsed="false">
      <c r="A1068" s="2" t="n">
        <v>213</v>
      </c>
      <c r="B1068" s="2" t="n">
        <v>190</v>
      </c>
      <c r="C1068" s="2" t="n">
        <v>660</v>
      </c>
      <c r="D1068" s="2" t="n">
        <v>439</v>
      </c>
      <c r="E1068" s="2" t="n">
        <v>199</v>
      </c>
      <c r="F1068" s="2" t="n">
        <v>798</v>
      </c>
      <c r="G1068" s="1" t="n">
        <f aca="false">LARGE($A1068:$F1068,1)</f>
        <v>798</v>
      </c>
      <c r="H1068" s="1" t="n">
        <f aca="false">LARGE($A1068:$F1068,2)</f>
        <v>660</v>
      </c>
      <c r="I1068" s="1" t="n">
        <f aca="false">LARGE($A1068:$F1068,3)</f>
        <v>439</v>
      </c>
      <c r="J1068" s="1" t="n">
        <f aca="false">LARGE($A1068:$F1068,4)</f>
        <v>213</v>
      </c>
      <c r="K1068" s="1" t="n">
        <f aca="false">LARGE($A1068:$F1068,5)</f>
        <v>199</v>
      </c>
      <c r="L1068" s="1" t="n">
        <f aca="false">LARGE($A1068:$F1068,6)</f>
        <v>190</v>
      </c>
      <c r="M1068" s="2" t="n">
        <f aca="false">COUNTIF($G1068:$L1068,G1068)</f>
        <v>1</v>
      </c>
      <c r="N1068" s="2" t="n">
        <f aca="false">COUNTIF($G1068:$L1068,H1068)</f>
        <v>1</v>
      </c>
      <c r="O1068" s="2" t="n">
        <f aca="false">COUNTIF($G1068:$L1068,I1068)</f>
        <v>1</v>
      </c>
      <c r="P1068" s="2" t="n">
        <f aca="false">COUNTIF($G1068:$L1068,J1068)</f>
        <v>1</v>
      </c>
      <c r="Q1068" s="2" t="n">
        <f aca="false">COUNTIF($G1068:$L1068,K1068)</f>
        <v>1</v>
      </c>
      <c r="R1068" s="2" t="n">
        <f aca="false">COUNTIF($G1068:$L1068,L1068)</f>
        <v>1</v>
      </c>
      <c r="S1068" s="3" t="n">
        <f aca="false">IF(SUM(M1068:R1068)&gt;6,0,1)</f>
        <v>1</v>
      </c>
      <c r="T1068" s="2" t="n">
        <f aca="false">IF(5 * (G1068 + L1068) &gt;= 3 * SUM(H1068:K1068), 1, 0)</f>
        <v>1</v>
      </c>
      <c r="U1068" s="2" t="n">
        <f aca="false">S1068+T1068</f>
        <v>2</v>
      </c>
    </row>
    <row r="1069" customFormat="false" ht="13.8" hidden="false" customHeight="false" outlineLevel="0" collapsed="false">
      <c r="A1069" s="2" t="n">
        <v>23</v>
      </c>
      <c r="B1069" s="2" t="n">
        <v>326</v>
      </c>
      <c r="C1069" s="2" t="n">
        <v>828</v>
      </c>
      <c r="D1069" s="2" t="n">
        <v>9</v>
      </c>
      <c r="E1069" s="2" t="n">
        <v>370</v>
      </c>
      <c r="F1069" s="2" t="n">
        <v>391</v>
      </c>
      <c r="G1069" s="1" t="n">
        <f aca="false">LARGE($A1069:$F1069,1)</f>
        <v>828</v>
      </c>
      <c r="H1069" s="1" t="n">
        <f aca="false">LARGE($A1069:$F1069,2)</f>
        <v>391</v>
      </c>
      <c r="I1069" s="1" t="n">
        <f aca="false">LARGE($A1069:$F1069,3)</f>
        <v>370</v>
      </c>
      <c r="J1069" s="1" t="n">
        <f aca="false">LARGE($A1069:$F1069,4)</f>
        <v>326</v>
      </c>
      <c r="K1069" s="1" t="n">
        <f aca="false">LARGE($A1069:$F1069,5)</f>
        <v>23</v>
      </c>
      <c r="L1069" s="1" t="n">
        <f aca="false">LARGE($A1069:$F1069,6)</f>
        <v>9</v>
      </c>
      <c r="M1069" s="2" t="n">
        <f aca="false">COUNTIF($G1069:$L1069,G1069)</f>
        <v>1</v>
      </c>
      <c r="N1069" s="2" t="n">
        <f aca="false">COUNTIF($G1069:$L1069,H1069)</f>
        <v>1</v>
      </c>
      <c r="O1069" s="2" t="n">
        <f aca="false">COUNTIF($G1069:$L1069,I1069)</f>
        <v>1</v>
      </c>
      <c r="P1069" s="2" t="n">
        <f aca="false">COUNTIF($G1069:$L1069,J1069)</f>
        <v>1</v>
      </c>
      <c r="Q1069" s="2" t="n">
        <f aca="false">COUNTIF($G1069:$L1069,K1069)</f>
        <v>1</v>
      </c>
      <c r="R1069" s="2" t="n">
        <f aca="false">COUNTIF($G1069:$L1069,L1069)</f>
        <v>1</v>
      </c>
      <c r="S1069" s="3" t="n">
        <f aca="false">IF(SUM(M1069:R1069)&gt;6,0,1)</f>
        <v>1</v>
      </c>
      <c r="T1069" s="2" t="n">
        <f aca="false">IF(5 * (G1069 + L1069) &gt;= 3 * SUM(H1069:K1069), 1, 0)</f>
        <v>1</v>
      </c>
      <c r="U1069" s="2" t="n">
        <f aca="false">S1069+T1069</f>
        <v>2</v>
      </c>
    </row>
    <row r="1070" customFormat="false" ht="13.8" hidden="false" customHeight="false" outlineLevel="0" collapsed="false">
      <c r="A1070" s="2" t="n">
        <v>195</v>
      </c>
      <c r="B1070" s="2" t="n">
        <v>388</v>
      </c>
      <c r="C1070" s="2" t="n">
        <v>690</v>
      </c>
      <c r="D1070" s="2" t="n">
        <v>35</v>
      </c>
      <c r="E1070" s="2" t="n">
        <v>453</v>
      </c>
      <c r="F1070" s="2" t="n">
        <v>47</v>
      </c>
      <c r="G1070" s="1" t="n">
        <f aca="false">LARGE($A1070:$F1070,1)</f>
        <v>690</v>
      </c>
      <c r="H1070" s="1" t="n">
        <f aca="false">LARGE($A1070:$F1070,2)</f>
        <v>453</v>
      </c>
      <c r="I1070" s="1" t="n">
        <f aca="false">LARGE($A1070:$F1070,3)</f>
        <v>388</v>
      </c>
      <c r="J1070" s="1" t="n">
        <f aca="false">LARGE($A1070:$F1070,4)</f>
        <v>195</v>
      </c>
      <c r="K1070" s="1" t="n">
        <f aca="false">LARGE($A1070:$F1070,5)</f>
        <v>47</v>
      </c>
      <c r="L1070" s="1" t="n">
        <f aca="false">LARGE($A1070:$F1070,6)</f>
        <v>35</v>
      </c>
      <c r="M1070" s="2" t="n">
        <f aca="false">COUNTIF($G1070:$L1070,G1070)</f>
        <v>1</v>
      </c>
      <c r="N1070" s="2" t="n">
        <f aca="false">COUNTIF($G1070:$L1070,H1070)</f>
        <v>1</v>
      </c>
      <c r="O1070" s="2" t="n">
        <f aca="false">COUNTIF($G1070:$L1070,I1070)</f>
        <v>1</v>
      </c>
      <c r="P1070" s="2" t="n">
        <f aca="false">COUNTIF($G1070:$L1070,J1070)</f>
        <v>1</v>
      </c>
      <c r="Q1070" s="2" t="n">
        <f aca="false">COUNTIF($G1070:$L1070,K1070)</f>
        <v>1</v>
      </c>
      <c r="R1070" s="2" t="n">
        <f aca="false">COUNTIF($G1070:$L1070,L1070)</f>
        <v>1</v>
      </c>
      <c r="S1070" s="3" t="n">
        <f aca="false">IF(SUM(M1070:R1070)&gt;6,0,1)</f>
        <v>1</v>
      </c>
      <c r="T1070" s="2" t="n">
        <f aca="false">IF(5 * (G1070 + L1070) &gt;= 3 * SUM(H1070:K1070), 1, 0)</f>
        <v>1</v>
      </c>
      <c r="U1070" s="2" t="n">
        <f aca="false">S1070+T1070</f>
        <v>2</v>
      </c>
    </row>
    <row r="1071" customFormat="false" ht="13.8" hidden="false" customHeight="false" outlineLevel="0" collapsed="false">
      <c r="A1071" s="2" t="n">
        <v>635</v>
      </c>
      <c r="B1071" s="2" t="n">
        <v>136</v>
      </c>
      <c r="C1071" s="2" t="n">
        <v>121</v>
      </c>
      <c r="D1071" s="2" t="n">
        <v>344</v>
      </c>
      <c r="E1071" s="2" t="n">
        <v>470</v>
      </c>
      <c r="F1071" s="2" t="n">
        <v>680</v>
      </c>
      <c r="G1071" s="1" t="n">
        <f aca="false">LARGE($A1071:$F1071,1)</f>
        <v>680</v>
      </c>
      <c r="H1071" s="1" t="n">
        <f aca="false">LARGE($A1071:$F1071,2)</f>
        <v>635</v>
      </c>
      <c r="I1071" s="1" t="n">
        <f aca="false">LARGE($A1071:$F1071,3)</f>
        <v>470</v>
      </c>
      <c r="J1071" s="1" t="n">
        <f aca="false">LARGE($A1071:$F1071,4)</f>
        <v>344</v>
      </c>
      <c r="K1071" s="1" t="n">
        <f aca="false">LARGE($A1071:$F1071,5)</f>
        <v>136</v>
      </c>
      <c r="L1071" s="1" t="n">
        <f aca="false">LARGE($A1071:$F1071,6)</f>
        <v>121</v>
      </c>
      <c r="M1071" s="2" t="n">
        <f aca="false">COUNTIF($G1071:$L1071,G1071)</f>
        <v>1</v>
      </c>
      <c r="N1071" s="2" t="n">
        <f aca="false">COUNTIF($G1071:$L1071,H1071)</f>
        <v>1</v>
      </c>
      <c r="O1071" s="2" t="n">
        <f aca="false">COUNTIF($G1071:$L1071,I1071)</f>
        <v>1</v>
      </c>
      <c r="P1071" s="2" t="n">
        <f aca="false">COUNTIF($G1071:$L1071,J1071)</f>
        <v>1</v>
      </c>
      <c r="Q1071" s="2" t="n">
        <f aca="false">COUNTIF($G1071:$L1071,K1071)</f>
        <v>1</v>
      </c>
      <c r="R1071" s="2" t="n">
        <f aca="false">COUNTIF($G1071:$L1071,L1071)</f>
        <v>1</v>
      </c>
      <c r="S1071" s="3" t="n">
        <f aca="false">IF(SUM(M1071:R1071)&gt;6,0,1)</f>
        <v>1</v>
      </c>
      <c r="T1071" s="2" t="n">
        <f aca="false">IF(5 * (G1071 + L1071) &gt;= 3 * SUM(H1071:K1071), 1, 0)</f>
        <v>0</v>
      </c>
      <c r="U1071" s="2" t="n">
        <f aca="false">S1071+T1071</f>
        <v>1</v>
      </c>
    </row>
    <row r="1072" customFormat="false" ht="13.8" hidden="false" customHeight="false" outlineLevel="0" collapsed="false">
      <c r="A1072" s="2" t="n">
        <v>560</v>
      </c>
      <c r="B1072" s="2" t="n">
        <v>10</v>
      </c>
      <c r="C1072" s="2" t="n">
        <v>950</v>
      </c>
      <c r="D1072" s="2" t="n">
        <v>80</v>
      </c>
      <c r="E1072" s="2" t="n">
        <v>405</v>
      </c>
      <c r="F1072" s="2" t="n">
        <v>223</v>
      </c>
      <c r="G1072" s="1" t="n">
        <f aca="false">LARGE($A1072:$F1072,1)</f>
        <v>950</v>
      </c>
      <c r="H1072" s="1" t="n">
        <f aca="false">LARGE($A1072:$F1072,2)</f>
        <v>560</v>
      </c>
      <c r="I1072" s="1" t="n">
        <f aca="false">LARGE($A1072:$F1072,3)</f>
        <v>405</v>
      </c>
      <c r="J1072" s="1" t="n">
        <f aca="false">LARGE($A1072:$F1072,4)</f>
        <v>223</v>
      </c>
      <c r="K1072" s="1" t="n">
        <f aca="false">LARGE($A1072:$F1072,5)</f>
        <v>80</v>
      </c>
      <c r="L1072" s="1" t="n">
        <f aca="false">LARGE($A1072:$F1072,6)</f>
        <v>10</v>
      </c>
      <c r="M1072" s="2" t="n">
        <f aca="false">COUNTIF($G1072:$L1072,G1072)</f>
        <v>1</v>
      </c>
      <c r="N1072" s="2" t="n">
        <f aca="false">COUNTIF($G1072:$L1072,H1072)</f>
        <v>1</v>
      </c>
      <c r="O1072" s="2" t="n">
        <f aca="false">COUNTIF($G1072:$L1072,I1072)</f>
        <v>1</v>
      </c>
      <c r="P1072" s="2" t="n">
        <f aca="false">COUNTIF($G1072:$L1072,J1072)</f>
        <v>1</v>
      </c>
      <c r="Q1072" s="2" t="n">
        <f aca="false">COUNTIF($G1072:$L1072,K1072)</f>
        <v>1</v>
      </c>
      <c r="R1072" s="2" t="n">
        <f aca="false">COUNTIF($G1072:$L1072,L1072)</f>
        <v>1</v>
      </c>
      <c r="S1072" s="3" t="n">
        <f aca="false">IF(SUM(M1072:R1072)&gt;6,0,1)</f>
        <v>1</v>
      </c>
      <c r="T1072" s="2" t="n">
        <f aca="false">IF(5 * (G1072 + L1072) &gt;= 3 * SUM(H1072:K1072), 1, 0)</f>
        <v>1</v>
      </c>
      <c r="U1072" s="2" t="n">
        <f aca="false">S1072+T1072</f>
        <v>2</v>
      </c>
    </row>
    <row r="1073" customFormat="false" ht="13.8" hidden="false" customHeight="false" outlineLevel="0" collapsed="false">
      <c r="A1073" s="2" t="n">
        <v>873</v>
      </c>
      <c r="B1073" s="2" t="n">
        <v>109</v>
      </c>
      <c r="C1073" s="2" t="n">
        <v>252</v>
      </c>
      <c r="D1073" s="2" t="n">
        <v>84</v>
      </c>
      <c r="E1073" s="2" t="n">
        <v>17</v>
      </c>
      <c r="F1073" s="2" t="n">
        <v>339</v>
      </c>
      <c r="G1073" s="1" t="n">
        <f aca="false">LARGE($A1073:$F1073,1)</f>
        <v>873</v>
      </c>
      <c r="H1073" s="1" t="n">
        <f aca="false">LARGE($A1073:$F1073,2)</f>
        <v>339</v>
      </c>
      <c r="I1073" s="1" t="n">
        <f aca="false">LARGE($A1073:$F1073,3)</f>
        <v>252</v>
      </c>
      <c r="J1073" s="1" t="n">
        <f aca="false">LARGE($A1073:$F1073,4)</f>
        <v>109</v>
      </c>
      <c r="K1073" s="1" t="n">
        <f aca="false">LARGE($A1073:$F1073,5)</f>
        <v>84</v>
      </c>
      <c r="L1073" s="1" t="n">
        <f aca="false">LARGE($A1073:$F1073,6)</f>
        <v>17</v>
      </c>
      <c r="M1073" s="2" t="n">
        <f aca="false">COUNTIF($G1073:$L1073,G1073)</f>
        <v>1</v>
      </c>
      <c r="N1073" s="2" t="n">
        <f aca="false">COUNTIF($G1073:$L1073,H1073)</f>
        <v>1</v>
      </c>
      <c r="O1073" s="2" t="n">
        <f aca="false">COUNTIF($G1073:$L1073,I1073)</f>
        <v>1</v>
      </c>
      <c r="P1073" s="2" t="n">
        <f aca="false">COUNTIF($G1073:$L1073,J1073)</f>
        <v>1</v>
      </c>
      <c r="Q1073" s="2" t="n">
        <f aca="false">COUNTIF($G1073:$L1073,K1073)</f>
        <v>1</v>
      </c>
      <c r="R1073" s="2" t="n">
        <f aca="false">COUNTIF($G1073:$L1073,L1073)</f>
        <v>1</v>
      </c>
      <c r="S1073" s="3" t="n">
        <f aca="false">IF(SUM(M1073:R1073)&gt;6,0,1)</f>
        <v>1</v>
      </c>
      <c r="T1073" s="2" t="n">
        <f aca="false">IF(5 * (G1073 + L1073) &gt;= 3 * SUM(H1073:K1073), 1, 0)</f>
        <v>1</v>
      </c>
      <c r="U1073" s="2" t="n">
        <f aca="false">S1073+T1073</f>
        <v>2</v>
      </c>
    </row>
    <row r="1074" customFormat="false" ht="13.8" hidden="false" customHeight="false" outlineLevel="0" collapsed="false">
      <c r="A1074" s="2" t="n">
        <v>742</v>
      </c>
      <c r="B1074" s="2" t="n">
        <v>566</v>
      </c>
      <c r="C1074" s="2" t="n">
        <v>224</v>
      </c>
      <c r="D1074" s="2" t="n">
        <v>42</v>
      </c>
      <c r="E1074" s="2" t="n">
        <v>3</v>
      </c>
      <c r="F1074" s="2" t="n">
        <v>886</v>
      </c>
      <c r="G1074" s="1" t="n">
        <f aca="false">LARGE($A1074:$F1074,1)</f>
        <v>886</v>
      </c>
      <c r="H1074" s="1" t="n">
        <f aca="false">LARGE($A1074:$F1074,2)</f>
        <v>742</v>
      </c>
      <c r="I1074" s="1" t="n">
        <f aca="false">LARGE($A1074:$F1074,3)</f>
        <v>566</v>
      </c>
      <c r="J1074" s="1" t="n">
        <f aca="false">LARGE($A1074:$F1074,4)</f>
        <v>224</v>
      </c>
      <c r="K1074" s="1" t="n">
        <f aca="false">LARGE($A1074:$F1074,5)</f>
        <v>42</v>
      </c>
      <c r="L1074" s="1" t="n">
        <f aca="false">LARGE($A1074:$F1074,6)</f>
        <v>3</v>
      </c>
      <c r="M1074" s="2" t="n">
        <f aca="false">COUNTIF($G1074:$L1074,G1074)</f>
        <v>1</v>
      </c>
      <c r="N1074" s="2" t="n">
        <f aca="false">COUNTIF($G1074:$L1074,H1074)</f>
        <v>1</v>
      </c>
      <c r="O1074" s="2" t="n">
        <f aca="false">COUNTIF($G1074:$L1074,I1074)</f>
        <v>1</v>
      </c>
      <c r="P1074" s="2" t="n">
        <f aca="false">COUNTIF($G1074:$L1074,J1074)</f>
        <v>1</v>
      </c>
      <c r="Q1074" s="2" t="n">
        <f aca="false">COUNTIF($G1074:$L1074,K1074)</f>
        <v>1</v>
      </c>
      <c r="R1074" s="2" t="n">
        <f aca="false">COUNTIF($G1074:$L1074,L1074)</f>
        <v>1</v>
      </c>
      <c r="S1074" s="3" t="n">
        <f aca="false">IF(SUM(M1074:R1074)&gt;6,0,1)</f>
        <v>1</v>
      </c>
      <c r="T1074" s="2" t="n">
        <f aca="false">IF(5 * (G1074 + L1074) &gt;= 3 * SUM(H1074:K1074), 1, 0)</f>
        <v>0</v>
      </c>
      <c r="U1074" s="2" t="n">
        <f aca="false">S1074+T1074</f>
        <v>1</v>
      </c>
    </row>
    <row r="1075" customFormat="false" ht="13.8" hidden="false" customHeight="false" outlineLevel="0" collapsed="false">
      <c r="A1075" s="2" t="n">
        <v>868</v>
      </c>
      <c r="B1075" s="2" t="n">
        <v>807</v>
      </c>
      <c r="C1075" s="2" t="n">
        <v>284</v>
      </c>
      <c r="D1075" s="2" t="n">
        <v>270</v>
      </c>
      <c r="E1075" s="2" t="n">
        <v>843</v>
      </c>
      <c r="F1075" s="2" t="n">
        <v>742</v>
      </c>
      <c r="G1075" s="1" t="n">
        <f aca="false">LARGE($A1075:$F1075,1)</f>
        <v>868</v>
      </c>
      <c r="H1075" s="1" t="n">
        <f aca="false">LARGE($A1075:$F1075,2)</f>
        <v>843</v>
      </c>
      <c r="I1075" s="1" t="n">
        <f aca="false">LARGE($A1075:$F1075,3)</f>
        <v>807</v>
      </c>
      <c r="J1075" s="1" t="n">
        <f aca="false">LARGE($A1075:$F1075,4)</f>
        <v>742</v>
      </c>
      <c r="K1075" s="1" t="n">
        <f aca="false">LARGE($A1075:$F1075,5)</f>
        <v>284</v>
      </c>
      <c r="L1075" s="1" t="n">
        <f aca="false">LARGE($A1075:$F1075,6)</f>
        <v>270</v>
      </c>
      <c r="M1075" s="2" t="n">
        <f aca="false">COUNTIF($G1075:$L1075,G1075)</f>
        <v>1</v>
      </c>
      <c r="N1075" s="2" t="n">
        <f aca="false">COUNTIF($G1075:$L1075,H1075)</f>
        <v>1</v>
      </c>
      <c r="O1075" s="2" t="n">
        <f aca="false">COUNTIF($G1075:$L1075,I1075)</f>
        <v>1</v>
      </c>
      <c r="P1075" s="2" t="n">
        <f aca="false">COUNTIF($G1075:$L1075,J1075)</f>
        <v>1</v>
      </c>
      <c r="Q1075" s="2" t="n">
        <f aca="false">COUNTIF($G1075:$L1075,K1075)</f>
        <v>1</v>
      </c>
      <c r="R1075" s="2" t="n">
        <f aca="false">COUNTIF($G1075:$L1075,L1075)</f>
        <v>1</v>
      </c>
      <c r="S1075" s="3" t="n">
        <f aca="false">IF(SUM(M1075:R1075)&gt;6,0,1)</f>
        <v>1</v>
      </c>
      <c r="T1075" s="2" t="n">
        <f aca="false">IF(5 * (G1075 + L1075) &gt;= 3 * SUM(H1075:K1075), 1, 0)</f>
        <v>0</v>
      </c>
      <c r="U1075" s="2" t="n">
        <f aca="false">S1075+T1075</f>
        <v>1</v>
      </c>
    </row>
    <row r="1076" customFormat="false" ht="13.8" hidden="false" customHeight="false" outlineLevel="0" collapsed="false">
      <c r="A1076" s="2" t="n">
        <v>183</v>
      </c>
      <c r="B1076" s="2" t="n">
        <v>18</v>
      </c>
      <c r="C1076" s="2" t="n">
        <v>445</v>
      </c>
      <c r="D1076" s="2" t="n">
        <v>308</v>
      </c>
      <c r="E1076" s="2" t="n">
        <v>840</v>
      </c>
      <c r="F1076" s="2" t="n">
        <v>185</v>
      </c>
      <c r="G1076" s="1" t="n">
        <f aca="false">LARGE($A1076:$F1076,1)</f>
        <v>840</v>
      </c>
      <c r="H1076" s="1" t="n">
        <f aca="false">LARGE($A1076:$F1076,2)</f>
        <v>445</v>
      </c>
      <c r="I1076" s="1" t="n">
        <f aca="false">LARGE($A1076:$F1076,3)</f>
        <v>308</v>
      </c>
      <c r="J1076" s="1" t="n">
        <f aca="false">LARGE($A1076:$F1076,4)</f>
        <v>185</v>
      </c>
      <c r="K1076" s="1" t="n">
        <f aca="false">LARGE($A1076:$F1076,5)</f>
        <v>183</v>
      </c>
      <c r="L1076" s="1" t="n">
        <f aca="false">LARGE($A1076:$F1076,6)</f>
        <v>18</v>
      </c>
      <c r="M1076" s="2" t="n">
        <f aca="false">COUNTIF($G1076:$L1076,G1076)</f>
        <v>1</v>
      </c>
      <c r="N1076" s="2" t="n">
        <f aca="false">COUNTIF($G1076:$L1076,H1076)</f>
        <v>1</v>
      </c>
      <c r="O1076" s="2" t="n">
        <f aca="false">COUNTIF($G1076:$L1076,I1076)</f>
        <v>1</v>
      </c>
      <c r="P1076" s="2" t="n">
        <f aca="false">COUNTIF($G1076:$L1076,J1076)</f>
        <v>1</v>
      </c>
      <c r="Q1076" s="2" t="n">
        <f aca="false">COUNTIF($G1076:$L1076,K1076)</f>
        <v>1</v>
      </c>
      <c r="R1076" s="2" t="n">
        <f aca="false">COUNTIF($G1076:$L1076,L1076)</f>
        <v>1</v>
      </c>
      <c r="S1076" s="3" t="n">
        <f aca="false">IF(SUM(M1076:R1076)&gt;6,0,1)</f>
        <v>1</v>
      </c>
      <c r="T1076" s="2" t="n">
        <f aca="false">IF(5 * (G1076 + L1076) &gt;= 3 * SUM(H1076:K1076), 1, 0)</f>
        <v>1</v>
      </c>
      <c r="U1076" s="2" t="n">
        <f aca="false">S1076+T1076</f>
        <v>2</v>
      </c>
    </row>
    <row r="1077" customFormat="false" ht="13.8" hidden="false" customHeight="false" outlineLevel="0" collapsed="false">
      <c r="A1077" s="2" t="n">
        <v>286</v>
      </c>
      <c r="B1077" s="2" t="n">
        <v>464</v>
      </c>
      <c r="C1077" s="2" t="n">
        <v>265</v>
      </c>
      <c r="D1077" s="2" t="n">
        <v>317</v>
      </c>
      <c r="E1077" s="2" t="n">
        <v>138</v>
      </c>
      <c r="F1077" s="2" t="n">
        <v>984</v>
      </c>
      <c r="G1077" s="1" t="n">
        <f aca="false">LARGE($A1077:$F1077,1)</f>
        <v>984</v>
      </c>
      <c r="H1077" s="1" t="n">
        <f aca="false">LARGE($A1077:$F1077,2)</f>
        <v>464</v>
      </c>
      <c r="I1077" s="1" t="n">
        <f aca="false">LARGE($A1077:$F1077,3)</f>
        <v>317</v>
      </c>
      <c r="J1077" s="1" t="n">
        <f aca="false">LARGE($A1077:$F1077,4)</f>
        <v>286</v>
      </c>
      <c r="K1077" s="1" t="n">
        <f aca="false">LARGE($A1077:$F1077,5)</f>
        <v>265</v>
      </c>
      <c r="L1077" s="1" t="n">
        <f aca="false">LARGE($A1077:$F1077,6)</f>
        <v>138</v>
      </c>
      <c r="M1077" s="2" t="n">
        <f aca="false">COUNTIF($G1077:$L1077,G1077)</f>
        <v>1</v>
      </c>
      <c r="N1077" s="2" t="n">
        <f aca="false">COUNTIF($G1077:$L1077,H1077)</f>
        <v>1</v>
      </c>
      <c r="O1077" s="2" t="n">
        <f aca="false">COUNTIF($G1077:$L1077,I1077)</f>
        <v>1</v>
      </c>
      <c r="P1077" s="2" t="n">
        <f aca="false">COUNTIF($G1077:$L1077,J1077)</f>
        <v>1</v>
      </c>
      <c r="Q1077" s="2" t="n">
        <f aca="false">COUNTIF($G1077:$L1077,K1077)</f>
        <v>1</v>
      </c>
      <c r="R1077" s="2" t="n">
        <f aca="false">COUNTIF($G1077:$L1077,L1077)</f>
        <v>1</v>
      </c>
      <c r="S1077" s="3" t="n">
        <f aca="false">IF(SUM(M1077:R1077)&gt;6,0,1)</f>
        <v>1</v>
      </c>
      <c r="T1077" s="2" t="n">
        <f aca="false">IF(5 * (G1077 + L1077) &gt;= 3 * SUM(H1077:K1077), 1, 0)</f>
        <v>1</v>
      </c>
      <c r="U1077" s="2" t="n">
        <f aca="false">S1077+T1077</f>
        <v>2</v>
      </c>
    </row>
    <row r="1078" customFormat="false" ht="13.8" hidden="false" customHeight="false" outlineLevel="0" collapsed="false">
      <c r="A1078" s="2" t="n">
        <v>197</v>
      </c>
      <c r="B1078" s="2" t="n">
        <v>288</v>
      </c>
      <c r="C1078" s="2" t="n">
        <v>189</v>
      </c>
      <c r="D1078" s="2" t="n">
        <v>741</v>
      </c>
      <c r="E1078" s="2" t="n">
        <v>760</v>
      </c>
      <c r="F1078" s="2" t="n">
        <v>157</v>
      </c>
      <c r="G1078" s="1" t="n">
        <f aca="false">LARGE($A1078:$F1078,1)</f>
        <v>760</v>
      </c>
      <c r="H1078" s="1" t="n">
        <f aca="false">LARGE($A1078:$F1078,2)</f>
        <v>741</v>
      </c>
      <c r="I1078" s="1" t="n">
        <f aca="false">LARGE($A1078:$F1078,3)</f>
        <v>288</v>
      </c>
      <c r="J1078" s="1" t="n">
        <f aca="false">LARGE($A1078:$F1078,4)</f>
        <v>197</v>
      </c>
      <c r="K1078" s="1" t="n">
        <f aca="false">LARGE($A1078:$F1078,5)</f>
        <v>189</v>
      </c>
      <c r="L1078" s="1" t="n">
        <f aca="false">LARGE($A1078:$F1078,6)</f>
        <v>157</v>
      </c>
      <c r="M1078" s="2" t="n">
        <f aca="false">COUNTIF($G1078:$L1078,G1078)</f>
        <v>1</v>
      </c>
      <c r="N1078" s="2" t="n">
        <f aca="false">COUNTIF($G1078:$L1078,H1078)</f>
        <v>1</v>
      </c>
      <c r="O1078" s="2" t="n">
        <f aca="false">COUNTIF($G1078:$L1078,I1078)</f>
        <v>1</v>
      </c>
      <c r="P1078" s="2" t="n">
        <f aca="false">COUNTIF($G1078:$L1078,J1078)</f>
        <v>1</v>
      </c>
      <c r="Q1078" s="2" t="n">
        <f aca="false">COUNTIF($G1078:$L1078,K1078)</f>
        <v>1</v>
      </c>
      <c r="R1078" s="2" t="n">
        <f aca="false">COUNTIF($G1078:$L1078,L1078)</f>
        <v>1</v>
      </c>
      <c r="S1078" s="3" t="n">
        <f aca="false">IF(SUM(M1078:R1078)&gt;6,0,1)</f>
        <v>1</v>
      </c>
      <c r="T1078" s="2" t="n">
        <f aca="false">IF(5 * (G1078 + L1078) &gt;= 3 * SUM(H1078:K1078), 1, 0)</f>
        <v>1</v>
      </c>
      <c r="U1078" s="2" t="n">
        <f aca="false">S1078+T1078</f>
        <v>2</v>
      </c>
    </row>
    <row r="1079" customFormat="false" ht="13.8" hidden="false" customHeight="false" outlineLevel="0" collapsed="false">
      <c r="A1079" s="2" t="n">
        <v>88</v>
      </c>
      <c r="B1079" s="2" t="n">
        <v>60</v>
      </c>
      <c r="C1079" s="2" t="n">
        <v>283</v>
      </c>
      <c r="D1079" s="2" t="n">
        <v>23</v>
      </c>
      <c r="E1079" s="2" t="n">
        <v>896</v>
      </c>
      <c r="F1079" s="2" t="n">
        <v>994</v>
      </c>
      <c r="G1079" s="1" t="n">
        <f aca="false">LARGE($A1079:$F1079,1)</f>
        <v>994</v>
      </c>
      <c r="H1079" s="1" t="n">
        <f aca="false">LARGE($A1079:$F1079,2)</f>
        <v>896</v>
      </c>
      <c r="I1079" s="1" t="n">
        <f aca="false">LARGE($A1079:$F1079,3)</f>
        <v>283</v>
      </c>
      <c r="J1079" s="1" t="n">
        <f aca="false">LARGE($A1079:$F1079,4)</f>
        <v>88</v>
      </c>
      <c r="K1079" s="1" t="n">
        <f aca="false">LARGE($A1079:$F1079,5)</f>
        <v>60</v>
      </c>
      <c r="L1079" s="1" t="n">
        <f aca="false">LARGE($A1079:$F1079,6)</f>
        <v>23</v>
      </c>
      <c r="M1079" s="2" t="n">
        <f aca="false">COUNTIF($G1079:$L1079,G1079)</f>
        <v>1</v>
      </c>
      <c r="N1079" s="2" t="n">
        <f aca="false">COUNTIF($G1079:$L1079,H1079)</f>
        <v>1</v>
      </c>
      <c r="O1079" s="2" t="n">
        <f aca="false">COUNTIF($G1079:$L1079,I1079)</f>
        <v>1</v>
      </c>
      <c r="P1079" s="2" t="n">
        <f aca="false">COUNTIF($G1079:$L1079,J1079)</f>
        <v>1</v>
      </c>
      <c r="Q1079" s="2" t="n">
        <f aca="false">COUNTIF($G1079:$L1079,K1079)</f>
        <v>1</v>
      </c>
      <c r="R1079" s="2" t="n">
        <f aca="false">COUNTIF($G1079:$L1079,L1079)</f>
        <v>1</v>
      </c>
      <c r="S1079" s="3" t="n">
        <f aca="false">IF(SUM(M1079:R1079)&gt;6,0,1)</f>
        <v>1</v>
      </c>
      <c r="T1079" s="2" t="n">
        <f aca="false">IF(5 * (G1079 + L1079) &gt;= 3 * SUM(H1079:K1079), 1, 0)</f>
        <v>1</v>
      </c>
      <c r="U1079" s="2" t="n">
        <f aca="false">S1079+T1079</f>
        <v>2</v>
      </c>
    </row>
    <row r="1080" customFormat="false" ht="13.8" hidden="false" customHeight="false" outlineLevel="0" collapsed="false">
      <c r="A1080" s="2" t="n">
        <v>529</v>
      </c>
      <c r="B1080" s="2" t="n">
        <v>932</v>
      </c>
      <c r="C1080" s="2" t="n">
        <v>564</v>
      </c>
      <c r="D1080" s="2" t="n">
        <v>291</v>
      </c>
      <c r="E1080" s="2" t="n">
        <v>193</v>
      </c>
      <c r="F1080" s="2" t="n">
        <v>416</v>
      </c>
      <c r="G1080" s="1" t="n">
        <f aca="false">LARGE($A1080:$F1080,1)</f>
        <v>932</v>
      </c>
      <c r="H1080" s="1" t="n">
        <f aca="false">LARGE($A1080:$F1080,2)</f>
        <v>564</v>
      </c>
      <c r="I1080" s="1" t="n">
        <f aca="false">LARGE($A1080:$F1080,3)</f>
        <v>529</v>
      </c>
      <c r="J1080" s="1" t="n">
        <f aca="false">LARGE($A1080:$F1080,4)</f>
        <v>416</v>
      </c>
      <c r="K1080" s="1" t="n">
        <f aca="false">LARGE($A1080:$F1080,5)</f>
        <v>291</v>
      </c>
      <c r="L1080" s="1" t="n">
        <f aca="false">LARGE($A1080:$F1080,6)</f>
        <v>193</v>
      </c>
      <c r="M1080" s="2" t="n">
        <f aca="false">COUNTIF($G1080:$L1080,G1080)</f>
        <v>1</v>
      </c>
      <c r="N1080" s="2" t="n">
        <f aca="false">COUNTIF($G1080:$L1080,H1080)</f>
        <v>1</v>
      </c>
      <c r="O1080" s="2" t="n">
        <f aca="false">COUNTIF($G1080:$L1080,I1080)</f>
        <v>1</v>
      </c>
      <c r="P1080" s="2" t="n">
        <f aca="false">COUNTIF($G1080:$L1080,J1080)</f>
        <v>1</v>
      </c>
      <c r="Q1080" s="2" t="n">
        <f aca="false">COUNTIF($G1080:$L1080,K1080)</f>
        <v>1</v>
      </c>
      <c r="R1080" s="2" t="n">
        <f aca="false">COUNTIF($G1080:$L1080,L1080)</f>
        <v>1</v>
      </c>
      <c r="S1080" s="3" t="n">
        <f aca="false">IF(SUM(M1080:R1080)&gt;6,0,1)</f>
        <v>1</v>
      </c>
      <c r="T1080" s="2" t="n">
        <f aca="false">IF(5 * (G1080 + L1080) &gt;= 3 * SUM(H1080:K1080), 1, 0)</f>
        <v>1</v>
      </c>
      <c r="U1080" s="2" t="n">
        <f aca="false">S1080+T1080</f>
        <v>2</v>
      </c>
    </row>
    <row r="1081" customFormat="false" ht="13.8" hidden="false" customHeight="false" outlineLevel="0" collapsed="false">
      <c r="A1081" s="2" t="n">
        <v>402</v>
      </c>
      <c r="B1081" s="2" t="n">
        <v>342</v>
      </c>
      <c r="C1081" s="2" t="n">
        <v>520</v>
      </c>
      <c r="D1081" s="2" t="n">
        <v>804</v>
      </c>
      <c r="E1081" s="2" t="n">
        <v>819</v>
      </c>
      <c r="F1081" s="2" t="n">
        <v>205</v>
      </c>
      <c r="G1081" s="1" t="n">
        <f aca="false">LARGE($A1081:$F1081,1)</f>
        <v>819</v>
      </c>
      <c r="H1081" s="1" t="n">
        <f aca="false">LARGE($A1081:$F1081,2)</f>
        <v>804</v>
      </c>
      <c r="I1081" s="1" t="n">
        <f aca="false">LARGE($A1081:$F1081,3)</f>
        <v>520</v>
      </c>
      <c r="J1081" s="1" t="n">
        <f aca="false">LARGE($A1081:$F1081,4)</f>
        <v>402</v>
      </c>
      <c r="K1081" s="1" t="n">
        <f aca="false">LARGE($A1081:$F1081,5)</f>
        <v>342</v>
      </c>
      <c r="L1081" s="1" t="n">
        <f aca="false">LARGE($A1081:$F1081,6)</f>
        <v>205</v>
      </c>
      <c r="M1081" s="2" t="n">
        <f aca="false">COUNTIF($G1081:$L1081,G1081)</f>
        <v>1</v>
      </c>
      <c r="N1081" s="2" t="n">
        <f aca="false">COUNTIF($G1081:$L1081,H1081)</f>
        <v>1</v>
      </c>
      <c r="O1081" s="2" t="n">
        <f aca="false">COUNTIF($G1081:$L1081,I1081)</f>
        <v>1</v>
      </c>
      <c r="P1081" s="2" t="n">
        <f aca="false">COUNTIF($G1081:$L1081,J1081)</f>
        <v>1</v>
      </c>
      <c r="Q1081" s="2" t="n">
        <f aca="false">COUNTIF($G1081:$L1081,K1081)</f>
        <v>1</v>
      </c>
      <c r="R1081" s="2" t="n">
        <f aca="false">COUNTIF($G1081:$L1081,L1081)</f>
        <v>1</v>
      </c>
      <c r="S1081" s="3" t="n">
        <f aca="false">IF(SUM(M1081:R1081)&gt;6,0,1)</f>
        <v>1</v>
      </c>
      <c r="T1081" s="2" t="n">
        <f aca="false">IF(5 * (G1081 + L1081) &gt;= 3 * SUM(H1081:K1081), 1, 0)</f>
        <v>0</v>
      </c>
      <c r="U1081" s="2" t="n">
        <f aca="false">S1081+T1081</f>
        <v>1</v>
      </c>
    </row>
    <row r="1082" customFormat="false" ht="13.8" hidden="false" customHeight="false" outlineLevel="0" collapsed="false">
      <c r="A1082" s="2" t="n">
        <v>244</v>
      </c>
      <c r="B1082" s="2" t="n">
        <v>658</v>
      </c>
      <c r="C1082" s="2" t="n">
        <v>251</v>
      </c>
      <c r="D1082" s="2" t="n">
        <v>360</v>
      </c>
      <c r="E1082" s="2" t="n">
        <v>118</v>
      </c>
      <c r="F1082" s="2" t="n">
        <v>964</v>
      </c>
      <c r="G1082" s="1" t="n">
        <f aca="false">LARGE($A1082:$F1082,1)</f>
        <v>964</v>
      </c>
      <c r="H1082" s="1" t="n">
        <f aca="false">LARGE($A1082:$F1082,2)</f>
        <v>658</v>
      </c>
      <c r="I1082" s="1" t="n">
        <f aca="false">LARGE($A1082:$F1082,3)</f>
        <v>360</v>
      </c>
      <c r="J1082" s="1" t="n">
        <f aca="false">LARGE($A1082:$F1082,4)</f>
        <v>251</v>
      </c>
      <c r="K1082" s="1" t="n">
        <f aca="false">LARGE($A1082:$F1082,5)</f>
        <v>244</v>
      </c>
      <c r="L1082" s="1" t="n">
        <f aca="false">LARGE($A1082:$F1082,6)</f>
        <v>118</v>
      </c>
      <c r="M1082" s="2" t="n">
        <f aca="false">COUNTIF($G1082:$L1082,G1082)</f>
        <v>1</v>
      </c>
      <c r="N1082" s="2" t="n">
        <f aca="false">COUNTIF($G1082:$L1082,H1082)</f>
        <v>1</v>
      </c>
      <c r="O1082" s="2" t="n">
        <f aca="false">COUNTIF($G1082:$L1082,I1082)</f>
        <v>1</v>
      </c>
      <c r="P1082" s="2" t="n">
        <f aca="false">COUNTIF($G1082:$L1082,J1082)</f>
        <v>1</v>
      </c>
      <c r="Q1082" s="2" t="n">
        <f aca="false">COUNTIF($G1082:$L1082,K1082)</f>
        <v>1</v>
      </c>
      <c r="R1082" s="2" t="n">
        <f aca="false">COUNTIF($G1082:$L1082,L1082)</f>
        <v>1</v>
      </c>
      <c r="S1082" s="3" t="n">
        <f aca="false">IF(SUM(M1082:R1082)&gt;6,0,1)</f>
        <v>1</v>
      </c>
      <c r="T1082" s="2" t="n">
        <f aca="false">IF(5 * (G1082 + L1082) &gt;= 3 * SUM(H1082:K1082), 1, 0)</f>
        <v>1</v>
      </c>
      <c r="U1082" s="2" t="n">
        <f aca="false">S1082+T1082</f>
        <v>2</v>
      </c>
    </row>
    <row r="1083" customFormat="false" ht="13.8" hidden="false" customHeight="false" outlineLevel="0" collapsed="false">
      <c r="A1083" s="2" t="n">
        <v>992</v>
      </c>
      <c r="B1083" s="2" t="n">
        <v>157</v>
      </c>
      <c r="C1083" s="2" t="n">
        <v>75</v>
      </c>
      <c r="D1083" s="2" t="n">
        <v>905</v>
      </c>
      <c r="E1083" s="2" t="n">
        <v>151</v>
      </c>
      <c r="F1083" s="2" t="n">
        <v>369</v>
      </c>
      <c r="G1083" s="1" t="n">
        <f aca="false">LARGE($A1083:$F1083,1)</f>
        <v>992</v>
      </c>
      <c r="H1083" s="1" t="n">
        <f aca="false">LARGE($A1083:$F1083,2)</f>
        <v>905</v>
      </c>
      <c r="I1083" s="1" t="n">
        <f aca="false">LARGE($A1083:$F1083,3)</f>
        <v>369</v>
      </c>
      <c r="J1083" s="1" t="n">
        <f aca="false">LARGE($A1083:$F1083,4)</f>
        <v>157</v>
      </c>
      <c r="K1083" s="1" t="n">
        <f aca="false">LARGE($A1083:$F1083,5)</f>
        <v>151</v>
      </c>
      <c r="L1083" s="1" t="n">
        <f aca="false">LARGE($A1083:$F1083,6)</f>
        <v>75</v>
      </c>
      <c r="M1083" s="2" t="n">
        <f aca="false">COUNTIF($G1083:$L1083,G1083)</f>
        <v>1</v>
      </c>
      <c r="N1083" s="2" t="n">
        <f aca="false">COUNTIF($G1083:$L1083,H1083)</f>
        <v>1</v>
      </c>
      <c r="O1083" s="2" t="n">
        <f aca="false">COUNTIF($G1083:$L1083,I1083)</f>
        <v>1</v>
      </c>
      <c r="P1083" s="2" t="n">
        <f aca="false">COUNTIF($G1083:$L1083,J1083)</f>
        <v>1</v>
      </c>
      <c r="Q1083" s="2" t="n">
        <f aca="false">COUNTIF($G1083:$L1083,K1083)</f>
        <v>1</v>
      </c>
      <c r="R1083" s="2" t="n">
        <f aca="false">COUNTIF($G1083:$L1083,L1083)</f>
        <v>1</v>
      </c>
      <c r="S1083" s="3" t="n">
        <f aca="false">IF(SUM(M1083:R1083)&gt;6,0,1)</f>
        <v>1</v>
      </c>
      <c r="T1083" s="2" t="n">
        <f aca="false">IF(5 * (G1083 + L1083) &gt;= 3 * SUM(H1083:K1083), 1, 0)</f>
        <v>1</v>
      </c>
      <c r="U1083" s="2" t="n">
        <f aca="false">S1083+T1083</f>
        <v>2</v>
      </c>
    </row>
    <row r="1084" customFormat="false" ht="13.8" hidden="false" customHeight="false" outlineLevel="0" collapsed="false">
      <c r="A1084" s="2" t="n">
        <v>322</v>
      </c>
      <c r="B1084" s="2" t="n">
        <v>19</v>
      </c>
      <c r="C1084" s="2" t="n">
        <v>13</v>
      </c>
      <c r="D1084" s="2" t="n">
        <v>902</v>
      </c>
      <c r="E1084" s="2" t="n">
        <v>369</v>
      </c>
      <c r="F1084" s="2" t="n">
        <v>311</v>
      </c>
      <c r="G1084" s="1" t="n">
        <f aca="false">LARGE($A1084:$F1084,1)</f>
        <v>902</v>
      </c>
      <c r="H1084" s="1" t="n">
        <f aca="false">LARGE($A1084:$F1084,2)</f>
        <v>369</v>
      </c>
      <c r="I1084" s="1" t="n">
        <f aca="false">LARGE($A1084:$F1084,3)</f>
        <v>322</v>
      </c>
      <c r="J1084" s="1" t="n">
        <f aca="false">LARGE($A1084:$F1084,4)</f>
        <v>311</v>
      </c>
      <c r="K1084" s="1" t="n">
        <f aca="false">LARGE($A1084:$F1084,5)</f>
        <v>19</v>
      </c>
      <c r="L1084" s="1" t="n">
        <f aca="false">LARGE($A1084:$F1084,6)</f>
        <v>13</v>
      </c>
      <c r="M1084" s="2" t="n">
        <f aca="false">COUNTIF($G1084:$L1084,G1084)</f>
        <v>1</v>
      </c>
      <c r="N1084" s="2" t="n">
        <f aca="false">COUNTIF($G1084:$L1084,H1084)</f>
        <v>1</v>
      </c>
      <c r="O1084" s="2" t="n">
        <f aca="false">COUNTIF($G1084:$L1084,I1084)</f>
        <v>1</v>
      </c>
      <c r="P1084" s="2" t="n">
        <f aca="false">COUNTIF($G1084:$L1084,J1084)</f>
        <v>1</v>
      </c>
      <c r="Q1084" s="2" t="n">
        <f aca="false">COUNTIF($G1084:$L1084,K1084)</f>
        <v>1</v>
      </c>
      <c r="R1084" s="2" t="n">
        <f aca="false">COUNTIF($G1084:$L1084,L1084)</f>
        <v>1</v>
      </c>
      <c r="S1084" s="3" t="n">
        <f aca="false">IF(SUM(M1084:R1084)&gt;6,0,1)</f>
        <v>1</v>
      </c>
      <c r="T1084" s="2" t="n">
        <f aca="false">IF(5 * (G1084 + L1084) &gt;= 3 * SUM(H1084:K1084), 1, 0)</f>
        <v>1</v>
      </c>
      <c r="U1084" s="2" t="n">
        <f aca="false">S1084+T1084</f>
        <v>2</v>
      </c>
    </row>
    <row r="1085" customFormat="false" ht="13.8" hidden="false" customHeight="false" outlineLevel="0" collapsed="false">
      <c r="A1085" s="2" t="n">
        <v>349</v>
      </c>
      <c r="B1085" s="2" t="n">
        <v>304</v>
      </c>
      <c r="C1085" s="2" t="n">
        <v>876</v>
      </c>
      <c r="D1085" s="2" t="n">
        <v>932</v>
      </c>
      <c r="E1085" s="2" t="n">
        <v>268</v>
      </c>
      <c r="F1085" s="2" t="n">
        <v>159</v>
      </c>
      <c r="G1085" s="1" t="n">
        <f aca="false">LARGE($A1085:$F1085,1)</f>
        <v>932</v>
      </c>
      <c r="H1085" s="1" t="n">
        <f aca="false">LARGE($A1085:$F1085,2)</f>
        <v>876</v>
      </c>
      <c r="I1085" s="1" t="n">
        <f aca="false">LARGE($A1085:$F1085,3)</f>
        <v>349</v>
      </c>
      <c r="J1085" s="1" t="n">
        <f aca="false">LARGE($A1085:$F1085,4)</f>
        <v>304</v>
      </c>
      <c r="K1085" s="1" t="n">
        <f aca="false">LARGE($A1085:$F1085,5)</f>
        <v>268</v>
      </c>
      <c r="L1085" s="1" t="n">
        <f aca="false">LARGE($A1085:$F1085,6)</f>
        <v>159</v>
      </c>
      <c r="M1085" s="2" t="n">
        <f aca="false">COUNTIF($G1085:$L1085,G1085)</f>
        <v>1</v>
      </c>
      <c r="N1085" s="2" t="n">
        <f aca="false">COUNTIF($G1085:$L1085,H1085)</f>
        <v>1</v>
      </c>
      <c r="O1085" s="2" t="n">
        <f aca="false">COUNTIF($G1085:$L1085,I1085)</f>
        <v>1</v>
      </c>
      <c r="P1085" s="2" t="n">
        <f aca="false">COUNTIF($G1085:$L1085,J1085)</f>
        <v>1</v>
      </c>
      <c r="Q1085" s="2" t="n">
        <f aca="false">COUNTIF($G1085:$L1085,K1085)</f>
        <v>1</v>
      </c>
      <c r="R1085" s="2" t="n">
        <f aca="false">COUNTIF($G1085:$L1085,L1085)</f>
        <v>1</v>
      </c>
      <c r="S1085" s="3" t="n">
        <f aca="false">IF(SUM(M1085:R1085)&gt;6,0,1)</f>
        <v>1</v>
      </c>
      <c r="T1085" s="2" t="n">
        <f aca="false">IF(5 * (G1085 + L1085) &gt;= 3 * SUM(H1085:K1085), 1, 0)</f>
        <v>1</v>
      </c>
      <c r="U1085" s="2" t="n">
        <f aca="false">S1085+T1085</f>
        <v>2</v>
      </c>
    </row>
    <row r="1086" customFormat="false" ht="13.8" hidden="false" customHeight="false" outlineLevel="0" collapsed="false">
      <c r="A1086" s="2" t="n">
        <v>119</v>
      </c>
      <c r="B1086" s="2" t="n">
        <v>779</v>
      </c>
      <c r="C1086" s="2" t="n">
        <v>316</v>
      </c>
      <c r="D1086" s="2" t="n">
        <v>401</v>
      </c>
      <c r="E1086" s="2" t="n">
        <v>953</v>
      </c>
      <c r="F1086" s="2" t="n">
        <v>164</v>
      </c>
      <c r="G1086" s="1" t="n">
        <f aca="false">LARGE($A1086:$F1086,1)</f>
        <v>953</v>
      </c>
      <c r="H1086" s="1" t="n">
        <f aca="false">LARGE($A1086:$F1086,2)</f>
        <v>779</v>
      </c>
      <c r="I1086" s="1" t="n">
        <f aca="false">LARGE($A1086:$F1086,3)</f>
        <v>401</v>
      </c>
      <c r="J1086" s="1" t="n">
        <f aca="false">LARGE($A1086:$F1086,4)</f>
        <v>316</v>
      </c>
      <c r="K1086" s="1" t="n">
        <f aca="false">LARGE($A1086:$F1086,5)</f>
        <v>164</v>
      </c>
      <c r="L1086" s="1" t="n">
        <f aca="false">LARGE($A1086:$F1086,6)</f>
        <v>119</v>
      </c>
      <c r="M1086" s="2" t="n">
        <f aca="false">COUNTIF($G1086:$L1086,G1086)</f>
        <v>1</v>
      </c>
      <c r="N1086" s="2" t="n">
        <f aca="false">COUNTIF($G1086:$L1086,H1086)</f>
        <v>1</v>
      </c>
      <c r="O1086" s="2" t="n">
        <f aca="false">COUNTIF($G1086:$L1086,I1086)</f>
        <v>1</v>
      </c>
      <c r="P1086" s="2" t="n">
        <f aca="false">COUNTIF($G1086:$L1086,J1086)</f>
        <v>1</v>
      </c>
      <c r="Q1086" s="2" t="n">
        <f aca="false">COUNTIF($G1086:$L1086,K1086)</f>
        <v>1</v>
      </c>
      <c r="R1086" s="2" t="n">
        <f aca="false">COUNTIF($G1086:$L1086,L1086)</f>
        <v>1</v>
      </c>
      <c r="S1086" s="3" t="n">
        <f aca="false">IF(SUM(M1086:R1086)&gt;6,0,1)</f>
        <v>1</v>
      </c>
      <c r="T1086" s="2" t="n">
        <f aca="false">IF(5 * (G1086 + L1086) &gt;= 3 * SUM(H1086:K1086), 1, 0)</f>
        <v>1</v>
      </c>
      <c r="U1086" s="2" t="n">
        <f aca="false">S1086+T1086</f>
        <v>2</v>
      </c>
    </row>
    <row r="1087" customFormat="false" ht="13.8" hidden="false" customHeight="false" outlineLevel="0" collapsed="false">
      <c r="A1087" s="2" t="n">
        <v>706</v>
      </c>
      <c r="B1087" s="2" t="n">
        <v>988</v>
      </c>
      <c r="C1087" s="2" t="n">
        <v>230</v>
      </c>
      <c r="D1087" s="2" t="n">
        <v>780</v>
      </c>
      <c r="E1087" s="2" t="n">
        <v>470</v>
      </c>
      <c r="F1087" s="2" t="n">
        <v>120</v>
      </c>
      <c r="G1087" s="1" t="n">
        <f aca="false">LARGE($A1087:$F1087,1)</f>
        <v>988</v>
      </c>
      <c r="H1087" s="1" t="n">
        <f aca="false">LARGE($A1087:$F1087,2)</f>
        <v>780</v>
      </c>
      <c r="I1087" s="1" t="n">
        <f aca="false">LARGE($A1087:$F1087,3)</f>
        <v>706</v>
      </c>
      <c r="J1087" s="1" t="n">
        <f aca="false">LARGE($A1087:$F1087,4)</f>
        <v>470</v>
      </c>
      <c r="K1087" s="1" t="n">
        <f aca="false">LARGE($A1087:$F1087,5)</f>
        <v>230</v>
      </c>
      <c r="L1087" s="1" t="n">
        <f aca="false">LARGE($A1087:$F1087,6)</f>
        <v>120</v>
      </c>
      <c r="M1087" s="2" t="n">
        <f aca="false">COUNTIF($G1087:$L1087,G1087)</f>
        <v>1</v>
      </c>
      <c r="N1087" s="2" t="n">
        <f aca="false">COUNTIF($G1087:$L1087,H1087)</f>
        <v>1</v>
      </c>
      <c r="O1087" s="2" t="n">
        <f aca="false">COUNTIF($G1087:$L1087,I1087)</f>
        <v>1</v>
      </c>
      <c r="P1087" s="2" t="n">
        <f aca="false">COUNTIF($G1087:$L1087,J1087)</f>
        <v>1</v>
      </c>
      <c r="Q1087" s="2" t="n">
        <f aca="false">COUNTIF($G1087:$L1087,K1087)</f>
        <v>1</v>
      </c>
      <c r="R1087" s="2" t="n">
        <f aca="false">COUNTIF($G1087:$L1087,L1087)</f>
        <v>1</v>
      </c>
      <c r="S1087" s="3" t="n">
        <f aca="false">IF(SUM(M1087:R1087)&gt;6,0,1)</f>
        <v>1</v>
      </c>
      <c r="T1087" s="2" t="n">
        <f aca="false">IF(5 * (G1087 + L1087) &gt;= 3 * SUM(H1087:K1087), 1, 0)</f>
        <v>0</v>
      </c>
      <c r="U1087" s="2" t="n">
        <f aca="false">S1087+T1087</f>
        <v>1</v>
      </c>
    </row>
    <row r="1088" customFormat="false" ht="13.8" hidden="false" customHeight="false" outlineLevel="0" collapsed="false">
      <c r="A1088" s="2" t="n">
        <v>442</v>
      </c>
      <c r="B1088" s="2" t="n">
        <v>2</v>
      </c>
      <c r="C1088" s="2" t="n">
        <v>623</v>
      </c>
      <c r="D1088" s="2" t="n">
        <v>134</v>
      </c>
      <c r="E1088" s="2" t="n">
        <v>901</v>
      </c>
      <c r="F1088" s="2" t="n">
        <v>86</v>
      </c>
      <c r="G1088" s="1" t="n">
        <f aca="false">LARGE($A1088:$F1088,1)</f>
        <v>901</v>
      </c>
      <c r="H1088" s="1" t="n">
        <f aca="false">LARGE($A1088:$F1088,2)</f>
        <v>623</v>
      </c>
      <c r="I1088" s="1" t="n">
        <f aca="false">LARGE($A1088:$F1088,3)</f>
        <v>442</v>
      </c>
      <c r="J1088" s="1" t="n">
        <f aca="false">LARGE($A1088:$F1088,4)</f>
        <v>134</v>
      </c>
      <c r="K1088" s="1" t="n">
        <f aca="false">LARGE($A1088:$F1088,5)</f>
        <v>86</v>
      </c>
      <c r="L1088" s="1" t="n">
        <f aca="false">LARGE($A1088:$F1088,6)</f>
        <v>2</v>
      </c>
      <c r="M1088" s="2" t="n">
        <f aca="false">COUNTIF($G1088:$L1088,G1088)</f>
        <v>1</v>
      </c>
      <c r="N1088" s="2" t="n">
        <f aca="false">COUNTIF($G1088:$L1088,H1088)</f>
        <v>1</v>
      </c>
      <c r="O1088" s="2" t="n">
        <f aca="false">COUNTIF($G1088:$L1088,I1088)</f>
        <v>1</v>
      </c>
      <c r="P1088" s="2" t="n">
        <f aca="false">COUNTIF($G1088:$L1088,J1088)</f>
        <v>1</v>
      </c>
      <c r="Q1088" s="2" t="n">
        <f aca="false">COUNTIF($G1088:$L1088,K1088)</f>
        <v>1</v>
      </c>
      <c r="R1088" s="2" t="n">
        <f aca="false">COUNTIF($G1088:$L1088,L1088)</f>
        <v>1</v>
      </c>
      <c r="S1088" s="3" t="n">
        <f aca="false">IF(SUM(M1088:R1088)&gt;6,0,1)</f>
        <v>1</v>
      </c>
      <c r="T1088" s="2" t="n">
        <f aca="false">IF(5 * (G1088 + L1088) &gt;= 3 * SUM(H1088:K1088), 1, 0)</f>
        <v>1</v>
      </c>
      <c r="U1088" s="2" t="n">
        <f aca="false">S1088+T1088</f>
        <v>2</v>
      </c>
    </row>
    <row r="1089" customFormat="false" ht="13.8" hidden="false" customHeight="false" outlineLevel="0" collapsed="false">
      <c r="A1089" s="2" t="n">
        <v>477</v>
      </c>
      <c r="B1089" s="2" t="n">
        <v>673</v>
      </c>
      <c r="C1089" s="2" t="n">
        <v>656</v>
      </c>
      <c r="D1089" s="2" t="n">
        <v>277</v>
      </c>
      <c r="E1089" s="2" t="n">
        <v>703</v>
      </c>
      <c r="F1089" s="2" t="n">
        <v>978</v>
      </c>
      <c r="G1089" s="1" t="n">
        <f aca="false">LARGE($A1089:$F1089,1)</f>
        <v>978</v>
      </c>
      <c r="H1089" s="1" t="n">
        <f aca="false">LARGE($A1089:$F1089,2)</f>
        <v>703</v>
      </c>
      <c r="I1089" s="1" t="n">
        <f aca="false">LARGE($A1089:$F1089,3)</f>
        <v>673</v>
      </c>
      <c r="J1089" s="1" t="n">
        <f aca="false">LARGE($A1089:$F1089,4)</f>
        <v>656</v>
      </c>
      <c r="K1089" s="1" t="n">
        <f aca="false">LARGE($A1089:$F1089,5)</f>
        <v>477</v>
      </c>
      <c r="L1089" s="1" t="n">
        <f aca="false">LARGE($A1089:$F1089,6)</f>
        <v>277</v>
      </c>
      <c r="M1089" s="2" t="n">
        <f aca="false">COUNTIF($G1089:$L1089,G1089)</f>
        <v>1</v>
      </c>
      <c r="N1089" s="2" t="n">
        <f aca="false">COUNTIF($G1089:$L1089,H1089)</f>
        <v>1</v>
      </c>
      <c r="O1089" s="2" t="n">
        <f aca="false">COUNTIF($G1089:$L1089,I1089)</f>
        <v>1</v>
      </c>
      <c r="P1089" s="2" t="n">
        <f aca="false">COUNTIF($G1089:$L1089,J1089)</f>
        <v>1</v>
      </c>
      <c r="Q1089" s="2" t="n">
        <f aca="false">COUNTIF($G1089:$L1089,K1089)</f>
        <v>1</v>
      </c>
      <c r="R1089" s="2" t="n">
        <f aca="false">COUNTIF($G1089:$L1089,L1089)</f>
        <v>1</v>
      </c>
      <c r="S1089" s="3" t="n">
        <f aca="false">IF(SUM(M1089:R1089)&gt;6,0,1)</f>
        <v>1</v>
      </c>
      <c r="T1089" s="2" t="n">
        <f aca="false">IF(5 * (G1089 + L1089) &gt;= 3 * SUM(H1089:K1089), 1, 0)</f>
        <v>0</v>
      </c>
      <c r="U1089" s="2" t="n">
        <f aca="false">S1089+T1089</f>
        <v>1</v>
      </c>
    </row>
    <row r="1090" customFormat="false" ht="13.8" hidden="false" customHeight="false" outlineLevel="0" collapsed="false">
      <c r="A1090" s="2" t="n">
        <v>511</v>
      </c>
      <c r="B1090" s="2" t="n">
        <v>899</v>
      </c>
      <c r="C1090" s="2" t="n">
        <v>133</v>
      </c>
      <c r="D1090" s="2" t="n">
        <v>103</v>
      </c>
      <c r="E1090" s="2" t="n">
        <v>628</v>
      </c>
      <c r="F1090" s="2" t="n">
        <v>324</v>
      </c>
      <c r="G1090" s="1" t="n">
        <f aca="false">LARGE($A1090:$F1090,1)</f>
        <v>899</v>
      </c>
      <c r="H1090" s="1" t="n">
        <f aca="false">LARGE($A1090:$F1090,2)</f>
        <v>628</v>
      </c>
      <c r="I1090" s="1" t="n">
        <f aca="false">LARGE($A1090:$F1090,3)</f>
        <v>511</v>
      </c>
      <c r="J1090" s="1" t="n">
        <f aca="false">LARGE($A1090:$F1090,4)</f>
        <v>324</v>
      </c>
      <c r="K1090" s="1" t="n">
        <f aca="false">LARGE($A1090:$F1090,5)</f>
        <v>133</v>
      </c>
      <c r="L1090" s="1" t="n">
        <f aca="false">LARGE($A1090:$F1090,6)</f>
        <v>103</v>
      </c>
      <c r="M1090" s="2" t="n">
        <f aca="false">COUNTIF($G1090:$L1090,G1090)</f>
        <v>1</v>
      </c>
      <c r="N1090" s="2" t="n">
        <f aca="false">COUNTIF($G1090:$L1090,H1090)</f>
        <v>1</v>
      </c>
      <c r="O1090" s="2" t="n">
        <f aca="false">COUNTIF($G1090:$L1090,I1090)</f>
        <v>1</v>
      </c>
      <c r="P1090" s="2" t="n">
        <f aca="false">COUNTIF($G1090:$L1090,J1090)</f>
        <v>1</v>
      </c>
      <c r="Q1090" s="2" t="n">
        <f aca="false">COUNTIF($G1090:$L1090,K1090)</f>
        <v>1</v>
      </c>
      <c r="R1090" s="2" t="n">
        <f aca="false">COUNTIF($G1090:$L1090,L1090)</f>
        <v>1</v>
      </c>
      <c r="S1090" s="3" t="n">
        <f aca="false">IF(SUM(M1090:R1090)&gt;6,0,1)</f>
        <v>1</v>
      </c>
      <c r="T1090" s="2" t="n">
        <f aca="false">IF(5 * (G1090 + L1090) &gt;= 3 * SUM(H1090:K1090), 1, 0)</f>
        <v>1</v>
      </c>
      <c r="U1090" s="2" t="n">
        <f aca="false">S1090+T1090</f>
        <v>2</v>
      </c>
    </row>
    <row r="1091" customFormat="false" ht="13.8" hidden="false" customHeight="false" outlineLevel="0" collapsed="false">
      <c r="A1091" s="2" t="n">
        <v>583</v>
      </c>
      <c r="B1091" s="2" t="n">
        <v>137</v>
      </c>
      <c r="C1091" s="2" t="n">
        <v>960</v>
      </c>
      <c r="D1091" s="2" t="n">
        <v>232</v>
      </c>
      <c r="E1091" s="2" t="n">
        <v>80</v>
      </c>
      <c r="F1091" s="2" t="n">
        <v>5</v>
      </c>
      <c r="G1091" s="1" t="n">
        <f aca="false">LARGE($A1091:$F1091,1)</f>
        <v>960</v>
      </c>
      <c r="H1091" s="1" t="n">
        <f aca="false">LARGE($A1091:$F1091,2)</f>
        <v>583</v>
      </c>
      <c r="I1091" s="1" t="n">
        <f aca="false">LARGE($A1091:$F1091,3)</f>
        <v>232</v>
      </c>
      <c r="J1091" s="1" t="n">
        <f aca="false">LARGE($A1091:$F1091,4)</f>
        <v>137</v>
      </c>
      <c r="K1091" s="1" t="n">
        <f aca="false">LARGE($A1091:$F1091,5)</f>
        <v>80</v>
      </c>
      <c r="L1091" s="1" t="n">
        <f aca="false">LARGE($A1091:$F1091,6)</f>
        <v>5</v>
      </c>
      <c r="M1091" s="2" t="n">
        <f aca="false">COUNTIF($G1091:$L1091,G1091)</f>
        <v>1</v>
      </c>
      <c r="N1091" s="2" t="n">
        <f aca="false">COUNTIF($G1091:$L1091,H1091)</f>
        <v>1</v>
      </c>
      <c r="O1091" s="2" t="n">
        <f aca="false">COUNTIF($G1091:$L1091,I1091)</f>
        <v>1</v>
      </c>
      <c r="P1091" s="2" t="n">
        <f aca="false">COUNTIF($G1091:$L1091,J1091)</f>
        <v>1</v>
      </c>
      <c r="Q1091" s="2" t="n">
        <f aca="false">COUNTIF($G1091:$L1091,K1091)</f>
        <v>1</v>
      </c>
      <c r="R1091" s="2" t="n">
        <f aca="false">COUNTIF($G1091:$L1091,L1091)</f>
        <v>1</v>
      </c>
      <c r="S1091" s="3" t="n">
        <f aca="false">IF(SUM(M1091:R1091)&gt;6,0,1)</f>
        <v>1</v>
      </c>
      <c r="T1091" s="2" t="n">
        <f aca="false">IF(5 * (G1091 + L1091) &gt;= 3 * SUM(H1091:K1091), 1, 0)</f>
        <v>1</v>
      </c>
      <c r="U1091" s="2" t="n">
        <f aca="false">S1091+T1091</f>
        <v>2</v>
      </c>
    </row>
    <row r="1092" customFormat="false" ht="13.8" hidden="false" customHeight="false" outlineLevel="0" collapsed="false">
      <c r="A1092" s="2" t="n">
        <v>212</v>
      </c>
      <c r="B1092" s="2" t="n">
        <v>530</v>
      </c>
      <c r="C1092" s="2" t="n">
        <v>141</v>
      </c>
      <c r="D1092" s="2" t="n">
        <v>263</v>
      </c>
      <c r="E1092" s="2" t="n">
        <v>315</v>
      </c>
      <c r="F1092" s="2" t="n">
        <v>728</v>
      </c>
      <c r="G1092" s="1" t="n">
        <f aca="false">LARGE($A1092:$F1092,1)</f>
        <v>728</v>
      </c>
      <c r="H1092" s="1" t="n">
        <f aca="false">LARGE($A1092:$F1092,2)</f>
        <v>530</v>
      </c>
      <c r="I1092" s="1" t="n">
        <f aca="false">LARGE($A1092:$F1092,3)</f>
        <v>315</v>
      </c>
      <c r="J1092" s="1" t="n">
        <f aca="false">LARGE($A1092:$F1092,4)</f>
        <v>263</v>
      </c>
      <c r="K1092" s="1" t="n">
        <f aca="false">LARGE($A1092:$F1092,5)</f>
        <v>212</v>
      </c>
      <c r="L1092" s="1" t="n">
        <f aca="false">LARGE($A1092:$F1092,6)</f>
        <v>141</v>
      </c>
      <c r="M1092" s="2" t="n">
        <f aca="false">COUNTIF($G1092:$L1092,G1092)</f>
        <v>1</v>
      </c>
      <c r="N1092" s="2" t="n">
        <f aca="false">COUNTIF($G1092:$L1092,H1092)</f>
        <v>1</v>
      </c>
      <c r="O1092" s="2" t="n">
        <f aca="false">COUNTIF($G1092:$L1092,I1092)</f>
        <v>1</v>
      </c>
      <c r="P1092" s="2" t="n">
        <f aca="false">COUNTIF($G1092:$L1092,J1092)</f>
        <v>1</v>
      </c>
      <c r="Q1092" s="2" t="n">
        <f aca="false">COUNTIF($G1092:$L1092,K1092)</f>
        <v>1</v>
      </c>
      <c r="R1092" s="2" t="n">
        <f aca="false">COUNTIF($G1092:$L1092,L1092)</f>
        <v>1</v>
      </c>
      <c r="S1092" s="3" t="n">
        <f aca="false">IF(SUM(M1092:R1092)&gt;6,0,1)</f>
        <v>1</v>
      </c>
      <c r="T1092" s="2" t="n">
        <f aca="false">IF(5 * (G1092 + L1092) &gt;= 3 * SUM(H1092:K1092), 1, 0)</f>
        <v>1</v>
      </c>
      <c r="U1092" s="2" t="n">
        <f aca="false">S1092+T1092</f>
        <v>2</v>
      </c>
    </row>
    <row r="1093" customFormat="false" ht="13.8" hidden="false" customHeight="false" outlineLevel="0" collapsed="false">
      <c r="A1093" s="2" t="n">
        <v>33</v>
      </c>
      <c r="B1093" s="2" t="n">
        <v>85</v>
      </c>
      <c r="C1093" s="2" t="n">
        <v>347</v>
      </c>
      <c r="D1093" s="2" t="n">
        <v>1000</v>
      </c>
      <c r="E1093" s="2" t="n">
        <v>181</v>
      </c>
      <c r="F1093" s="2" t="n">
        <v>718</v>
      </c>
      <c r="G1093" s="1" t="n">
        <f aca="false">LARGE($A1093:$F1093,1)</f>
        <v>1000</v>
      </c>
      <c r="H1093" s="1" t="n">
        <f aca="false">LARGE($A1093:$F1093,2)</f>
        <v>718</v>
      </c>
      <c r="I1093" s="1" t="n">
        <f aca="false">LARGE($A1093:$F1093,3)</f>
        <v>347</v>
      </c>
      <c r="J1093" s="1" t="n">
        <f aca="false">LARGE($A1093:$F1093,4)</f>
        <v>181</v>
      </c>
      <c r="K1093" s="1" t="n">
        <f aca="false">LARGE($A1093:$F1093,5)</f>
        <v>85</v>
      </c>
      <c r="L1093" s="1" t="n">
        <f aca="false">LARGE($A1093:$F1093,6)</f>
        <v>33</v>
      </c>
      <c r="M1093" s="2" t="n">
        <f aca="false">COUNTIF($G1093:$L1093,G1093)</f>
        <v>1</v>
      </c>
      <c r="N1093" s="2" t="n">
        <f aca="false">COUNTIF($G1093:$L1093,H1093)</f>
        <v>1</v>
      </c>
      <c r="O1093" s="2" t="n">
        <f aca="false">COUNTIF($G1093:$L1093,I1093)</f>
        <v>1</v>
      </c>
      <c r="P1093" s="2" t="n">
        <f aca="false">COUNTIF($G1093:$L1093,J1093)</f>
        <v>1</v>
      </c>
      <c r="Q1093" s="2" t="n">
        <f aca="false">COUNTIF($G1093:$L1093,K1093)</f>
        <v>1</v>
      </c>
      <c r="R1093" s="2" t="n">
        <f aca="false">COUNTIF($G1093:$L1093,L1093)</f>
        <v>1</v>
      </c>
      <c r="S1093" s="3" t="n">
        <f aca="false">IF(SUM(M1093:R1093)&gt;6,0,1)</f>
        <v>1</v>
      </c>
      <c r="T1093" s="2" t="n">
        <f aca="false">IF(5 * (G1093 + L1093) &gt;= 3 * SUM(H1093:K1093), 1, 0)</f>
        <v>1</v>
      </c>
      <c r="U1093" s="2" t="n">
        <f aca="false">S1093+T1093</f>
        <v>2</v>
      </c>
    </row>
    <row r="1094" customFormat="false" ht="13.8" hidden="false" customHeight="false" outlineLevel="0" collapsed="false">
      <c r="A1094" s="2" t="n">
        <v>300</v>
      </c>
      <c r="B1094" s="2" t="n">
        <v>357</v>
      </c>
      <c r="C1094" s="2" t="n">
        <v>711</v>
      </c>
      <c r="D1094" s="2" t="n">
        <v>288</v>
      </c>
      <c r="E1094" s="2" t="n">
        <v>913</v>
      </c>
      <c r="F1094" s="2" t="n">
        <v>101</v>
      </c>
      <c r="G1094" s="1" t="n">
        <f aca="false">LARGE($A1094:$F1094,1)</f>
        <v>913</v>
      </c>
      <c r="H1094" s="1" t="n">
        <f aca="false">LARGE($A1094:$F1094,2)</f>
        <v>711</v>
      </c>
      <c r="I1094" s="1" t="n">
        <f aca="false">LARGE($A1094:$F1094,3)</f>
        <v>357</v>
      </c>
      <c r="J1094" s="1" t="n">
        <f aca="false">LARGE($A1094:$F1094,4)</f>
        <v>300</v>
      </c>
      <c r="K1094" s="1" t="n">
        <f aca="false">LARGE($A1094:$F1094,5)</f>
        <v>288</v>
      </c>
      <c r="L1094" s="1" t="n">
        <f aca="false">LARGE($A1094:$F1094,6)</f>
        <v>101</v>
      </c>
      <c r="M1094" s="2" t="n">
        <f aca="false">COUNTIF($G1094:$L1094,G1094)</f>
        <v>1</v>
      </c>
      <c r="N1094" s="2" t="n">
        <f aca="false">COUNTIF($G1094:$L1094,H1094)</f>
        <v>1</v>
      </c>
      <c r="O1094" s="2" t="n">
        <f aca="false">COUNTIF($G1094:$L1094,I1094)</f>
        <v>1</v>
      </c>
      <c r="P1094" s="2" t="n">
        <f aca="false">COUNTIF($G1094:$L1094,J1094)</f>
        <v>1</v>
      </c>
      <c r="Q1094" s="2" t="n">
        <f aca="false">COUNTIF($G1094:$L1094,K1094)</f>
        <v>1</v>
      </c>
      <c r="R1094" s="2" t="n">
        <f aca="false">COUNTIF($G1094:$L1094,L1094)</f>
        <v>1</v>
      </c>
      <c r="S1094" s="3" t="n">
        <f aca="false">IF(SUM(M1094:R1094)&gt;6,0,1)</f>
        <v>1</v>
      </c>
      <c r="T1094" s="2" t="n">
        <f aca="false">IF(5 * (G1094 + L1094) &gt;= 3 * SUM(H1094:K1094), 1, 0)</f>
        <v>1</v>
      </c>
      <c r="U1094" s="2" t="n">
        <f aca="false">S1094+T1094</f>
        <v>2</v>
      </c>
    </row>
    <row r="1095" customFormat="false" ht="13.8" hidden="false" customHeight="false" outlineLevel="0" collapsed="false">
      <c r="A1095" s="2" t="n">
        <v>672</v>
      </c>
      <c r="B1095" s="2" t="n">
        <v>455</v>
      </c>
      <c r="C1095" s="2" t="n">
        <v>392</v>
      </c>
      <c r="D1095" s="2" t="n">
        <v>566</v>
      </c>
      <c r="E1095" s="2" t="n">
        <v>995</v>
      </c>
      <c r="F1095" s="2" t="n">
        <v>598</v>
      </c>
      <c r="G1095" s="1" t="n">
        <f aca="false">LARGE($A1095:$F1095,1)</f>
        <v>995</v>
      </c>
      <c r="H1095" s="1" t="n">
        <f aca="false">LARGE($A1095:$F1095,2)</f>
        <v>672</v>
      </c>
      <c r="I1095" s="1" t="n">
        <f aca="false">LARGE($A1095:$F1095,3)</f>
        <v>598</v>
      </c>
      <c r="J1095" s="1" t="n">
        <f aca="false">LARGE($A1095:$F1095,4)</f>
        <v>566</v>
      </c>
      <c r="K1095" s="1" t="n">
        <f aca="false">LARGE($A1095:$F1095,5)</f>
        <v>455</v>
      </c>
      <c r="L1095" s="1" t="n">
        <f aca="false">LARGE($A1095:$F1095,6)</f>
        <v>392</v>
      </c>
      <c r="M1095" s="2" t="n">
        <f aca="false">COUNTIF($G1095:$L1095,G1095)</f>
        <v>1</v>
      </c>
      <c r="N1095" s="2" t="n">
        <f aca="false">COUNTIF($G1095:$L1095,H1095)</f>
        <v>1</v>
      </c>
      <c r="O1095" s="2" t="n">
        <f aca="false">COUNTIF($G1095:$L1095,I1095)</f>
        <v>1</v>
      </c>
      <c r="P1095" s="2" t="n">
        <f aca="false">COUNTIF($G1095:$L1095,J1095)</f>
        <v>1</v>
      </c>
      <c r="Q1095" s="2" t="n">
        <f aca="false">COUNTIF($G1095:$L1095,K1095)</f>
        <v>1</v>
      </c>
      <c r="R1095" s="2" t="n">
        <f aca="false">COUNTIF($G1095:$L1095,L1095)</f>
        <v>1</v>
      </c>
      <c r="S1095" s="3" t="n">
        <f aca="false">IF(SUM(M1095:R1095)&gt;6,0,1)</f>
        <v>1</v>
      </c>
      <c r="T1095" s="2" t="n">
        <f aca="false">IF(5 * (G1095 + L1095) &gt;= 3 * SUM(H1095:K1095), 1, 0)</f>
        <v>1</v>
      </c>
      <c r="U1095" s="2" t="n">
        <f aca="false">S1095+T1095</f>
        <v>2</v>
      </c>
    </row>
    <row r="1096" customFormat="false" ht="13.8" hidden="false" customHeight="false" outlineLevel="0" collapsed="false">
      <c r="A1096" s="2" t="n">
        <v>391</v>
      </c>
      <c r="B1096" s="2" t="n">
        <v>902</v>
      </c>
      <c r="C1096" s="2" t="n">
        <v>327</v>
      </c>
      <c r="D1096" s="2" t="n">
        <v>631</v>
      </c>
      <c r="E1096" s="2" t="n">
        <v>449</v>
      </c>
      <c r="F1096" s="2" t="n">
        <v>382</v>
      </c>
      <c r="G1096" s="1" t="n">
        <f aca="false">LARGE($A1096:$F1096,1)</f>
        <v>902</v>
      </c>
      <c r="H1096" s="1" t="n">
        <f aca="false">LARGE($A1096:$F1096,2)</f>
        <v>631</v>
      </c>
      <c r="I1096" s="1" t="n">
        <f aca="false">LARGE($A1096:$F1096,3)</f>
        <v>449</v>
      </c>
      <c r="J1096" s="1" t="n">
        <f aca="false">LARGE($A1096:$F1096,4)</f>
        <v>391</v>
      </c>
      <c r="K1096" s="1" t="n">
        <f aca="false">LARGE($A1096:$F1096,5)</f>
        <v>382</v>
      </c>
      <c r="L1096" s="1" t="n">
        <f aca="false">LARGE($A1096:$F1096,6)</f>
        <v>327</v>
      </c>
      <c r="M1096" s="2" t="n">
        <f aca="false">COUNTIF($G1096:$L1096,G1096)</f>
        <v>1</v>
      </c>
      <c r="N1096" s="2" t="n">
        <f aca="false">COUNTIF($G1096:$L1096,H1096)</f>
        <v>1</v>
      </c>
      <c r="O1096" s="2" t="n">
        <f aca="false">COUNTIF($G1096:$L1096,I1096)</f>
        <v>1</v>
      </c>
      <c r="P1096" s="2" t="n">
        <f aca="false">COUNTIF($G1096:$L1096,J1096)</f>
        <v>1</v>
      </c>
      <c r="Q1096" s="2" t="n">
        <f aca="false">COUNTIF($G1096:$L1096,K1096)</f>
        <v>1</v>
      </c>
      <c r="R1096" s="2" t="n">
        <f aca="false">COUNTIF($G1096:$L1096,L1096)</f>
        <v>1</v>
      </c>
      <c r="S1096" s="3" t="n">
        <f aca="false">IF(SUM(M1096:R1096)&gt;6,0,1)</f>
        <v>1</v>
      </c>
      <c r="T1096" s="2" t="n">
        <f aca="false">IF(5 * (G1096 + L1096) &gt;= 3 * SUM(H1096:K1096), 1, 0)</f>
        <v>1</v>
      </c>
      <c r="U1096" s="2" t="n">
        <f aca="false">S1096+T1096</f>
        <v>2</v>
      </c>
    </row>
    <row r="1097" customFormat="false" ht="13.8" hidden="false" customHeight="false" outlineLevel="0" collapsed="false">
      <c r="A1097" s="2" t="n">
        <v>839</v>
      </c>
      <c r="B1097" s="2" t="n">
        <v>931</v>
      </c>
      <c r="C1097" s="2" t="n">
        <v>549</v>
      </c>
      <c r="D1097" s="2" t="n">
        <v>568</v>
      </c>
      <c r="E1097" s="2" t="n">
        <v>779</v>
      </c>
      <c r="F1097" s="2" t="n">
        <v>905</v>
      </c>
      <c r="G1097" s="1" t="n">
        <f aca="false">LARGE($A1097:$F1097,1)</f>
        <v>931</v>
      </c>
      <c r="H1097" s="1" t="n">
        <f aca="false">LARGE($A1097:$F1097,2)</f>
        <v>905</v>
      </c>
      <c r="I1097" s="1" t="n">
        <f aca="false">LARGE($A1097:$F1097,3)</f>
        <v>839</v>
      </c>
      <c r="J1097" s="1" t="n">
        <f aca="false">LARGE($A1097:$F1097,4)</f>
        <v>779</v>
      </c>
      <c r="K1097" s="1" t="n">
        <f aca="false">LARGE($A1097:$F1097,5)</f>
        <v>568</v>
      </c>
      <c r="L1097" s="1" t="n">
        <f aca="false">LARGE($A1097:$F1097,6)</f>
        <v>549</v>
      </c>
      <c r="M1097" s="2" t="n">
        <f aca="false">COUNTIF($G1097:$L1097,G1097)</f>
        <v>1</v>
      </c>
      <c r="N1097" s="2" t="n">
        <f aca="false">COUNTIF($G1097:$L1097,H1097)</f>
        <v>1</v>
      </c>
      <c r="O1097" s="2" t="n">
        <f aca="false">COUNTIF($G1097:$L1097,I1097)</f>
        <v>1</v>
      </c>
      <c r="P1097" s="2" t="n">
        <f aca="false">COUNTIF($G1097:$L1097,J1097)</f>
        <v>1</v>
      </c>
      <c r="Q1097" s="2" t="n">
        <f aca="false">COUNTIF($G1097:$L1097,K1097)</f>
        <v>1</v>
      </c>
      <c r="R1097" s="2" t="n">
        <f aca="false">COUNTIF($G1097:$L1097,L1097)</f>
        <v>1</v>
      </c>
      <c r="S1097" s="3" t="n">
        <f aca="false">IF(SUM(M1097:R1097)&gt;6,0,1)</f>
        <v>1</v>
      </c>
      <c r="T1097" s="2" t="n">
        <f aca="false">IF(5 * (G1097 + L1097) &gt;= 3 * SUM(H1097:K1097), 1, 0)</f>
        <v>0</v>
      </c>
      <c r="U1097" s="2" t="n">
        <f aca="false">S1097+T1097</f>
        <v>1</v>
      </c>
    </row>
    <row r="1098" customFormat="false" ht="13.8" hidden="false" customHeight="false" outlineLevel="0" collapsed="false">
      <c r="A1098" s="2" t="n">
        <v>509</v>
      </c>
      <c r="B1098" s="2" t="n">
        <v>946</v>
      </c>
      <c r="C1098" s="2" t="n">
        <v>500</v>
      </c>
      <c r="D1098" s="2" t="n">
        <v>491</v>
      </c>
      <c r="E1098" s="2" t="n">
        <v>163</v>
      </c>
      <c r="F1098" s="2" t="n">
        <v>90</v>
      </c>
      <c r="G1098" s="1" t="n">
        <f aca="false">LARGE($A1098:$F1098,1)</f>
        <v>946</v>
      </c>
      <c r="H1098" s="1" t="n">
        <f aca="false">LARGE($A1098:$F1098,2)</f>
        <v>509</v>
      </c>
      <c r="I1098" s="1" t="n">
        <f aca="false">LARGE($A1098:$F1098,3)</f>
        <v>500</v>
      </c>
      <c r="J1098" s="1" t="n">
        <f aca="false">LARGE($A1098:$F1098,4)</f>
        <v>491</v>
      </c>
      <c r="K1098" s="1" t="n">
        <f aca="false">LARGE($A1098:$F1098,5)</f>
        <v>163</v>
      </c>
      <c r="L1098" s="1" t="n">
        <f aca="false">LARGE($A1098:$F1098,6)</f>
        <v>90</v>
      </c>
      <c r="M1098" s="2" t="n">
        <f aca="false">COUNTIF($G1098:$L1098,G1098)</f>
        <v>1</v>
      </c>
      <c r="N1098" s="2" t="n">
        <f aca="false">COUNTIF($G1098:$L1098,H1098)</f>
        <v>1</v>
      </c>
      <c r="O1098" s="2" t="n">
        <f aca="false">COUNTIF($G1098:$L1098,I1098)</f>
        <v>1</v>
      </c>
      <c r="P1098" s="2" t="n">
        <f aca="false">COUNTIF($G1098:$L1098,J1098)</f>
        <v>1</v>
      </c>
      <c r="Q1098" s="2" t="n">
        <f aca="false">COUNTIF($G1098:$L1098,K1098)</f>
        <v>1</v>
      </c>
      <c r="R1098" s="2" t="n">
        <f aca="false">COUNTIF($G1098:$L1098,L1098)</f>
        <v>1</v>
      </c>
      <c r="S1098" s="3" t="n">
        <f aca="false">IF(SUM(M1098:R1098)&gt;6,0,1)</f>
        <v>1</v>
      </c>
      <c r="T1098" s="2" t="n">
        <f aca="false">IF(5 * (G1098 + L1098) &gt;= 3 * SUM(H1098:K1098), 1, 0)</f>
        <v>1</v>
      </c>
      <c r="U1098" s="2" t="n">
        <f aca="false">S1098+T1098</f>
        <v>2</v>
      </c>
    </row>
    <row r="1099" customFormat="false" ht="13.8" hidden="false" customHeight="false" outlineLevel="0" collapsed="false">
      <c r="A1099" s="2" t="n">
        <v>929</v>
      </c>
      <c r="B1099" s="2" t="n">
        <v>351</v>
      </c>
      <c r="C1099" s="2" t="n">
        <v>222</v>
      </c>
      <c r="D1099" s="2" t="n">
        <v>241</v>
      </c>
      <c r="E1099" s="2" t="n">
        <v>770</v>
      </c>
      <c r="F1099" s="2" t="n">
        <v>340</v>
      </c>
      <c r="G1099" s="1" t="n">
        <f aca="false">LARGE($A1099:$F1099,1)</f>
        <v>929</v>
      </c>
      <c r="H1099" s="1" t="n">
        <f aca="false">LARGE($A1099:$F1099,2)</f>
        <v>770</v>
      </c>
      <c r="I1099" s="1" t="n">
        <f aca="false">LARGE($A1099:$F1099,3)</f>
        <v>351</v>
      </c>
      <c r="J1099" s="1" t="n">
        <f aca="false">LARGE($A1099:$F1099,4)</f>
        <v>340</v>
      </c>
      <c r="K1099" s="1" t="n">
        <f aca="false">LARGE($A1099:$F1099,5)</f>
        <v>241</v>
      </c>
      <c r="L1099" s="1" t="n">
        <f aca="false">LARGE($A1099:$F1099,6)</f>
        <v>222</v>
      </c>
      <c r="M1099" s="2" t="n">
        <f aca="false">COUNTIF($G1099:$L1099,G1099)</f>
        <v>1</v>
      </c>
      <c r="N1099" s="2" t="n">
        <f aca="false">COUNTIF($G1099:$L1099,H1099)</f>
        <v>1</v>
      </c>
      <c r="O1099" s="2" t="n">
        <f aca="false">COUNTIF($G1099:$L1099,I1099)</f>
        <v>1</v>
      </c>
      <c r="P1099" s="2" t="n">
        <f aca="false">COUNTIF($G1099:$L1099,J1099)</f>
        <v>1</v>
      </c>
      <c r="Q1099" s="2" t="n">
        <f aca="false">COUNTIF($G1099:$L1099,K1099)</f>
        <v>1</v>
      </c>
      <c r="R1099" s="2" t="n">
        <f aca="false">COUNTIF($G1099:$L1099,L1099)</f>
        <v>1</v>
      </c>
      <c r="S1099" s="3" t="n">
        <f aca="false">IF(SUM(M1099:R1099)&gt;6,0,1)</f>
        <v>1</v>
      </c>
      <c r="T1099" s="2" t="n">
        <f aca="false">IF(5 * (G1099 + L1099) &gt;= 3 * SUM(H1099:K1099), 1, 0)</f>
        <v>1</v>
      </c>
      <c r="U1099" s="2" t="n">
        <f aca="false">S1099+T1099</f>
        <v>2</v>
      </c>
    </row>
    <row r="1100" customFormat="false" ht="13.8" hidden="false" customHeight="false" outlineLevel="0" collapsed="false">
      <c r="A1100" s="2" t="n">
        <v>336</v>
      </c>
      <c r="B1100" s="2" t="n">
        <v>421</v>
      </c>
      <c r="C1100" s="2" t="n">
        <v>123</v>
      </c>
      <c r="D1100" s="2" t="n">
        <v>351</v>
      </c>
      <c r="E1100" s="2" t="n">
        <v>216</v>
      </c>
      <c r="F1100" s="2" t="n">
        <v>883</v>
      </c>
      <c r="G1100" s="1" t="n">
        <f aca="false">LARGE($A1100:$F1100,1)</f>
        <v>883</v>
      </c>
      <c r="H1100" s="1" t="n">
        <f aca="false">LARGE($A1100:$F1100,2)</f>
        <v>421</v>
      </c>
      <c r="I1100" s="1" t="n">
        <f aca="false">LARGE($A1100:$F1100,3)</f>
        <v>351</v>
      </c>
      <c r="J1100" s="1" t="n">
        <f aca="false">LARGE($A1100:$F1100,4)</f>
        <v>336</v>
      </c>
      <c r="K1100" s="1" t="n">
        <f aca="false">LARGE($A1100:$F1100,5)</f>
        <v>216</v>
      </c>
      <c r="L1100" s="1" t="n">
        <f aca="false">LARGE($A1100:$F1100,6)</f>
        <v>123</v>
      </c>
      <c r="M1100" s="2" t="n">
        <f aca="false">COUNTIF($G1100:$L1100,G1100)</f>
        <v>1</v>
      </c>
      <c r="N1100" s="2" t="n">
        <f aca="false">COUNTIF($G1100:$L1100,H1100)</f>
        <v>1</v>
      </c>
      <c r="O1100" s="2" t="n">
        <f aca="false">COUNTIF($G1100:$L1100,I1100)</f>
        <v>1</v>
      </c>
      <c r="P1100" s="2" t="n">
        <f aca="false">COUNTIF($G1100:$L1100,J1100)</f>
        <v>1</v>
      </c>
      <c r="Q1100" s="2" t="n">
        <f aca="false">COUNTIF($G1100:$L1100,K1100)</f>
        <v>1</v>
      </c>
      <c r="R1100" s="2" t="n">
        <f aca="false">COUNTIF($G1100:$L1100,L1100)</f>
        <v>1</v>
      </c>
      <c r="S1100" s="3" t="n">
        <f aca="false">IF(SUM(M1100:R1100)&gt;6,0,1)</f>
        <v>1</v>
      </c>
      <c r="T1100" s="2" t="n">
        <f aca="false">IF(5 * (G1100 + L1100) &gt;= 3 * SUM(H1100:K1100), 1, 0)</f>
        <v>1</v>
      </c>
      <c r="U1100" s="2" t="n">
        <f aca="false">S1100+T1100</f>
        <v>2</v>
      </c>
    </row>
    <row r="1101" customFormat="false" ht="13.8" hidden="false" customHeight="false" outlineLevel="0" collapsed="false">
      <c r="A1101" s="2" t="n">
        <v>334</v>
      </c>
      <c r="B1101" s="2" t="n">
        <v>178</v>
      </c>
      <c r="C1101" s="2" t="n">
        <v>96</v>
      </c>
      <c r="D1101" s="2" t="n">
        <v>836</v>
      </c>
      <c r="E1101" s="2" t="n">
        <v>169</v>
      </c>
      <c r="F1101" s="2" t="n">
        <v>187</v>
      </c>
      <c r="G1101" s="1" t="n">
        <f aca="false">LARGE($A1101:$F1101,1)</f>
        <v>836</v>
      </c>
      <c r="H1101" s="1" t="n">
        <f aca="false">LARGE($A1101:$F1101,2)</f>
        <v>334</v>
      </c>
      <c r="I1101" s="1" t="n">
        <f aca="false">LARGE($A1101:$F1101,3)</f>
        <v>187</v>
      </c>
      <c r="J1101" s="1" t="n">
        <f aca="false">LARGE($A1101:$F1101,4)</f>
        <v>178</v>
      </c>
      <c r="K1101" s="1" t="n">
        <f aca="false">LARGE($A1101:$F1101,5)</f>
        <v>169</v>
      </c>
      <c r="L1101" s="1" t="n">
        <f aca="false">LARGE($A1101:$F1101,6)</f>
        <v>96</v>
      </c>
      <c r="M1101" s="2" t="n">
        <f aca="false">COUNTIF($G1101:$L1101,G1101)</f>
        <v>1</v>
      </c>
      <c r="N1101" s="2" t="n">
        <f aca="false">COUNTIF($G1101:$L1101,H1101)</f>
        <v>1</v>
      </c>
      <c r="O1101" s="2" t="n">
        <f aca="false">COUNTIF($G1101:$L1101,I1101)</f>
        <v>1</v>
      </c>
      <c r="P1101" s="2" t="n">
        <f aca="false">COUNTIF($G1101:$L1101,J1101)</f>
        <v>1</v>
      </c>
      <c r="Q1101" s="2" t="n">
        <f aca="false">COUNTIF($G1101:$L1101,K1101)</f>
        <v>1</v>
      </c>
      <c r="R1101" s="2" t="n">
        <f aca="false">COUNTIF($G1101:$L1101,L1101)</f>
        <v>1</v>
      </c>
      <c r="S1101" s="3" t="n">
        <f aca="false">IF(SUM(M1101:R1101)&gt;6,0,1)</f>
        <v>1</v>
      </c>
      <c r="T1101" s="2" t="n">
        <f aca="false">IF(5 * (G1101 + L1101) &gt;= 3 * SUM(H1101:K1101), 1, 0)</f>
        <v>1</v>
      </c>
      <c r="U1101" s="2" t="n">
        <f aca="false">S1101+T1101</f>
        <v>2</v>
      </c>
    </row>
    <row r="1102" customFormat="false" ht="13.8" hidden="false" customHeight="false" outlineLevel="0" collapsed="false">
      <c r="A1102" s="2" t="n">
        <v>172</v>
      </c>
      <c r="B1102" s="2" t="n">
        <v>142</v>
      </c>
      <c r="C1102" s="2" t="n">
        <v>490</v>
      </c>
      <c r="D1102" s="2" t="n">
        <v>783</v>
      </c>
      <c r="E1102" s="2" t="n">
        <v>198</v>
      </c>
      <c r="F1102" s="2" t="n">
        <v>886</v>
      </c>
      <c r="G1102" s="1" t="n">
        <f aca="false">LARGE($A1102:$F1102,1)</f>
        <v>886</v>
      </c>
      <c r="H1102" s="1" t="n">
        <f aca="false">LARGE($A1102:$F1102,2)</f>
        <v>783</v>
      </c>
      <c r="I1102" s="1" t="n">
        <f aca="false">LARGE($A1102:$F1102,3)</f>
        <v>490</v>
      </c>
      <c r="J1102" s="1" t="n">
        <f aca="false">LARGE($A1102:$F1102,4)</f>
        <v>198</v>
      </c>
      <c r="K1102" s="1" t="n">
        <f aca="false">LARGE($A1102:$F1102,5)</f>
        <v>172</v>
      </c>
      <c r="L1102" s="1" t="n">
        <f aca="false">LARGE($A1102:$F1102,6)</f>
        <v>142</v>
      </c>
      <c r="M1102" s="2" t="n">
        <f aca="false">COUNTIF($G1102:$L1102,G1102)</f>
        <v>1</v>
      </c>
      <c r="N1102" s="2" t="n">
        <f aca="false">COUNTIF($G1102:$L1102,H1102)</f>
        <v>1</v>
      </c>
      <c r="O1102" s="2" t="n">
        <f aca="false">COUNTIF($G1102:$L1102,I1102)</f>
        <v>1</v>
      </c>
      <c r="P1102" s="2" t="n">
        <f aca="false">COUNTIF($G1102:$L1102,J1102)</f>
        <v>1</v>
      </c>
      <c r="Q1102" s="2" t="n">
        <f aca="false">COUNTIF($G1102:$L1102,K1102)</f>
        <v>1</v>
      </c>
      <c r="R1102" s="2" t="n">
        <f aca="false">COUNTIF($G1102:$L1102,L1102)</f>
        <v>1</v>
      </c>
      <c r="S1102" s="3" t="n">
        <f aca="false">IF(SUM(M1102:R1102)&gt;6,0,1)</f>
        <v>1</v>
      </c>
      <c r="T1102" s="2" t="n">
        <f aca="false">IF(5 * (G1102 + L1102) &gt;= 3 * SUM(H1102:K1102), 1, 0)</f>
        <v>1</v>
      </c>
      <c r="U1102" s="2" t="n">
        <f aca="false">S1102+T1102</f>
        <v>2</v>
      </c>
    </row>
    <row r="1103" customFormat="false" ht="13.8" hidden="false" customHeight="false" outlineLevel="0" collapsed="false">
      <c r="A1103" s="2" t="n">
        <v>457</v>
      </c>
      <c r="B1103" s="2" t="n">
        <v>75</v>
      </c>
      <c r="C1103" s="2" t="n">
        <v>211</v>
      </c>
      <c r="D1103" s="2" t="n">
        <v>177</v>
      </c>
      <c r="E1103" s="2" t="n">
        <v>83</v>
      </c>
      <c r="F1103" s="2" t="n">
        <v>764</v>
      </c>
      <c r="G1103" s="1" t="n">
        <f aca="false">LARGE($A1103:$F1103,1)</f>
        <v>764</v>
      </c>
      <c r="H1103" s="1" t="n">
        <f aca="false">LARGE($A1103:$F1103,2)</f>
        <v>457</v>
      </c>
      <c r="I1103" s="1" t="n">
        <f aca="false">LARGE($A1103:$F1103,3)</f>
        <v>211</v>
      </c>
      <c r="J1103" s="1" t="n">
        <f aca="false">LARGE($A1103:$F1103,4)</f>
        <v>177</v>
      </c>
      <c r="K1103" s="1" t="n">
        <f aca="false">LARGE($A1103:$F1103,5)</f>
        <v>83</v>
      </c>
      <c r="L1103" s="1" t="n">
        <f aca="false">LARGE($A1103:$F1103,6)</f>
        <v>75</v>
      </c>
      <c r="M1103" s="2" t="n">
        <f aca="false">COUNTIF($G1103:$L1103,G1103)</f>
        <v>1</v>
      </c>
      <c r="N1103" s="2" t="n">
        <f aca="false">COUNTIF($G1103:$L1103,H1103)</f>
        <v>1</v>
      </c>
      <c r="O1103" s="2" t="n">
        <f aca="false">COUNTIF($G1103:$L1103,I1103)</f>
        <v>1</v>
      </c>
      <c r="P1103" s="2" t="n">
        <f aca="false">COUNTIF($G1103:$L1103,J1103)</f>
        <v>1</v>
      </c>
      <c r="Q1103" s="2" t="n">
        <f aca="false">COUNTIF($G1103:$L1103,K1103)</f>
        <v>1</v>
      </c>
      <c r="R1103" s="2" t="n">
        <f aca="false">COUNTIF($G1103:$L1103,L1103)</f>
        <v>1</v>
      </c>
      <c r="S1103" s="3" t="n">
        <f aca="false">IF(SUM(M1103:R1103)&gt;6,0,1)</f>
        <v>1</v>
      </c>
      <c r="T1103" s="2" t="n">
        <f aca="false">IF(5 * (G1103 + L1103) &gt;= 3 * SUM(H1103:K1103), 1, 0)</f>
        <v>1</v>
      </c>
      <c r="U1103" s="2" t="n">
        <f aca="false">S1103+T1103</f>
        <v>2</v>
      </c>
    </row>
    <row r="1104" customFormat="false" ht="13.8" hidden="false" customHeight="false" outlineLevel="0" collapsed="false">
      <c r="A1104" s="2" t="n">
        <v>545</v>
      </c>
      <c r="B1104" s="2" t="n">
        <v>761</v>
      </c>
      <c r="C1104" s="2" t="n">
        <v>5</v>
      </c>
      <c r="D1104" s="2" t="n">
        <v>7</v>
      </c>
      <c r="E1104" s="2" t="n">
        <v>598</v>
      </c>
      <c r="F1104" s="2" t="n">
        <v>75</v>
      </c>
      <c r="G1104" s="1" t="n">
        <f aca="false">LARGE($A1104:$F1104,1)</f>
        <v>761</v>
      </c>
      <c r="H1104" s="1" t="n">
        <f aca="false">LARGE($A1104:$F1104,2)</f>
        <v>598</v>
      </c>
      <c r="I1104" s="1" t="n">
        <f aca="false">LARGE($A1104:$F1104,3)</f>
        <v>545</v>
      </c>
      <c r="J1104" s="1" t="n">
        <f aca="false">LARGE($A1104:$F1104,4)</f>
        <v>75</v>
      </c>
      <c r="K1104" s="1" t="n">
        <f aca="false">LARGE($A1104:$F1104,5)</f>
        <v>7</v>
      </c>
      <c r="L1104" s="1" t="n">
        <f aca="false">LARGE($A1104:$F1104,6)</f>
        <v>5</v>
      </c>
      <c r="M1104" s="2" t="n">
        <f aca="false">COUNTIF($G1104:$L1104,G1104)</f>
        <v>1</v>
      </c>
      <c r="N1104" s="2" t="n">
        <f aca="false">COUNTIF($G1104:$L1104,H1104)</f>
        <v>1</v>
      </c>
      <c r="O1104" s="2" t="n">
        <f aca="false">COUNTIF($G1104:$L1104,I1104)</f>
        <v>1</v>
      </c>
      <c r="P1104" s="2" t="n">
        <f aca="false">COUNTIF($G1104:$L1104,J1104)</f>
        <v>1</v>
      </c>
      <c r="Q1104" s="2" t="n">
        <f aca="false">COUNTIF($G1104:$L1104,K1104)</f>
        <v>1</v>
      </c>
      <c r="R1104" s="2" t="n">
        <f aca="false">COUNTIF($G1104:$L1104,L1104)</f>
        <v>1</v>
      </c>
      <c r="S1104" s="3" t="n">
        <f aca="false">IF(SUM(M1104:R1104)&gt;6,0,1)</f>
        <v>1</v>
      </c>
      <c r="T1104" s="2" t="n">
        <f aca="false">IF(5 * (G1104 + L1104) &gt;= 3 * SUM(H1104:K1104), 1, 0)</f>
        <v>1</v>
      </c>
      <c r="U1104" s="2" t="n">
        <f aca="false">S1104+T1104</f>
        <v>2</v>
      </c>
    </row>
    <row r="1105" customFormat="false" ht="13.8" hidden="false" customHeight="false" outlineLevel="0" collapsed="false">
      <c r="A1105" s="2" t="n">
        <v>2</v>
      </c>
      <c r="B1105" s="2" t="n">
        <v>577</v>
      </c>
      <c r="C1105" s="2" t="n">
        <v>69</v>
      </c>
      <c r="D1105" s="2" t="n">
        <v>309</v>
      </c>
      <c r="E1105" s="2" t="n">
        <v>836</v>
      </c>
      <c r="F1105" s="2" t="n">
        <v>447</v>
      </c>
      <c r="G1105" s="1" t="n">
        <f aca="false">LARGE($A1105:$F1105,1)</f>
        <v>836</v>
      </c>
      <c r="H1105" s="1" t="n">
        <f aca="false">LARGE($A1105:$F1105,2)</f>
        <v>577</v>
      </c>
      <c r="I1105" s="1" t="n">
        <f aca="false">LARGE($A1105:$F1105,3)</f>
        <v>447</v>
      </c>
      <c r="J1105" s="1" t="n">
        <f aca="false">LARGE($A1105:$F1105,4)</f>
        <v>309</v>
      </c>
      <c r="K1105" s="1" t="n">
        <f aca="false">LARGE($A1105:$F1105,5)</f>
        <v>69</v>
      </c>
      <c r="L1105" s="1" t="n">
        <f aca="false">LARGE($A1105:$F1105,6)</f>
        <v>2</v>
      </c>
      <c r="M1105" s="2" t="n">
        <f aca="false">COUNTIF($G1105:$L1105,G1105)</f>
        <v>1</v>
      </c>
      <c r="N1105" s="2" t="n">
        <f aca="false">COUNTIF($G1105:$L1105,H1105)</f>
        <v>1</v>
      </c>
      <c r="O1105" s="2" t="n">
        <f aca="false">COUNTIF($G1105:$L1105,I1105)</f>
        <v>1</v>
      </c>
      <c r="P1105" s="2" t="n">
        <f aca="false">COUNTIF($G1105:$L1105,J1105)</f>
        <v>1</v>
      </c>
      <c r="Q1105" s="2" t="n">
        <f aca="false">COUNTIF($G1105:$L1105,K1105)</f>
        <v>1</v>
      </c>
      <c r="R1105" s="2" t="n">
        <f aca="false">COUNTIF($G1105:$L1105,L1105)</f>
        <v>1</v>
      </c>
      <c r="S1105" s="3" t="n">
        <f aca="false">IF(SUM(M1105:R1105)&gt;6,0,1)</f>
        <v>1</v>
      </c>
      <c r="T1105" s="2" t="n">
        <f aca="false">IF(5 * (G1105 + L1105) &gt;= 3 * SUM(H1105:K1105), 1, 0)</f>
        <v>0</v>
      </c>
      <c r="U1105" s="2" t="n">
        <f aca="false">S1105+T1105</f>
        <v>1</v>
      </c>
    </row>
    <row r="1106" customFormat="false" ht="13.8" hidden="false" customHeight="false" outlineLevel="0" collapsed="false">
      <c r="A1106" s="2" t="n">
        <v>921</v>
      </c>
      <c r="B1106" s="2" t="n">
        <v>204</v>
      </c>
      <c r="C1106" s="2" t="n">
        <v>14</v>
      </c>
      <c r="D1106" s="2" t="n">
        <v>755</v>
      </c>
      <c r="E1106" s="2" t="n">
        <v>985</v>
      </c>
      <c r="F1106" s="2" t="n">
        <v>624</v>
      </c>
      <c r="G1106" s="1" t="n">
        <f aca="false">LARGE($A1106:$F1106,1)</f>
        <v>985</v>
      </c>
      <c r="H1106" s="1" t="n">
        <f aca="false">LARGE($A1106:$F1106,2)</f>
        <v>921</v>
      </c>
      <c r="I1106" s="1" t="n">
        <f aca="false">LARGE($A1106:$F1106,3)</f>
        <v>755</v>
      </c>
      <c r="J1106" s="1" t="n">
        <f aca="false">LARGE($A1106:$F1106,4)</f>
        <v>624</v>
      </c>
      <c r="K1106" s="1" t="n">
        <f aca="false">LARGE($A1106:$F1106,5)</f>
        <v>204</v>
      </c>
      <c r="L1106" s="1" t="n">
        <f aca="false">LARGE($A1106:$F1106,6)</f>
        <v>14</v>
      </c>
      <c r="M1106" s="2" t="n">
        <f aca="false">COUNTIF($G1106:$L1106,G1106)</f>
        <v>1</v>
      </c>
      <c r="N1106" s="2" t="n">
        <f aca="false">COUNTIF($G1106:$L1106,H1106)</f>
        <v>1</v>
      </c>
      <c r="O1106" s="2" t="n">
        <f aca="false">COUNTIF($G1106:$L1106,I1106)</f>
        <v>1</v>
      </c>
      <c r="P1106" s="2" t="n">
        <f aca="false">COUNTIF($G1106:$L1106,J1106)</f>
        <v>1</v>
      </c>
      <c r="Q1106" s="2" t="n">
        <f aca="false">COUNTIF($G1106:$L1106,K1106)</f>
        <v>1</v>
      </c>
      <c r="R1106" s="2" t="n">
        <f aca="false">COUNTIF($G1106:$L1106,L1106)</f>
        <v>1</v>
      </c>
      <c r="S1106" s="3" t="n">
        <f aca="false">IF(SUM(M1106:R1106)&gt;6,0,1)</f>
        <v>1</v>
      </c>
      <c r="T1106" s="2" t="n">
        <f aca="false">IF(5 * (G1106 + L1106) &gt;= 3 * SUM(H1106:K1106), 1, 0)</f>
        <v>0</v>
      </c>
      <c r="U1106" s="2" t="n">
        <f aca="false">S1106+T1106</f>
        <v>1</v>
      </c>
    </row>
    <row r="1107" customFormat="false" ht="13.8" hidden="false" customHeight="false" outlineLevel="0" collapsed="false">
      <c r="A1107" s="2" t="n">
        <v>23</v>
      </c>
      <c r="B1107" s="2" t="n">
        <v>916</v>
      </c>
      <c r="C1107" s="2" t="n">
        <v>935</v>
      </c>
      <c r="D1107" s="2" t="n">
        <v>168</v>
      </c>
      <c r="E1107" s="2" t="n">
        <v>61</v>
      </c>
      <c r="F1107" s="2" t="n">
        <v>339</v>
      </c>
      <c r="G1107" s="1" t="n">
        <f aca="false">LARGE($A1107:$F1107,1)</f>
        <v>935</v>
      </c>
      <c r="H1107" s="1" t="n">
        <f aca="false">LARGE($A1107:$F1107,2)</f>
        <v>916</v>
      </c>
      <c r="I1107" s="1" t="n">
        <f aca="false">LARGE($A1107:$F1107,3)</f>
        <v>339</v>
      </c>
      <c r="J1107" s="1" t="n">
        <f aca="false">LARGE($A1107:$F1107,4)</f>
        <v>168</v>
      </c>
      <c r="K1107" s="1" t="n">
        <f aca="false">LARGE($A1107:$F1107,5)</f>
        <v>61</v>
      </c>
      <c r="L1107" s="1" t="n">
        <f aca="false">LARGE($A1107:$F1107,6)</f>
        <v>23</v>
      </c>
      <c r="M1107" s="2" t="n">
        <f aca="false">COUNTIF($G1107:$L1107,G1107)</f>
        <v>1</v>
      </c>
      <c r="N1107" s="2" t="n">
        <f aca="false">COUNTIF($G1107:$L1107,H1107)</f>
        <v>1</v>
      </c>
      <c r="O1107" s="2" t="n">
        <f aca="false">COUNTIF($G1107:$L1107,I1107)</f>
        <v>1</v>
      </c>
      <c r="P1107" s="2" t="n">
        <f aca="false">COUNTIF($G1107:$L1107,J1107)</f>
        <v>1</v>
      </c>
      <c r="Q1107" s="2" t="n">
        <f aca="false">COUNTIF($G1107:$L1107,K1107)</f>
        <v>1</v>
      </c>
      <c r="R1107" s="2" t="n">
        <f aca="false">COUNTIF($G1107:$L1107,L1107)</f>
        <v>1</v>
      </c>
      <c r="S1107" s="3" t="n">
        <f aca="false">IF(SUM(M1107:R1107)&gt;6,0,1)</f>
        <v>1</v>
      </c>
      <c r="T1107" s="2" t="n">
        <f aca="false">IF(5 * (G1107 + L1107) &gt;= 3 * SUM(H1107:K1107), 1, 0)</f>
        <v>1</v>
      </c>
      <c r="U1107" s="2" t="n">
        <f aca="false">S1107+T1107</f>
        <v>2</v>
      </c>
    </row>
    <row r="1108" customFormat="false" ht="13.8" hidden="false" customHeight="false" outlineLevel="0" collapsed="false">
      <c r="A1108" s="2" t="n">
        <v>34</v>
      </c>
      <c r="B1108" s="2" t="n">
        <v>669</v>
      </c>
      <c r="C1108" s="2" t="n">
        <v>318</v>
      </c>
      <c r="D1108" s="2" t="n">
        <v>965</v>
      </c>
      <c r="E1108" s="2" t="n">
        <v>235</v>
      </c>
      <c r="F1108" s="2" t="n">
        <v>210</v>
      </c>
      <c r="G1108" s="1" t="n">
        <f aca="false">LARGE($A1108:$F1108,1)</f>
        <v>965</v>
      </c>
      <c r="H1108" s="1" t="n">
        <f aca="false">LARGE($A1108:$F1108,2)</f>
        <v>669</v>
      </c>
      <c r="I1108" s="1" t="n">
        <f aca="false">LARGE($A1108:$F1108,3)</f>
        <v>318</v>
      </c>
      <c r="J1108" s="1" t="n">
        <f aca="false">LARGE($A1108:$F1108,4)</f>
        <v>235</v>
      </c>
      <c r="K1108" s="1" t="n">
        <f aca="false">LARGE($A1108:$F1108,5)</f>
        <v>210</v>
      </c>
      <c r="L1108" s="1" t="n">
        <f aca="false">LARGE($A1108:$F1108,6)</f>
        <v>34</v>
      </c>
      <c r="M1108" s="2" t="n">
        <f aca="false">COUNTIF($G1108:$L1108,G1108)</f>
        <v>1</v>
      </c>
      <c r="N1108" s="2" t="n">
        <f aca="false">COUNTIF($G1108:$L1108,H1108)</f>
        <v>1</v>
      </c>
      <c r="O1108" s="2" t="n">
        <f aca="false">COUNTIF($G1108:$L1108,I1108)</f>
        <v>1</v>
      </c>
      <c r="P1108" s="2" t="n">
        <f aca="false">COUNTIF($G1108:$L1108,J1108)</f>
        <v>1</v>
      </c>
      <c r="Q1108" s="2" t="n">
        <f aca="false">COUNTIF($G1108:$L1108,K1108)</f>
        <v>1</v>
      </c>
      <c r="R1108" s="2" t="n">
        <f aca="false">COUNTIF($G1108:$L1108,L1108)</f>
        <v>1</v>
      </c>
      <c r="S1108" s="3" t="n">
        <f aca="false">IF(SUM(M1108:R1108)&gt;6,0,1)</f>
        <v>1</v>
      </c>
      <c r="T1108" s="2" t="n">
        <f aca="false">IF(5 * (G1108 + L1108) &gt;= 3 * SUM(H1108:K1108), 1, 0)</f>
        <v>1</v>
      </c>
      <c r="U1108" s="2" t="n">
        <f aca="false">S1108+T1108</f>
        <v>2</v>
      </c>
    </row>
    <row r="1109" customFormat="false" ht="13.8" hidden="false" customHeight="false" outlineLevel="0" collapsed="false">
      <c r="A1109" s="2" t="n">
        <v>39</v>
      </c>
      <c r="B1109" s="2" t="n">
        <v>56</v>
      </c>
      <c r="C1109" s="2" t="n">
        <v>293</v>
      </c>
      <c r="D1109" s="2" t="n">
        <v>803</v>
      </c>
      <c r="E1109" s="2" t="n">
        <v>50</v>
      </c>
      <c r="F1109" s="2" t="n">
        <v>315</v>
      </c>
      <c r="G1109" s="1" t="n">
        <f aca="false">LARGE($A1109:$F1109,1)</f>
        <v>803</v>
      </c>
      <c r="H1109" s="1" t="n">
        <f aca="false">LARGE($A1109:$F1109,2)</f>
        <v>315</v>
      </c>
      <c r="I1109" s="1" t="n">
        <f aca="false">LARGE($A1109:$F1109,3)</f>
        <v>293</v>
      </c>
      <c r="J1109" s="1" t="n">
        <f aca="false">LARGE($A1109:$F1109,4)</f>
        <v>56</v>
      </c>
      <c r="K1109" s="1" t="n">
        <f aca="false">LARGE($A1109:$F1109,5)</f>
        <v>50</v>
      </c>
      <c r="L1109" s="1" t="n">
        <f aca="false">LARGE($A1109:$F1109,6)</f>
        <v>39</v>
      </c>
      <c r="M1109" s="2" t="n">
        <f aca="false">COUNTIF($G1109:$L1109,G1109)</f>
        <v>1</v>
      </c>
      <c r="N1109" s="2" t="n">
        <f aca="false">COUNTIF($G1109:$L1109,H1109)</f>
        <v>1</v>
      </c>
      <c r="O1109" s="2" t="n">
        <f aca="false">COUNTIF($G1109:$L1109,I1109)</f>
        <v>1</v>
      </c>
      <c r="P1109" s="2" t="n">
        <f aca="false">COUNTIF($G1109:$L1109,J1109)</f>
        <v>1</v>
      </c>
      <c r="Q1109" s="2" t="n">
        <f aca="false">COUNTIF($G1109:$L1109,K1109)</f>
        <v>1</v>
      </c>
      <c r="R1109" s="2" t="n">
        <f aca="false">COUNTIF($G1109:$L1109,L1109)</f>
        <v>1</v>
      </c>
      <c r="S1109" s="3" t="n">
        <f aca="false">IF(SUM(M1109:R1109)&gt;6,0,1)</f>
        <v>1</v>
      </c>
      <c r="T1109" s="2" t="n">
        <f aca="false">IF(5 * (G1109 + L1109) &gt;= 3 * SUM(H1109:K1109), 1, 0)</f>
        <v>1</v>
      </c>
      <c r="U1109" s="2" t="n">
        <f aca="false">S1109+T1109</f>
        <v>2</v>
      </c>
    </row>
    <row r="1110" customFormat="false" ht="13.8" hidden="false" customHeight="false" outlineLevel="0" collapsed="false">
      <c r="A1110" s="2" t="n">
        <v>477</v>
      </c>
      <c r="B1110" s="2" t="n">
        <v>541</v>
      </c>
      <c r="C1110" s="2" t="n">
        <v>463</v>
      </c>
      <c r="D1110" s="2" t="n">
        <v>472</v>
      </c>
      <c r="E1110" s="2" t="n">
        <v>997</v>
      </c>
      <c r="F1110" s="2" t="n">
        <v>225</v>
      </c>
      <c r="G1110" s="1" t="n">
        <f aca="false">LARGE($A1110:$F1110,1)</f>
        <v>997</v>
      </c>
      <c r="H1110" s="1" t="n">
        <f aca="false">LARGE($A1110:$F1110,2)</f>
        <v>541</v>
      </c>
      <c r="I1110" s="1" t="n">
        <f aca="false">LARGE($A1110:$F1110,3)</f>
        <v>477</v>
      </c>
      <c r="J1110" s="1" t="n">
        <f aca="false">LARGE($A1110:$F1110,4)</f>
        <v>472</v>
      </c>
      <c r="K1110" s="1" t="n">
        <f aca="false">LARGE($A1110:$F1110,5)</f>
        <v>463</v>
      </c>
      <c r="L1110" s="1" t="n">
        <f aca="false">LARGE($A1110:$F1110,6)</f>
        <v>225</v>
      </c>
      <c r="M1110" s="2" t="n">
        <f aca="false">COUNTIF($G1110:$L1110,G1110)</f>
        <v>1</v>
      </c>
      <c r="N1110" s="2" t="n">
        <f aca="false">COUNTIF($G1110:$L1110,H1110)</f>
        <v>1</v>
      </c>
      <c r="O1110" s="2" t="n">
        <f aca="false">COUNTIF($G1110:$L1110,I1110)</f>
        <v>1</v>
      </c>
      <c r="P1110" s="2" t="n">
        <f aca="false">COUNTIF($G1110:$L1110,J1110)</f>
        <v>1</v>
      </c>
      <c r="Q1110" s="2" t="n">
        <f aca="false">COUNTIF($G1110:$L1110,K1110)</f>
        <v>1</v>
      </c>
      <c r="R1110" s="2" t="n">
        <f aca="false">COUNTIF($G1110:$L1110,L1110)</f>
        <v>1</v>
      </c>
      <c r="S1110" s="3" t="n">
        <f aca="false">IF(SUM(M1110:R1110)&gt;6,0,1)</f>
        <v>1</v>
      </c>
      <c r="T1110" s="2" t="n">
        <f aca="false">IF(5 * (G1110 + L1110) &gt;= 3 * SUM(H1110:K1110), 1, 0)</f>
        <v>1</v>
      </c>
      <c r="U1110" s="2" t="n">
        <f aca="false">S1110+T1110</f>
        <v>2</v>
      </c>
    </row>
    <row r="1111" customFormat="false" ht="13.8" hidden="false" customHeight="false" outlineLevel="0" collapsed="false">
      <c r="A1111" s="2" t="n">
        <v>161</v>
      </c>
      <c r="B1111" s="2" t="n">
        <v>359</v>
      </c>
      <c r="C1111" s="2" t="n">
        <v>68</v>
      </c>
      <c r="D1111" s="2" t="n">
        <v>122</v>
      </c>
      <c r="E1111" s="2" t="n">
        <v>413</v>
      </c>
      <c r="F1111" s="2" t="n">
        <v>79</v>
      </c>
      <c r="G1111" s="1" t="n">
        <f aca="false">LARGE($A1111:$F1111,1)</f>
        <v>413</v>
      </c>
      <c r="H1111" s="1" t="n">
        <f aca="false">LARGE($A1111:$F1111,2)</f>
        <v>359</v>
      </c>
      <c r="I1111" s="1" t="n">
        <f aca="false">LARGE($A1111:$F1111,3)</f>
        <v>161</v>
      </c>
      <c r="J1111" s="1" t="n">
        <f aca="false">LARGE($A1111:$F1111,4)</f>
        <v>122</v>
      </c>
      <c r="K1111" s="1" t="n">
        <f aca="false">LARGE($A1111:$F1111,5)</f>
        <v>79</v>
      </c>
      <c r="L1111" s="1" t="n">
        <f aca="false">LARGE($A1111:$F1111,6)</f>
        <v>68</v>
      </c>
      <c r="M1111" s="2" t="n">
        <f aca="false">COUNTIF($G1111:$L1111,G1111)</f>
        <v>1</v>
      </c>
      <c r="N1111" s="2" t="n">
        <f aca="false">COUNTIF($G1111:$L1111,H1111)</f>
        <v>1</v>
      </c>
      <c r="O1111" s="2" t="n">
        <f aca="false">COUNTIF($G1111:$L1111,I1111)</f>
        <v>1</v>
      </c>
      <c r="P1111" s="2" t="n">
        <f aca="false">COUNTIF($G1111:$L1111,J1111)</f>
        <v>1</v>
      </c>
      <c r="Q1111" s="2" t="n">
        <f aca="false">COUNTIF($G1111:$L1111,K1111)</f>
        <v>1</v>
      </c>
      <c r="R1111" s="2" t="n">
        <f aca="false">COUNTIF($G1111:$L1111,L1111)</f>
        <v>1</v>
      </c>
      <c r="S1111" s="3" t="n">
        <f aca="false">IF(SUM(M1111:R1111)&gt;6,0,1)</f>
        <v>1</v>
      </c>
      <c r="T1111" s="2" t="n">
        <f aca="false">IF(5 * (G1111 + L1111) &gt;= 3 * SUM(H1111:K1111), 1, 0)</f>
        <v>1</v>
      </c>
      <c r="U1111" s="2" t="n">
        <f aca="false">S1111+T1111</f>
        <v>2</v>
      </c>
    </row>
    <row r="1112" customFormat="false" ht="13.8" hidden="false" customHeight="false" outlineLevel="0" collapsed="false">
      <c r="A1112" s="2" t="n">
        <v>254</v>
      </c>
      <c r="B1112" s="2" t="n">
        <v>232</v>
      </c>
      <c r="C1112" s="2" t="n">
        <v>579</v>
      </c>
      <c r="D1112" s="2" t="n">
        <v>86</v>
      </c>
      <c r="E1112" s="2" t="n">
        <v>938</v>
      </c>
      <c r="F1112" s="2" t="n">
        <v>585</v>
      </c>
      <c r="G1112" s="1" t="n">
        <f aca="false">LARGE($A1112:$F1112,1)</f>
        <v>938</v>
      </c>
      <c r="H1112" s="1" t="n">
        <f aca="false">LARGE($A1112:$F1112,2)</f>
        <v>585</v>
      </c>
      <c r="I1112" s="1" t="n">
        <f aca="false">LARGE($A1112:$F1112,3)</f>
        <v>579</v>
      </c>
      <c r="J1112" s="1" t="n">
        <f aca="false">LARGE($A1112:$F1112,4)</f>
        <v>254</v>
      </c>
      <c r="K1112" s="1" t="n">
        <f aca="false">LARGE($A1112:$F1112,5)</f>
        <v>232</v>
      </c>
      <c r="L1112" s="1" t="n">
        <f aca="false">LARGE($A1112:$F1112,6)</f>
        <v>86</v>
      </c>
      <c r="M1112" s="2" t="n">
        <f aca="false">COUNTIF($G1112:$L1112,G1112)</f>
        <v>1</v>
      </c>
      <c r="N1112" s="2" t="n">
        <f aca="false">COUNTIF($G1112:$L1112,H1112)</f>
        <v>1</v>
      </c>
      <c r="O1112" s="2" t="n">
        <f aca="false">COUNTIF($G1112:$L1112,I1112)</f>
        <v>1</v>
      </c>
      <c r="P1112" s="2" t="n">
        <f aca="false">COUNTIF($G1112:$L1112,J1112)</f>
        <v>1</v>
      </c>
      <c r="Q1112" s="2" t="n">
        <f aca="false">COUNTIF($G1112:$L1112,K1112)</f>
        <v>1</v>
      </c>
      <c r="R1112" s="2" t="n">
        <f aca="false">COUNTIF($G1112:$L1112,L1112)</f>
        <v>1</v>
      </c>
      <c r="S1112" s="3" t="n">
        <f aca="false">IF(SUM(M1112:R1112)&gt;6,0,1)</f>
        <v>1</v>
      </c>
      <c r="T1112" s="2" t="n">
        <f aca="false">IF(5 * (G1112 + L1112) &gt;= 3 * SUM(H1112:K1112), 1, 0)</f>
        <v>1</v>
      </c>
      <c r="U1112" s="2" t="n">
        <f aca="false">S1112+T1112</f>
        <v>2</v>
      </c>
    </row>
    <row r="1113" customFormat="false" ht="13.8" hidden="false" customHeight="false" outlineLevel="0" collapsed="false">
      <c r="A1113" s="2" t="n">
        <v>119</v>
      </c>
      <c r="B1113" s="2" t="n">
        <v>11</v>
      </c>
      <c r="C1113" s="2" t="n">
        <v>328</v>
      </c>
      <c r="D1113" s="2" t="n">
        <v>995</v>
      </c>
      <c r="E1113" s="2" t="n">
        <v>324</v>
      </c>
      <c r="F1113" s="2" t="n">
        <v>882</v>
      </c>
      <c r="G1113" s="1" t="n">
        <f aca="false">LARGE($A1113:$F1113,1)</f>
        <v>995</v>
      </c>
      <c r="H1113" s="1" t="n">
        <f aca="false">LARGE($A1113:$F1113,2)</f>
        <v>882</v>
      </c>
      <c r="I1113" s="1" t="n">
        <f aca="false">LARGE($A1113:$F1113,3)</f>
        <v>328</v>
      </c>
      <c r="J1113" s="1" t="n">
        <f aca="false">LARGE($A1113:$F1113,4)</f>
        <v>324</v>
      </c>
      <c r="K1113" s="1" t="n">
        <f aca="false">LARGE($A1113:$F1113,5)</f>
        <v>119</v>
      </c>
      <c r="L1113" s="1" t="n">
        <f aca="false">LARGE($A1113:$F1113,6)</f>
        <v>11</v>
      </c>
      <c r="M1113" s="2" t="n">
        <f aca="false">COUNTIF($G1113:$L1113,G1113)</f>
        <v>1</v>
      </c>
      <c r="N1113" s="2" t="n">
        <f aca="false">COUNTIF($G1113:$L1113,H1113)</f>
        <v>1</v>
      </c>
      <c r="O1113" s="2" t="n">
        <f aca="false">COUNTIF($G1113:$L1113,I1113)</f>
        <v>1</v>
      </c>
      <c r="P1113" s="2" t="n">
        <f aca="false">COUNTIF($G1113:$L1113,J1113)</f>
        <v>1</v>
      </c>
      <c r="Q1113" s="2" t="n">
        <f aca="false">COUNTIF($G1113:$L1113,K1113)</f>
        <v>1</v>
      </c>
      <c r="R1113" s="2" t="n">
        <f aca="false">COUNTIF($G1113:$L1113,L1113)</f>
        <v>1</v>
      </c>
      <c r="S1113" s="3" t="n">
        <f aca="false">IF(SUM(M1113:R1113)&gt;6,0,1)</f>
        <v>1</v>
      </c>
      <c r="T1113" s="2" t="n">
        <f aca="false">IF(5 * (G1113 + L1113) &gt;= 3 * SUM(H1113:K1113), 1, 0)</f>
        <v>1</v>
      </c>
      <c r="U1113" s="2" t="n">
        <f aca="false">S1113+T1113</f>
        <v>2</v>
      </c>
    </row>
    <row r="1114" customFormat="false" ht="13.8" hidden="false" customHeight="false" outlineLevel="0" collapsed="false">
      <c r="A1114" s="2" t="n">
        <v>994</v>
      </c>
      <c r="B1114" s="2" t="n">
        <v>526</v>
      </c>
      <c r="C1114" s="2" t="n">
        <v>255</v>
      </c>
      <c r="D1114" s="2" t="n">
        <v>401</v>
      </c>
      <c r="E1114" s="2" t="n">
        <v>40</v>
      </c>
      <c r="F1114" s="2" t="n">
        <v>314</v>
      </c>
      <c r="G1114" s="1" t="n">
        <f aca="false">LARGE($A1114:$F1114,1)</f>
        <v>994</v>
      </c>
      <c r="H1114" s="1" t="n">
        <f aca="false">LARGE($A1114:$F1114,2)</f>
        <v>526</v>
      </c>
      <c r="I1114" s="1" t="n">
        <f aca="false">LARGE($A1114:$F1114,3)</f>
        <v>401</v>
      </c>
      <c r="J1114" s="1" t="n">
        <f aca="false">LARGE($A1114:$F1114,4)</f>
        <v>314</v>
      </c>
      <c r="K1114" s="1" t="n">
        <f aca="false">LARGE($A1114:$F1114,5)</f>
        <v>255</v>
      </c>
      <c r="L1114" s="1" t="n">
        <f aca="false">LARGE($A1114:$F1114,6)</f>
        <v>40</v>
      </c>
      <c r="M1114" s="2" t="n">
        <f aca="false">COUNTIF($G1114:$L1114,G1114)</f>
        <v>1</v>
      </c>
      <c r="N1114" s="2" t="n">
        <f aca="false">COUNTIF($G1114:$L1114,H1114)</f>
        <v>1</v>
      </c>
      <c r="O1114" s="2" t="n">
        <f aca="false">COUNTIF($G1114:$L1114,I1114)</f>
        <v>1</v>
      </c>
      <c r="P1114" s="2" t="n">
        <f aca="false">COUNTIF($G1114:$L1114,J1114)</f>
        <v>1</v>
      </c>
      <c r="Q1114" s="2" t="n">
        <f aca="false">COUNTIF($G1114:$L1114,K1114)</f>
        <v>1</v>
      </c>
      <c r="R1114" s="2" t="n">
        <f aca="false">COUNTIF($G1114:$L1114,L1114)</f>
        <v>1</v>
      </c>
      <c r="S1114" s="3" t="n">
        <f aca="false">IF(SUM(M1114:R1114)&gt;6,0,1)</f>
        <v>1</v>
      </c>
      <c r="T1114" s="2" t="n">
        <f aca="false">IF(5 * (G1114 + L1114) &gt;= 3 * SUM(H1114:K1114), 1, 0)</f>
        <v>1</v>
      </c>
      <c r="U1114" s="2" t="n">
        <f aca="false">S1114+T1114</f>
        <v>2</v>
      </c>
    </row>
    <row r="1115" customFormat="false" ht="13.8" hidden="false" customHeight="false" outlineLevel="0" collapsed="false">
      <c r="A1115" s="2" t="n">
        <v>290</v>
      </c>
      <c r="B1115" s="2" t="n">
        <v>642</v>
      </c>
      <c r="C1115" s="2" t="n">
        <v>401</v>
      </c>
      <c r="D1115" s="2" t="n">
        <v>509</v>
      </c>
      <c r="E1115" s="2" t="n">
        <v>999</v>
      </c>
      <c r="F1115" s="2" t="n">
        <v>590</v>
      </c>
      <c r="G1115" s="1" t="n">
        <f aca="false">LARGE($A1115:$F1115,1)</f>
        <v>999</v>
      </c>
      <c r="H1115" s="1" t="n">
        <f aca="false">LARGE($A1115:$F1115,2)</f>
        <v>642</v>
      </c>
      <c r="I1115" s="1" t="n">
        <f aca="false">LARGE($A1115:$F1115,3)</f>
        <v>590</v>
      </c>
      <c r="J1115" s="1" t="n">
        <f aca="false">LARGE($A1115:$F1115,4)</f>
        <v>509</v>
      </c>
      <c r="K1115" s="1" t="n">
        <f aca="false">LARGE($A1115:$F1115,5)</f>
        <v>401</v>
      </c>
      <c r="L1115" s="1" t="n">
        <f aca="false">LARGE($A1115:$F1115,6)</f>
        <v>290</v>
      </c>
      <c r="M1115" s="2" t="n">
        <f aca="false">COUNTIF($G1115:$L1115,G1115)</f>
        <v>1</v>
      </c>
      <c r="N1115" s="2" t="n">
        <f aca="false">COUNTIF($G1115:$L1115,H1115)</f>
        <v>1</v>
      </c>
      <c r="O1115" s="2" t="n">
        <f aca="false">COUNTIF($G1115:$L1115,I1115)</f>
        <v>1</v>
      </c>
      <c r="P1115" s="2" t="n">
        <f aca="false">COUNTIF($G1115:$L1115,J1115)</f>
        <v>1</v>
      </c>
      <c r="Q1115" s="2" t="n">
        <f aca="false">COUNTIF($G1115:$L1115,K1115)</f>
        <v>1</v>
      </c>
      <c r="R1115" s="2" t="n">
        <f aca="false">COUNTIF($G1115:$L1115,L1115)</f>
        <v>1</v>
      </c>
      <c r="S1115" s="3" t="n">
        <f aca="false">IF(SUM(M1115:R1115)&gt;6,0,1)</f>
        <v>1</v>
      </c>
      <c r="T1115" s="2" t="n">
        <f aca="false">IF(5 * (G1115 + L1115) &gt;= 3 * SUM(H1115:K1115), 1, 0)</f>
        <v>1</v>
      </c>
      <c r="U1115" s="2" t="n">
        <f aca="false">S1115+T1115</f>
        <v>2</v>
      </c>
    </row>
    <row r="1116" customFormat="false" ht="13.8" hidden="false" customHeight="false" outlineLevel="0" collapsed="false">
      <c r="A1116" s="2" t="n">
        <v>108</v>
      </c>
      <c r="B1116" s="2" t="n">
        <v>195</v>
      </c>
      <c r="C1116" s="2" t="n">
        <v>522</v>
      </c>
      <c r="D1116" s="2" t="n">
        <v>641</v>
      </c>
      <c r="E1116" s="2" t="n">
        <v>90</v>
      </c>
      <c r="F1116" s="2" t="n">
        <v>190</v>
      </c>
      <c r="G1116" s="1" t="n">
        <f aca="false">LARGE($A1116:$F1116,1)</f>
        <v>641</v>
      </c>
      <c r="H1116" s="1" t="n">
        <f aca="false">LARGE($A1116:$F1116,2)</f>
        <v>522</v>
      </c>
      <c r="I1116" s="1" t="n">
        <f aca="false">LARGE($A1116:$F1116,3)</f>
        <v>195</v>
      </c>
      <c r="J1116" s="1" t="n">
        <f aca="false">LARGE($A1116:$F1116,4)</f>
        <v>190</v>
      </c>
      <c r="K1116" s="1" t="n">
        <f aca="false">LARGE($A1116:$F1116,5)</f>
        <v>108</v>
      </c>
      <c r="L1116" s="1" t="n">
        <f aca="false">LARGE($A1116:$F1116,6)</f>
        <v>90</v>
      </c>
      <c r="M1116" s="2" t="n">
        <f aca="false">COUNTIF($G1116:$L1116,G1116)</f>
        <v>1</v>
      </c>
      <c r="N1116" s="2" t="n">
        <f aca="false">COUNTIF($G1116:$L1116,H1116)</f>
        <v>1</v>
      </c>
      <c r="O1116" s="2" t="n">
        <f aca="false">COUNTIF($G1116:$L1116,I1116)</f>
        <v>1</v>
      </c>
      <c r="P1116" s="2" t="n">
        <f aca="false">COUNTIF($G1116:$L1116,J1116)</f>
        <v>1</v>
      </c>
      <c r="Q1116" s="2" t="n">
        <f aca="false">COUNTIF($G1116:$L1116,K1116)</f>
        <v>1</v>
      </c>
      <c r="R1116" s="2" t="n">
        <f aca="false">COUNTIF($G1116:$L1116,L1116)</f>
        <v>1</v>
      </c>
      <c r="S1116" s="3" t="n">
        <f aca="false">IF(SUM(M1116:R1116)&gt;6,0,1)</f>
        <v>1</v>
      </c>
      <c r="T1116" s="2" t="n">
        <f aca="false">IF(5 * (G1116 + L1116) &gt;= 3 * SUM(H1116:K1116), 1, 0)</f>
        <v>1</v>
      </c>
      <c r="U1116" s="2" t="n">
        <f aca="false">S1116+T1116</f>
        <v>2</v>
      </c>
    </row>
    <row r="1117" customFormat="false" ht="13.8" hidden="false" customHeight="false" outlineLevel="0" collapsed="false">
      <c r="A1117" s="2" t="n">
        <v>998</v>
      </c>
      <c r="B1117" s="2" t="n">
        <v>265</v>
      </c>
      <c r="C1117" s="2" t="n">
        <v>403</v>
      </c>
      <c r="D1117" s="2" t="n">
        <v>43</v>
      </c>
      <c r="E1117" s="2" t="n">
        <v>541</v>
      </c>
      <c r="F1117" s="2" t="n">
        <v>143</v>
      </c>
      <c r="G1117" s="1" t="n">
        <f aca="false">LARGE($A1117:$F1117,1)</f>
        <v>998</v>
      </c>
      <c r="H1117" s="1" t="n">
        <f aca="false">LARGE($A1117:$F1117,2)</f>
        <v>541</v>
      </c>
      <c r="I1117" s="1" t="n">
        <f aca="false">LARGE($A1117:$F1117,3)</f>
        <v>403</v>
      </c>
      <c r="J1117" s="1" t="n">
        <f aca="false">LARGE($A1117:$F1117,4)</f>
        <v>265</v>
      </c>
      <c r="K1117" s="1" t="n">
        <f aca="false">LARGE($A1117:$F1117,5)</f>
        <v>143</v>
      </c>
      <c r="L1117" s="1" t="n">
        <f aca="false">LARGE($A1117:$F1117,6)</f>
        <v>43</v>
      </c>
      <c r="M1117" s="2" t="n">
        <f aca="false">COUNTIF($G1117:$L1117,G1117)</f>
        <v>1</v>
      </c>
      <c r="N1117" s="2" t="n">
        <f aca="false">COUNTIF($G1117:$L1117,H1117)</f>
        <v>1</v>
      </c>
      <c r="O1117" s="2" t="n">
        <f aca="false">COUNTIF($G1117:$L1117,I1117)</f>
        <v>1</v>
      </c>
      <c r="P1117" s="2" t="n">
        <f aca="false">COUNTIF($G1117:$L1117,J1117)</f>
        <v>1</v>
      </c>
      <c r="Q1117" s="2" t="n">
        <f aca="false">COUNTIF($G1117:$L1117,K1117)</f>
        <v>1</v>
      </c>
      <c r="R1117" s="2" t="n">
        <f aca="false">COUNTIF($G1117:$L1117,L1117)</f>
        <v>1</v>
      </c>
      <c r="S1117" s="3" t="n">
        <f aca="false">IF(SUM(M1117:R1117)&gt;6,0,1)</f>
        <v>1</v>
      </c>
      <c r="T1117" s="2" t="n">
        <f aca="false">IF(5 * (G1117 + L1117) &gt;= 3 * SUM(H1117:K1117), 1, 0)</f>
        <v>1</v>
      </c>
      <c r="U1117" s="2" t="n">
        <f aca="false">S1117+T1117</f>
        <v>2</v>
      </c>
    </row>
    <row r="1118" customFormat="false" ht="13.8" hidden="false" customHeight="false" outlineLevel="0" collapsed="false">
      <c r="A1118" s="2" t="n">
        <v>401</v>
      </c>
      <c r="B1118" s="2" t="n">
        <v>532</v>
      </c>
      <c r="C1118" s="2" t="n">
        <v>275</v>
      </c>
      <c r="D1118" s="2" t="n">
        <v>187</v>
      </c>
      <c r="E1118" s="2" t="n">
        <v>872</v>
      </c>
      <c r="F1118" s="2" t="n">
        <v>172</v>
      </c>
      <c r="G1118" s="1" t="n">
        <f aca="false">LARGE($A1118:$F1118,1)</f>
        <v>872</v>
      </c>
      <c r="H1118" s="1" t="n">
        <f aca="false">LARGE($A1118:$F1118,2)</f>
        <v>532</v>
      </c>
      <c r="I1118" s="1" t="n">
        <f aca="false">LARGE($A1118:$F1118,3)</f>
        <v>401</v>
      </c>
      <c r="J1118" s="1" t="n">
        <f aca="false">LARGE($A1118:$F1118,4)</f>
        <v>275</v>
      </c>
      <c r="K1118" s="1" t="n">
        <f aca="false">LARGE($A1118:$F1118,5)</f>
        <v>187</v>
      </c>
      <c r="L1118" s="1" t="n">
        <f aca="false">LARGE($A1118:$F1118,6)</f>
        <v>172</v>
      </c>
      <c r="M1118" s="2" t="n">
        <f aca="false">COUNTIF($G1118:$L1118,G1118)</f>
        <v>1</v>
      </c>
      <c r="N1118" s="2" t="n">
        <f aca="false">COUNTIF($G1118:$L1118,H1118)</f>
        <v>1</v>
      </c>
      <c r="O1118" s="2" t="n">
        <f aca="false">COUNTIF($G1118:$L1118,I1118)</f>
        <v>1</v>
      </c>
      <c r="P1118" s="2" t="n">
        <f aca="false">COUNTIF($G1118:$L1118,J1118)</f>
        <v>1</v>
      </c>
      <c r="Q1118" s="2" t="n">
        <f aca="false">COUNTIF($G1118:$L1118,K1118)</f>
        <v>1</v>
      </c>
      <c r="R1118" s="2" t="n">
        <f aca="false">COUNTIF($G1118:$L1118,L1118)</f>
        <v>1</v>
      </c>
      <c r="S1118" s="3" t="n">
        <f aca="false">IF(SUM(M1118:R1118)&gt;6,0,1)</f>
        <v>1</v>
      </c>
      <c r="T1118" s="2" t="n">
        <f aca="false">IF(5 * (G1118 + L1118) &gt;= 3 * SUM(H1118:K1118), 1, 0)</f>
        <v>1</v>
      </c>
      <c r="U1118" s="2" t="n">
        <f aca="false">S1118+T1118</f>
        <v>2</v>
      </c>
    </row>
    <row r="1119" customFormat="false" ht="13.8" hidden="false" customHeight="false" outlineLevel="0" collapsed="false">
      <c r="A1119" s="2" t="n">
        <v>479</v>
      </c>
      <c r="B1119" s="2" t="n">
        <v>264</v>
      </c>
      <c r="C1119" s="2" t="n">
        <v>854</v>
      </c>
      <c r="D1119" s="2" t="n">
        <v>173</v>
      </c>
      <c r="E1119" s="2" t="n">
        <v>163</v>
      </c>
      <c r="F1119" s="2" t="n">
        <v>669</v>
      </c>
      <c r="G1119" s="1" t="n">
        <f aca="false">LARGE($A1119:$F1119,1)</f>
        <v>854</v>
      </c>
      <c r="H1119" s="1" t="n">
        <f aca="false">LARGE($A1119:$F1119,2)</f>
        <v>669</v>
      </c>
      <c r="I1119" s="1" t="n">
        <f aca="false">LARGE($A1119:$F1119,3)</f>
        <v>479</v>
      </c>
      <c r="J1119" s="1" t="n">
        <f aca="false">LARGE($A1119:$F1119,4)</f>
        <v>264</v>
      </c>
      <c r="K1119" s="1" t="n">
        <f aca="false">LARGE($A1119:$F1119,5)</f>
        <v>173</v>
      </c>
      <c r="L1119" s="1" t="n">
        <f aca="false">LARGE($A1119:$F1119,6)</f>
        <v>163</v>
      </c>
      <c r="M1119" s="2" t="n">
        <f aca="false">COUNTIF($G1119:$L1119,G1119)</f>
        <v>1</v>
      </c>
      <c r="N1119" s="2" t="n">
        <f aca="false">COUNTIF($G1119:$L1119,H1119)</f>
        <v>1</v>
      </c>
      <c r="O1119" s="2" t="n">
        <f aca="false">COUNTIF($G1119:$L1119,I1119)</f>
        <v>1</v>
      </c>
      <c r="P1119" s="2" t="n">
        <f aca="false">COUNTIF($G1119:$L1119,J1119)</f>
        <v>1</v>
      </c>
      <c r="Q1119" s="2" t="n">
        <f aca="false">COUNTIF($G1119:$L1119,K1119)</f>
        <v>1</v>
      </c>
      <c r="R1119" s="2" t="n">
        <f aca="false">COUNTIF($G1119:$L1119,L1119)</f>
        <v>1</v>
      </c>
      <c r="S1119" s="3" t="n">
        <f aca="false">IF(SUM(M1119:R1119)&gt;6,0,1)</f>
        <v>1</v>
      </c>
      <c r="T1119" s="2" t="n">
        <f aca="false">IF(5 * (G1119 + L1119) &gt;= 3 * SUM(H1119:K1119), 1, 0)</f>
        <v>1</v>
      </c>
      <c r="U1119" s="2" t="n">
        <f aca="false">S1119+T1119</f>
        <v>2</v>
      </c>
    </row>
    <row r="1120" customFormat="false" ht="13.8" hidden="false" customHeight="false" outlineLevel="0" collapsed="false">
      <c r="A1120" s="2" t="n">
        <v>591</v>
      </c>
      <c r="B1120" s="2" t="n">
        <v>939</v>
      </c>
      <c r="C1120" s="2" t="n">
        <v>621</v>
      </c>
      <c r="D1120" s="2" t="n">
        <v>413</v>
      </c>
      <c r="E1120" s="2" t="n">
        <v>335</v>
      </c>
      <c r="F1120" s="2" t="n">
        <v>391</v>
      </c>
      <c r="G1120" s="1" t="n">
        <f aca="false">LARGE($A1120:$F1120,1)</f>
        <v>939</v>
      </c>
      <c r="H1120" s="1" t="n">
        <f aca="false">LARGE($A1120:$F1120,2)</f>
        <v>621</v>
      </c>
      <c r="I1120" s="1" t="n">
        <f aca="false">LARGE($A1120:$F1120,3)</f>
        <v>591</v>
      </c>
      <c r="J1120" s="1" t="n">
        <f aca="false">LARGE($A1120:$F1120,4)</f>
        <v>413</v>
      </c>
      <c r="K1120" s="1" t="n">
        <f aca="false">LARGE($A1120:$F1120,5)</f>
        <v>391</v>
      </c>
      <c r="L1120" s="1" t="n">
        <f aca="false">LARGE($A1120:$F1120,6)</f>
        <v>335</v>
      </c>
      <c r="M1120" s="2" t="n">
        <f aca="false">COUNTIF($G1120:$L1120,G1120)</f>
        <v>1</v>
      </c>
      <c r="N1120" s="2" t="n">
        <f aca="false">COUNTIF($G1120:$L1120,H1120)</f>
        <v>1</v>
      </c>
      <c r="O1120" s="2" t="n">
        <f aca="false">COUNTIF($G1120:$L1120,I1120)</f>
        <v>1</v>
      </c>
      <c r="P1120" s="2" t="n">
        <f aca="false">COUNTIF($G1120:$L1120,J1120)</f>
        <v>1</v>
      </c>
      <c r="Q1120" s="2" t="n">
        <f aca="false">COUNTIF($G1120:$L1120,K1120)</f>
        <v>1</v>
      </c>
      <c r="R1120" s="2" t="n">
        <f aca="false">COUNTIF($G1120:$L1120,L1120)</f>
        <v>1</v>
      </c>
      <c r="S1120" s="3" t="n">
        <f aca="false">IF(SUM(M1120:R1120)&gt;6,0,1)</f>
        <v>1</v>
      </c>
      <c r="T1120" s="2" t="n">
        <f aca="false">IF(5 * (G1120 + L1120) &gt;= 3 * SUM(H1120:K1120), 1, 0)</f>
        <v>1</v>
      </c>
      <c r="U1120" s="2" t="n">
        <f aca="false">S1120+T1120</f>
        <v>2</v>
      </c>
    </row>
    <row r="1121" customFormat="false" ht="13.8" hidden="false" customHeight="false" outlineLevel="0" collapsed="false">
      <c r="A1121" s="2" t="n">
        <v>73</v>
      </c>
      <c r="B1121" s="2" t="n">
        <v>661</v>
      </c>
      <c r="C1121" s="2" t="n">
        <v>112</v>
      </c>
      <c r="D1121" s="2" t="n">
        <v>45</v>
      </c>
      <c r="E1121" s="2" t="n">
        <v>209</v>
      </c>
      <c r="F1121" s="2" t="n">
        <v>886</v>
      </c>
      <c r="G1121" s="1" t="n">
        <f aca="false">LARGE($A1121:$F1121,1)</f>
        <v>886</v>
      </c>
      <c r="H1121" s="1" t="n">
        <f aca="false">LARGE($A1121:$F1121,2)</f>
        <v>661</v>
      </c>
      <c r="I1121" s="1" t="n">
        <f aca="false">LARGE($A1121:$F1121,3)</f>
        <v>209</v>
      </c>
      <c r="J1121" s="1" t="n">
        <f aca="false">LARGE($A1121:$F1121,4)</f>
        <v>112</v>
      </c>
      <c r="K1121" s="1" t="n">
        <f aca="false">LARGE($A1121:$F1121,5)</f>
        <v>73</v>
      </c>
      <c r="L1121" s="1" t="n">
        <f aca="false">LARGE($A1121:$F1121,6)</f>
        <v>45</v>
      </c>
      <c r="M1121" s="2" t="n">
        <f aca="false">COUNTIF($G1121:$L1121,G1121)</f>
        <v>1</v>
      </c>
      <c r="N1121" s="2" t="n">
        <f aca="false">COUNTIF($G1121:$L1121,H1121)</f>
        <v>1</v>
      </c>
      <c r="O1121" s="2" t="n">
        <f aca="false">COUNTIF($G1121:$L1121,I1121)</f>
        <v>1</v>
      </c>
      <c r="P1121" s="2" t="n">
        <f aca="false">COUNTIF($G1121:$L1121,J1121)</f>
        <v>1</v>
      </c>
      <c r="Q1121" s="2" t="n">
        <f aca="false">COUNTIF($G1121:$L1121,K1121)</f>
        <v>1</v>
      </c>
      <c r="R1121" s="2" t="n">
        <f aca="false">COUNTIF($G1121:$L1121,L1121)</f>
        <v>1</v>
      </c>
      <c r="S1121" s="3" t="n">
        <f aca="false">IF(SUM(M1121:R1121)&gt;6,0,1)</f>
        <v>1</v>
      </c>
      <c r="T1121" s="2" t="n">
        <f aca="false">IF(5 * (G1121 + L1121) &gt;= 3 * SUM(H1121:K1121), 1, 0)</f>
        <v>1</v>
      </c>
      <c r="U1121" s="2" t="n">
        <f aca="false">S1121+T1121</f>
        <v>2</v>
      </c>
    </row>
    <row r="1122" customFormat="false" ht="13.8" hidden="false" customHeight="false" outlineLevel="0" collapsed="false">
      <c r="A1122" s="2" t="n">
        <v>98</v>
      </c>
      <c r="B1122" s="2" t="n">
        <v>810</v>
      </c>
      <c r="C1122" s="2" t="n">
        <v>526</v>
      </c>
      <c r="D1122" s="2" t="n">
        <v>25</v>
      </c>
      <c r="E1122" s="2" t="n">
        <v>109</v>
      </c>
      <c r="F1122" s="2" t="n">
        <v>946</v>
      </c>
      <c r="G1122" s="1" t="n">
        <f aca="false">LARGE($A1122:$F1122,1)</f>
        <v>946</v>
      </c>
      <c r="H1122" s="1" t="n">
        <f aca="false">LARGE($A1122:$F1122,2)</f>
        <v>810</v>
      </c>
      <c r="I1122" s="1" t="n">
        <f aca="false">LARGE($A1122:$F1122,3)</f>
        <v>526</v>
      </c>
      <c r="J1122" s="1" t="n">
        <f aca="false">LARGE($A1122:$F1122,4)</f>
        <v>109</v>
      </c>
      <c r="K1122" s="1" t="n">
        <f aca="false">LARGE($A1122:$F1122,5)</f>
        <v>98</v>
      </c>
      <c r="L1122" s="1" t="n">
        <f aca="false">LARGE($A1122:$F1122,6)</f>
        <v>25</v>
      </c>
      <c r="M1122" s="2" t="n">
        <f aca="false">COUNTIF($G1122:$L1122,G1122)</f>
        <v>1</v>
      </c>
      <c r="N1122" s="2" t="n">
        <f aca="false">COUNTIF($G1122:$L1122,H1122)</f>
        <v>1</v>
      </c>
      <c r="O1122" s="2" t="n">
        <f aca="false">COUNTIF($G1122:$L1122,I1122)</f>
        <v>1</v>
      </c>
      <c r="P1122" s="2" t="n">
        <f aca="false">COUNTIF($G1122:$L1122,J1122)</f>
        <v>1</v>
      </c>
      <c r="Q1122" s="2" t="n">
        <f aca="false">COUNTIF($G1122:$L1122,K1122)</f>
        <v>1</v>
      </c>
      <c r="R1122" s="2" t="n">
        <f aca="false">COUNTIF($G1122:$L1122,L1122)</f>
        <v>1</v>
      </c>
      <c r="S1122" s="3" t="n">
        <f aca="false">IF(SUM(M1122:R1122)&gt;6,0,1)</f>
        <v>1</v>
      </c>
      <c r="T1122" s="2" t="n">
        <f aca="false">IF(5 * (G1122 + L1122) &gt;= 3 * SUM(H1122:K1122), 1, 0)</f>
        <v>1</v>
      </c>
      <c r="U1122" s="2" t="n">
        <f aca="false">S1122+T1122</f>
        <v>2</v>
      </c>
    </row>
    <row r="1123" customFormat="false" ht="13.8" hidden="false" customHeight="false" outlineLevel="0" collapsed="false">
      <c r="A1123" s="2" t="n">
        <v>479</v>
      </c>
      <c r="B1123" s="2" t="n">
        <v>452</v>
      </c>
      <c r="C1123" s="2" t="n">
        <v>538</v>
      </c>
      <c r="D1123" s="2" t="n">
        <v>970</v>
      </c>
      <c r="E1123" s="2" t="n">
        <v>334</v>
      </c>
      <c r="F1123" s="2" t="n">
        <v>529</v>
      </c>
      <c r="G1123" s="1" t="n">
        <f aca="false">LARGE($A1123:$F1123,1)</f>
        <v>970</v>
      </c>
      <c r="H1123" s="1" t="n">
        <f aca="false">LARGE($A1123:$F1123,2)</f>
        <v>538</v>
      </c>
      <c r="I1123" s="1" t="n">
        <f aca="false">LARGE($A1123:$F1123,3)</f>
        <v>529</v>
      </c>
      <c r="J1123" s="1" t="n">
        <f aca="false">LARGE($A1123:$F1123,4)</f>
        <v>479</v>
      </c>
      <c r="K1123" s="1" t="n">
        <f aca="false">LARGE($A1123:$F1123,5)</f>
        <v>452</v>
      </c>
      <c r="L1123" s="1" t="n">
        <f aca="false">LARGE($A1123:$F1123,6)</f>
        <v>334</v>
      </c>
      <c r="M1123" s="2" t="n">
        <f aca="false">COUNTIF($G1123:$L1123,G1123)</f>
        <v>1</v>
      </c>
      <c r="N1123" s="2" t="n">
        <f aca="false">COUNTIF($G1123:$L1123,H1123)</f>
        <v>1</v>
      </c>
      <c r="O1123" s="2" t="n">
        <f aca="false">COUNTIF($G1123:$L1123,I1123)</f>
        <v>1</v>
      </c>
      <c r="P1123" s="2" t="n">
        <f aca="false">COUNTIF($G1123:$L1123,J1123)</f>
        <v>1</v>
      </c>
      <c r="Q1123" s="2" t="n">
        <f aca="false">COUNTIF($G1123:$L1123,K1123)</f>
        <v>1</v>
      </c>
      <c r="R1123" s="2" t="n">
        <f aca="false">COUNTIF($G1123:$L1123,L1123)</f>
        <v>1</v>
      </c>
      <c r="S1123" s="3" t="n">
        <f aca="false">IF(SUM(M1123:R1123)&gt;6,0,1)</f>
        <v>1</v>
      </c>
      <c r="T1123" s="2" t="n">
        <f aca="false">IF(5 * (G1123 + L1123) &gt;= 3 * SUM(H1123:K1123), 1, 0)</f>
        <v>1</v>
      </c>
      <c r="U1123" s="2" t="n">
        <f aca="false">S1123+T1123</f>
        <v>2</v>
      </c>
    </row>
    <row r="1124" customFormat="false" ht="13.8" hidden="false" customHeight="false" outlineLevel="0" collapsed="false">
      <c r="A1124" s="2" t="n">
        <v>529</v>
      </c>
      <c r="B1124" s="2" t="n">
        <v>506</v>
      </c>
      <c r="C1124" s="2" t="n">
        <v>72</v>
      </c>
      <c r="D1124" s="2" t="n">
        <v>994</v>
      </c>
      <c r="E1124" s="2" t="n">
        <v>760</v>
      </c>
      <c r="F1124" s="2" t="n">
        <v>35</v>
      </c>
      <c r="G1124" s="1" t="n">
        <f aca="false">LARGE($A1124:$F1124,1)</f>
        <v>994</v>
      </c>
      <c r="H1124" s="1" t="n">
        <f aca="false">LARGE($A1124:$F1124,2)</f>
        <v>760</v>
      </c>
      <c r="I1124" s="1" t="n">
        <f aca="false">LARGE($A1124:$F1124,3)</f>
        <v>529</v>
      </c>
      <c r="J1124" s="1" t="n">
        <f aca="false">LARGE($A1124:$F1124,4)</f>
        <v>506</v>
      </c>
      <c r="K1124" s="1" t="n">
        <f aca="false">LARGE($A1124:$F1124,5)</f>
        <v>72</v>
      </c>
      <c r="L1124" s="1" t="n">
        <f aca="false">LARGE($A1124:$F1124,6)</f>
        <v>35</v>
      </c>
      <c r="M1124" s="2" t="n">
        <f aca="false">COUNTIF($G1124:$L1124,G1124)</f>
        <v>1</v>
      </c>
      <c r="N1124" s="2" t="n">
        <f aca="false">COUNTIF($G1124:$L1124,H1124)</f>
        <v>1</v>
      </c>
      <c r="O1124" s="2" t="n">
        <f aca="false">COUNTIF($G1124:$L1124,I1124)</f>
        <v>1</v>
      </c>
      <c r="P1124" s="2" t="n">
        <f aca="false">COUNTIF($G1124:$L1124,J1124)</f>
        <v>1</v>
      </c>
      <c r="Q1124" s="2" t="n">
        <f aca="false">COUNTIF($G1124:$L1124,K1124)</f>
        <v>1</v>
      </c>
      <c r="R1124" s="2" t="n">
        <f aca="false">COUNTIF($G1124:$L1124,L1124)</f>
        <v>1</v>
      </c>
      <c r="S1124" s="3" t="n">
        <f aca="false">IF(SUM(M1124:R1124)&gt;6,0,1)</f>
        <v>1</v>
      </c>
      <c r="T1124" s="2" t="n">
        <f aca="false">IF(5 * (G1124 + L1124) &gt;= 3 * SUM(H1124:K1124), 1, 0)</f>
        <v>0</v>
      </c>
      <c r="U1124" s="2" t="n">
        <f aca="false">S1124+T1124</f>
        <v>1</v>
      </c>
    </row>
    <row r="1125" customFormat="false" ht="13.8" hidden="false" customHeight="false" outlineLevel="0" collapsed="false">
      <c r="A1125" s="2" t="n">
        <v>125</v>
      </c>
      <c r="B1125" s="2" t="n">
        <v>31</v>
      </c>
      <c r="C1125" s="2" t="n">
        <v>173</v>
      </c>
      <c r="D1125" s="2" t="n">
        <v>438</v>
      </c>
      <c r="E1125" s="2" t="n">
        <v>469</v>
      </c>
      <c r="F1125" s="2" t="n">
        <v>403</v>
      </c>
      <c r="G1125" s="1" t="n">
        <f aca="false">LARGE($A1125:$F1125,1)</f>
        <v>469</v>
      </c>
      <c r="H1125" s="1" t="n">
        <f aca="false">LARGE($A1125:$F1125,2)</f>
        <v>438</v>
      </c>
      <c r="I1125" s="1" t="n">
        <f aca="false">LARGE($A1125:$F1125,3)</f>
        <v>403</v>
      </c>
      <c r="J1125" s="1" t="n">
        <f aca="false">LARGE($A1125:$F1125,4)</f>
        <v>173</v>
      </c>
      <c r="K1125" s="1" t="n">
        <f aca="false">LARGE($A1125:$F1125,5)</f>
        <v>125</v>
      </c>
      <c r="L1125" s="1" t="n">
        <f aca="false">LARGE($A1125:$F1125,6)</f>
        <v>31</v>
      </c>
      <c r="M1125" s="2" t="n">
        <f aca="false">COUNTIF($G1125:$L1125,G1125)</f>
        <v>1</v>
      </c>
      <c r="N1125" s="2" t="n">
        <f aca="false">COUNTIF($G1125:$L1125,H1125)</f>
        <v>1</v>
      </c>
      <c r="O1125" s="2" t="n">
        <f aca="false">COUNTIF($G1125:$L1125,I1125)</f>
        <v>1</v>
      </c>
      <c r="P1125" s="2" t="n">
        <f aca="false">COUNTIF($G1125:$L1125,J1125)</f>
        <v>1</v>
      </c>
      <c r="Q1125" s="2" t="n">
        <f aca="false">COUNTIF($G1125:$L1125,K1125)</f>
        <v>1</v>
      </c>
      <c r="R1125" s="2" t="n">
        <f aca="false">COUNTIF($G1125:$L1125,L1125)</f>
        <v>1</v>
      </c>
      <c r="S1125" s="3" t="n">
        <f aca="false">IF(SUM(M1125:R1125)&gt;6,0,1)</f>
        <v>1</v>
      </c>
      <c r="T1125" s="2" t="n">
        <f aca="false">IF(5 * (G1125 + L1125) &gt;= 3 * SUM(H1125:K1125), 1, 0)</f>
        <v>0</v>
      </c>
      <c r="U1125" s="2" t="n">
        <f aca="false">S1125+T1125</f>
        <v>1</v>
      </c>
    </row>
    <row r="1126" customFormat="false" ht="13.8" hidden="false" customHeight="false" outlineLevel="0" collapsed="false">
      <c r="A1126" s="2" t="n">
        <v>849</v>
      </c>
      <c r="B1126" s="2" t="n">
        <v>227</v>
      </c>
      <c r="C1126" s="2" t="n">
        <v>561</v>
      </c>
      <c r="D1126" s="2" t="n">
        <v>47</v>
      </c>
      <c r="E1126" s="2" t="n">
        <v>45</v>
      </c>
      <c r="F1126" s="2" t="n">
        <v>838</v>
      </c>
      <c r="G1126" s="1" t="n">
        <f aca="false">LARGE($A1126:$F1126,1)</f>
        <v>849</v>
      </c>
      <c r="H1126" s="1" t="n">
        <f aca="false">LARGE($A1126:$F1126,2)</f>
        <v>838</v>
      </c>
      <c r="I1126" s="1" t="n">
        <f aca="false">LARGE($A1126:$F1126,3)</f>
        <v>561</v>
      </c>
      <c r="J1126" s="1" t="n">
        <f aca="false">LARGE($A1126:$F1126,4)</f>
        <v>227</v>
      </c>
      <c r="K1126" s="1" t="n">
        <f aca="false">LARGE($A1126:$F1126,5)</f>
        <v>47</v>
      </c>
      <c r="L1126" s="1" t="n">
        <f aca="false">LARGE($A1126:$F1126,6)</f>
        <v>45</v>
      </c>
      <c r="M1126" s="2" t="n">
        <f aca="false">COUNTIF($G1126:$L1126,G1126)</f>
        <v>1</v>
      </c>
      <c r="N1126" s="2" t="n">
        <f aca="false">COUNTIF($G1126:$L1126,H1126)</f>
        <v>1</v>
      </c>
      <c r="O1126" s="2" t="n">
        <f aca="false">COUNTIF($G1126:$L1126,I1126)</f>
        <v>1</v>
      </c>
      <c r="P1126" s="2" t="n">
        <f aca="false">COUNTIF($G1126:$L1126,J1126)</f>
        <v>1</v>
      </c>
      <c r="Q1126" s="2" t="n">
        <f aca="false">COUNTIF($G1126:$L1126,K1126)</f>
        <v>1</v>
      </c>
      <c r="R1126" s="2" t="n">
        <f aca="false">COUNTIF($G1126:$L1126,L1126)</f>
        <v>1</v>
      </c>
      <c r="S1126" s="3" t="n">
        <f aca="false">IF(SUM(M1126:R1126)&gt;6,0,1)</f>
        <v>1</v>
      </c>
      <c r="T1126" s="2" t="n">
        <f aca="false">IF(5 * (G1126 + L1126) &gt;= 3 * SUM(H1126:K1126), 1, 0)</f>
        <v>0</v>
      </c>
      <c r="U1126" s="2" t="n">
        <f aca="false">S1126+T1126</f>
        <v>1</v>
      </c>
    </row>
    <row r="1127" customFormat="false" ht="13.8" hidden="false" customHeight="false" outlineLevel="0" collapsed="false">
      <c r="A1127" s="2" t="n">
        <v>870</v>
      </c>
      <c r="B1127" s="2" t="n">
        <v>433</v>
      </c>
      <c r="C1127" s="2" t="n">
        <v>494</v>
      </c>
      <c r="D1127" s="2" t="n">
        <v>284</v>
      </c>
      <c r="E1127" s="2" t="n">
        <v>343</v>
      </c>
      <c r="F1127" s="2" t="n">
        <v>178</v>
      </c>
      <c r="G1127" s="1" t="n">
        <f aca="false">LARGE($A1127:$F1127,1)</f>
        <v>870</v>
      </c>
      <c r="H1127" s="1" t="n">
        <f aca="false">LARGE($A1127:$F1127,2)</f>
        <v>494</v>
      </c>
      <c r="I1127" s="1" t="n">
        <f aca="false">LARGE($A1127:$F1127,3)</f>
        <v>433</v>
      </c>
      <c r="J1127" s="1" t="n">
        <f aca="false">LARGE($A1127:$F1127,4)</f>
        <v>343</v>
      </c>
      <c r="K1127" s="1" t="n">
        <f aca="false">LARGE($A1127:$F1127,5)</f>
        <v>284</v>
      </c>
      <c r="L1127" s="1" t="n">
        <f aca="false">LARGE($A1127:$F1127,6)</f>
        <v>178</v>
      </c>
      <c r="M1127" s="2" t="n">
        <f aca="false">COUNTIF($G1127:$L1127,G1127)</f>
        <v>1</v>
      </c>
      <c r="N1127" s="2" t="n">
        <f aca="false">COUNTIF($G1127:$L1127,H1127)</f>
        <v>1</v>
      </c>
      <c r="O1127" s="2" t="n">
        <f aca="false">COUNTIF($G1127:$L1127,I1127)</f>
        <v>1</v>
      </c>
      <c r="P1127" s="2" t="n">
        <f aca="false">COUNTIF($G1127:$L1127,J1127)</f>
        <v>1</v>
      </c>
      <c r="Q1127" s="2" t="n">
        <f aca="false">COUNTIF($G1127:$L1127,K1127)</f>
        <v>1</v>
      </c>
      <c r="R1127" s="2" t="n">
        <f aca="false">COUNTIF($G1127:$L1127,L1127)</f>
        <v>1</v>
      </c>
      <c r="S1127" s="3" t="n">
        <f aca="false">IF(SUM(M1127:R1127)&gt;6,0,1)</f>
        <v>1</v>
      </c>
      <c r="T1127" s="2" t="n">
        <f aca="false">IF(5 * (G1127 + L1127) &gt;= 3 * SUM(H1127:K1127), 1, 0)</f>
        <v>1</v>
      </c>
      <c r="U1127" s="2" t="n">
        <f aca="false">S1127+T1127</f>
        <v>2</v>
      </c>
    </row>
    <row r="1128" customFormat="false" ht="13.8" hidden="false" customHeight="false" outlineLevel="0" collapsed="false">
      <c r="A1128" s="2" t="n">
        <v>764</v>
      </c>
      <c r="B1128" s="2" t="n">
        <v>683</v>
      </c>
      <c r="C1128" s="2" t="n">
        <v>11</v>
      </c>
      <c r="D1128" s="2" t="n">
        <v>660</v>
      </c>
      <c r="E1128" s="2" t="n">
        <v>444</v>
      </c>
      <c r="F1128" s="2" t="n">
        <v>744</v>
      </c>
      <c r="G1128" s="1" t="n">
        <f aca="false">LARGE($A1128:$F1128,1)</f>
        <v>764</v>
      </c>
      <c r="H1128" s="1" t="n">
        <f aca="false">LARGE($A1128:$F1128,2)</f>
        <v>744</v>
      </c>
      <c r="I1128" s="1" t="n">
        <f aca="false">LARGE($A1128:$F1128,3)</f>
        <v>683</v>
      </c>
      <c r="J1128" s="1" t="n">
        <f aca="false">LARGE($A1128:$F1128,4)</f>
        <v>660</v>
      </c>
      <c r="K1128" s="1" t="n">
        <f aca="false">LARGE($A1128:$F1128,5)</f>
        <v>444</v>
      </c>
      <c r="L1128" s="1" t="n">
        <f aca="false">LARGE($A1128:$F1128,6)</f>
        <v>11</v>
      </c>
      <c r="M1128" s="2" t="n">
        <f aca="false">COUNTIF($G1128:$L1128,G1128)</f>
        <v>1</v>
      </c>
      <c r="N1128" s="2" t="n">
        <f aca="false">COUNTIF($G1128:$L1128,H1128)</f>
        <v>1</v>
      </c>
      <c r="O1128" s="2" t="n">
        <f aca="false">COUNTIF($G1128:$L1128,I1128)</f>
        <v>1</v>
      </c>
      <c r="P1128" s="2" t="n">
        <f aca="false">COUNTIF($G1128:$L1128,J1128)</f>
        <v>1</v>
      </c>
      <c r="Q1128" s="2" t="n">
        <f aca="false">COUNTIF($G1128:$L1128,K1128)</f>
        <v>1</v>
      </c>
      <c r="R1128" s="2" t="n">
        <f aca="false">COUNTIF($G1128:$L1128,L1128)</f>
        <v>1</v>
      </c>
      <c r="S1128" s="3" t="n">
        <f aca="false">IF(SUM(M1128:R1128)&gt;6,0,1)</f>
        <v>1</v>
      </c>
      <c r="T1128" s="2" t="n">
        <f aca="false">IF(5 * (G1128 + L1128) &gt;= 3 * SUM(H1128:K1128), 1, 0)</f>
        <v>0</v>
      </c>
      <c r="U1128" s="2" t="n">
        <f aca="false">S1128+T1128</f>
        <v>1</v>
      </c>
    </row>
    <row r="1129" customFormat="false" ht="13.8" hidden="false" customHeight="false" outlineLevel="0" collapsed="false">
      <c r="A1129" s="2" t="n">
        <v>22</v>
      </c>
      <c r="B1129" s="2" t="n">
        <v>381</v>
      </c>
      <c r="C1129" s="2" t="n">
        <v>379</v>
      </c>
      <c r="D1129" s="2" t="n">
        <v>184</v>
      </c>
      <c r="E1129" s="2" t="n">
        <v>861</v>
      </c>
      <c r="F1129" s="2" t="n">
        <v>296</v>
      </c>
      <c r="G1129" s="1" t="n">
        <f aca="false">LARGE($A1129:$F1129,1)</f>
        <v>861</v>
      </c>
      <c r="H1129" s="1" t="n">
        <f aca="false">LARGE($A1129:$F1129,2)</f>
        <v>381</v>
      </c>
      <c r="I1129" s="1" t="n">
        <f aca="false">LARGE($A1129:$F1129,3)</f>
        <v>379</v>
      </c>
      <c r="J1129" s="1" t="n">
        <f aca="false">LARGE($A1129:$F1129,4)</f>
        <v>296</v>
      </c>
      <c r="K1129" s="1" t="n">
        <f aca="false">LARGE($A1129:$F1129,5)</f>
        <v>184</v>
      </c>
      <c r="L1129" s="1" t="n">
        <f aca="false">LARGE($A1129:$F1129,6)</f>
        <v>22</v>
      </c>
      <c r="M1129" s="2" t="n">
        <f aca="false">COUNTIF($G1129:$L1129,G1129)</f>
        <v>1</v>
      </c>
      <c r="N1129" s="2" t="n">
        <f aca="false">COUNTIF($G1129:$L1129,H1129)</f>
        <v>1</v>
      </c>
      <c r="O1129" s="2" t="n">
        <f aca="false">COUNTIF($G1129:$L1129,I1129)</f>
        <v>1</v>
      </c>
      <c r="P1129" s="2" t="n">
        <f aca="false">COUNTIF($G1129:$L1129,J1129)</f>
        <v>1</v>
      </c>
      <c r="Q1129" s="2" t="n">
        <f aca="false">COUNTIF($G1129:$L1129,K1129)</f>
        <v>1</v>
      </c>
      <c r="R1129" s="2" t="n">
        <f aca="false">COUNTIF($G1129:$L1129,L1129)</f>
        <v>1</v>
      </c>
      <c r="S1129" s="3" t="n">
        <f aca="false">IF(SUM(M1129:R1129)&gt;6,0,1)</f>
        <v>1</v>
      </c>
      <c r="T1129" s="2" t="n">
        <f aca="false">IF(5 * (G1129 + L1129) &gt;= 3 * SUM(H1129:K1129), 1, 0)</f>
        <v>1</v>
      </c>
      <c r="U1129" s="2" t="n">
        <f aca="false">S1129+T1129</f>
        <v>2</v>
      </c>
    </row>
    <row r="1130" customFormat="false" ht="13.8" hidden="false" customHeight="false" outlineLevel="0" collapsed="false">
      <c r="A1130" s="2" t="n">
        <v>214</v>
      </c>
      <c r="B1130" s="2" t="n">
        <v>455</v>
      </c>
      <c r="C1130" s="2" t="n">
        <v>513</v>
      </c>
      <c r="D1130" s="2" t="n">
        <v>580</v>
      </c>
      <c r="E1130" s="2" t="n">
        <v>203</v>
      </c>
      <c r="F1130" s="2" t="n">
        <v>570</v>
      </c>
      <c r="G1130" s="1" t="n">
        <f aca="false">LARGE($A1130:$F1130,1)</f>
        <v>580</v>
      </c>
      <c r="H1130" s="1" t="n">
        <f aca="false">LARGE($A1130:$F1130,2)</f>
        <v>570</v>
      </c>
      <c r="I1130" s="1" t="n">
        <f aca="false">LARGE($A1130:$F1130,3)</f>
        <v>513</v>
      </c>
      <c r="J1130" s="1" t="n">
        <f aca="false">LARGE($A1130:$F1130,4)</f>
        <v>455</v>
      </c>
      <c r="K1130" s="1" t="n">
        <f aca="false">LARGE($A1130:$F1130,5)</f>
        <v>214</v>
      </c>
      <c r="L1130" s="1" t="n">
        <f aca="false">LARGE($A1130:$F1130,6)</f>
        <v>203</v>
      </c>
      <c r="M1130" s="2" t="n">
        <f aca="false">COUNTIF($G1130:$L1130,G1130)</f>
        <v>1</v>
      </c>
      <c r="N1130" s="2" t="n">
        <f aca="false">COUNTIF($G1130:$L1130,H1130)</f>
        <v>1</v>
      </c>
      <c r="O1130" s="2" t="n">
        <f aca="false">COUNTIF($G1130:$L1130,I1130)</f>
        <v>1</v>
      </c>
      <c r="P1130" s="2" t="n">
        <f aca="false">COUNTIF($G1130:$L1130,J1130)</f>
        <v>1</v>
      </c>
      <c r="Q1130" s="2" t="n">
        <f aca="false">COUNTIF($G1130:$L1130,K1130)</f>
        <v>1</v>
      </c>
      <c r="R1130" s="2" t="n">
        <f aca="false">COUNTIF($G1130:$L1130,L1130)</f>
        <v>1</v>
      </c>
      <c r="S1130" s="3" t="n">
        <f aca="false">IF(SUM(M1130:R1130)&gt;6,0,1)</f>
        <v>1</v>
      </c>
      <c r="T1130" s="2" t="n">
        <f aca="false">IF(5 * (G1130 + L1130) &gt;= 3 * SUM(H1130:K1130), 1, 0)</f>
        <v>0</v>
      </c>
      <c r="U1130" s="2" t="n">
        <f aca="false">S1130+T1130</f>
        <v>1</v>
      </c>
    </row>
    <row r="1131" customFormat="false" ht="13.8" hidden="false" customHeight="false" outlineLevel="0" collapsed="false">
      <c r="A1131" s="2" t="n">
        <v>255</v>
      </c>
      <c r="B1131" s="2" t="n">
        <v>28</v>
      </c>
      <c r="C1131" s="2" t="n">
        <v>241</v>
      </c>
      <c r="D1131" s="2" t="n">
        <v>64</v>
      </c>
      <c r="E1131" s="2" t="n">
        <v>579</v>
      </c>
      <c r="F1131" s="2" t="n">
        <v>728</v>
      </c>
      <c r="G1131" s="1" t="n">
        <f aca="false">LARGE($A1131:$F1131,1)</f>
        <v>728</v>
      </c>
      <c r="H1131" s="1" t="n">
        <f aca="false">LARGE($A1131:$F1131,2)</f>
        <v>579</v>
      </c>
      <c r="I1131" s="1" t="n">
        <f aca="false">LARGE($A1131:$F1131,3)</f>
        <v>255</v>
      </c>
      <c r="J1131" s="1" t="n">
        <f aca="false">LARGE($A1131:$F1131,4)</f>
        <v>241</v>
      </c>
      <c r="K1131" s="1" t="n">
        <f aca="false">LARGE($A1131:$F1131,5)</f>
        <v>64</v>
      </c>
      <c r="L1131" s="1" t="n">
        <f aca="false">LARGE($A1131:$F1131,6)</f>
        <v>28</v>
      </c>
      <c r="M1131" s="2" t="n">
        <f aca="false">COUNTIF($G1131:$L1131,G1131)</f>
        <v>1</v>
      </c>
      <c r="N1131" s="2" t="n">
        <f aca="false">COUNTIF($G1131:$L1131,H1131)</f>
        <v>1</v>
      </c>
      <c r="O1131" s="2" t="n">
        <f aca="false">COUNTIF($G1131:$L1131,I1131)</f>
        <v>1</v>
      </c>
      <c r="P1131" s="2" t="n">
        <f aca="false">COUNTIF($G1131:$L1131,J1131)</f>
        <v>1</v>
      </c>
      <c r="Q1131" s="2" t="n">
        <f aca="false">COUNTIF($G1131:$L1131,K1131)</f>
        <v>1</v>
      </c>
      <c r="R1131" s="2" t="n">
        <f aca="false">COUNTIF($G1131:$L1131,L1131)</f>
        <v>1</v>
      </c>
      <c r="S1131" s="3" t="n">
        <f aca="false">IF(SUM(M1131:R1131)&gt;6,0,1)</f>
        <v>1</v>
      </c>
      <c r="T1131" s="2" t="n">
        <f aca="false">IF(5 * (G1131 + L1131) &gt;= 3 * SUM(H1131:K1131), 1, 0)</f>
        <v>1</v>
      </c>
      <c r="U1131" s="2" t="n">
        <f aca="false">S1131+T1131</f>
        <v>2</v>
      </c>
    </row>
    <row r="1132" customFormat="false" ht="13.8" hidden="false" customHeight="false" outlineLevel="0" collapsed="false">
      <c r="A1132" s="2" t="n">
        <v>829</v>
      </c>
      <c r="B1132" s="2" t="n">
        <v>288</v>
      </c>
      <c r="C1132" s="2" t="n">
        <v>438</v>
      </c>
      <c r="D1132" s="2" t="n">
        <v>281</v>
      </c>
      <c r="E1132" s="2" t="n">
        <v>91</v>
      </c>
      <c r="F1132" s="2" t="n">
        <v>89</v>
      </c>
      <c r="G1132" s="1" t="n">
        <f aca="false">LARGE($A1132:$F1132,1)</f>
        <v>829</v>
      </c>
      <c r="H1132" s="1" t="n">
        <f aca="false">LARGE($A1132:$F1132,2)</f>
        <v>438</v>
      </c>
      <c r="I1132" s="1" t="n">
        <f aca="false">LARGE($A1132:$F1132,3)</f>
        <v>288</v>
      </c>
      <c r="J1132" s="1" t="n">
        <f aca="false">LARGE($A1132:$F1132,4)</f>
        <v>281</v>
      </c>
      <c r="K1132" s="1" t="n">
        <f aca="false">LARGE($A1132:$F1132,5)</f>
        <v>91</v>
      </c>
      <c r="L1132" s="1" t="n">
        <f aca="false">LARGE($A1132:$F1132,6)</f>
        <v>89</v>
      </c>
      <c r="M1132" s="2" t="n">
        <f aca="false">COUNTIF($G1132:$L1132,G1132)</f>
        <v>1</v>
      </c>
      <c r="N1132" s="2" t="n">
        <f aca="false">COUNTIF($G1132:$L1132,H1132)</f>
        <v>1</v>
      </c>
      <c r="O1132" s="2" t="n">
        <f aca="false">COUNTIF($G1132:$L1132,I1132)</f>
        <v>1</v>
      </c>
      <c r="P1132" s="2" t="n">
        <f aca="false">COUNTIF($G1132:$L1132,J1132)</f>
        <v>1</v>
      </c>
      <c r="Q1132" s="2" t="n">
        <f aca="false">COUNTIF($G1132:$L1132,K1132)</f>
        <v>1</v>
      </c>
      <c r="R1132" s="2" t="n">
        <f aca="false">COUNTIF($G1132:$L1132,L1132)</f>
        <v>1</v>
      </c>
      <c r="S1132" s="3" t="n">
        <f aca="false">IF(SUM(M1132:R1132)&gt;6,0,1)</f>
        <v>1</v>
      </c>
      <c r="T1132" s="2" t="n">
        <f aca="false">IF(5 * (G1132 + L1132) &gt;= 3 * SUM(H1132:K1132), 1, 0)</f>
        <v>1</v>
      </c>
      <c r="U1132" s="2" t="n">
        <f aca="false">S1132+T1132</f>
        <v>2</v>
      </c>
    </row>
    <row r="1133" customFormat="false" ht="13.8" hidden="false" customHeight="false" outlineLevel="0" collapsed="false">
      <c r="A1133" s="2" t="n">
        <v>589</v>
      </c>
      <c r="B1133" s="2" t="n">
        <v>613</v>
      </c>
      <c r="C1133" s="2" t="n">
        <v>791</v>
      </c>
      <c r="D1133" s="2" t="n">
        <v>667</v>
      </c>
      <c r="E1133" s="2" t="n">
        <v>10</v>
      </c>
      <c r="F1133" s="2" t="n">
        <v>976</v>
      </c>
      <c r="G1133" s="1" t="n">
        <f aca="false">LARGE($A1133:$F1133,1)</f>
        <v>976</v>
      </c>
      <c r="H1133" s="1" t="n">
        <f aca="false">LARGE($A1133:$F1133,2)</f>
        <v>791</v>
      </c>
      <c r="I1133" s="1" t="n">
        <f aca="false">LARGE($A1133:$F1133,3)</f>
        <v>667</v>
      </c>
      <c r="J1133" s="1" t="n">
        <f aca="false">LARGE($A1133:$F1133,4)</f>
        <v>613</v>
      </c>
      <c r="K1133" s="1" t="n">
        <f aca="false">LARGE($A1133:$F1133,5)</f>
        <v>589</v>
      </c>
      <c r="L1133" s="1" t="n">
        <f aca="false">LARGE($A1133:$F1133,6)</f>
        <v>10</v>
      </c>
      <c r="M1133" s="2" t="n">
        <f aca="false">COUNTIF($G1133:$L1133,G1133)</f>
        <v>1</v>
      </c>
      <c r="N1133" s="2" t="n">
        <f aca="false">COUNTIF($G1133:$L1133,H1133)</f>
        <v>1</v>
      </c>
      <c r="O1133" s="2" t="n">
        <f aca="false">COUNTIF($G1133:$L1133,I1133)</f>
        <v>1</v>
      </c>
      <c r="P1133" s="2" t="n">
        <f aca="false">COUNTIF($G1133:$L1133,J1133)</f>
        <v>1</v>
      </c>
      <c r="Q1133" s="2" t="n">
        <f aca="false">COUNTIF($G1133:$L1133,K1133)</f>
        <v>1</v>
      </c>
      <c r="R1133" s="2" t="n">
        <f aca="false">COUNTIF($G1133:$L1133,L1133)</f>
        <v>1</v>
      </c>
      <c r="S1133" s="3" t="n">
        <f aca="false">IF(SUM(M1133:R1133)&gt;6,0,1)</f>
        <v>1</v>
      </c>
      <c r="T1133" s="2" t="n">
        <f aca="false">IF(5 * (G1133 + L1133) &gt;= 3 * SUM(H1133:K1133), 1, 0)</f>
        <v>0</v>
      </c>
      <c r="U1133" s="2" t="n">
        <f aca="false">S1133+T1133</f>
        <v>1</v>
      </c>
    </row>
    <row r="1134" customFormat="false" ht="13.8" hidden="false" customHeight="false" outlineLevel="0" collapsed="false">
      <c r="A1134" s="2" t="n">
        <v>945</v>
      </c>
      <c r="B1134" s="2" t="n">
        <v>561</v>
      </c>
      <c r="C1134" s="2" t="n">
        <v>784</v>
      </c>
      <c r="D1134" s="2" t="n">
        <v>324</v>
      </c>
      <c r="E1134" s="2" t="n">
        <v>284</v>
      </c>
      <c r="F1134" s="2" t="n">
        <v>768</v>
      </c>
      <c r="G1134" s="1" t="n">
        <f aca="false">LARGE($A1134:$F1134,1)</f>
        <v>945</v>
      </c>
      <c r="H1134" s="1" t="n">
        <f aca="false">LARGE($A1134:$F1134,2)</f>
        <v>784</v>
      </c>
      <c r="I1134" s="1" t="n">
        <f aca="false">LARGE($A1134:$F1134,3)</f>
        <v>768</v>
      </c>
      <c r="J1134" s="1" t="n">
        <f aca="false">LARGE($A1134:$F1134,4)</f>
        <v>561</v>
      </c>
      <c r="K1134" s="1" t="n">
        <f aca="false">LARGE($A1134:$F1134,5)</f>
        <v>324</v>
      </c>
      <c r="L1134" s="1" t="n">
        <f aca="false">LARGE($A1134:$F1134,6)</f>
        <v>284</v>
      </c>
      <c r="M1134" s="2" t="n">
        <f aca="false">COUNTIF($G1134:$L1134,G1134)</f>
        <v>1</v>
      </c>
      <c r="N1134" s="2" t="n">
        <f aca="false">COUNTIF($G1134:$L1134,H1134)</f>
        <v>1</v>
      </c>
      <c r="O1134" s="2" t="n">
        <f aca="false">COUNTIF($G1134:$L1134,I1134)</f>
        <v>1</v>
      </c>
      <c r="P1134" s="2" t="n">
        <f aca="false">COUNTIF($G1134:$L1134,J1134)</f>
        <v>1</v>
      </c>
      <c r="Q1134" s="2" t="n">
        <f aca="false">COUNTIF($G1134:$L1134,K1134)</f>
        <v>1</v>
      </c>
      <c r="R1134" s="2" t="n">
        <f aca="false">COUNTIF($G1134:$L1134,L1134)</f>
        <v>1</v>
      </c>
      <c r="S1134" s="3" t="n">
        <f aca="false">IF(SUM(M1134:R1134)&gt;6,0,1)</f>
        <v>1</v>
      </c>
      <c r="T1134" s="2" t="n">
        <f aca="false">IF(5 * (G1134 + L1134) &gt;= 3 * SUM(H1134:K1134), 1, 0)</f>
        <v>0</v>
      </c>
      <c r="U1134" s="2" t="n">
        <f aca="false">S1134+T1134</f>
        <v>1</v>
      </c>
    </row>
    <row r="1135" customFormat="false" ht="13.8" hidden="false" customHeight="false" outlineLevel="0" collapsed="false">
      <c r="A1135" s="2" t="n">
        <v>708</v>
      </c>
      <c r="B1135" s="2" t="n">
        <v>141</v>
      </c>
      <c r="C1135" s="2" t="n">
        <v>633</v>
      </c>
      <c r="D1135" s="2" t="n">
        <v>158</v>
      </c>
      <c r="E1135" s="2" t="n">
        <v>954</v>
      </c>
      <c r="F1135" s="2" t="n">
        <v>236</v>
      </c>
      <c r="G1135" s="1" t="n">
        <f aca="false">LARGE($A1135:$F1135,1)</f>
        <v>954</v>
      </c>
      <c r="H1135" s="1" t="n">
        <f aca="false">LARGE($A1135:$F1135,2)</f>
        <v>708</v>
      </c>
      <c r="I1135" s="1" t="n">
        <f aca="false">LARGE($A1135:$F1135,3)</f>
        <v>633</v>
      </c>
      <c r="J1135" s="1" t="n">
        <f aca="false">LARGE($A1135:$F1135,4)</f>
        <v>236</v>
      </c>
      <c r="K1135" s="1" t="n">
        <f aca="false">LARGE($A1135:$F1135,5)</f>
        <v>158</v>
      </c>
      <c r="L1135" s="1" t="n">
        <f aca="false">LARGE($A1135:$F1135,6)</f>
        <v>141</v>
      </c>
      <c r="M1135" s="2" t="n">
        <f aca="false">COUNTIF($G1135:$L1135,G1135)</f>
        <v>1</v>
      </c>
      <c r="N1135" s="2" t="n">
        <f aca="false">COUNTIF($G1135:$L1135,H1135)</f>
        <v>1</v>
      </c>
      <c r="O1135" s="2" t="n">
        <f aca="false">COUNTIF($G1135:$L1135,I1135)</f>
        <v>1</v>
      </c>
      <c r="P1135" s="2" t="n">
        <f aca="false">COUNTIF($G1135:$L1135,J1135)</f>
        <v>1</v>
      </c>
      <c r="Q1135" s="2" t="n">
        <f aca="false">COUNTIF($G1135:$L1135,K1135)</f>
        <v>1</v>
      </c>
      <c r="R1135" s="2" t="n">
        <f aca="false">COUNTIF($G1135:$L1135,L1135)</f>
        <v>1</v>
      </c>
      <c r="S1135" s="3" t="n">
        <f aca="false">IF(SUM(M1135:R1135)&gt;6,0,1)</f>
        <v>1</v>
      </c>
      <c r="T1135" s="2" t="n">
        <f aca="false">IF(5 * (G1135 + L1135) &gt;= 3 * SUM(H1135:K1135), 1, 0)</f>
        <v>1</v>
      </c>
      <c r="U1135" s="2" t="n">
        <f aca="false">S1135+T1135</f>
        <v>2</v>
      </c>
    </row>
    <row r="1136" customFormat="false" ht="13.8" hidden="false" customHeight="false" outlineLevel="0" collapsed="false">
      <c r="A1136" s="2" t="n">
        <v>528</v>
      </c>
      <c r="B1136" s="2" t="n">
        <v>115</v>
      </c>
      <c r="C1136" s="2" t="n">
        <v>98</v>
      </c>
      <c r="D1136" s="2" t="n">
        <v>208</v>
      </c>
      <c r="E1136" s="2" t="n">
        <v>643</v>
      </c>
      <c r="F1136" s="2" t="n">
        <v>812</v>
      </c>
      <c r="G1136" s="1" t="n">
        <f aca="false">LARGE($A1136:$F1136,1)</f>
        <v>812</v>
      </c>
      <c r="H1136" s="1" t="n">
        <f aca="false">LARGE($A1136:$F1136,2)</f>
        <v>643</v>
      </c>
      <c r="I1136" s="1" t="n">
        <f aca="false">LARGE($A1136:$F1136,3)</f>
        <v>528</v>
      </c>
      <c r="J1136" s="1" t="n">
        <f aca="false">LARGE($A1136:$F1136,4)</f>
        <v>208</v>
      </c>
      <c r="K1136" s="1" t="n">
        <f aca="false">LARGE($A1136:$F1136,5)</f>
        <v>115</v>
      </c>
      <c r="L1136" s="1" t="n">
        <f aca="false">LARGE($A1136:$F1136,6)</f>
        <v>98</v>
      </c>
      <c r="M1136" s="2" t="n">
        <f aca="false">COUNTIF($G1136:$L1136,G1136)</f>
        <v>1</v>
      </c>
      <c r="N1136" s="2" t="n">
        <f aca="false">COUNTIF($G1136:$L1136,H1136)</f>
        <v>1</v>
      </c>
      <c r="O1136" s="2" t="n">
        <f aca="false">COUNTIF($G1136:$L1136,I1136)</f>
        <v>1</v>
      </c>
      <c r="P1136" s="2" t="n">
        <f aca="false">COUNTIF($G1136:$L1136,J1136)</f>
        <v>1</v>
      </c>
      <c r="Q1136" s="2" t="n">
        <f aca="false">COUNTIF($G1136:$L1136,K1136)</f>
        <v>1</v>
      </c>
      <c r="R1136" s="2" t="n">
        <f aca="false">COUNTIF($G1136:$L1136,L1136)</f>
        <v>1</v>
      </c>
      <c r="S1136" s="3" t="n">
        <f aca="false">IF(SUM(M1136:R1136)&gt;6,0,1)</f>
        <v>1</v>
      </c>
      <c r="T1136" s="2" t="n">
        <f aca="false">IF(5 * (G1136 + L1136) &gt;= 3 * SUM(H1136:K1136), 1, 0)</f>
        <v>1</v>
      </c>
      <c r="U1136" s="2" t="n">
        <f aca="false">S1136+T1136</f>
        <v>2</v>
      </c>
    </row>
    <row r="1137" customFormat="false" ht="13.8" hidden="false" customHeight="false" outlineLevel="0" collapsed="false">
      <c r="A1137" s="2" t="n">
        <v>182</v>
      </c>
      <c r="B1137" s="2" t="n">
        <v>420</v>
      </c>
      <c r="C1137" s="2" t="n">
        <v>6</v>
      </c>
      <c r="D1137" s="2" t="n">
        <v>950</v>
      </c>
      <c r="E1137" s="2" t="n">
        <v>11</v>
      </c>
      <c r="F1137" s="2" t="n">
        <v>815</v>
      </c>
      <c r="G1137" s="1" t="n">
        <f aca="false">LARGE($A1137:$F1137,1)</f>
        <v>950</v>
      </c>
      <c r="H1137" s="1" t="n">
        <f aca="false">LARGE($A1137:$F1137,2)</f>
        <v>815</v>
      </c>
      <c r="I1137" s="1" t="n">
        <f aca="false">LARGE($A1137:$F1137,3)</f>
        <v>420</v>
      </c>
      <c r="J1137" s="1" t="n">
        <f aca="false">LARGE($A1137:$F1137,4)</f>
        <v>182</v>
      </c>
      <c r="K1137" s="1" t="n">
        <f aca="false">LARGE($A1137:$F1137,5)</f>
        <v>11</v>
      </c>
      <c r="L1137" s="1" t="n">
        <f aca="false">LARGE($A1137:$F1137,6)</f>
        <v>6</v>
      </c>
      <c r="M1137" s="2" t="n">
        <f aca="false">COUNTIF($G1137:$L1137,G1137)</f>
        <v>1</v>
      </c>
      <c r="N1137" s="2" t="n">
        <f aca="false">COUNTIF($G1137:$L1137,H1137)</f>
        <v>1</v>
      </c>
      <c r="O1137" s="2" t="n">
        <f aca="false">COUNTIF($G1137:$L1137,I1137)</f>
        <v>1</v>
      </c>
      <c r="P1137" s="2" t="n">
        <f aca="false">COUNTIF($G1137:$L1137,J1137)</f>
        <v>1</v>
      </c>
      <c r="Q1137" s="2" t="n">
        <f aca="false">COUNTIF($G1137:$L1137,K1137)</f>
        <v>1</v>
      </c>
      <c r="R1137" s="2" t="n">
        <f aca="false">COUNTIF($G1137:$L1137,L1137)</f>
        <v>1</v>
      </c>
      <c r="S1137" s="3" t="n">
        <f aca="false">IF(SUM(M1137:R1137)&gt;6,0,1)</f>
        <v>1</v>
      </c>
      <c r="T1137" s="2" t="n">
        <f aca="false">IF(5 * (G1137 + L1137) &gt;= 3 * SUM(H1137:K1137), 1, 0)</f>
        <v>1</v>
      </c>
      <c r="U1137" s="2" t="n">
        <f aca="false">S1137+T1137</f>
        <v>2</v>
      </c>
    </row>
    <row r="1138" customFormat="false" ht="13.8" hidden="false" customHeight="false" outlineLevel="0" collapsed="false">
      <c r="A1138" s="2" t="n">
        <v>59</v>
      </c>
      <c r="B1138" s="2" t="n">
        <v>389</v>
      </c>
      <c r="C1138" s="2" t="n">
        <v>736</v>
      </c>
      <c r="D1138" s="2" t="n">
        <v>986</v>
      </c>
      <c r="E1138" s="2" t="n">
        <v>130</v>
      </c>
      <c r="F1138" s="2" t="n">
        <v>867</v>
      </c>
      <c r="G1138" s="1" t="n">
        <f aca="false">LARGE($A1138:$F1138,1)</f>
        <v>986</v>
      </c>
      <c r="H1138" s="1" t="n">
        <f aca="false">LARGE($A1138:$F1138,2)</f>
        <v>867</v>
      </c>
      <c r="I1138" s="1" t="n">
        <f aca="false">LARGE($A1138:$F1138,3)</f>
        <v>736</v>
      </c>
      <c r="J1138" s="1" t="n">
        <f aca="false">LARGE($A1138:$F1138,4)</f>
        <v>389</v>
      </c>
      <c r="K1138" s="1" t="n">
        <f aca="false">LARGE($A1138:$F1138,5)</f>
        <v>130</v>
      </c>
      <c r="L1138" s="1" t="n">
        <f aca="false">LARGE($A1138:$F1138,6)</f>
        <v>59</v>
      </c>
      <c r="M1138" s="2" t="n">
        <f aca="false">COUNTIF($G1138:$L1138,G1138)</f>
        <v>1</v>
      </c>
      <c r="N1138" s="2" t="n">
        <f aca="false">COUNTIF($G1138:$L1138,H1138)</f>
        <v>1</v>
      </c>
      <c r="O1138" s="2" t="n">
        <f aca="false">COUNTIF($G1138:$L1138,I1138)</f>
        <v>1</v>
      </c>
      <c r="P1138" s="2" t="n">
        <f aca="false">COUNTIF($G1138:$L1138,J1138)</f>
        <v>1</v>
      </c>
      <c r="Q1138" s="2" t="n">
        <f aca="false">COUNTIF($G1138:$L1138,K1138)</f>
        <v>1</v>
      </c>
      <c r="R1138" s="2" t="n">
        <f aca="false">COUNTIF($G1138:$L1138,L1138)</f>
        <v>1</v>
      </c>
      <c r="S1138" s="3" t="n">
        <f aca="false">IF(SUM(M1138:R1138)&gt;6,0,1)</f>
        <v>1</v>
      </c>
      <c r="T1138" s="2" t="n">
        <f aca="false">IF(5 * (G1138 + L1138) &gt;= 3 * SUM(H1138:K1138), 1, 0)</f>
        <v>0</v>
      </c>
      <c r="U1138" s="2" t="n">
        <f aca="false">S1138+T1138</f>
        <v>1</v>
      </c>
    </row>
    <row r="1139" customFormat="false" ht="13.8" hidden="false" customHeight="false" outlineLevel="0" collapsed="false">
      <c r="A1139" s="2" t="n">
        <v>790</v>
      </c>
      <c r="B1139" s="2" t="n">
        <v>239</v>
      </c>
      <c r="C1139" s="2" t="n">
        <v>829</v>
      </c>
      <c r="D1139" s="2" t="n">
        <v>120</v>
      </c>
      <c r="E1139" s="2" t="n">
        <v>207</v>
      </c>
      <c r="F1139" s="2" t="n">
        <v>322</v>
      </c>
      <c r="G1139" s="1" t="n">
        <f aca="false">LARGE($A1139:$F1139,1)</f>
        <v>829</v>
      </c>
      <c r="H1139" s="1" t="n">
        <f aca="false">LARGE($A1139:$F1139,2)</f>
        <v>790</v>
      </c>
      <c r="I1139" s="1" t="n">
        <f aca="false">LARGE($A1139:$F1139,3)</f>
        <v>322</v>
      </c>
      <c r="J1139" s="1" t="n">
        <f aca="false">LARGE($A1139:$F1139,4)</f>
        <v>239</v>
      </c>
      <c r="K1139" s="1" t="n">
        <f aca="false">LARGE($A1139:$F1139,5)</f>
        <v>207</v>
      </c>
      <c r="L1139" s="1" t="n">
        <f aca="false">LARGE($A1139:$F1139,6)</f>
        <v>120</v>
      </c>
      <c r="M1139" s="2" t="n">
        <f aca="false">COUNTIF($G1139:$L1139,G1139)</f>
        <v>1</v>
      </c>
      <c r="N1139" s="2" t="n">
        <f aca="false">COUNTIF($G1139:$L1139,H1139)</f>
        <v>1</v>
      </c>
      <c r="O1139" s="2" t="n">
        <f aca="false">COUNTIF($G1139:$L1139,I1139)</f>
        <v>1</v>
      </c>
      <c r="P1139" s="2" t="n">
        <f aca="false">COUNTIF($G1139:$L1139,J1139)</f>
        <v>1</v>
      </c>
      <c r="Q1139" s="2" t="n">
        <f aca="false">COUNTIF($G1139:$L1139,K1139)</f>
        <v>1</v>
      </c>
      <c r="R1139" s="2" t="n">
        <f aca="false">COUNTIF($G1139:$L1139,L1139)</f>
        <v>1</v>
      </c>
      <c r="S1139" s="3" t="n">
        <f aca="false">IF(SUM(M1139:R1139)&gt;6,0,1)</f>
        <v>1</v>
      </c>
      <c r="T1139" s="2" t="n">
        <f aca="false">IF(5 * (G1139 + L1139) &gt;= 3 * SUM(H1139:K1139), 1, 0)</f>
        <v>1</v>
      </c>
      <c r="U1139" s="2" t="n">
        <f aca="false">S1139+T1139</f>
        <v>2</v>
      </c>
    </row>
    <row r="1140" customFormat="false" ht="13.8" hidden="false" customHeight="false" outlineLevel="0" collapsed="false">
      <c r="A1140" s="2" t="n">
        <v>107</v>
      </c>
      <c r="B1140" s="2" t="n">
        <v>387</v>
      </c>
      <c r="C1140" s="2" t="n">
        <v>952</v>
      </c>
      <c r="D1140" s="2" t="n">
        <v>184</v>
      </c>
      <c r="E1140" s="2" t="n">
        <v>555</v>
      </c>
      <c r="F1140" s="2" t="n">
        <v>418</v>
      </c>
      <c r="G1140" s="1" t="n">
        <f aca="false">LARGE($A1140:$F1140,1)</f>
        <v>952</v>
      </c>
      <c r="H1140" s="1" t="n">
        <f aca="false">LARGE($A1140:$F1140,2)</f>
        <v>555</v>
      </c>
      <c r="I1140" s="1" t="n">
        <f aca="false">LARGE($A1140:$F1140,3)</f>
        <v>418</v>
      </c>
      <c r="J1140" s="1" t="n">
        <f aca="false">LARGE($A1140:$F1140,4)</f>
        <v>387</v>
      </c>
      <c r="K1140" s="1" t="n">
        <f aca="false">LARGE($A1140:$F1140,5)</f>
        <v>184</v>
      </c>
      <c r="L1140" s="1" t="n">
        <f aca="false">LARGE($A1140:$F1140,6)</f>
        <v>107</v>
      </c>
      <c r="M1140" s="2" t="n">
        <f aca="false">COUNTIF($G1140:$L1140,G1140)</f>
        <v>1</v>
      </c>
      <c r="N1140" s="2" t="n">
        <f aca="false">COUNTIF($G1140:$L1140,H1140)</f>
        <v>1</v>
      </c>
      <c r="O1140" s="2" t="n">
        <f aca="false">COUNTIF($G1140:$L1140,I1140)</f>
        <v>1</v>
      </c>
      <c r="P1140" s="2" t="n">
        <f aca="false">COUNTIF($G1140:$L1140,J1140)</f>
        <v>1</v>
      </c>
      <c r="Q1140" s="2" t="n">
        <f aca="false">COUNTIF($G1140:$L1140,K1140)</f>
        <v>1</v>
      </c>
      <c r="R1140" s="2" t="n">
        <f aca="false">COUNTIF($G1140:$L1140,L1140)</f>
        <v>1</v>
      </c>
      <c r="S1140" s="3" t="n">
        <f aca="false">IF(SUM(M1140:R1140)&gt;6,0,1)</f>
        <v>1</v>
      </c>
      <c r="T1140" s="2" t="n">
        <f aca="false">IF(5 * (G1140 + L1140) &gt;= 3 * SUM(H1140:K1140), 1, 0)</f>
        <v>1</v>
      </c>
      <c r="U1140" s="2" t="n">
        <f aca="false">S1140+T1140</f>
        <v>2</v>
      </c>
    </row>
    <row r="1141" customFormat="false" ht="13.8" hidden="false" customHeight="false" outlineLevel="0" collapsed="false">
      <c r="A1141" s="2" t="n">
        <v>44</v>
      </c>
      <c r="B1141" s="2" t="n">
        <v>533</v>
      </c>
      <c r="C1141" s="2" t="n">
        <v>156</v>
      </c>
      <c r="D1141" s="2" t="n">
        <v>418</v>
      </c>
      <c r="E1141" s="2" t="n">
        <v>892</v>
      </c>
      <c r="F1141" s="2" t="n">
        <v>223</v>
      </c>
      <c r="G1141" s="1" t="n">
        <f aca="false">LARGE($A1141:$F1141,1)</f>
        <v>892</v>
      </c>
      <c r="H1141" s="1" t="n">
        <f aca="false">LARGE($A1141:$F1141,2)</f>
        <v>533</v>
      </c>
      <c r="I1141" s="1" t="n">
        <f aca="false">LARGE($A1141:$F1141,3)</f>
        <v>418</v>
      </c>
      <c r="J1141" s="1" t="n">
        <f aca="false">LARGE($A1141:$F1141,4)</f>
        <v>223</v>
      </c>
      <c r="K1141" s="1" t="n">
        <f aca="false">LARGE($A1141:$F1141,5)</f>
        <v>156</v>
      </c>
      <c r="L1141" s="1" t="n">
        <f aca="false">LARGE($A1141:$F1141,6)</f>
        <v>44</v>
      </c>
      <c r="M1141" s="2" t="n">
        <f aca="false">COUNTIF($G1141:$L1141,G1141)</f>
        <v>1</v>
      </c>
      <c r="N1141" s="2" t="n">
        <f aca="false">COUNTIF($G1141:$L1141,H1141)</f>
        <v>1</v>
      </c>
      <c r="O1141" s="2" t="n">
        <f aca="false">COUNTIF($G1141:$L1141,I1141)</f>
        <v>1</v>
      </c>
      <c r="P1141" s="2" t="n">
        <f aca="false">COUNTIF($G1141:$L1141,J1141)</f>
        <v>1</v>
      </c>
      <c r="Q1141" s="2" t="n">
        <f aca="false">COUNTIF($G1141:$L1141,K1141)</f>
        <v>1</v>
      </c>
      <c r="R1141" s="2" t="n">
        <f aca="false">COUNTIF($G1141:$L1141,L1141)</f>
        <v>1</v>
      </c>
      <c r="S1141" s="3" t="n">
        <f aca="false">IF(SUM(M1141:R1141)&gt;6,0,1)</f>
        <v>1</v>
      </c>
      <c r="T1141" s="2" t="n">
        <f aca="false">IF(5 * (G1141 + L1141) &gt;= 3 * SUM(H1141:K1141), 1, 0)</f>
        <v>1</v>
      </c>
      <c r="U1141" s="2" t="n">
        <f aca="false">S1141+T1141</f>
        <v>2</v>
      </c>
    </row>
    <row r="1142" customFormat="false" ht="13.8" hidden="false" customHeight="false" outlineLevel="0" collapsed="false">
      <c r="A1142" s="2" t="n">
        <v>663</v>
      </c>
      <c r="B1142" s="2" t="n">
        <v>73</v>
      </c>
      <c r="C1142" s="2" t="n">
        <v>832</v>
      </c>
      <c r="D1142" s="2" t="n">
        <v>244</v>
      </c>
      <c r="E1142" s="2" t="n">
        <v>214</v>
      </c>
      <c r="F1142" s="2" t="n">
        <v>337</v>
      </c>
      <c r="G1142" s="1" t="n">
        <f aca="false">LARGE($A1142:$F1142,1)</f>
        <v>832</v>
      </c>
      <c r="H1142" s="1" t="n">
        <f aca="false">LARGE($A1142:$F1142,2)</f>
        <v>663</v>
      </c>
      <c r="I1142" s="1" t="n">
        <f aca="false">LARGE($A1142:$F1142,3)</f>
        <v>337</v>
      </c>
      <c r="J1142" s="1" t="n">
        <f aca="false">LARGE($A1142:$F1142,4)</f>
        <v>244</v>
      </c>
      <c r="K1142" s="1" t="n">
        <f aca="false">LARGE($A1142:$F1142,5)</f>
        <v>214</v>
      </c>
      <c r="L1142" s="1" t="n">
        <f aca="false">LARGE($A1142:$F1142,6)</f>
        <v>73</v>
      </c>
      <c r="M1142" s="2" t="n">
        <f aca="false">COUNTIF($G1142:$L1142,G1142)</f>
        <v>1</v>
      </c>
      <c r="N1142" s="2" t="n">
        <f aca="false">COUNTIF($G1142:$L1142,H1142)</f>
        <v>1</v>
      </c>
      <c r="O1142" s="2" t="n">
        <f aca="false">COUNTIF($G1142:$L1142,I1142)</f>
        <v>1</v>
      </c>
      <c r="P1142" s="2" t="n">
        <f aca="false">COUNTIF($G1142:$L1142,J1142)</f>
        <v>1</v>
      </c>
      <c r="Q1142" s="2" t="n">
        <f aca="false">COUNTIF($G1142:$L1142,K1142)</f>
        <v>1</v>
      </c>
      <c r="R1142" s="2" t="n">
        <f aca="false">COUNTIF($G1142:$L1142,L1142)</f>
        <v>1</v>
      </c>
      <c r="S1142" s="3" t="n">
        <f aca="false">IF(SUM(M1142:R1142)&gt;6,0,1)</f>
        <v>1</v>
      </c>
      <c r="T1142" s="2" t="n">
        <f aca="false">IF(5 * (G1142 + L1142) &gt;= 3 * SUM(H1142:K1142), 1, 0)</f>
        <v>1</v>
      </c>
      <c r="U1142" s="2" t="n">
        <f aca="false">S1142+T1142</f>
        <v>2</v>
      </c>
    </row>
    <row r="1143" customFormat="false" ht="13.8" hidden="false" customHeight="false" outlineLevel="0" collapsed="false">
      <c r="A1143" s="2" t="n">
        <v>220</v>
      </c>
      <c r="B1143" s="2" t="n">
        <v>369</v>
      </c>
      <c r="C1143" s="2" t="n">
        <v>53</v>
      </c>
      <c r="D1143" s="2" t="n">
        <v>846</v>
      </c>
      <c r="E1143" s="2" t="n">
        <v>329</v>
      </c>
      <c r="F1143" s="2" t="n">
        <v>28</v>
      </c>
      <c r="G1143" s="1" t="n">
        <f aca="false">LARGE($A1143:$F1143,1)</f>
        <v>846</v>
      </c>
      <c r="H1143" s="1" t="n">
        <f aca="false">LARGE($A1143:$F1143,2)</f>
        <v>369</v>
      </c>
      <c r="I1143" s="1" t="n">
        <f aca="false">LARGE($A1143:$F1143,3)</f>
        <v>329</v>
      </c>
      <c r="J1143" s="1" t="n">
        <f aca="false">LARGE($A1143:$F1143,4)</f>
        <v>220</v>
      </c>
      <c r="K1143" s="1" t="n">
        <f aca="false">LARGE($A1143:$F1143,5)</f>
        <v>53</v>
      </c>
      <c r="L1143" s="1" t="n">
        <f aca="false">LARGE($A1143:$F1143,6)</f>
        <v>28</v>
      </c>
      <c r="M1143" s="2" t="n">
        <f aca="false">COUNTIF($G1143:$L1143,G1143)</f>
        <v>1</v>
      </c>
      <c r="N1143" s="2" t="n">
        <f aca="false">COUNTIF($G1143:$L1143,H1143)</f>
        <v>1</v>
      </c>
      <c r="O1143" s="2" t="n">
        <f aca="false">COUNTIF($G1143:$L1143,I1143)</f>
        <v>1</v>
      </c>
      <c r="P1143" s="2" t="n">
        <f aca="false">COUNTIF($G1143:$L1143,J1143)</f>
        <v>1</v>
      </c>
      <c r="Q1143" s="2" t="n">
        <f aca="false">COUNTIF($G1143:$L1143,K1143)</f>
        <v>1</v>
      </c>
      <c r="R1143" s="2" t="n">
        <f aca="false">COUNTIF($G1143:$L1143,L1143)</f>
        <v>1</v>
      </c>
      <c r="S1143" s="3" t="n">
        <f aca="false">IF(SUM(M1143:R1143)&gt;6,0,1)</f>
        <v>1</v>
      </c>
      <c r="T1143" s="2" t="n">
        <f aca="false">IF(5 * (G1143 + L1143) &gt;= 3 * SUM(H1143:K1143), 1, 0)</f>
        <v>1</v>
      </c>
      <c r="U1143" s="2" t="n">
        <f aca="false">S1143+T1143</f>
        <v>2</v>
      </c>
    </row>
    <row r="1144" customFormat="false" ht="13.8" hidden="false" customHeight="false" outlineLevel="0" collapsed="false">
      <c r="A1144" s="2" t="n">
        <v>957</v>
      </c>
      <c r="B1144" s="2" t="n">
        <v>178</v>
      </c>
      <c r="C1144" s="2" t="n">
        <v>4</v>
      </c>
      <c r="D1144" s="2" t="n">
        <v>441</v>
      </c>
      <c r="E1144" s="2" t="n">
        <v>299</v>
      </c>
      <c r="F1144" s="2" t="n">
        <v>286</v>
      </c>
      <c r="G1144" s="1" t="n">
        <f aca="false">LARGE($A1144:$F1144,1)</f>
        <v>957</v>
      </c>
      <c r="H1144" s="1" t="n">
        <f aca="false">LARGE($A1144:$F1144,2)</f>
        <v>441</v>
      </c>
      <c r="I1144" s="1" t="n">
        <f aca="false">LARGE($A1144:$F1144,3)</f>
        <v>299</v>
      </c>
      <c r="J1144" s="1" t="n">
        <f aca="false">LARGE($A1144:$F1144,4)</f>
        <v>286</v>
      </c>
      <c r="K1144" s="1" t="n">
        <f aca="false">LARGE($A1144:$F1144,5)</f>
        <v>178</v>
      </c>
      <c r="L1144" s="1" t="n">
        <f aca="false">LARGE($A1144:$F1144,6)</f>
        <v>4</v>
      </c>
      <c r="M1144" s="2" t="n">
        <f aca="false">COUNTIF($G1144:$L1144,G1144)</f>
        <v>1</v>
      </c>
      <c r="N1144" s="2" t="n">
        <f aca="false">COUNTIF($G1144:$L1144,H1144)</f>
        <v>1</v>
      </c>
      <c r="O1144" s="2" t="n">
        <f aca="false">COUNTIF($G1144:$L1144,I1144)</f>
        <v>1</v>
      </c>
      <c r="P1144" s="2" t="n">
        <f aca="false">COUNTIF($G1144:$L1144,J1144)</f>
        <v>1</v>
      </c>
      <c r="Q1144" s="2" t="n">
        <f aca="false">COUNTIF($G1144:$L1144,K1144)</f>
        <v>1</v>
      </c>
      <c r="R1144" s="2" t="n">
        <f aca="false">COUNTIF($G1144:$L1144,L1144)</f>
        <v>1</v>
      </c>
      <c r="S1144" s="3" t="n">
        <f aca="false">IF(SUM(M1144:R1144)&gt;6,0,1)</f>
        <v>1</v>
      </c>
      <c r="T1144" s="2" t="n">
        <f aca="false">IF(5 * (G1144 + L1144) &gt;= 3 * SUM(H1144:K1144), 1, 0)</f>
        <v>1</v>
      </c>
      <c r="U1144" s="2" t="n">
        <f aca="false">S1144+T1144</f>
        <v>2</v>
      </c>
    </row>
    <row r="1145" customFormat="false" ht="13.8" hidden="false" customHeight="false" outlineLevel="0" collapsed="false">
      <c r="A1145" s="2" t="n">
        <v>184</v>
      </c>
      <c r="B1145" s="2" t="n">
        <v>526</v>
      </c>
      <c r="C1145" s="2" t="n">
        <v>256</v>
      </c>
      <c r="D1145" s="2" t="n">
        <v>434</v>
      </c>
      <c r="E1145" s="2" t="n">
        <v>532</v>
      </c>
      <c r="F1145" s="2" t="n">
        <v>941</v>
      </c>
      <c r="G1145" s="1" t="n">
        <f aca="false">LARGE($A1145:$F1145,1)</f>
        <v>941</v>
      </c>
      <c r="H1145" s="1" t="n">
        <f aca="false">LARGE($A1145:$F1145,2)</f>
        <v>532</v>
      </c>
      <c r="I1145" s="1" t="n">
        <f aca="false">LARGE($A1145:$F1145,3)</f>
        <v>526</v>
      </c>
      <c r="J1145" s="1" t="n">
        <f aca="false">LARGE($A1145:$F1145,4)</f>
        <v>434</v>
      </c>
      <c r="K1145" s="1" t="n">
        <f aca="false">LARGE($A1145:$F1145,5)</f>
        <v>256</v>
      </c>
      <c r="L1145" s="1" t="n">
        <f aca="false">LARGE($A1145:$F1145,6)</f>
        <v>184</v>
      </c>
      <c r="M1145" s="2" t="n">
        <f aca="false">COUNTIF($G1145:$L1145,G1145)</f>
        <v>1</v>
      </c>
      <c r="N1145" s="2" t="n">
        <f aca="false">COUNTIF($G1145:$L1145,H1145)</f>
        <v>1</v>
      </c>
      <c r="O1145" s="2" t="n">
        <f aca="false">COUNTIF($G1145:$L1145,I1145)</f>
        <v>1</v>
      </c>
      <c r="P1145" s="2" t="n">
        <f aca="false">COUNTIF($G1145:$L1145,J1145)</f>
        <v>1</v>
      </c>
      <c r="Q1145" s="2" t="n">
        <f aca="false">COUNTIF($G1145:$L1145,K1145)</f>
        <v>1</v>
      </c>
      <c r="R1145" s="2" t="n">
        <f aca="false">COUNTIF($G1145:$L1145,L1145)</f>
        <v>1</v>
      </c>
      <c r="S1145" s="3" t="n">
        <f aca="false">IF(SUM(M1145:R1145)&gt;6,0,1)</f>
        <v>1</v>
      </c>
      <c r="T1145" s="2" t="n">
        <f aca="false">IF(5 * (G1145 + L1145) &gt;= 3 * SUM(H1145:K1145), 1, 0)</f>
        <v>1</v>
      </c>
      <c r="U1145" s="2" t="n">
        <f aca="false">S1145+T1145</f>
        <v>2</v>
      </c>
    </row>
    <row r="1146" customFormat="false" ht="13.8" hidden="false" customHeight="false" outlineLevel="0" collapsed="false">
      <c r="A1146" s="2" t="n">
        <v>972</v>
      </c>
      <c r="B1146" s="2" t="n">
        <v>272</v>
      </c>
      <c r="C1146" s="2" t="n">
        <v>553</v>
      </c>
      <c r="D1146" s="2" t="n">
        <v>231</v>
      </c>
      <c r="E1146" s="2" t="n">
        <v>75</v>
      </c>
      <c r="F1146" s="2" t="n">
        <v>231</v>
      </c>
      <c r="G1146" s="1" t="n">
        <f aca="false">LARGE($A1146:$F1146,1)</f>
        <v>972</v>
      </c>
      <c r="H1146" s="1" t="n">
        <f aca="false">LARGE($A1146:$F1146,2)</f>
        <v>553</v>
      </c>
      <c r="I1146" s="1" t="n">
        <f aca="false">LARGE($A1146:$F1146,3)</f>
        <v>272</v>
      </c>
      <c r="J1146" s="1" t="n">
        <f aca="false">LARGE($A1146:$F1146,4)</f>
        <v>231</v>
      </c>
      <c r="K1146" s="1" t="n">
        <f aca="false">LARGE($A1146:$F1146,5)</f>
        <v>231</v>
      </c>
      <c r="L1146" s="1" t="n">
        <f aca="false">LARGE($A1146:$F1146,6)</f>
        <v>75</v>
      </c>
      <c r="M1146" s="2" t="n">
        <f aca="false">COUNTIF($G1146:$L1146,G1146)</f>
        <v>1</v>
      </c>
      <c r="N1146" s="2" t="n">
        <f aca="false">COUNTIF($G1146:$L1146,H1146)</f>
        <v>1</v>
      </c>
      <c r="O1146" s="2" t="n">
        <f aca="false">COUNTIF($G1146:$L1146,I1146)</f>
        <v>1</v>
      </c>
      <c r="P1146" s="2" t="n">
        <f aca="false">COUNTIF($G1146:$L1146,J1146)</f>
        <v>2</v>
      </c>
      <c r="Q1146" s="2" t="n">
        <f aca="false">COUNTIF($G1146:$L1146,K1146)</f>
        <v>2</v>
      </c>
      <c r="R1146" s="2" t="n">
        <f aca="false">COUNTIF($G1146:$L1146,L1146)</f>
        <v>1</v>
      </c>
      <c r="S1146" s="3" t="n">
        <f aca="false">IF(SUM(M1146:R1146)&gt;6,0,1)</f>
        <v>0</v>
      </c>
      <c r="T1146" s="2" t="n">
        <f aca="false">IF(5 * (G1146 + L1146) &gt;= 3 * SUM(H1146:K1146), 1, 0)</f>
        <v>1</v>
      </c>
      <c r="U1146" s="2" t="n">
        <f aca="false">S1146+T1146</f>
        <v>1</v>
      </c>
    </row>
    <row r="1147" customFormat="false" ht="13.8" hidden="false" customHeight="false" outlineLevel="0" collapsed="false">
      <c r="A1147" s="2" t="n">
        <v>666</v>
      </c>
      <c r="B1147" s="2" t="n">
        <v>170</v>
      </c>
      <c r="C1147" s="2" t="n">
        <v>363</v>
      </c>
      <c r="D1147" s="2" t="n">
        <v>65</v>
      </c>
      <c r="E1147" s="2" t="n">
        <v>107</v>
      </c>
      <c r="F1147" s="2" t="n">
        <v>265</v>
      </c>
      <c r="G1147" s="1" t="n">
        <f aca="false">LARGE($A1147:$F1147,1)</f>
        <v>666</v>
      </c>
      <c r="H1147" s="1" t="n">
        <f aca="false">LARGE($A1147:$F1147,2)</f>
        <v>363</v>
      </c>
      <c r="I1147" s="1" t="n">
        <f aca="false">LARGE($A1147:$F1147,3)</f>
        <v>265</v>
      </c>
      <c r="J1147" s="1" t="n">
        <f aca="false">LARGE($A1147:$F1147,4)</f>
        <v>170</v>
      </c>
      <c r="K1147" s="1" t="n">
        <f aca="false">LARGE($A1147:$F1147,5)</f>
        <v>107</v>
      </c>
      <c r="L1147" s="1" t="n">
        <f aca="false">LARGE($A1147:$F1147,6)</f>
        <v>65</v>
      </c>
      <c r="M1147" s="2" t="n">
        <f aca="false">COUNTIF($G1147:$L1147,G1147)</f>
        <v>1</v>
      </c>
      <c r="N1147" s="2" t="n">
        <f aca="false">COUNTIF($G1147:$L1147,H1147)</f>
        <v>1</v>
      </c>
      <c r="O1147" s="2" t="n">
        <f aca="false">COUNTIF($G1147:$L1147,I1147)</f>
        <v>1</v>
      </c>
      <c r="P1147" s="2" t="n">
        <f aca="false">COUNTIF($G1147:$L1147,J1147)</f>
        <v>1</v>
      </c>
      <c r="Q1147" s="2" t="n">
        <f aca="false">COUNTIF($G1147:$L1147,K1147)</f>
        <v>1</v>
      </c>
      <c r="R1147" s="2" t="n">
        <f aca="false">COUNTIF($G1147:$L1147,L1147)</f>
        <v>1</v>
      </c>
      <c r="S1147" s="3" t="n">
        <f aca="false">IF(SUM(M1147:R1147)&gt;6,0,1)</f>
        <v>1</v>
      </c>
      <c r="T1147" s="2" t="n">
        <f aca="false">IF(5 * (G1147 + L1147) &gt;= 3 * SUM(H1147:K1147), 1, 0)</f>
        <v>1</v>
      </c>
      <c r="U1147" s="2" t="n">
        <f aca="false">S1147+T1147</f>
        <v>2</v>
      </c>
    </row>
    <row r="1148" customFormat="false" ht="13.8" hidden="false" customHeight="false" outlineLevel="0" collapsed="false">
      <c r="A1148" s="2" t="n">
        <v>126</v>
      </c>
      <c r="B1148" s="2" t="n">
        <v>442</v>
      </c>
      <c r="C1148" s="2" t="n">
        <v>94</v>
      </c>
      <c r="D1148" s="2" t="n">
        <v>129</v>
      </c>
      <c r="E1148" s="2" t="n">
        <v>58</v>
      </c>
      <c r="F1148" s="2" t="n">
        <v>613</v>
      </c>
      <c r="G1148" s="1" t="n">
        <f aca="false">LARGE($A1148:$F1148,1)</f>
        <v>613</v>
      </c>
      <c r="H1148" s="1" t="n">
        <f aca="false">LARGE($A1148:$F1148,2)</f>
        <v>442</v>
      </c>
      <c r="I1148" s="1" t="n">
        <f aca="false">LARGE($A1148:$F1148,3)</f>
        <v>129</v>
      </c>
      <c r="J1148" s="1" t="n">
        <f aca="false">LARGE($A1148:$F1148,4)</f>
        <v>126</v>
      </c>
      <c r="K1148" s="1" t="n">
        <f aca="false">LARGE($A1148:$F1148,5)</f>
        <v>94</v>
      </c>
      <c r="L1148" s="1" t="n">
        <f aca="false">LARGE($A1148:$F1148,6)</f>
        <v>58</v>
      </c>
      <c r="M1148" s="2" t="n">
        <f aca="false">COUNTIF($G1148:$L1148,G1148)</f>
        <v>1</v>
      </c>
      <c r="N1148" s="2" t="n">
        <f aca="false">COUNTIF($G1148:$L1148,H1148)</f>
        <v>1</v>
      </c>
      <c r="O1148" s="2" t="n">
        <f aca="false">COUNTIF($G1148:$L1148,I1148)</f>
        <v>1</v>
      </c>
      <c r="P1148" s="2" t="n">
        <f aca="false">COUNTIF($G1148:$L1148,J1148)</f>
        <v>1</v>
      </c>
      <c r="Q1148" s="2" t="n">
        <f aca="false">COUNTIF($G1148:$L1148,K1148)</f>
        <v>1</v>
      </c>
      <c r="R1148" s="2" t="n">
        <f aca="false">COUNTIF($G1148:$L1148,L1148)</f>
        <v>1</v>
      </c>
      <c r="S1148" s="3" t="n">
        <f aca="false">IF(SUM(M1148:R1148)&gt;6,0,1)</f>
        <v>1</v>
      </c>
      <c r="T1148" s="2" t="n">
        <f aca="false">IF(5 * (G1148 + L1148) &gt;= 3 * SUM(H1148:K1148), 1, 0)</f>
        <v>1</v>
      </c>
      <c r="U1148" s="2" t="n">
        <f aca="false">S1148+T1148</f>
        <v>2</v>
      </c>
    </row>
    <row r="1149" customFormat="false" ht="13.8" hidden="false" customHeight="false" outlineLevel="0" collapsed="false">
      <c r="A1149" s="2" t="n">
        <v>943</v>
      </c>
      <c r="B1149" s="2" t="n">
        <v>764</v>
      </c>
      <c r="C1149" s="2" t="n">
        <v>374</v>
      </c>
      <c r="D1149" s="2" t="n">
        <v>203</v>
      </c>
      <c r="E1149" s="2" t="n">
        <v>304</v>
      </c>
      <c r="F1149" s="2" t="n">
        <v>352</v>
      </c>
      <c r="G1149" s="1" t="n">
        <f aca="false">LARGE($A1149:$F1149,1)</f>
        <v>943</v>
      </c>
      <c r="H1149" s="1" t="n">
        <f aca="false">LARGE($A1149:$F1149,2)</f>
        <v>764</v>
      </c>
      <c r="I1149" s="1" t="n">
        <f aca="false">LARGE($A1149:$F1149,3)</f>
        <v>374</v>
      </c>
      <c r="J1149" s="1" t="n">
        <f aca="false">LARGE($A1149:$F1149,4)</f>
        <v>352</v>
      </c>
      <c r="K1149" s="1" t="n">
        <f aca="false">LARGE($A1149:$F1149,5)</f>
        <v>304</v>
      </c>
      <c r="L1149" s="1" t="n">
        <f aca="false">LARGE($A1149:$F1149,6)</f>
        <v>203</v>
      </c>
      <c r="M1149" s="2" t="n">
        <f aca="false">COUNTIF($G1149:$L1149,G1149)</f>
        <v>1</v>
      </c>
      <c r="N1149" s="2" t="n">
        <f aca="false">COUNTIF($G1149:$L1149,H1149)</f>
        <v>1</v>
      </c>
      <c r="O1149" s="2" t="n">
        <f aca="false">COUNTIF($G1149:$L1149,I1149)</f>
        <v>1</v>
      </c>
      <c r="P1149" s="2" t="n">
        <f aca="false">COUNTIF($G1149:$L1149,J1149)</f>
        <v>1</v>
      </c>
      <c r="Q1149" s="2" t="n">
        <f aca="false">COUNTIF($G1149:$L1149,K1149)</f>
        <v>1</v>
      </c>
      <c r="R1149" s="2" t="n">
        <f aca="false">COUNTIF($G1149:$L1149,L1149)</f>
        <v>1</v>
      </c>
      <c r="S1149" s="3" t="n">
        <f aca="false">IF(SUM(M1149:R1149)&gt;6,0,1)</f>
        <v>1</v>
      </c>
      <c r="T1149" s="2" t="n">
        <f aca="false">IF(5 * (G1149 + L1149) &gt;= 3 * SUM(H1149:K1149), 1, 0)</f>
        <v>1</v>
      </c>
      <c r="U1149" s="2" t="n">
        <f aca="false">S1149+T1149</f>
        <v>2</v>
      </c>
    </row>
    <row r="1150" customFormat="false" ht="13.8" hidden="false" customHeight="false" outlineLevel="0" collapsed="false">
      <c r="A1150" s="2" t="n">
        <v>998</v>
      </c>
      <c r="B1150" s="2" t="n">
        <v>16</v>
      </c>
      <c r="C1150" s="2" t="n">
        <v>286</v>
      </c>
      <c r="D1150" s="2" t="n">
        <v>308</v>
      </c>
      <c r="E1150" s="2" t="n">
        <v>545</v>
      </c>
      <c r="F1150" s="2" t="n">
        <v>50</v>
      </c>
      <c r="G1150" s="1" t="n">
        <f aca="false">LARGE($A1150:$F1150,1)</f>
        <v>998</v>
      </c>
      <c r="H1150" s="1" t="n">
        <f aca="false">LARGE($A1150:$F1150,2)</f>
        <v>545</v>
      </c>
      <c r="I1150" s="1" t="n">
        <f aca="false">LARGE($A1150:$F1150,3)</f>
        <v>308</v>
      </c>
      <c r="J1150" s="1" t="n">
        <f aca="false">LARGE($A1150:$F1150,4)</f>
        <v>286</v>
      </c>
      <c r="K1150" s="1" t="n">
        <f aca="false">LARGE($A1150:$F1150,5)</f>
        <v>50</v>
      </c>
      <c r="L1150" s="1" t="n">
        <f aca="false">LARGE($A1150:$F1150,6)</f>
        <v>16</v>
      </c>
      <c r="M1150" s="2" t="n">
        <f aca="false">COUNTIF($G1150:$L1150,G1150)</f>
        <v>1</v>
      </c>
      <c r="N1150" s="2" t="n">
        <f aca="false">COUNTIF($G1150:$L1150,H1150)</f>
        <v>1</v>
      </c>
      <c r="O1150" s="2" t="n">
        <f aca="false">COUNTIF($G1150:$L1150,I1150)</f>
        <v>1</v>
      </c>
      <c r="P1150" s="2" t="n">
        <f aca="false">COUNTIF($G1150:$L1150,J1150)</f>
        <v>1</v>
      </c>
      <c r="Q1150" s="2" t="n">
        <f aca="false">COUNTIF($G1150:$L1150,K1150)</f>
        <v>1</v>
      </c>
      <c r="R1150" s="2" t="n">
        <f aca="false">COUNTIF($G1150:$L1150,L1150)</f>
        <v>1</v>
      </c>
      <c r="S1150" s="3" t="n">
        <f aca="false">IF(SUM(M1150:R1150)&gt;6,0,1)</f>
        <v>1</v>
      </c>
      <c r="T1150" s="2" t="n">
        <f aca="false">IF(5 * (G1150 + L1150) &gt;= 3 * SUM(H1150:K1150), 1, 0)</f>
        <v>1</v>
      </c>
      <c r="U1150" s="2" t="n">
        <f aca="false">S1150+T1150</f>
        <v>2</v>
      </c>
    </row>
    <row r="1151" customFormat="false" ht="13.8" hidden="false" customHeight="false" outlineLevel="0" collapsed="false">
      <c r="A1151" s="2" t="n">
        <v>400</v>
      </c>
      <c r="B1151" s="2" t="n">
        <v>599</v>
      </c>
      <c r="C1151" s="2" t="n">
        <v>20</v>
      </c>
      <c r="D1151" s="2" t="n">
        <v>74</v>
      </c>
      <c r="E1151" s="2" t="n">
        <v>570</v>
      </c>
      <c r="F1151" s="2" t="n">
        <v>975</v>
      </c>
      <c r="G1151" s="1" t="n">
        <f aca="false">LARGE($A1151:$F1151,1)</f>
        <v>975</v>
      </c>
      <c r="H1151" s="1" t="n">
        <f aca="false">LARGE($A1151:$F1151,2)</f>
        <v>599</v>
      </c>
      <c r="I1151" s="1" t="n">
        <f aca="false">LARGE($A1151:$F1151,3)</f>
        <v>570</v>
      </c>
      <c r="J1151" s="1" t="n">
        <f aca="false">LARGE($A1151:$F1151,4)</f>
        <v>400</v>
      </c>
      <c r="K1151" s="1" t="n">
        <f aca="false">LARGE($A1151:$F1151,5)</f>
        <v>74</v>
      </c>
      <c r="L1151" s="1" t="n">
        <f aca="false">LARGE($A1151:$F1151,6)</f>
        <v>20</v>
      </c>
      <c r="M1151" s="2" t="n">
        <f aca="false">COUNTIF($G1151:$L1151,G1151)</f>
        <v>1</v>
      </c>
      <c r="N1151" s="2" t="n">
        <f aca="false">COUNTIF($G1151:$L1151,H1151)</f>
        <v>1</v>
      </c>
      <c r="O1151" s="2" t="n">
        <f aca="false">COUNTIF($G1151:$L1151,I1151)</f>
        <v>1</v>
      </c>
      <c r="P1151" s="2" t="n">
        <f aca="false">COUNTIF($G1151:$L1151,J1151)</f>
        <v>1</v>
      </c>
      <c r="Q1151" s="2" t="n">
        <f aca="false">COUNTIF($G1151:$L1151,K1151)</f>
        <v>1</v>
      </c>
      <c r="R1151" s="2" t="n">
        <f aca="false">COUNTIF($G1151:$L1151,L1151)</f>
        <v>1</v>
      </c>
      <c r="S1151" s="3" t="n">
        <f aca="false">IF(SUM(M1151:R1151)&gt;6,0,1)</f>
        <v>1</v>
      </c>
      <c r="T1151" s="2" t="n">
        <f aca="false">IF(5 * (G1151 + L1151) &gt;= 3 * SUM(H1151:K1151), 1, 0)</f>
        <v>1</v>
      </c>
      <c r="U1151" s="2" t="n">
        <f aca="false">S1151+T1151</f>
        <v>2</v>
      </c>
    </row>
    <row r="1152" customFormat="false" ht="13.8" hidden="false" customHeight="false" outlineLevel="0" collapsed="false">
      <c r="A1152" s="2" t="n">
        <v>497</v>
      </c>
      <c r="B1152" s="2" t="n">
        <v>871</v>
      </c>
      <c r="C1152" s="2" t="n">
        <v>333</v>
      </c>
      <c r="D1152" s="2" t="n">
        <v>608</v>
      </c>
      <c r="E1152" s="2" t="n">
        <v>451</v>
      </c>
      <c r="F1152" s="2" t="n">
        <v>297</v>
      </c>
      <c r="G1152" s="1" t="n">
        <f aca="false">LARGE($A1152:$F1152,1)</f>
        <v>871</v>
      </c>
      <c r="H1152" s="1" t="n">
        <f aca="false">LARGE($A1152:$F1152,2)</f>
        <v>608</v>
      </c>
      <c r="I1152" s="1" t="n">
        <f aca="false">LARGE($A1152:$F1152,3)</f>
        <v>497</v>
      </c>
      <c r="J1152" s="1" t="n">
        <f aca="false">LARGE($A1152:$F1152,4)</f>
        <v>451</v>
      </c>
      <c r="K1152" s="1" t="n">
        <f aca="false">LARGE($A1152:$F1152,5)</f>
        <v>333</v>
      </c>
      <c r="L1152" s="1" t="n">
        <f aca="false">LARGE($A1152:$F1152,6)</f>
        <v>297</v>
      </c>
      <c r="M1152" s="2" t="n">
        <f aca="false">COUNTIF($G1152:$L1152,G1152)</f>
        <v>1</v>
      </c>
      <c r="N1152" s="2" t="n">
        <f aca="false">COUNTIF($G1152:$L1152,H1152)</f>
        <v>1</v>
      </c>
      <c r="O1152" s="2" t="n">
        <f aca="false">COUNTIF($G1152:$L1152,I1152)</f>
        <v>1</v>
      </c>
      <c r="P1152" s="2" t="n">
        <f aca="false">COUNTIF($G1152:$L1152,J1152)</f>
        <v>1</v>
      </c>
      <c r="Q1152" s="2" t="n">
        <f aca="false">COUNTIF($G1152:$L1152,K1152)</f>
        <v>1</v>
      </c>
      <c r="R1152" s="2" t="n">
        <f aca="false">COUNTIF($G1152:$L1152,L1152)</f>
        <v>1</v>
      </c>
      <c r="S1152" s="3" t="n">
        <f aca="false">IF(SUM(M1152:R1152)&gt;6,0,1)</f>
        <v>1</v>
      </c>
      <c r="T1152" s="2" t="n">
        <f aca="false">IF(5 * (G1152 + L1152) &gt;= 3 * SUM(H1152:K1152), 1, 0)</f>
        <v>1</v>
      </c>
      <c r="U1152" s="2" t="n">
        <f aca="false">S1152+T1152</f>
        <v>2</v>
      </c>
    </row>
    <row r="1153" customFormat="false" ht="13.8" hidden="false" customHeight="false" outlineLevel="0" collapsed="false">
      <c r="A1153" s="2" t="n">
        <v>289</v>
      </c>
      <c r="B1153" s="2" t="n">
        <v>269</v>
      </c>
      <c r="C1153" s="2" t="n">
        <v>667</v>
      </c>
      <c r="D1153" s="2" t="n">
        <v>938</v>
      </c>
      <c r="E1153" s="2" t="n">
        <v>291</v>
      </c>
      <c r="F1153" s="2" t="n">
        <v>410</v>
      </c>
      <c r="G1153" s="1" t="n">
        <f aca="false">LARGE($A1153:$F1153,1)</f>
        <v>938</v>
      </c>
      <c r="H1153" s="1" t="n">
        <f aca="false">LARGE($A1153:$F1153,2)</f>
        <v>667</v>
      </c>
      <c r="I1153" s="1" t="n">
        <f aca="false">LARGE($A1153:$F1153,3)</f>
        <v>410</v>
      </c>
      <c r="J1153" s="1" t="n">
        <f aca="false">LARGE($A1153:$F1153,4)</f>
        <v>291</v>
      </c>
      <c r="K1153" s="1" t="n">
        <f aca="false">LARGE($A1153:$F1153,5)</f>
        <v>289</v>
      </c>
      <c r="L1153" s="1" t="n">
        <f aca="false">LARGE($A1153:$F1153,6)</f>
        <v>269</v>
      </c>
      <c r="M1153" s="2" t="n">
        <f aca="false">COUNTIF($G1153:$L1153,G1153)</f>
        <v>1</v>
      </c>
      <c r="N1153" s="2" t="n">
        <f aca="false">COUNTIF($G1153:$L1153,H1153)</f>
        <v>1</v>
      </c>
      <c r="O1153" s="2" t="n">
        <f aca="false">COUNTIF($G1153:$L1153,I1153)</f>
        <v>1</v>
      </c>
      <c r="P1153" s="2" t="n">
        <f aca="false">COUNTIF($G1153:$L1153,J1153)</f>
        <v>1</v>
      </c>
      <c r="Q1153" s="2" t="n">
        <f aca="false">COUNTIF($G1153:$L1153,K1153)</f>
        <v>1</v>
      </c>
      <c r="R1153" s="2" t="n">
        <f aca="false">COUNTIF($G1153:$L1153,L1153)</f>
        <v>1</v>
      </c>
      <c r="S1153" s="3" t="n">
        <f aca="false">IF(SUM(M1153:R1153)&gt;6,0,1)</f>
        <v>1</v>
      </c>
      <c r="T1153" s="2" t="n">
        <f aca="false">IF(5 * (G1153 + L1153) &gt;= 3 * SUM(H1153:K1153), 1, 0)</f>
        <v>1</v>
      </c>
      <c r="U1153" s="2" t="n">
        <f aca="false">S1153+T1153</f>
        <v>2</v>
      </c>
    </row>
    <row r="1154" customFormat="false" ht="13.8" hidden="false" customHeight="false" outlineLevel="0" collapsed="false">
      <c r="A1154" s="2" t="n">
        <v>804</v>
      </c>
      <c r="B1154" s="2" t="n">
        <v>468</v>
      </c>
      <c r="C1154" s="2" t="n">
        <v>242</v>
      </c>
      <c r="D1154" s="2" t="n">
        <v>905</v>
      </c>
      <c r="E1154" s="2" t="n">
        <v>653</v>
      </c>
      <c r="F1154" s="2" t="n">
        <v>974</v>
      </c>
      <c r="G1154" s="1" t="n">
        <f aca="false">LARGE($A1154:$F1154,1)</f>
        <v>974</v>
      </c>
      <c r="H1154" s="1" t="n">
        <f aca="false">LARGE($A1154:$F1154,2)</f>
        <v>905</v>
      </c>
      <c r="I1154" s="1" t="n">
        <f aca="false">LARGE($A1154:$F1154,3)</f>
        <v>804</v>
      </c>
      <c r="J1154" s="1" t="n">
        <f aca="false">LARGE($A1154:$F1154,4)</f>
        <v>653</v>
      </c>
      <c r="K1154" s="1" t="n">
        <f aca="false">LARGE($A1154:$F1154,5)</f>
        <v>468</v>
      </c>
      <c r="L1154" s="1" t="n">
        <f aca="false">LARGE($A1154:$F1154,6)</f>
        <v>242</v>
      </c>
      <c r="M1154" s="2" t="n">
        <f aca="false">COUNTIF($G1154:$L1154,G1154)</f>
        <v>1</v>
      </c>
      <c r="N1154" s="2" t="n">
        <f aca="false">COUNTIF($G1154:$L1154,H1154)</f>
        <v>1</v>
      </c>
      <c r="O1154" s="2" t="n">
        <f aca="false">COUNTIF($G1154:$L1154,I1154)</f>
        <v>1</v>
      </c>
      <c r="P1154" s="2" t="n">
        <f aca="false">COUNTIF($G1154:$L1154,J1154)</f>
        <v>1</v>
      </c>
      <c r="Q1154" s="2" t="n">
        <f aca="false">COUNTIF($G1154:$L1154,K1154)</f>
        <v>1</v>
      </c>
      <c r="R1154" s="2" t="n">
        <f aca="false">COUNTIF($G1154:$L1154,L1154)</f>
        <v>1</v>
      </c>
      <c r="S1154" s="3" t="n">
        <f aca="false">IF(SUM(M1154:R1154)&gt;6,0,1)</f>
        <v>1</v>
      </c>
      <c r="T1154" s="2" t="n">
        <f aca="false">IF(5 * (G1154 + L1154) &gt;= 3 * SUM(H1154:K1154), 1, 0)</f>
        <v>0</v>
      </c>
      <c r="U1154" s="2" t="n">
        <f aca="false">S1154+T1154</f>
        <v>1</v>
      </c>
    </row>
    <row r="1155" customFormat="false" ht="13.8" hidden="false" customHeight="false" outlineLevel="0" collapsed="false">
      <c r="A1155" s="2" t="n">
        <v>355</v>
      </c>
      <c r="B1155" s="2" t="n">
        <v>272</v>
      </c>
      <c r="C1155" s="2" t="n">
        <v>589</v>
      </c>
      <c r="D1155" s="2" t="n">
        <v>6</v>
      </c>
      <c r="E1155" s="2" t="n">
        <v>67</v>
      </c>
      <c r="F1155" s="2" t="n">
        <v>200</v>
      </c>
      <c r="G1155" s="1" t="n">
        <f aca="false">LARGE($A1155:$F1155,1)</f>
        <v>589</v>
      </c>
      <c r="H1155" s="1" t="n">
        <f aca="false">LARGE($A1155:$F1155,2)</f>
        <v>355</v>
      </c>
      <c r="I1155" s="1" t="n">
        <f aca="false">LARGE($A1155:$F1155,3)</f>
        <v>272</v>
      </c>
      <c r="J1155" s="1" t="n">
        <f aca="false">LARGE($A1155:$F1155,4)</f>
        <v>200</v>
      </c>
      <c r="K1155" s="1" t="n">
        <f aca="false">LARGE($A1155:$F1155,5)</f>
        <v>67</v>
      </c>
      <c r="L1155" s="1" t="n">
        <f aca="false">LARGE($A1155:$F1155,6)</f>
        <v>6</v>
      </c>
      <c r="M1155" s="2" t="n">
        <f aca="false">COUNTIF($G1155:$L1155,G1155)</f>
        <v>1</v>
      </c>
      <c r="N1155" s="2" t="n">
        <f aca="false">COUNTIF($G1155:$L1155,H1155)</f>
        <v>1</v>
      </c>
      <c r="O1155" s="2" t="n">
        <f aca="false">COUNTIF($G1155:$L1155,I1155)</f>
        <v>1</v>
      </c>
      <c r="P1155" s="2" t="n">
        <f aca="false">COUNTIF($G1155:$L1155,J1155)</f>
        <v>1</v>
      </c>
      <c r="Q1155" s="2" t="n">
        <f aca="false">COUNTIF($G1155:$L1155,K1155)</f>
        <v>1</v>
      </c>
      <c r="R1155" s="2" t="n">
        <f aca="false">COUNTIF($G1155:$L1155,L1155)</f>
        <v>1</v>
      </c>
      <c r="S1155" s="3" t="n">
        <f aca="false">IF(SUM(M1155:R1155)&gt;6,0,1)</f>
        <v>1</v>
      </c>
      <c r="T1155" s="2" t="n">
        <f aca="false">IF(5 * (G1155 + L1155) &gt;= 3 * SUM(H1155:K1155), 1, 0)</f>
        <v>1</v>
      </c>
      <c r="U1155" s="2" t="n">
        <f aca="false">S1155+T1155</f>
        <v>2</v>
      </c>
    </row>
    <row r="1156" customFormat="false" ht="13.8" hidden="false" customHeight="false" outlineLevel="0" collapsed="false">
      <c r="A1156" s="2" t="n">
        <v>761</v>
      </c>
      <c r="B1156" s="2" t="n">
        <v>530</v>
      </c>
      <c r="C1156" s="2" t="n">
        <v>960</v>
      </c>
      <c r="D1156" s="2" t="n">
        <v>669</v>
      </c>
      <c r="E1156" s="2" t="n">
        <v>983</v>
      </c>
      <c r="F1156" s="2" t="n">
        <v>793</v>
      </c>
      <c r="G1156" s="1" t="n">
        <f aca="false">LARGE($A1156:$F1156,1)</f>
        <v>983</v>
      </c>
      <c r="H1156" s="1" t="n">
        <f aca="false">LARGE($A1156:$F1156,2)</f>
        <v>960</v>
      </c>
      <c r="I1156" s="1" t="n">
        <f aca="false">LARGE($A1156:$F1156,3)</f>
        <v>793</v>
      </c>
      <c r="J1156" s="1" t="n">
        <f aca="false">LARGE($A1156:$F1156,4)</f>
        <v>761</v>
      </c>
      <c r="K1156" s="1" t="n">
        <f aca="false">LARGE($A1156:$F1156,5)</f>
        <v>669</v>
      </c>
      <c r="L1156" s="1" t="n">
        <f aca="false">LARGE($A1156:$F1156,6)</f>
        <v>530</v>
      </c>
      <c r="M1156" s="2" t="n">
        <f aca="false">COUNTIF($G1156:$L1156,G1156)</f>
        <v>1</v>
      </c>
      <c r="N1156" s="2" t="n">
        <f aca="false">COUNTIF($G1156:$L1156,H1156)</f>
        <v>1</v>
      </c>
      <c r="O1156" s="2" t="n">
        <f aca="false">COUNTIF($G1156:$L1156,I1156)</f>
        <v>1</v>
      </c>
      <c r="P1156" s="2" t="n">
        <f aca="false">COUNTIF($G1156:$L1156,J1156)</f>
        <v>1</v>
      </c>
      <c r="Q1156" s="2" t="n">
        <f aca="false">COUNTIF($G1156:$L1156,K1156)</f>
        <v>1</v>
      </c>
      <c r="R1156" s="2" t="n">
        <f aca="false">COUNTIF($G1156:$L1156,L1156)</f>
        <v>1</v>
      </c>
      <c r="S1156" s="3" t="n">
        <f aca="false">IF(SUM(M1156:R1156)&gt;6,0,1)</f>
        <v>1</v>
      </c>
      <c r="T1156" s="2" t="n">
        <f aca="false">IF(5 * (G1156 + L1156) &gt;= 3 * SUM(H1156:K1156), 1, 0)</f>
        <v>0</v>
      </c>
      <c r="U1156" s="2" t="n">
        <f aca="false">S1156+T1156</f>
        <v>1</v>
      </c>
    </row>
    <row r="1157" customFormat="false" ht="13.8" hidden="false" customHeight="false" outlineLevel="0" collapsed="false">
      <c r="A1157" s="2" t="n">
        <v>577</v>
      </c>
      <c r="B1157" s="2" t="n">
        <v>225</v>
      </c>
      <c r="C1157" s="2" t="n">
        <v>6</v>
      </c>
      <c r="D1157" s="2" t="n">
        <v>535</v>
      </c>
      <c r="E1157" s="2" t="n">
        <v>141</v>
      </c>
      <c r="F1157" s="2" t="n">
        <v>995</v>
      </c>
      <c r="G1157" s="1" t="n">
        <f aca="false">LARGE($A1157:$F1157,1)</f>
        <v>995</v>
      </c>
      <c r="H1157" s="1" t="n">
        <f aca="false">LARGE($A1157:$F1157,2)</f>
        <v>577</v>
      </c>
      <c r="I1157" s="1" t="n">
        <f aca="false">LARGE($A1157:$F1157,3)</f>
        <v>535</v>
      </c>
      <c r="J1157" s="1" t="n">
        <f aca="false">LARGE($A1157:$F1157,4)</f>
        <v>225</v>
      </c>
      <c r="K1157" s="1" t="n">
        <f aca="false">LARGE($A1157:$F1157,5)</f>
        <v>141</v>
      </c>
      <c r="L1157" s="1" t="n">
        <f aca="false">LARGE($A1157:$F1157,6)</f>
        <v>6</v>
      </c>
      <c r="M1157" s="2" t="n">
        <f aca="false">COUNTIF($G1157:$L1157,G1157)</f>
        <v>1</v>
      </c>
      <c r="N1157" s="2" t="n">
        <f aca="false">COUNTIF($G1157:$L1157,H1157)</f>
        <v>1</v>
      </c>
      <c r="O1157" s="2" t="n">
        <f aca="false">COUNTIF($G1157:$L1157,I1157)</f>
        <v>1</v>
      </c>
      <c r="P1157" s="2" t="n">
        <f aca="false">COUNTIF($G1157:$L1157,J1157)</f>
        <v>1</v>
      </c>
      <c r="Q1157" s="2" t="n">
        <f aca="false">COUNTIF($G1157:$L1157,K1157)</f>
        <v>1</v>
      </c>
      <c r="R1157" s="2" t="n">
        <f aca="false">COUNTIF($G1157:$L1157,L1157)</f>
        <v>1</v>
      </c>
      <c r="S1157" s="3" t="n">
        <f aca="false">IF(SUM(M1157:R1157)&gt;6,0,1)</f>
        <v>1</v>
      </c>
      <c r="T1157" s="2" t="n">
        <f aca="false">IF(5 * (G1157 + L1157) &gt;= 3 * SUM(H1157:K1157), 1, 0)</f>
        <v>1</v>
      </c>
      <c r="U1157" s="2" t="n">
        <f aca="false">S1157+T1157</f>
        <v>2</v>
      </c>
    </row>
    <row r="1158" customFormat="false" ht="13.8" hidden="false" customHeight="false" outlineLevel="0" collapsed="false">
      <c r="A1158" s="2" t="n">
        <v>929</v>
      </c>
      <c r="B1158" s="2" t="n">
        <v>655</v>
      </c>
      <c r="C1158" s="2" t="n">
        <v>489</v>
      </c>
      <c r="D1158" s="2" t="n">
        <v>355</v>
      </c>
      <c r="E1158" s="2" t="n">
        <v>177</v>
      </c>
      <c r="F1158" s="2" t="n">
        <v>187</v>
      </c>
      <c r="G1158" s="1" t="n">
        <f aca="false">LARGE($A1158:$F1158,1)</f>
        <v>929</v>
      </c>
      <c r="H1158" s="1" t="n">
        <f aca="false">LARGE($A1158:$F1158,2)</f>
        <v>655</v>
      </c>
      <c r="I1158" s="1" t="n">
        <f aca="false">LARGE($A1158:$F1158,3)</f>
        <v>489</v>
      </c>
      <c r="J1158" s="1" t="n">
        <f aca="false">LARGE($A1158:$F1158,4)</f>
        <v>355</v>
      </c>
      <c r="K1158" s="1" t="n">
        <f aca="false">LARGE($A1158:$F1158,5)</f>
        <v>187</v>
      </c>
      <c r="L1158" s="1" t="n">
        <f aca="false">LARGE($A1158:$F1158,6)</f>
        <v>177</v>
      </c>
      <c r="M1158" s="2" t="n">
        <f aca="false">COUNTIF($G1158:$L1158,G1158)</f>
        <v>1</v>
      </c>
      <c r="N1158" s="2" t="n">
        <f aca="false">COUNTIF($G1158:$L1158,H1158)</f>
        <v>1</v>
      </c>
      <c r="O1158" s="2" t="n">
        <f aca="false">COUNTIF($G1158:$L1158,I1158)</f>
        <v>1</v>
      </c>
      <c r="P1158" s="2" t="n">
        <f aca="false">COUNTIF($G1158:$L1158,J1158)</f>
        <v>1</v>
      </c>
      <c r="Q1158" s="2" t="n">
        <f aca="false">COUNTIF($G1158:$L1158,K1158)</f>
        <v>1</v>
      </c>
      <c r="R1158" s="2" t="n">
        <f aca="false">COUNTIF($G1158:$L1158,L1158)</f>
        <v>1</v>
      </c>
      <c r="S1158" s="3" t="n">
        <f aca="false">IF(SUM(M1158:R1158)&gt;6,0,1)</f>
        <v>1</v>
      </c>
      <c r="T1158" s="2" t="n">
        <f aca="false">IF(5 * (G1158 + L1158) &gt;= 3 * SUM(H1158:K1158), 1, 0)</f>
        <v>1</v>
      </c>
      <c r="U1158" s="2" t="n">
        <f aca="false">S1158+T1158</f>
        <v>2</v>
      </c>
    </row>
    <row r="1159" customFormat="false" ht="13.8" hidden="false" customHeight="false" outlineLevel="0" collapsed="false">
      <c r="A1159" s="2" t="n">
        <v>269</v>
      </c>
      <c r="B1159" s="2" t="n">
        <v>756</v>
      </c>
      <c r="C1159" s="2" t="n">
        <v>30</v>
      </c>
      <c r="D1159" s="2" t="n">
        <v>54</v>
      </c>
      <c r="E1159" s="2" t="n">
        <v>248</v>
      </c>
      <c r="F1159" s="2" t="n">
        <v>550</v>
      </c>
      <c r="G1159" s="1" t="n">
        <f aca="false">LARGE($A1159:$F1159,1)</f>
        <v>756</v>
      </c>
      <c r="H1159" s="1" t="n">
        <f aca="false">LARGE($A1159:$F1159,2)</f>
        <v>550</v>
      </c>
      <c r="I1159" s="1" t="n">
        <f aca="false">LARGE($A1159:$F1159,3)</f>
        <v>269</v>
      </c>
      <c r="J1159" s="1" t="n">
        <f aca="false">LARGE($A1159:$F1159,4)</f>
        <v>248</v>
      </c>
      <c r="K1159" s="1" t="n">
        <f aca="false">LARGE($A1159:$F1159,5)</f>
        <v>54</v>
      </c>
      <c r="L1159" s="1" t="n">
        <f aca="false">LARGE($A1159:$F1159,6)</f>
        <v>30</v>
      </c>
      <c r="M1159" s="2" t="n">
        <f aca="false">COUNTIF($G1159:$L1159,G1159)</f>
        <v>1</v>
      </c>
      <c r="N1159" s="2" t="n">
        <f aca="false">COUNTIF($G1159:$L1159,H1159)</f>
        <v>1</v>
      </c>
      <c r="O1159" s="2" t="n">
        <f aca="false">COUNTIF($G1159:$L1159,I1159)</f>
        <v>1</v>
      </c>
      <c r="P1159" s="2" t="n">
        <f aca="false">COUNTIF($G1159:$L1159,J1159)</f>
        <v>1</v>
      </c>
      <c r="Q1159" s="2" t="n">
        <f aca="false">COUNTIF($G1159:$L1159,K1159)</f>
        <v>1</v>
      </c>
      <c r="R1159" s="2" t="n">
        <f aca="false">COUNTIF($G1159:$L1159,L1159)</f>
        <v>1</v>
      </c>
      <c r="S1159" s="3" t="n">
        <f aca="false">IF(SUM(M1159:R1159)&gt;6,0,1)</f>
        <v>1</v>
      </c>
      <c r="T1159" s="2" t="n">
        <f aca="false">IF(5 * (G1159 + L1159) &gt;= 3 * SUM(H1159:K1159), 1, 0)</f>
        <v>1</v>
      </c>
      <c r="U1159" s="2" t="n">
        <f aca="false">S1159+T1159</f>
        <v>2</v>
      </c>
    </row>
    <row r="1160" customFormat="false" ht="13.8" hidden="false" customHeight="false" outlineLevel="0" collapsed="false">
      <c r="A1160" s="2" t="n">
        <v>619</v>
      </c>
      <c r="B1160" s="2" t="n">
        <v>83</v>
      </c>
      <c r="C1160" s="2" t="n">
        <v>145</v>
      </c>
      <c r="D1160" s="2" t="n">
        <v>714</v>
      </c>
      <c r="E1160" s="2" t="n">
        <v>131</v>
      </c>
      <c r="F1160" s="2" t="n">
        <v>159</v>
      </c>
      <c r="G1160" s="1" t="n">
        <f aca="false">LARGE($A1160:$F1160,1)</f>
        <v>714</v>
      </c>
      <c r="H1160" s="1" t="n">
        <f aca="false">LARGE($A1160:$F1160,2)</f>
        <v>619</v>
      </c>
      <c r="I1160" s="1" t="n">
        <f aca="false">LARGE($A1160:$F1160,3)</f>
        <v>159</v>
      </c>
      <c r="J1160" s="1" t="n">
        <f aca="false">LARGE($A1160:$F1160,4)</f>
        <v>145</v>
      </c>
      <c r="K1160" s="1" t="n">
        <f aca="false">LARGE($A1160:$F1160,5)</f>
        <v>131</v>
      </c>
      <c r="L1160" s="1" t="n">
        <f aca="false">LARGE($A1160:$F1160,6)</f>
        <v>83</v>
      </c>
      <c r="M1160" s="2" t="n">
        <f aca="false">COUNTIF($G1160:$L1160,G1160)</f>
        <v>1</v>
      </c>
      <c r="N1160" s="2" t="n">
        <f aca="false">COUNTIF($G1160:$L1160,H1160)</f>
        <v>1</v>
      </c>
      <c r="O1160" s="2" t="n">
        <f aca="false">COUNTIF($G1160:$L1160,I1160)</f>
        <v>1</v>
      </c>
      <c r="P1160" s="2" t="n">
        <f aca="false">COUNTIF($G1160:$L1160,J1160)</f>
        <v>1</v>
      </c>
      <c r="Q1160" s="2" t="n">
        <f aca="false">COUNTIF($G1160:$L1160,K1160)</f>
        <v>1</v>
      </c>
      <c r="R1160" s="2" t="n">
        <f aca="false">COUNTIF($G1160:$L1160,L1160)</f>
        <v>1</v>
      </c>
      <c r="S1160" s="3" t="n">
        <f aca="false">IF(SUM(M1160:R1160)&gt;6,0,1)</f>
        <v>1</v>
      </c>
      <c r="T1160" s="2" t="n">
        <f aca="false">IF(5 * (G1160 + L1160) &gt;= 3 * SUM(H1160:K1160), 1, 0)</f>
        <v>1</v>
      </c>
      <c r="U1160" s="2" t="n">
        <f aca="false">S1160+T1160</f>
        <v>2</v>
      </c>
    </row>
    <row r="1161" customFormat="false" ht="13.8" hidden="false" customHeight="false" outlineLevel="0" collapsed="false">
      <c r="A1161" s="2" t="n">
        <v>887</v>
      </c>
      <c r="B1161" s="2" t="n">
        <v>737</v>
      </c>
      <c r="C1161" s="2" t="n">
        <v>622</v>
      </c>
      <c r="D1161" s="2" t="n">
        <v>317</v>
      </c>
      <c r="E1161" s="2" t="n">
        <v>343</v>
      </c>
      <c r="F1161" s="2" t="n">
        <v>719</v>
      </c>
      <c r="G1161" s="1" t="n">
        <f aca="false">LARGE($A1161:$F1161,1)</f>
        <v>887</v>
      </c>
      <c r="H1161" s="1" t="n">
        <f aca="false">LARGE($A1161:$F1161,2)</f>
        <v>737</v>
      </c>
      <c r="I1161" s="1" t="n">
        <f aca="false">LARGE($A1161:$F1161,3)</f>
        <v>719</v>
      </c>
      <c r="J1161" s="1" t="n">
        <f aca="false">LARGE($A1161:$F1161,4)</f>
        <v>622</v>
      </c>
      <c r="K1161" s="1" t="n">
        <f aca="false">LARGE($A1161:$F1161,5)</f>
        <v>343</v>
      </c>
      <c r="L1161" s="1" t="n">
        <f aca="false">LARGE($A1161:$F1161,6)</f>
        <v>317</v>
      </c>
      <c r="M1161" s="2" t="n">
        <f aca="false">COUNTIF($G1161:$L1161,G1161)</f>
        <v>1</v>
      </c>
      <c r="N1161" s="2" t="n">
        <f aca="false">COUNTIF($G1161:$L1161,H1161)</f>
        <v>1</v>
      </c>
      <c r="O1161" s="2" t="n">
        <f aca="false">COUNTIF($G1161:$L1161,I1161)</f>
        <v>1</v>
      </c>
      <c r="P1161" s="2" t="n">
        <f aca="false">COUNTIF($G1161:$L1161,J1161)</f>
        <v>1</v>
      </c>
      <c r="Q1161" s="2" t="n">
        <f aca="false">COUNTIF($G1161:$L1161,K1161)</f>
        <v>1</v>
      </c>
      <c r="R1161" s="2" t="n">
        <f aca="false">COUNTIF($G1161:$L1161,L1161)</f>
        <v>1</v>
      </c>
      <c r="S1161" s="3" t="n">
        <f aca="false">IF(SUM(M1161:R1161)&gt;6,0,1)</f>
        <v>1</v>
      </c>
      <c r="T1161" s="2" t="n">
        <f aca="false">IF(5 * (G1161 + L1161) &gt;= 3 * SUM(H1161:K1161), 1, 0)</f>
        <v>0</v>
      </c>
      <c r="U1161" s="2" t="n">
        <f aca="false">S1161+T1161</f>
        <v>1</v>
      </c>
    </row>
    <row r="1162" customFormat="false" ht="13.8" hidden="false" customHeight="false" outlineLevel="0" collapsed="false">
      <c r="A1162" s="2" t="n">
        <v>131</v>
      </c>
      <c r="B1162" s="2" t="n">
        <v>27</v>
      </c>
      <c r="C1162" s="2" t="n">
        <v>383</v>
      </c>
      <c r="D1162" s="2" t="n">
        <v>875</v>
      </c>
      <c r="E1162" s="2" t="n">
        <v>283</v>
      </c>
      <c r="F1162" s="2" t="n">
        <v>695</v>
      </c>
      <c r="G1162" s="1" t="n">
        <f aca="false">LARGE($A1162:$F1162,1)</f>
        <v>875</v>
      </c>
      <c r="H1162" s="1" t="n">
        <f aca="false">LARGE($A1162:$F1162,2)</f>
        <v>695</v>
      </c>
      <c r="I1162" s="1" t="n">
        <f aca="false">LARGE($A1162:$F1162,3)</f>
        <v>383</v>
      </c>
      <c r="J1162" s="1" t="n">
        <f aca="false">LARGE($A1162:$F1162,4)</f>
        <v>283</v>
      </c>
      <c r="K1162" s="1" t="n">
        <f aca="false">LARGE($A1162:$F1162,5)</f>
        <v>131</v>
      </c>
      <c r="L1162" s="1" t="n">
        <f aca="false">LARGE($A1162:$F1162,6)</f>
        <v>27</v>
      </c>
      <c r="M1162" s="2" t="n">
        <f aca="false">COUNTIF($G1162:$L1162,G1162)</f>
        <v>1</v>
      </c>
      <c r="N1162" s="2" t="n">
        <f aca="false">COUNTIF($G1162:$L1162,H1162)</f>
        <v>1</v>
      </c>
      <c r="O1162" s="2" t="n">
        <f aca="false">COUNTIF($G1162:$L1162,I1162)</f>
        <v>1</v>
      </c>
      <c r="P1162" s="2" t="n">
        <f aca="false">COUNTIF($G1162:$L1162,J1162)</f>
        <v>1</v>
      </c>
      <c r="Q1162" s="2" t="n">
        <f aca="false">COUNTIF($G1162:$L1162,K1162)</f>
        <v>1</v>
      </c>
      <c r="R1162" s="2" t="n">
        <f aca="false">COUNTIF($G1162:$L1162,L1162)</f>
        <v>1</v>
      </c>
      <c r="S1162" s="3" t="n">
        <f aca="false">IF(SUM(M1162:R1162)&gt;6,0,1)</f>
        <v>1</v>
      </c>
      <c r="T1162" s="2" t="n">
        <f aca="false">IF(5 * (G1162 + L1162) &gt;= 3 * SUM(H1162:K1162), 1, 0)</f>
        <v>1</v>
      </c>
      <c r="U1162" s="2" t="n">
        <f aca="false">S1162+T1162</f>
        <v>2</v>
      </c>
    </row>
    <row r="1163" customFormat="false" ht="13.8" hidden="false" customHeight="false" outlineLevel="0" collapsed="false">
      <c r="A1163" s="2" t="n">
        <v>543</v>
      </c>
      <c r="B1163" s="2" t="n">
        <v>653</v>
      </c>
      <c r="C1163" s="2" t="n">
        <v>474</v>
      </c>
      <c r="D1163" s="2" t="n">
        <v>588</v>
      </c>
      <c r="E1163" s="2" t="n">
        <v>550</v>
      </c>
      <c r="F1163" s="2" t="n">
        <v>965</v>
      </c>
      <c r="G1163" s="1" t="n">
        <f aca="false">LARGE($A1163:$F1163,1)</f>
        <v>965</v>
      </c>
      <c r="H1163" s="1" t="n">
        <f aca="false">LARGE($A1163:$F1163,2)</f>
        <v>653</v>
      </c>
      <c r="I1163" s="1" t="n">
        <f aca="false">LARGE($A1163:$F1163,3)</f>
        <v>588</v>
      </c>
      <c r="J1163" s="1" t="n">
        <f aca="false">LARGE($A1163:$F1163,4)</f>
        <v>550</v>
      </c>
      <c r="K1163" s="1" t="n">
        <f aca="false">LARGE($A1163:$F1163,5)</f>
        <v>543</v>
      </c>
      <c r="L1163" s="1" t="n">
        <f aca="false">LARGE($A1163:$F1163,6)</f>
        <v>474</v>
      </c>
      <c r="M1163" s="2" t="n">
        <f aca="false">COUNTIF($G1163:$L1163,G1163)</f>
        <v>1</v>
      </c>
      <c r="N1163" s="2" t="n">
        <f aca="false">COUNTIF($G1163:$L1163,H1163)</f>
        <v>1</v>
      </c>
      <c r="O1163" s="2" t="n">
        <f aca="false">COUNTIF($G1163:$L1163,I1163)</f>
        <v>1</v>
      </c>
      <c r="P1163" s="2" t="n">
        <f aca="false">COUNTIF($G1163:$L1163,J1163)</f>
        <v>1</v>
      </c>
      <c r="Q1163" s="2" t="n">
        <f aca="false">COUNTIF($G1163:$L1163,K1163)</f>
        <v>1</v>
      </c>
      <c r="R1163" s="2" t="n">
        <f aca="false">COUNTIF($G1163:$L1163,L1163)</f>
        <v>1</v>
      </c>
      <c r="S1163" s="3" t="n">
        <f aca="false">IF(SUM(M1163:R1163)&gt;6,0,1)</f>
        <v>1</v>
      </c>
      <c r="T1163" s="2" t="n">
        <f aca="false">IF(5 * (G1163 + L1163) &gt;= 3 * SUM(H1163:K1163), 1, 0)</f>
        <v>1</v>
      </c>
      <c r="U1163" s="2" t="n">
        <f aca="false">S1163+T1163</f>
        <v>2</v>
      </c>
    </row>
    <row r="1164" customFormat="false" ht="13.8" hidden="false" customHeight="false" outlineLevel="0" collapsed="false">
      <c r="A1164" s="2" t="n">
        <v>140</v>
      </c>
      <c r="B1164" s="2" t="n">
        <v>386</v>
      </c>
      <c r="C1164" s="2" t="n">
        <v>761</v>
      </c>
      <c r="D1164" s="2" t="n">
        <v>283</v>
      </c>
      <c r="E1164" s="2" t="n">
        <v>156</v>
      </c>
      <c r="F1164" s="2" t="n">
        <v>444</v>
      </c>
      <c r="G1164" s="1" t="n">
        <f aca="false">LARGE($A1164:$F1164,1)</f>
        <v>761</v>
      </c>
      <c r="H1164" s="1" t="n">
        <f aca="false">LARGE($A1164:$F1164,2)</f>
        <v>444</v>
      </c>
      <c r="I1164" s="1" t="n">
        <f aca="false">LARGE($A1164:$F1164,3)</f>
        <v>386</v>
      </c>
      <c r="J1164" s="1" t="n">
        <f aca="false">LARGE($A1164:$F1164,4)</f>
        <v>283</v>
      </c>
      <c r="K1164" s="1" t="n">
        <f aca="false">LARGE($A1164:$F1164,5)</f>
        <v>156</v>
      </c>
      <c r="L1164" s="1" t="n">
        <f aca="false">LARGE($A1164:$F1164,6)</f>
        <v>140</v>
      </c>
      <c r="M1164" s="2" t="n">
        <f aca="false">COUNTIF($G1164:$L1164,G1164)</f>
        <v>1</v>
      </c>
      <c r="N1164" s="2" t="n">
        <f aca="false">COUNTIF($G1164:$L1164,H1164)</f>
        <v>1</v>
      </c>
      <c r="O1164" s="2" t="n">
        <f aca="false">COUNTIF($G1164:$L1164,I1164)</f>
        <v>1</v>
      </c>
      <c r="P1164" s="2" t="n">
        <f aca="false">COUNTIF($G1164:$L1164,J1164)</f>
        <v>1</v>
      </c>
      <c r="Q1164" s="2" t="n">
        <f aca="false">COUNTIF($G1164:$L1164,K1164)</f>
        <v>1</v>
      </c>
      <c r="R1164" s="2" t="n">
        <f aca="false">COUNTIF($G1164:$L1164,L1164)</f>
        <v>1</v>
      </c>
      <c r="S1164" s="3" t="n">
        <f aca="false">IF(SUM(M1164:R1164)&gt;6,0,1)</f>
        <v>1</v>
      </c>
      <c r="T1164" s="2" t="n">
        <f aca="false">IF(5 * (G1164 + L1164) &gt;= 3 * SUM(H1164:K1164), 1, 0)</f>
        <v>1</v>
      </c>
      <c r="U1164" s="2" t="n">
        <f aca="false">S1164+T1164</f>
        <v>2</v>
      </c>
    </row>
    <row r="1165" customFormat="false" ht="13.8" hidden="false" customHeight="false" outlineLevel="0" collapsed="false">
      <c r="A1165" s="2" t="n">
        <v>83</v>
      </c>
      <c r="B1165" s="2" t="n">
        <v>604</v>
      </c>
      <c r="C1165" s="2" t="n">
        <v>152</v>
      </c>
      <c r="D1165" s="2" t="n">
        <v>756</v>
      </c>
      <c r="E1165" s="2" t="n">
        <v>211</v>
      </c>
      <c r="F1165" s="2" t="n">
        <v>980</v>
      </c>
      <c r="G1165" s="1" t="n">
        <f aca="false">LARGE($A1165:$F1165,1)</f>
        <v>980</v>
      </c>
      <c r="H1165" s="1" t="n">
        <f aca="false">LARGE($A1165:$F1165,2)</f>
        <v>756</v>
      </c>
      <c r="I1165" s="1" t="n">
        <f aca="false">LARGE($A1165:$F1165,3)</f>
        <v>604</v>
      </c>
      <c r="J1165" s="1" t="n">
        <f aca="false">LARGE($A1165:$F1165,4)</f>
        <v>211</v>
      </c>
      <c r="K1165" s="1" t="n">
        <f aca="false">LARGE($A1165:$F1165,5)</f>
        <v>152</v>
      </c>
      <c r="L1165" s="1" t="n">
        <f aca="false">LARGE($A1165:$F1165,6)</f>
        <v>83</v>
      </c>
      <c r="M1165" s="2" t="n">
        <f aca="false">COUNTIF($G1165:$L1165,G1165)</f>
        <v>1</v>
      </c>
      <c r="N1165" s="2" t="n">
        <f aca="false">COUNTIF($G1165:$L1165,H1165)</f>
        <v>1</v>
      </c>
      <c r="O1165" s="2" t="n">
        <f aca="false">COUNTIF($G1165:$L1165,I1165)</f>
        <v>1</v>
      </c>
      <c r="P1165" s="2" t="n">
        <f aca="false">COUNTIF($G1165:$L1165,J1165)</f>
        <v>1</v>
      </c>
      <c r="Q1165" s="2" t="n">
        <f aca="false">COUNTIF($G1165:$L1165,K1165)</f>
        <v>1</v>
      </c>
      <c r="R1165" s="2" t="n">
        <f aca="false">COUNTIF($G1165:$L1165,L1165)</f>
        <v>1</v>
      </c>
      <c r="S1165" s="3" t="n">
        <f aca="false">IF(SUM(M1165:R1165)&gt;6,0,1)</f>
        <v>1</v>
      </c>
      <c r="T1165" s="2" t="n">
        <f aca="false">IF(5 * (G1165 + L1165) &gt;= 3 * SUM(H1165:K1165), 1, 0)</f>
        <v>1</v>
      </c>
      <c r="U1165" s="2" t="n">
        <f aca="false">S1165+T1165</f>
        <v>2</v>
      </c>
    </row>
    <row r="1166" customFormat="false" ht="13.8" hidden="false" customHeight="false" outlineLevel="0" collapsed="false">
      <c r="A1166" s="2" t="n">
        <v>635</v>
      </c>
      <c r="B1166" s="2" t="n">
        <v>39</v>
      </c>
      <c r="C1166" s="2" t="n">
        <v>293</v>
      </c>
      <c r="D1166" s="2" t="n">
        <v>990</v>
      </c>
      <c r="E1166" s="2" t="n">
        <v>186</v>
      </c>
      <c r="F1166" s="2" t="n">
        <v>130</v>
      </c>
      <c r="G1166" s="1" t="n">
        <f aca="false">LARGE($A1166:$F1166,1)</f>
        <v>990</v>
      </c>
      <c r="H1166" s="1" t="n">
        <f aca="false">LARGE($A1166:$F1166,2)</f>
        <v>635</v>
      </c>
      <c r="I1166" s="1" t="n">
        <f aca="false">LARGE($A1166:$F1166,3)</f>
        <v>293</v>
      </c>
      <c r="J1166" s="1" t="n">
        <f aca="false">LARGE($A1166:$F1166,4)</f>
        <v>186</v>
      </c>
      <c r="K1166" s="1" t="n">
        <f aca="false">LARGE($A1166:$F1166,5)</f>
        <v>130</v>
      </c>
      <c r="L1166" s="1" t="n">
        <f aca="false">LARGE($A1166:$F1166,6)</f>
        <v>39</v>
      </c>
      <c r="M1166" s="2" t="n">
        <f aca="false">COUNTIF($G1166:$L1166,G1166)</f>
        <v>1</v>
      </c>
      <c r="N1166" s="2" t="n">
        <f aca="false">COUNTIF($G1166:$L1166,H1166)</f>
        <v>1</v>
      </c>
      <c r="O1166" s="2" t="n">
        <f aca="false">COUNTIF($G1166:$L1166,I1166)</f>
        <v>1</v>
      </c>
      <c r="P1166" s="2" t="n">
        <f aca="false">COUNTIF($G1166:$L1166,J1166)</f>
        <v>1</v>
      </c>
      <c r="Q1166" s="2" t="n">
        <f aca="false">COUNTIF($G1166:$L1166,K1166)</f>
        <v>1</v>
      </c>
      <c r="R1166" s="2" t="n">
        <f aca="false">COUNTIF($G1166:$L1166,L1166)</f>
        <v>1</v>
      </c>
      <c r="S1166" s="3" t="n">
        <f aca="false">IF(SUM(M1166:R1166)&gt;6,0,1)</f>
        <v>1</v>
      </c>
      <c r="T1166" s="2" t="n">
        <f aca="false">IF(5 * (G1166 + L1166) &gt;= 3 * SUM(H1166:K1166), 1, 0)</f>
        <v>1</v>
      </c>
      <c r="U1166" s="2" t="n">
        <f aca="false">S1166+T1166</f>
        <v>2</v>
      </c>
    </row>
    <row r="1167" customFormat="false" ht="13.8" hidden="false" customHeight="false" outlineLevel="0" collapsed="false">
      <c r="A1167" s="2" t="n">
        <v>832</v>
      </c>
      <c r="B1167" s="2" t="n">
        <v>343</v>
      </c>
      <c r="C1167" s="2" t="n">
        <v>119</v>
      </c>
      <c r="D1167" s="2" t="n">
        <v>180</v>
      </c>
      <c r="E1167" s="2" t="n">
        <v>194</v>
      </c>
      <c r="F1167" s="2" t="n">
        <v>283</v>
      </c>
      <c r="G1167" s="1" t="n">
        <f aca="false">LARGE($A1167:$F1167,1)</f>
        <v>832</v>
      </c>
      <c r="H1167" s="1" t="n">
        <f aca="false">LARGE($A1167:$F1167,2)</f>
        <v>343</v>
      </c>
      <c r="I1167" s="1" t="n">
        <f aca="false">LARGE($A1167:$F1167,3)</f>
        <v>283</v>
      </c>
      <c r="J1167" s="1" t="n">
        <f aca="false">LARGE($A1167:$F1167,4)</f>
        <v>194</v>
      </c>
      <c r="K1167" s="1" t="n">
        <f aca="false">LARGE($A1167:$F1167,5)</f>
        <v>180</v>
      </c>
      <c r="L1167" s="1" t="n">
        <f aca="false">LARGE($A1167:$F1167,6)</f>
        <v>119</v>
      </c>
      <c r="M1167" s="2" t="n">
        <f aca="false">COUNTIF($G1167:$L1167,G1167)</f>
        <v>1</v>
      </c>
      <c r="N1167" s="2" t="n">
        <f aca="false">COUNTIF($G1167:$L1167,H1167)</f>
        <v>1</v>
      </c>
      <c r="O1167" s="2" t="n">
        <f aca="false">COUNTIF($G1167:$L1167,I1167)</f>
        <v>1</v>
      </c>
      <c r="P1167" s="2" t="n">
        <f aca="false">COUNTIF($G1167:$L1167,J1167)</f>
        <v>1</v>
      </c>
      <c r="Q1167" s="2" t="n">
        <f aca="false">COUNTIF($G1167:$L1167,K1167)</f>
        <v>1</v>
      </c>
      <c r="R1167" s="2" t="n">
        <f aca="false">COUNTIF($G1167:$L1167,L1167)</f>
        <v>1</v>
      </c>
      <c r="S1167" s="3" t="n">
        <f aca="false">IF(SUM(M1167:R1167)&gt;6,0,1)</f>
        <v>1</v>
      </c>
      <c r="T1167" s="2" t="n">
        <f aca="false">IF(5 * (G1167 + L1167) &gt;= 3 * SUM(H1167:K1167), 1, 0)</f>
        <v>1</v>
      </c>
      <c r="U1167" s="2" t="n">
        <f aca="false">S1167+T1167</f>
        <v>2</v>
      </c>
    </row>
    <row r="1168" customFormat="false" ht="13.8" hidden="false" customHeight="false" outlineLevel="0" collapsed="false">
      <c r="A1168" s="2" t="n">
        <v>999</v>
      </c>
      <c r="B1168" s="2" t="n">
        <v>362</v>
      </c>
      <c r="C1168" s="2" t="n">
        <v>449</v>
      </c>
      <c r="D1168" s="2" t="n">
        <v>269</v>
      </c>
      <c r="E1168" s="2" t="n">
        <v>350</v>
      </c>
      <c r="F1168" s="2" t="n">
        <v>311</v>
      </c>
      <c r="G1168" s="1" t="n">
        <f aca="false">LARGE($A1168:$F1168,1)</f>
        <v>999</v>
      </c>
      <c r="H1168" s="1" t="n">
        <f aca="false">LARGE($A1168:$F1168,2)</f>
        <v>449</v>
      </c>
      <c r="I1168" s="1" t="n">
        <f aca="false">LARGE($A1168:$F1168,3)</f>
        <v>362</v>
      </c>
      <c r="J1168" s="1" t="n">
        <f aca="false">LARGE($A1168:$F1168,4)</f>
        <v>350</v>
      </c>
      <c r="K1168" s="1" t="n">
        <f aca="false">LARGE($A1168:$F1168,5)</f>
        <v>311</v>
      </c>
      <c r="L1168" s="1" t="n">
        <f aca="false">LARGE($A1168:$F1168,6)</f>
        <v>269</v>
      </c>
      <c r="M1168" s="2" t="n">
        <f aca="false">COUNTIF($G1168:$L1168,G1168)</f>
        <v>1</v>
      </c>
      <c r="N1168" s="2" t="n">
        <f aca="false">COUNTIF($G1168:$L1168,H1168)</f>
        <v>1</v>
      </c>
      <c r="O1168" s="2" t="n">
        <f aca="false">COUNTIF($G1168:$L1168,I1168)</f>
        <v>1</v>
      </c>
      <c r="P1168" s="2" t="n">
        <f aca="false">COUNTIF($G1168:$L1168,J1168)</f>
        <v>1</v>
      </c>
      <c r="Q1168" s="2" t="n">
        <f aca="false">COUNTIF($G1168:$L1168,K1168)</f>
        <v>1</v>
      </c>
      <c r="R1168" s="2" t="n">
        <f aca="false">COUNTIF($G1168:$L1168,L1168)</f>
        <v>1</v>
      </c>
      <c r="S1168" s="3" t="n">
        <f aca="false">IF(SUM(M1168:R1168)&gt;6,0,1)</f>
        <v>1</v>
      </c>
      <c r="T1168" s="2" t="n">
        <f aca="false">IF(5 * (G1168 + L1168) &gt;= 3 * SUM(H1168:K1168), 1, 0)</f>
        <v>1</v>
      </c>
      <c r="U1168" s="2" t="n">
        <f aca="false">S1168+T1168</f>
        <v>2</v>
      </c>
    </row>
    <row r="1169" customFormat="false" ht="13.8" hidden="false" customHeight="false" outlineLevel="0" collapsed="false">
      <c r="A1169" s="2" t="n">
        <v>784</v>
      </c>
      <c r="B1169" s="2" t="n">
        <v>277</v>
      </c>
      <c r="C1169" s="2" t="n">
        <v>279</v>
      </c>
      <c r="D1169" s="2" t="n">
        <v>275</v>
      </c>
      <c r="E1169" s="2" t="n">
        <v>357</v>
      </c>
      <c r="F1169" s="2" t="n">
        <v>645</v>
      </c>
      <c r="G1169" s="1" t="n">
        <f aca="false">LARGE($A1169:$F1169,1)</f>
        <v>784</v>
      </c>
      <c r="H1169" s="1" t="n">
        <f aca="false">LARGE($A1169:$F1169,2)</f>
        <v>645</v>
      </c>
      <c r="I1169" s="1" t="n">
        <f aca="false">LARGE($A1169:$F1169,3)</f>
        <v>357</v>
      </c>
      <c r="J1169" s="1" t="n">
        <f aca="false">LARGE($A1169:$F1169,4)</f>
        <v>279</v>
      </c>
      <c r="K1169" s="1" t="n">
        <f aca="false">LARGE($A1169:$F1169,5)</f>
        <v>277</v>
      </c>
      <c r="L1169" s="1" t="n">
        <f aca="false">LARGE($A1169:$F1169,6)</f>
        <v>275</v>
      </c>
      <c r="M1169" s="2" t="n">
        <f aca="false">COUNTIF($G1169:$L1169,G1169)</f>
        <v>1</v>
      </c>
      <c r="N1169" s="2" t="n">
        <f aca="false">COUNTIF($G1169:$L1169,H1169)</f>
        <v>1</v>
      </c>
      <c r="O1169" s="2" t="n">
        <f aca="false">COUNTIF($G1169:$L1169,I1169)</f>
        <v>1</v>
      </c>
      <c r="P1169" s="2" t="n">
        <f aca="false">COUNTIF($G1169:$L1169,J1169)</f>
        <v>1</v>
      </c>
      <c r="Q1169" s="2" t="n">
        <f aca="false">COUNTIF($G1169:$L1169,K1169)</f>
        <v>1</v>
      </c>
      <c r="R1169" s="2" t="n">
        <f aca="false">COUNTIF($G1169:$L1169,L1169)</f>
        <v>1</v>
      </c>
      <c r="S1169" s="3" t="n">
        <f aca="false">IF(SUM(M1169:R1169)&gt;6,0,1)</f>
        <v>1</v>
      </c>
      <c r="T1169" s="2" t="n">
        <f aca="false">IF(5 * (G1169 + L1169) &gt;= 3 * SUM(H1169:K1169), 1, 0)</f>
        <v>1</v>
      </c>
      <c r="U1169" s="2" t="n">
        <f aca="false">S1169+T1169</f>
        <v>2</v>
      </c>
    </row>
    <row r="1170" customFormat="false" ht="13.8" hidden="false" customHeight="false" outlineLevel="0" collapsed="false">
      <c r="A1170" s="2" t="n">
        <v>365</v>
      </c>
      <c r="B1170" s="2" t="n">
        <v>350</v>
      </c>
      <c r="C1170" s="2" t="n">
        <v>268</v>
      </c>
      <c r="D1170" s="2" t="n">
        <v>47</v>
      </c>
      <c r="E1170" s="2" t="n">
        <v>240</v>
      </c>
      <c r="F1170" s="2" t="n">
        <v>716</v>
      </c>
      <c r="G1170" s="1" t="n">
        <f aca="false">LARGE($A1170:$F1170,1)</f>
        <v>716</v>
      </c>
      <c r="H1170" s="1" t="n">
        <f aca="false">LARGE($A1170:$F1170,2)</f>
        <v>365</v>
      </c>
      <c r="I1170" s="1" t="n">
        <f aca="false">LARGE($A1170:$F1170,3)</f>
        <v>350</v>
      </c>
      <c r="J1170" s="1" t="n">
        <f aca="false">LARGE($A1170:$F1170,4)</f>
        <v>268</v>
      </c>
      <c r="K1170" s="1" t="n">
        <f aca="false">LARGE($A1170:$F1170,5)</f>
        <v>240</v>
      </c>
      <c r="L1170" s="1" t="n">
        <f aca="false">LARGE($A1170:$F1170,6)</f>
        <v>47</v>
      </c>
      <c r="M1170" s="2" t="n">
        <f aca="false">COUNTIF($G1170:$L1170,G1170)</f>
        <v>1</v>
      </c>
      <c r="N1170" s="2" t="n">
        <f aca="false">COUNTIF($G1170:$L1170,H1170)</f>
        <v>1</v>
      </c>
      <c r="O1170" s="2" t="n">
        <f aca="false">COUNTIF($G1170:$L1170,I1170)</f>
        <v>1</v>
      </c>
      <c r="P1170" s="2" t="n">
        <f aca="false">COUNTIF($G1170:$L1170,J1170)</f>
        <v>1</v>
      </c>
      <c r="Q1170" s="2" t="n">
        <f aca="false">COUNTIF($G1170:$L1170,K1170)</f>
        <v>1</v>
      </c>
      <c r="R1170" s="2" t="n">
        <f aca="false">COUNTIF($G1170:$L1170,L1170)</f>
        <v>1</v>
      </c>
      <c r="S1170" s="3" t="n">
        <f aca="false">IF(SUM(M1170:R1170)&gt;6,0,1)</f>
        <v>1</v>
      </c>
      <c r="T1170" s="2" t="n">
        <f aca="false">IF(5 * (G1170 + L1170) &gt;= 3 * SUM(H1170:K1170), 1, 0)</f>
        <v>1</v>
      </c>
      <c r="U1170" s="2" t="n">
        <f aca="false">S1170+T1170</f>
        <v>2</v>
      </c>
    </row>
    <row r="1171" customFormat="false" ht="13.8" hidden="false" customHeight="false" outlineLevel="0" collapsed="false">
      <c r="A1171" s="2" t="n">
        <v>220</v>
      </c>
      <c r="B1171" s="2" t="n">
        <v>620</v>
      </c>
      <c r="C1171" s="2" t="n">
        <v>591</v>
      </c>
      <c r="D1171" s="2" t="n">
        <v>561</v>
      </c>
      <c r="E1171" s="2" t="n">
        <v>468</v>
      </c>
      <c r="F1171" s="2" t="n">
        <v>655</v>
      </c>
      <c r="G1171" s="1" t="n">
        <f aca="false">LARGE($A1171:$F1171,1)</f>
        <v>655</v>
      </c>
      <c r="H1171" s="1" t="n">
        <f aca="false">LARGE($A1171:$F1171,2)</f>
        <v>620</v>
      </c>
      <c r="I1171" s="1" t="n">
        <f aca="false">LARGE($A1171:$F1171,3)</f>
        <v>591</v>
      </c>
      <c r="J1171" s="1" t="n">
        <f aca="false">LARGE($A1171:$F1171,4)</f>
        <v>561</v>
      </c>
      <c r="K1171" s="1" t="n">
        <f aca="false">LARGE($A1171:$F1171,5)</f>
        <v>468</v>
      </c>
      <c r="L1171" s="1" t="n">
        <f aca="false">LARGE($A1171:$F1171,6)</f>
        <v>220</v>
      </c>
      <c r="M1171" s="2" t="n">
        <f aca="false">COUNTIF($G1171:$L1171,G1171)</f>
        <v>1</v>
      </c>
      <c r="N1171" s="2" t="n">
        <f aca="false">COUNTIF($G1171:$L1171,H1171)</f>
        <v>1</v>
      </c>
      <c r="O1171" s="2" t="n">
        <f aca="false">COUNTIF($G1171:$L1171,I1171)</f>
        <v>1</v>
      </c>
      <c r="P1171" s="2" t="n">
        <f aca="false">COUNTIF($G1171:$L1171,J1171)</f>
        <v>1</v>
      </c>
      <c r="Q1171" s="2" t="n">
        <f aca="false">COUNTIF($G1171:$L1171,K1171)</f>
        <v>1</v>
      </c>
      <c r="R1171" s="2" t="n">
        <f aca="false">COUNTIF($G1171:$L1171,L1171)</f>
        <v>1</v>
      </c>
      <c r="S1171" s="3" t="n">
        <f aca="false">IF(SUM(M1171:R1171)&gt;6,0,1)</f>
        <v>1</v>
      </c>
      <c r="T1171" s="2" t="n">
        <f aca="false">IF(5 * (G1171 + L1171) &gt;= 3 * SUM(H1171:K1171), 1, 0)</f>
        <v>0</v>
      </c>
      <c r="U1171" s="2" t="n">
        <f aca="false">S1171+T1171</f>
        <v>1</v>
      </c>
    </row>
    <row r="1172" customFormat="false" ht="13.8" hidden="false" customHeight="false" outlineLevel="0" collapsed="false">
      <c r="A1172" s="2" t="n">
        <v>234</v>
      </c>
      <c r="B1172" s="2" t="n">
        <v>964</v>
      </c>
      <c r="C1172" s="2" t="n">
        <v>242</v>
      </c>
      <c r="D1172" s="2" t="n">
        <v>46</v>
      </c>
      <c r="E1172" s="2" t="n">
        <v>480</v>
      </c>
      <c r="F1172" s="2" t="n">
        <v>638</v>
      </c>
      <c r="G1172" s="1" t="n">
        <f aca="false">LARGE($A1172:$F1172,1)</f>
        <v>964</v>
      </c>
      <c r="H1172" s="1" t="n">
        <f aca="false">LARGE($A1172:$F1172,2)</f>
        <v>638</v>
      </c>
      <c r="I1172" s="1" t="n">
        <f aca="false">LARGE($A1172:$F1172,3)</f>
        <v>480</v>
      </c>
      <c r="J1172" s="1" t="n">
        <f aca="false">LARGE($A1172:$F1172,4)</f>
        <v>242</v>
      </c>
      <c r="K1172" s="1" t="n">
        <f aca="false">LARGE($A1172:$F1172,5)</f>
        <v>234</v>
      </c>
      <c r="L1172" s="1" t="n">
        <f aca="false">LARGE($A1172:$F1172,6)</f>
        <v>46</v>
      </c>
      <c r="M1172" s="2" t="n">
        <f aca="false">COUNTIF($G1172:$L1172,G1172)</f>
        <v>1</v>
      </c>
      <c r="N1172" s="2" t="n">
        <f aca="false">COUNTIF($G1172:$L1172,H1172)</f>
        <v>1</v>
      </c>
      <c r="O1172" s="2" t="n">
        <f aca="false">COUNTIF($G1172:$L1172,I1172)</f>
        <v>1</v>
      </c>
      <c r="P1172" s="2" t="n">
        <f aca="false">COUNTIF($G1172:$L1172,J1172)</f>
        <v>1</v>
      </c>
      <c r="Q1172" s="2" t="n">
        <f aca="false">COUNTIF($G1172:$L1172,K1172)</f>
        <v>1</v>
      </c>
      <c r="R1172" s="2" t="n">
        <f aca="false">COUNTIF($G1172:$L1172,L1172)</f>
        <v>1</v>
      </c>
      <c r="S1172" s="3" t="n">
        <f aca="false">IF(SUM(M1172:R1172)&gt;6,0,1)</f>
        <v>1</v>
      </c>
      <c r="T1172" s="2" t="n">
        <f aca="false">IF(5 * (G1172 + L1172) &gt;= 3 * SUM(H1172:K1172), 1, 0)</f>
        <v>1</v>
      </c>
      <c r="U1172" s="2" t="n">
        <f aca="false">S1172+T1172</f>
        <v>2</v>
      </c>
    </row>
    <row r="1173" customFormat="false" ht="13.8" hidden="false" customHeight="false" outlineLevel="0" collapsed="false">
      <c r="A1173" s="2" t="n">
        <v>298</v>
      </c>
      <c r="B1173" s="2" t="n">
        <v>435</v>
      </c>
      <c r="C1173" s="2" t="n">
        <v>44</v>
      </c>
      <c r="D1173" s="2" t="n">
        <v>411</v>
      </c>
      <c r="E1173" s="2" t="n">
        <v>73</v>
      </c>
      <c r="F1173" s="2" t="n">
        <v>790</v>
      </c>
      <c r="G1173" s="1" t="n">
        <f aca="false">LARGE($A1173:$F1173,1)</f>
        <v>790</v>
      </c>
      <c r="H1173" s="1" t="n">
        <f aca="false">LARGE($A1173:$F1173,2)</f>
        <v>435</v>
      </c>
      <c r="I1173" s="1" t="n">
        <f aca="false">LARGE($A1173:$F1173,3)</f>
        <v>411</v>
      </c>
      <c r="J1173" s="1" t="n">
        <f aca="false">LARGE($A1173:$F1173,4)</f>
        <v>298</v>
      </c>
      <c r="K1173" s="1" t="n">
        <f aca="false">LARGE($A1173:$F1173,5)</f>
        <v>73</v>
      </c>
      <c r="L1173" s="1" t="n">
        <f aca="false">LARGE($A1173:$F1173,6)</f>
        <v>44</v>
      </c>
      <c r="M1173" s="2" t="n">
        <f aca="false">COUNTIF($G1173:$L1173,G1173)</f>
        <v>1</v>
      </c>
      <c r="N1173" s="2" t="n">
        <f aca="false">COUNTIF($G1173:$L1173,H1173)</f>
        <v>1</v>
      </c>
      <c r="O1173" s="2" t="n">
        <f aca="false">COUNTIF($G1173:$L1173,I1173)</f>
        <v>1</v>
      </c>
      <c r="P1173" s="2" t="n">
        <f aca="false">COUNTIF($G1173:$L1173,J1173)</f>
        <v>1</v>
      </c>
      <c r="Q1173" s="2" t="n">
        <f aca="false">COUNTIF($G1173:$L1173,K1173)</f>
        <v>1</v>
      </c>
      <c r="R1173" s="2" t="n">
        <f aca="false">COUNTIF($G1173:$L1173,L1173)</f>
        <v>1</v>
      </c>
      <c r="S1173" s="3" t="n">
        <f aca="false">IF(SUM(M1173:R1173)&gt;6,0,1)</f>
        <v>1</v>
      </c>
      <c r="T1173" s="2" t="n">
        <f aca="false">IF(5 * (G1173 + L1173) &gt;= 3 * SUM(H1173:K1173), 1, 0)</f>
        <v>1</v>
      </c>
      <c r="U1173" s="2" t="n">
        <f aca="false">S1173+T1173</f>
        <v>2</v>
      </c>
    </row>
    <row r="1174" customFormat="false" ht="13.8" hidden="false" customHeight="false" outlineLevel="0" collapsed="false">
      <c r="A1174" s="2" t="n">
        <v>277</v>
      </c>
      <c r="B1174" s="2" t="n">
        <v>196</v>
      </c>
      <c r="C1174" s="2" t="n">
        <v>92</v>
      </c>
      <c r="D1174" s="2" t="n">
        <v>99</v>
      </c>
      <c r="E1174" s="2" t="n">
        <v>746</v>
      </c>
      <c r="F1174" s="2" t="n">
        <v>224</v>
      </c>
      <c r="G1174" s="1" t="n">
        <f aca="false">LARGE($A1174:$F1174,1)</f>
        <v>746</v>
      </c>
      <c r="H1174" s="1" t="n">
        <f aca="false">LARGE($A1174:$F1174,2)</f>
        <v>277</v>
      </c>
      <c r="I1174" s="1" t="n">
        <f aca="false">LARGE($A1174:$F1174,3)</f>
        <v>224</v>
      </c>
      <c r="J1174" s="1" t="n">
        <f aca="false">LARGE($A1174:$F1174,4)</f>
        <v>196</v>
      </c>
      <c r="K1174" s="1" t="n">
        <f aca="false">LARGE($A1174:$F1174,5)</f>
        <v>99</v>
      </c>
      <c r="L1174" s="1" t="n">
        <f aca="false">LARGE($A1174:$F1174,6)</f>
        <v>92</v>
      </c>
      <c r="M1174" s="2" t="n">
        <f aca="false">COUNTIF($G1174:$L1174,G1174)</f>
        <v>1</v>
      </c>
      <c r="N1174" s="2" t="n">
        <f aca="false">COUNTIF($G1174:$L1174,H1174)</f>
        <v>1</v>
      </c>
      <c r="O1174" s="2" t="n">
        <f aca="false">COUNTIF($G1174:$L1174,I1174)</f>
        <v>1</v>
      </c>
      <c r="P1174" s="2" t="n">
        <f aca="false">COUNTIF($G1174:$L1174,J1174)</f>
        <v>1</v>
      </c>
      <c r="Q1174" s="2" t="n">
        <f aca="false">COUNTIF($G1174:$L1174,K1174)</f>
        <v>1</v>
      </c>
      <c r="R1174" s="2" t="n">
        <f aca="false">COUNTIF($G1174:$L1174,L1174)</f>
        <v>1</v>
      </c>
      <c r="S1174" s="3" t="n">
        <f aca="false">IF(SUM(M1174:R1174)&gt;6,0,1)</f>
        <v>1</v>
      </c>
      <c r="T1174" s="2" t="n">
        <f aca="false">IF(5 * (G1174 + L1174) &gt;= 3 * SUM(H1174:K1174), 1, 0)</f>
        <v>1</v>
      </c>
      <c r="U1174" s="2" t="n">
        <f aca="false">S1174+T1174</f>
        <v>2</v>
      </c>
    </row>
    <row r="1175" customFormat="false" ht="13.8" hidden="false" customHeight="false" outlineLevel="0" collapsed="false">
      <c r="A1175" s="2" t="n">
        <v>432</v>
      </c>
      <c r="B1175" s="2" t="n">
        <v>951</v>
      </c>
      <c r="C1175" s="2" t="n">
        <v>624</v>
      </c>
      <c r="D1175" s="2" t="n">
        <v>288</v>
      </c>
      <c r="E1175" s="2" t="n">
        <v>834</v>
      </c>
      <c r="F1175" s="2" t="n">
        <v>273</v>
      </c>
      <c r="G1175" s="1" t="n">
        <f aca="false">LARGE($A1175:$F1175,1)</f>
        <v>951</v>
      </c>
      <c r="H1175" s="1" t="n">
        <f aca="false">LARGE($A1175:$F1175,2)</f>
        <v>834</v>
      </c>
      <c r="I1175" s="1" t="n">
        <f aca="false">LARGE($A1175:$F1175,3)</f>
        <v>624</v>
      </c>
      <c r="J1175" s="1" t="n">
        <f aca="false">LARGE($A1175:$F1175,4)</f>
        <v>432</v>
      </c>
      <c r="K1175" s="1" t="n">
        <f aca="false">LARGE($A1175:$F1175,5)</f>
        <v>288</v>
      </c>
      <c r="L1175" s="1" t="n">
        <f aca="false">LARGE($A1175:$F1175,6)</f>
        <v>273</v>
      </c>
      <c r="M1175" s="2" t="n">
        <f aca="false">COUNTIF($G1175:$L1175,G1175)</f>
        <v>1</v>
      </c>
      <c r="N1175" s="2" t="n">
        <f aca="false">COUNTIF($G1175:$L1175,H1175)</f>
        <v>1</v>
      </c>
      <c r="O1175" s="2" t="n">
        <f aca="false">COUNTIF($G1175:$L1175,I1175)</f>
        <v>1</v>
      </c>
      <c r="P1175" s="2" t="n">
        <f aca="false">COUNTIF($G1175:$L1175,J1175)</f>
        <v>1</v>
      </c>
      <c r="Q1175" s="2" t="n">
        <f aca="false">COUNTIF($G1175:$L1175,K1175)</f>
        <v>1</v>
      </c>
      <c r="R1175" s="2" t="n">
        <f aca="false">COUNTIF($G1175:$L1175,L1175)</f>
        <v>1</v>
      </c>
      <c r="S1175" s="3" t="n">
        <f aca="false">IF(SUM(M1175:R1175)&gt;6,0,1)</f>
        <v>1</v>
      </c>
      <c r="T1175" s="2" t="n">
        <f aca="false">IF(5 * (G1175 + L1175) &gt;= 3 * SUM(H1175:K1175), 1, 0)</f>
        <v>0</v>
      </c>
      <c r="U1175" s="2" t="n">
        <f aca="false">S1175+T1175</f>
        <v>1</v>
      </c>
    </row>
    <row r="1176" customFormat="false" ht="13.8" hidden="false" customHeight="false" outlineLevel="0" collapsed="false">
      <c r="A1176" s="2" t="n">
        <v>163</v>
      </c>
      <c r="B1176" s="2" t="n">
        <v>891</v>
      </c>
      <c r="C1176" s="2" t="n">
        <v>27</v>
      </c>
      <c r="D1176" s="2" t="n">
        <v>236</v>
      </c>
      <c r="E1176" s="2" t="n">
        <v>728</v>
      </c>
      <c r="F1176" s="2" t="n">
        <v>11</v>
      </c>
      <c r="G1176" s="1" t="n">
        <f aca="false">LARGE($A1176:$F1176,1)</f>
        <v>891</v>
      </c>
      <c r="H1176" s="1" t="n">
        <f aca="false">LARGE($A1176:$F1176,2)</f>
        <v>728</v>
      </c>
      <c r="I1176" s="1" t="n">
        <f aca="false">LARGE($A1176:$F1176,3)</f>
        <v>236</v>
      </c>
      <c r="J1176" s="1" t="n">
        <f aca="false">LARGE($A1176:$F1176,4)</f>
        <v>163</v>
      </c>
      <c r="K1176" s="1" t="n">
        <f aca="false">LARGE($A1176:$F1176,5)</f>
        <v>27</v>
      </c>
      <c r="L1176" s="1" t="n">
        <f aca="false">LARGE($A1176:$F1176,6)</f>
        <v>11</v>
      </c>
      <c r="M1176" s="2" t="n">
        <f aca="false">COUNTIF($G1176:$L1176,G1176)</f>
        <v>1</v>
      </c>
      <c r="N1176" s="2" t="n">
        <f aca="false">COUNTIF($G1176:$L1176,H1176)</f>
        <v>1</v>
      </c>
      <c r="O1176" s="2" t="n">
        <f aca="false">COUNTIF($G1176:$L1176,I1176)</f>
        <v>1</v>
      </c>
      <c r="P1176" s="2" t="n">
        <f aca="false">COUNTIF($G1176:$L1176,J1176)</f>
        <v>1</v>
      </c>
      <c r="Q1176" s="2" t="n">
        <f aca="false">COUNTIF($G1176:$L1176,K1176)</f>
        <v>1</v>
      </c>
      <c r="R1176" s="2" t="n">
        <f aca="false">COUNTIF($G1176:$L1176,L1176)</f>
        <v>1</v>
      </c>
      <c r="S1176" s="3" t="n">
        <f aca="false">IF(SUM(M1176:R1176)&gt;6,0,1)</f>
        <v>1</v>
      </c>
      <c r="T1176" s="2" t="n">
        <f aca="false">IF(5 * (G1176 + L1176) &gt;= 3 * SUM(H1176:K1176), 1, 0)</f>
        <v>1</v>
      </c>
      <c r="U1176" s="2" t="n">
        <f aca="false">S1176+T1176</f>
        <v>2</v>
      </c>
    </row>
    <row r="1177" customFormat="false" ht="13.8" hidden="false" customHeight="false" outlineLevel="0" collapsed="false">
      <c r="A1177" s="2" t="n">
        <v>123</v>
      </c>
      <c r="B1177" s="2" t="n">
        <v>161</v>
      </c>
      <c r="C1177" s="2" t="n">
        <v>185</v>
      </c>
      <c r="D1177" s="2" t="n">
        <v>324</v>
      </c>
      <c r="E1177" s="2" t="n">
        <v>503</v>
      </c>
      <c r="F1177" s="2" t="n">
        <v>903</v>
      </c>
      <c r="G1177" s="1" t="n">
        <f aca="false">LARGE($A1177:$F1177,1)</f>
        <v>903</v>
      </c>
      <c r="H1177" s="1" t="n">
        <f aca="false">LARGE($A1177:$F1177,2)</f>
        <v>503</v>
      </c>
      <c r="I1177" s="1" t="n">
        <f aca="false">LARGE($A1177:$F1177,3)</f>
        <v>324</v>
      </c>
      <c r="J1177" s="1" t="n">
        <f aca="false">LARGE($A1177:$F1177,4)</f>
        <v>185</v>
      </c>
      <c r="K1177" s="1" t="n">
        <f aca="false">LARGE($A1177:$F1177,5)</f>
        <v>161</v>
      </c>
      <c r="L1177" s="1" t="n">
        <f aca="false">LARGE($A1177:$F1177,6)</f>
        <v>123</v>
      </c>
      <c r="M1177" s="2" t="n">
        <f aca="false">COUNTIF($G1177:$L1177,G1177)</f>
        <v>1</v>
      </c>
      <c r="N1177" s="2" t="n">
        <f aca="false">COUNTIF($G1177:$L1177,H1177)</f>
        <v>1</v>
      </c>
      <c r="O1177" s="2" t="n">
        <f aca="false">COUNTIF($G1177:$L1177,I1177)</f>
        <v>1</v>
      </c>
      <c r="P1177" s="2" t="n">
        <f aca="false">COUNTIF($G1177:$L1177,J1177)</f>
        <v>1</v>
      </c>
      <c r="Q1177" s="2" t="n">
        <f aca="false">COUNTIF($G1177:$L1177,K1177)</f>
        <v>1</v>
      </c>
      <c r="R1177" s="2" t="n">
        <f aca="false">COUNTIF($G1177:$L1177,L1177)</f>
        <v>1</v>
      </c>
      <c r="S1177" s="3" t="n">
        <f aca="false">IF(SUM(M1177:R1177)&gt;6,0,1)</f>
        <v>1</v>
      </c>
      <c r="T1177" s="2" t="n">
        <f aca="false">IF(5 * (G1177 + L1177) &gt;= 3 * SUM(H1177:K1177), 1, 0)</f>
        <v>1</v>
      </c>
      <c r="U1177" s="2" t="n">
        <f aca="false">S1177+T1177</f>
        <v>2</v>
      </c>
    </row>
    <row r="1178" customFormat="false" ht="13.8" hidden="false" customHeight="false" outlineLevel="0" collapsed="false">
      <c r="A1178" s="2" t="n">
        <v>195</v>
      </c>
      <c r="B1178" s="2" t="n">
        <v>725</v>
      </c>
      <c r="C1178" s="2" t="n">
        <v>244</v>
      </c>
      <c r="D1178" s="2" t="n">
        <v>191</v>
      </c>
      <c r="E1178" s="2" t="n">
        <v>40</v>
      </c>
      <c r="F1178" s="2" t="n">
        <v>905</v>
      </c>
      <c r="G1178" s="1" t="n">
        <f aca="false">LARGE($A1178:$F1178,1)</f>
        <v>905</v>
      </c>
      <c r="H1178" s="1" t="n">
        <f aca="false">LARGE($A1178:$F1178,2)</f>
        <v>725</v>
      </c>
      <c r="I1178" s="1" t="n">
        <f aca="false">LARGE($A1178:$F1178,3)</f>
        <v>244</v>
      </c>
      <c r="J1178" s="1" t="n">
        <f aca="false">LARGE($A1178:$F1178,4)</f>
        <v>195</v>
      </c>
      <c r="K1178" s="1" t="n">
        <f aca="false">LARGE($A1178:$F1178,5)</f>
        <v>191</v>
      </c>
      <c r="L1178" s="1" t="n">
        <f aca="false">LARGE($A1178:$F1178,6)</f>
        <v>40</v>
      </c>
      <c r="M1178" s="2" t="n">
        <f aca="false">COUNTIF($G1178:$L1178,G1178)</f>
        <v>1</v>
      </c>
      <c r="N1178" s="2" t="n">
        <f aca="false">COUNTIF($G1178:$L1178,H1178)</f>
        <v>1</v>
      </c>
      <c r="O1178" s="2" t="n">
        <f aca="false">COUNTIF($G1178:$L1178,I1178)</f>
        <v>1</v>
      </c>
      <c r="P1178" s="2" t="n">
        <f aca="false">COUNTIF($G1178:$L1178,J1178)</f>
        <v>1</v>
      </c>
      <c r="Q1178" s="2" t="n">
        <f aca="false">COUNTIF($G1178:$L1178,K1178)</f>
        <v>1</v>
      </c>
      <c r="R1178" s="2" t="n">
        <f aca="false">COUNTIF($G1178:$L1178,L1178)</f>
        <v>1</v>
      </c>
      <c r="S1178" s="3" t="n">
        <f aca="false">IF(SUM(M1178:R1178)&gt;6,0,1)</f>
        <v>1</v>
      </c>
      <c r="T1178" s="2" t="n">
        <f aca="false">IF(5 * (G1178 + L1178) &gt;= 3 * SUM(H1178:K1178), 1, 0)</f>
        <v>1</v>
      </c>
      <c r="U1178" s="2" t="n">
        <f aca="false">S1178+T1178</f>
        <v>2</v>
      </c>
    </row>
    <row r="1179" customFormat="false" ht="13.8" hidden="false" customHeight="false" outlineLevel="0" collapsed="false">
      <c r="A1179" s="2" t="n">
        <v>774</v>
      </c>
      <c r="B1179" s="2" t="n">
        <v>375</v>
      </c>
      <c r="C1179" s="2" t="n">
        <v>218</v>
      </c>
      <c r="D1179" s="2" t="n">
        <v>203</v>
      </c>
      <c r="E1179" s="2" t="n">
        <v>941</v>
      </c>
      <c r="F1179" s="2" t="n">
        <v>681</v>
      </c>
      <c r="G1179" s="1" t="n">
        <f aca="false">LARGE($A1179:$F1179,1)</f>
        <v>941</v>
      </c>
      <c r="H1179" s="1" t="n">
        <f aca="false">LARGE($A1179:$F1179,2)</f>
        <v>774</v>
      </c>
      <c r="I1179" s="1" t="n">
        <f aca="false">LARGE($A1179:$F1179,3)</f>
        <v>681</v>
      </c>
      <c r="J1179" s="1" t="n">
        <f aca="false">LARGE($A1179:$F1179,4)</f>
        <v>375</v>
      </c>
      <c r="K1179" s="1" t="n">
        <f aca="false">LARGE($A1179:$F1179,5)</f>
        <v>218</v>
      </c>
      <c r="L1179" s="1" t="n">
        <f aca="false">LARGE($A1179:$F1179,6)</f>
        <v>203</v>
      </c>
      <c r="M1179" s="2" t="n">
        <f aca="false">COUNTIF($G1179:$L1179,G1179)</f>
        <v>1</v>
      </c>
      <c r="N1179" s="2" t="n">
        <f aca="false">COUNTIF($G1179:$L1179,H1179)</f>
        <v>1</v>
      </c>
      <c r="O1179" s="2" t="n">
        <f aca="false">COUNTIF($G1179:$L1179,I1179)</f>
        <v>1</v>
      </c>
      <c r="P1179" s="2" t="n">
        <f aca="false">COUNTIF($G1179:$L1179,J1179)</f>
        <v>1</v>
      </c>
      <c r="Q1179" s="2" t="n">
        <f aca="false">COUNTIF($G1179:$L1179,K1179)</f>
        <v>1</v>
      </c>
      <c r="R1179" s="2" t="n">
        <f aca="false">COUNTIF($G1179:$L1179,L1179)</f>
        <v>1</v>
      </c>
      <c r="S1179" s="3" t="n">
        <f aca="false">IF(SUM(M1179:R1179)&gt;6,0,1)</f>
        <v>1</v>
      </c>
      <c r="T1179" s="2" t="n">
        <f aca="false">IF(5 * (G1179 + L1179) &gt;= 3 * SUM(H1179:K1179), 1, 0)</f>
        <v>0</v>
      </c>
      <c r="U1179" s="2" t="n">
        <f aca="false">S1179+T1179</f>
        <v>1</v>
      </c>
    </row>
    <row r="1180" customFormat="false" ht="13.8" hidden="false" customHeight="false" outlineLevel="0" collapsed="false">
      <c r="A1180" s="2" t="n">
        <v>292</v>
      </c>
      <c r="B1180" s="2" t="n">
        <v>512</v>
      </c>
      <c r="C1180" s="2" t="n">
        <v>372</v>
      </c>
      <c r="D1180" s="2" t="n">
        <v>920</v>
      </c>
      <c r="E1180" s="2" t="n">
        <v>609</v>
      </c>
      <c r="F1180" s="2" t="n">
        <v>419</v>
      </c>
      <c r="G1180" s="1" t="n">
        <f aca="false">LARGE($A1180:$F1180,1)</f>
        <v>920</v>
      </c>
      <c r="H1180" s="1" t="n">
        <f aca="false">LARGE($A1180:$F1180,2)</f>
        <v>609</v>
      </c>
      <c r="I1180" s="1" t="n">
        <f aca="false">LARGE($A1180:$F1180,3)</f>
        <v>512</v>
      </c>
      <c r="J1180" s="1" t="n">
        <f aca="false">LARGE($A1180:$F1180,4)</f>
        <v>419</v>
      </c>
      <c r="K1180" s="1" t="n">
        <f aca="false">LARGE($A1180:$F1180,5)</f>
        <v>372</v>
      </c>
      <c r="L1180" s="1" t="n">
        <f aca="false">LARGE($A1180:$F1180,6)</f>
        <v>292</v>
      </c>
      <c r="M1180" s="2" t="n">
        <f aca="false">COUNTIF($G1180:$L1180,G1180)</f>
        <v>1</v>
      </c>
      <c r="N1180" s="2" t="n">
        <f aca="false">COUNTIF($G1180:$L1180,H1180)</f>
        <v>1</v>
      </c>
      <c r="O1180" s="2" t="n">
        <f aca="false">COUNTIF($G1180:$L1180,I1180)</f>
        <v>1</v>
      </c>
      <c r="P1180" s="2" t="n">
        <f aca="false">COUNTIF($G1180:$L1180,J1180)</f>
        <v>1</v>
      </c>
      <c r="Q1180" s="2" t="n">
        <f aca="false">COUNTIF($G1180:$L1180,K1180)</f>
        <v>1</v>
      </c>
      <c r="R1180" s="2" t="n">
        <f aca="false">COUNTIF($G1180:$L1180,L1180)</f>
        <v>1</v>
      </c>
      <c r="S1180" s="3" t="n">
        <f aca="false">IF(SUM(M1180:R1180)&gt;6,0,1)</f>
        <v>1</v>
      </c>
      <c r="T1180" s="2" t="n">
        <f aca="false">IF(5 * (G1180 + L1180) &gt;= 3 * SUM(H1180:K1180), 1, 0)</f>
        <v>1</v>
      </c>
      <c r="U1180" s="2" t="n">
        <f aca="false">S1180+T1180</f>
        <v>2</v>
      </c>
    </row>
    <row r="1181" customFormat="false" ht="13.8" hidden="false" customHeight="false" outlineLevel="0" collapsed="false">
      <c r="A1181" s="2" t="n">
        <v>937</v>
      </c>
      <c r="B1181" s="2" t="n">
        <v>339</v>
      </c>
      <c r="C1181" s="2" t="n">
        <v>460</v>
      </c>
      <c r="D1181" s="2" t="n">
        <v>93</v>
      </c>
      <c r="E1181" s="2" t="n">
        <v>391</v>
      </c>
      <c r="F1181" s="2" t="n">
        <v>196</v>
      </c>
      <c r="G1181" s="1" t="n">
        <f aca="false">LARGE($A1181:$F1181,1)</f>
        <v>937</v>
      </c>
      <c r="H1181" s="1" t="n">
        <f aca="false">LARGE($A1181:$F1181,2)</f>
        <v>460</v>
      </c>
      <c r="I1181" s="1" t="n">
        <f aca="false">LARGE($A1181:$F1181,3)</f>
        <v>391</v>
      </c>
      <c r="J1181" s="1" t="n">
        <f aca="false">LARGE($A1181:$F1181,4)</f>
        <v>339</v>
      </c>
      <c r="K1181" s="1" t="n">
        <f aca="false">LARGE($A1181:$F1181,5)</f>
        <v>196</v>
      </c>
      <c r="L1181" s="1" t="n">
        <f aca="false">LARGE($A1181:$F1181,6)</f>
        <v>93</v>
      </c>
      <c r="M1181" s="2" t="n">
        <f aca="false">COUNTIF($G1181:$L1181,G1181)</f>
        <v>1</v>
      </c>
      <c r="N1181" s="2" t="n">
        <f aca="false">COUNTIF($G1181:$L1181,H1181)</f>
        <v>1</v>
      </c>
      <c r="O1181" s="2" t="n">
        <f aca="false">COUNTIF($G1181:$L1181,I1181)</f>
        <v>1</v>
      </c>
      <c r="P1181" s="2" t="n">
        <f aca="false">COUNTIF($G1181:$L1181,J1181)</f>
        <v>1</v>
      </c>
      <c r="Q1181" s="2" t="n">
        <f aca="false">COUNTIF($G1181:$L1181,K1181)</f>
        <v>1</v>
      </c>
      <c r="R1181" s="2" t="n">
        <f aca="false">COUNTIF($G1181:$L1181,L1181)</f>
        <v>1</v>
      </c>
      <c r="S1181" s="3" t="n">
        <f aca="false">IF(SUM(M1181:R1181)&gt;6,0,1)</f>
        <v>1</v>
      </c>
      <c r="T1181" s="2" t="n">
        <f aca="false">IF(5 * (G1181 + L1181) &gt;= 3 * SUM(H1181:K1181), 1, 0)</f>
        <v>1</v>
      </c>
      <c r="U1181" s="2" t="n">
        <f aca="false">S1181+T1181</f>
        <v>2</v>
      </c>
    </row>
    <row r="1182" customFormat="false" ht="13.8" hidden="false" customHeight="false" outlineLevel="0" collapsed="false">
      <c r="A1182" s="2" t="n">
        <v>520</v>
      </c>
      <c r="B1182" s="2" t="n">
        <v>319</v>
      </c>
      <c r="C1182" s="2" t="n">
        <v>868</v>
      </c>
      <c r="D1182" s="2" t="n">
        <v>266</v>
      </c>
      <c r="E1182" s="2" t="n">
        <v>633</v>
      </c>
      <c r="F1182" s="2" t="n">
        <v>185</v>
      </c>
      <c r="G1182" s="1" t="n">
        <f aca="false">LARGE($A1182:$F1182,1)</f>
        <v>868</v>
      </c>
      <c r="H1182" s="1" t="n">
        <f aca="false">LARGE($A1182:$F1182,2)</f>
        <v>633</v>
      </c>
      <c r="I1182" s="1" t="n">
        <f aca="false">LARGE($A1182:$F1182,3)</f>
        <v>520</v>
      </c>
      <c r="J1182" s="1" t="n">
        <f aca="false">LARGE($A1182:$F1182,4)</f>
        <v>319</v>
      </c>
      <c r="K1182" s="1" t="n">
        <f aca="false">LARGE($A1182:$F1182,5)</f>
        <v>266</v>
      </c>
      <c r="L1182" s="1" t="n">
        <f aca="false">LARGE($A1182:$F1182,6)</f>
        <v>185</v>
      </c>
      <c r="M1182" s="2" t="n">
        <f aca="false">COUNTIF($G1182:$L1182,G1182)</f>
        <v>1</v>
      </c>
      <c r="N1182" s="2" t="n">
        <f aca="false">COUNTIF($G1182:$L1182,H1182)</f>
        <v>1</v>
      </c>
      <c r="O1182" s="2" t="n">
        <f aca="false">COUNTIF($G1182:$L1182,I1182)</f>
        <v>1</v>
      </c>
      <c r="P1182" s="2" t="n">
        <f aca="false">COUNTIF($G1182:$L1182,J1182)</f>
        <v>1</v>
      </c>
      <c r="Q1182" s="2" t="n">
        <f aca="false">COUNTIF($G1182:$L1182,K1182)</f>
        <v>1</v>
      </c>
      <c r="R1182" s="2" t="n">
        <f aca="false">COUNTIF($G1182:$L1182,L1182)</f>
        <v>1</v>
      </c>
      <c r="S1182" s="3" t="n">
        <f aca="false">IF(SUM(M1182:R1182)&gt;6,0,1)</f>
        <v>1</v>
      </c>
      <c r="T1182" s="2" t="n">
        <f aca="false">IF(5 * (G1182 + L1182) &gt;= 3 * SUM(H1182:K1182), 1, 0)</f>
        <v>1</v>
      </c>
      <c r="U1182" s="2" t="n">
        <f aca="false">S1182+T1182</f>
        <v>2</v>
      </c>
    </row>
    <row r="1183" customFormat="false" ht="13.8" hidden="false" customHeight="false" outlineLevel="0" collapsed="false">
      <c r="A1183" s="2" t="n">
        <v>792</v>
      </c>
      <c r="B1183" s="2" t="n">
        <v>223</v>
      </c>
      <c r="C1183" s="2" t="n">
        <v>140</v>
      </c>
      <c r="D1183" s="2" t="n">
        <v>123</v>
      </c>
      <c r="E1183" s="2" t="n">
        <v>376</v>
      </c>
      <c r="F1183" s="2" t="n">
        <v>558</v>
      </c>
      <c r="G1183" s="1" t="n">
        <f aca="false">LARGE($A1183:$F1183,1)</f>
        <v>792</v>
      </c>
      <c r="H1183" s="1" t="n">
        <f aca="false">LARGE($A1183:$F1183,2)</f>
        <v>558</v>
      </c>
      <c r="I1183" s="1" t="n">
        <f aca="false">LARGE($A1183:$F1183,3)</f>
        <v>376</v>
      </c>
      <c r="J1183" s="1" t="n">
        <f aca="false">LARGE($A1183:$F1183,4)</f>
        <v>223</v>
      </c>
      <c r="K1183" s="1" t="n">
        <f aca="false">LARGE($A1183:$F1183,5)</f>
        <v>140</v>
      </c>
      <c r="L1183" s="1" t="n">
        <f aca="false">LARGE($A1183:$F1183,6)</f>
        <v>123</v>
      </c>
      <c r="M1183" s="2" t="n">
        <f aca="false">COUNTIF($G1183:$L1183,G1183)</f>
        <v>1</v>
      </c>
      <c r="N1183" s="2" t="n">
        <f aca="false">COUNTIF($G1183:$L1183,H1183)</f>
        <v>1</v>
      </c>
      <c r="O1183" s="2" t="n">
        <f aca="false">COUNTIF($G1183:$L1183,I1183)</f>
        <v>1</v>
      </c>
      <c r="P1183" s="2" t="n">
        <f aca="false">COUNTIF($G1183:$L1183,J1183)</f>
        <v>1</v>
      </c>
      <c r="Q1183" s="2" t="n">
        <f aca="false">COUNTIF($G1183:$L1183,K1183)</f>
        <v>1</v>
      </c>
      <c r="R1183" s="2" t="n">
        <f aca="false">COUNTIF($G1183:$L1183,L1183)</f>
        <v>1</v>
      </c>
      <c r="S1183" s="3" t="n">
        <f aca="false">IF(SUM(M1183:R1183)&gt;6,0,1)</f>
        <v>1</v>
      </c>
      <c r="T1183" s="2" t="n">
        <f aca="false">IF(5 * (G1183 + L1183) &gt;= 3 * SUM(H1183:K1183), 1, 0)</f>
        <v>1</v>
      </c>
      <c r="U1183" s="2" t="n">
        <f aca="false">S1183+T1183</f>
        <v>2</v>
      </c>
    </row>
    <row r="1184" customFormat="false" ht="13.8" hidden="false" customHeight="false" outlineLevel="0" collapsed="false">
      <c r="A1184" s="2" t="n">
        <v>768</v>
      </c>
      <c r="B1184" s="2" t="n">
        <v>680</v>
      </c>
      <c r="C1184" s="2" t="n">
        <v>967</v>
      </c>
      <c r="D1184" s="2" t="n">
        <v>292</v>
      </c>
      <c r="E1184" s="2" t="n">
        <v>269</v>
      </c>
      <c r="F1184" s="2" t="n">
        <v>311</v>
      </c>
      <c r="G1184" s="1" t="n">
        <f aca="false">LARGE($A1184:$F1184,1)</f>
        <v>967</v>
      </c>
      <c r="H1184" s="1" t="n">
        <f aca="false">LARGE($A1184:$F1184,2)</f>
        <v>768</v>
      </c>
      <c r="I1184" s="1" t="n">
        <f aca="false">LARGE($A1184:$F1184,3)</f>
        <v>680</v>
      </c>
      <c r="J1184" s="1" t="n">
        <f aca="false">LARGE($A1184:$F1184,4)</f>
        <v>311</v>
      </c>
      <c r="K1184" s="1" t="n">
        <f aca="false">LARGE($A1184:$F1184,5)</f>
        <v>292</v>
      </c>
      <c r="L1184" s="1" t="n">
        <f aca="false">LARGE($A1184:$F1184,6)</f>
        <v>269</v>
      </c>
      <c r="M1184" s="2" t="n">
        <f aca="false">COUNTIF($G1184:$L1184,G1184)</f>
        <v>1</v>
      </c>
      <c r="N1184" s="2" t="n">
        <f aca="false">COUNTIF($G1184:$L1184,H1184)</f>
        <v>1</v>
      </c>
      <c r="O1184" s="2" t="n">
        <f aca="false">COUNTIF($G1184:$L1184,I1184)</f>
        <v>1</v>
      </c>
      <c r="P1184" s="2" t="n">
        <f aca="false">COUNTIF($G1184:$L1184,J1184)</f>
        <v>1</v>
      </c>
      <c r="Q1184" s="2" t="n">
        <f aca="false">COUNTIF($G1184:$L1184,K1184)</f>
        <v>1</v>
      </c>
      <c r="R1184" s="2" t="n">
        <f aca="false">COUNTIF($G1184:$L1184,L1184)</f>
        <v>1</v>
      </c>
      <c r="S1184" s="3" t="n">
        <f aca="false">IF(SUM(M1184:R1184)&gt;6,0,1)</f>
        <v>1</v>
      </c>
      <c r="T1184" s="2" t="n">
        <f aca="false">IF(5 * (G1184 + L1184) &gt;= 3 * SUM(H1184:K1184), 1, 0)</f>
        <v>1</v>
      </c>
      <c r="U1184" s="2" t="n">
        <f aca="false">S1184+T1184</f>
        <v>2</v>
      </c>
    </row>
    <row r="1185" customFormat="false" ht="13.8" hidden="false" customHeight="false" outlineLevel="0" collapsed="false">
      <c r="A1185" s="2" t="n">
        <v>251</v>
      </c>
      <c r="B1185" s="2" t="n">
        <v>727</v>
      </c>
      <c r="C1185" s="2" t="n">
        <v>64</v>
      </c>
      <c r="D1185" s="2" t="n">
        <v>526</v>
      </c>
      <c r="E1185" s="2" t="n">
        <v>721</v>
      </c>
      <c r="F1185" s="2" t="n">
        <v>884</v>
      </c>
      <c r="G1185" s="1" t="n">
        <f aca="false">LARGE($A1185:$F1185,1)</f>
        <v>884</v>
      </c>
      <c r="H1185" s="1" t="n">
        <f aca="false">LARGE($A1185:$F1185,2)</f>
        <v>727</v>
      </c>
      <c r="I1185" s="1" t="n">
        <f aca="false">LARGE($A1185:$F1185,3)</f>
        <v>721</v>
      </c>
      <c r="J1185" s="1" t="n">
        <f aca="false">LARGE($A1185:$F1185,4)</f>
        <v>526</v>
      </c>
      <c r="K1185" s="1" t="n">
        <f aca="false">LARGE($A1185:$F1185,5)</f>
        <v>251</v>
      </c>
      <c r="L1185" s="1" t="n">
        <f aca="false">LARGE($A1185:$F1185,6)</f>
        <v>64</v>
      </c>
      <c r="M1185" s="2" t="n">
        <f aca="false">COUNTIF($G1185:$L1185,G1185)</f>
        <v>1</v>
      </c>
      <c r="N1185" s="2" t="n">
        <f aca="false">COUNTIF($G1185:$L1185,H1185)</f>
        <v>1</v>
      </c>
      <c r="O1185" s="2" t="n">
        <f aca="false">COUNTIF($G1185:$L1185,I1185)</f>
        <v>1</v>
      </c>
      <c r="P1185" s="2" t="n">
        <f aca="false">COUNTIF($G1185:$L1185,J1185)</f>
        <v>1</v>
      </c>
      <c r="Q1185" s="2" t="n">
        <f aca="false">COUNTIF($G1185:$L1185,K1185)</f>
        <v>1</v>
      </c>
      <c r="R1185" s="2" t="n">
        <f aca="false">COUNTIF($G1185:$L1185,L1185)</f>
        <v>1</v>
      </c>
      <c r="S1185" s="3" t="n">
        <f aca="false">IF(SUM(M1185:R1185)&gt;6,0,1)</f>
        <v>1</v>
      </c>
      <c r="T1185" s="2" t="n">
        <f aca="false">IF(5 * (G1185 + L1185) &gt;= 3 * SUM(H1185:K1185), 1, 0)</f>
        <v>0</v>
      </c>
      <c r="U1185" s="2" t="n">
        <f aca="false">S1185+T1185</f>
        <v>1</v>
      </c>
    </row>
    <row r="1186" customFormat="false" ht="13.8" hidden="false" customHeight="false" outlineLevel="0" collapsed="false">
      <c r="A1186" s="2" t="n">
        <v>86</v>
      </c>
      <c r="B1186" s="2" t="n">
        <v>172</v>
      </c>
      <c r="C1186" s="2" t="n">
        <v>503</v>
      </c>
      <c r="D1186" s="2" t="n">
        <v>746</v>
      </c>
      <c r="E1186" s="2" t="n">
        <v>107</v>
      </c>
      <c r="F1186" s="2" t="n">
        <v>423</v>
      </c>
      <c r="G1186" s="1" t="n">
        <f aca="false">LARGE($A1186:$F1186,1)</f>
        <v>746</v>
      </c>
      <c r="H1186" s="1" t="n">
        <f aca="false">LARGE($A1186:$F1186,2)</f>
        <v>503</v>
      </c>
      <c r="I1186" s="1" t="n">
        <f aca="false">LARGE($A1186:$F1186,3)</f>
        <v>423</v>
      </c>
      <c r="J1186" s="1" t="n">
        <f aca="false">LARGE($A1186:$F1186,4)</f>
        <v>172</v>
      </c>
      <c r="K1186" s="1" t="n">
        <f aca="false">LARGE($A1186:$F1186,5)</f>
        <v>107</v>
      </c>
      <c r="L1186" s="1" t="n">
        <f aca="false">LARGE($A1186:$F1186,6)</f>
        <v>86</v>
      </c>
      <c r="M1186" s="2" t="n">
        <f aca="false">COUNTIF($G1186:$L1186,G1186)</f>
        <v>1</v>
      </c>
      <c r="N1186" s="2" t="n">
        <f aca="false">COUNTIF($G1186:$L1186,H1186)</f>
        <v>1</v>
      </c>
      <c r="O1186" s="2" t="n">
        <f aca="false">COUNTIF($G1186:$L1186,I1186)</f>
        <v>1</v>
      </c>
      <c r="P1186" s="2" t="n">
        <f aca="false">COUNTIF($G1186:$L1186,J1186)</f>
        <v>1</v>
      </c>
      <c r="Q1186" s="2" t="n">
        <f aca="false">COUNTIF($G1186:$L1186,K1186)</f>
        <v>1</v>
      </c>
      <c r="R1186" s="2" t="n">
        <f aca="false">COUNTIF($G1186:$L1186,L1186)</f>
        <v>1</v>
      </c>
      <c r="S1186" s="3" t="n">
        <f aca="false">IF(SUM(M1186:R1186)&gt;6,0,1)</f>
        <v>1</v>
      </c>
      <c r="T1186" s="2" t="n">
        <f aca="false">IF(5 * (G1186 + L1186) &gt;= 3 * SUM(H1186:K1186), 1, 0)</f>
        <v>1</v>
      </c>
      <c r="U1186" s="2" t="n">
        <f aca="false">S1186+T1186</f>
        <v>2</v>
      </c>
    </row>
    <row r="1187" customFormat="false" ht="13.8" hidden="false" customHeight="false" outlineLevel="0" collapsed="false">
      <c r="A1187" s="2" t="n">
        <v>153</v>
      </c>
      <c r="B1187" s="2" t="n">
        <v>615</v>
      </c>
      <c r="C1187" s="2" t="n">
        <v>757</v>
      </c>
      <c r="D1187" s="2" t="n">
        <v>626</v>
      </c>
      <c r="E1187" s="2" t="n">
        <v>141</v>
      </c>
      <c r="F1187" s="2" t="n">
        <v>737</v>
      </c>
      <c r="G1187" s="1" t="n">
        <f aca="false">LARGE($A1187:$F1187,1)</f>
        <v>757</v>
      </c>
      <c r="H1187" s="1" t="n">
        <f aca="false">LARGE($A1187:$F1187,2)</f>
        <v>737</v>
      </c>
      <c r="I1187" s="1" t="n">
        <f aca="false">LARGE($A1187:$F1187,3)</f>
        <v>626</v>
      </c>
      <c r="J1187" s="1" t="n">
        <f aca="false">LARGE($A1187:$F1187,4)</f>
        <v>615</v>
      </c>
      <c r="K1187" s="1" t="n">
        <f aca="false">LARGE($A1187:$F1187,5)</f>
        <v>153</v>
      </c>
      <c r="L1187" s="1" t="n">
        <f aca="false">LARGE($A1187:$F1187,6)</f>
        <v>141</v>
      </c>
      <c r="M1187" s="2" t="n">
        <f aca="false">COUNTIF($G1187:$L1187,G1187)</f>
        <v>1</v>
      </c>
      <c r="N1187" s="2" t="n">
        <f aca="false">COUNTIF($G1187:$L1187,H1187)</f>
        <v>1</v>
      </c>
      <c r="O1187" s="2" t="n">
        <f aca="false">COUNTIF($G1187:$L1187,I1187)</f>
        <v>1</v>
      </c>
      <c r="P1187" s="2" t="n">
        <f aca="false">COUNTIF($G1187:$L1187,J1187)</f>
        <v>1</v>
      </c>
      <c r="Q1187" s="2" t="n">
        <f aca="false">COUNTIF($G1187:$L1187,K1187)</f>
        <v>1</v>
      </c>
      <c r="R1187" s="2" t="n">
        <f aca="false">COUNTIF($G1187:$L1187,L1187)</f>
        <v>1</v>
      </c>
      <c r="S1187" s="3" t="n">
        <f aca="false">IF(SUM(M1187:R1187)&gt;6,0,1)</f>
        <v>1</v>
      </c>
      <c r="T1187" s="2" t="n">
        <f aca="false">IF(5 * (G1187 + L1187) &gt;= 3 * SUM(H1187:K1187), 1, 0)</f>
        <v>0</v>
      </c>
      <c r="U1187" s="2" t="n">
        <f aca="false">S1187+T1187</f>
        <v>1</v>
      </c>
    </row>
    <row r="1188" customFormat="false" ht="13.8" hidden="false" customHeight="false" outlineLevel="0" collapsed="false">
      <c r="A1188" s="2" t="n">
        <v>84</v>
      </c>
      <c r="B1188" s="2" t="n">
        <v>193</v>
      </c>
      <c r="C1188" s="2" t="n">
        <v>316</v>
      </c>
      <c r="D1188" s="2" t="n">
        <v>230</v>
      </c>
      <c r="E1188" s="2" t="n">
        <v>983</v>
      </c>
      <c r="F1188" s="2" t="n">
        <v>384</v>
      </c>
      <c r="G1188" s="1" t="n">
        <f aca="false">LARGE($A1188:$F1188,1)</f>
        <v>983</v>
      </c>
      <c r="H1188" s="1" t="n">
        <f aca="false">LARGE($A1188:$F1188,2)</f>
        <v>384</v>
      </c>
      <c r="I1188" s="1" t="n">
        <f aca="false">LARGE($A1188:$F1188,3)</f>
        <v>316</v>
      </c>
      <c r="J1188" s="1" t="n">
        <f aca="false">LARGE($A1188:$F1188,4)</f>
        <v>230</v>
      </c>
      <c r="K1188" s="1" t="n">
        <f aca="false">LARGE($A1188:$F1188,5)</f>
        <v>193</v>
      </c>
      <c r="L1188" s="1" t="n">
        <f aca="false">LARGE($A1188:$F1188,6)</f>
        <v>84</v>
      </c>
      <c r="M1188" s="2" t="n">
        <f aca="false">COUNTIF($G1188:$L1188,G1188)</f>
        <v>1</v>
      </c>
      <c r="N1188" s="2" t="n">
        <f aca="false">COUNTIF($G1188:$L1188,H1188)</f>
        <v>1</v>
      </c>
      <c r="O1188" s="2" t="n">
        <f aca="false">COUNTIF($G1188:$L1188,I1188)</f>
        <v>1</v>
      </c>
      <c r="P1188" s="2" t="n">
        <f aca="false">COUNTIF($G1188:$L1188,J1188)</f>
        <v>1</v>
      </c>
      <c r="Q1188" s="2" t="n">
        <f aca="false">COUNTIF($G1188:$L1188,K1188)</f>
        <v>1</v>
      </c>
      <c r="R1188" s="2" t="n">
        <f aca="false">COUNTIF($G1188:$L1188,L1188)</f>
        <v>1</v>
      </c>
      <c r="S1188" s="3" t="n">
        <f aca="false">IF(SUM(M1188:R1188)&gt;6,0,1)</f>
        <v>1</v>
      </c>
      <c r="T1188" s="2" t="n">
        <f aca="false">IF(5 * (G1188 + L1188) &gt;= 3 * SUM(H1188:K1188), 1, 0)</f>
        <v>1</v>
      </c>
      <c r="U1188" s="2" t="n">
        <f aca="false">S1188+T1188</f>
        <v>2</v>
      </c>
    </row>
    <row r="1189" customFormat="false" ht="13.8" hidden="false" customHeight="false" outlineLevel="0" collapsed="false">
      <c r="A1189" s="2" t="n">
        <v>721</v>
      </c>
      <c r="B1189" s="2" t="n">
        <v>728</v>
      </c>
      <c r="C1189" s="2" t="n">
        <v>101</v>
      </c>
      <c r="D1189" s="2" t="n">
        <v>237</v>
      </c>
      <c r="E1189" s="2" t="n">
        <v>510</v>
      </c>
      <c r="F1189" s="2" t="n">
        <v>606</v>
      </c>
      <c r="G1189" s="1" t="n">
        <f aca="false">LARGE($A1189:$F1189,1)</f>
        <v>728</v>
      </c>
      <c r="H1189" s="1" t="n">
        <f aca="false">LARGE($A1189:$F1189,2)</f>
        <v>721</v>
      </c>
      <c r="I1189" s="1" t="n">
        <f aca="false">LARGE($A1189:$F1189,3)</f>
        <v>606</v>
      </c>
      <c r="J1189" s="1" t="n">
        <f aca="false">LARGE($A1189:$F1189,4)</f>
        <v>510</v>
      </c>
      <c r="K1189" s="1" t="n">
        <f aca="false">LARGE($A1189:$F1189,5)</f>
        <v>237</v>
      </c>
      <c r="L1189" s="1" t="n">
        <f aca="false">LARGE($A1189:$F1189,6)</f>
        <v>101</v>
      </c>
      <c r="M1189" s="2" t="n">
        <f aca="false">COUNTIF($G1189:$L1189,G1189)</f>
        <v>1</v>
      </c>
      <c r="N1189" s="2" t="n">
        <f aca="false">COUNTIF($G1189:$L1189,H1189)</f>
        <v>1</v>
      </c>
      <c r="O1189" s="2" t="n">
        <f aca="false">COUNTIF($G1189:$L1189,I1189)</f>
        <v>1</v>
      </c>
      <c r="P1189" s="2" t="n">
        <f aca="false">COUNTIF($G1189:$L1189,J1189)</f>
        <v>1</v>
      </c>
      <c r="Q1189" s="2" t="n">
        <f aca="false">COUNTIF($G1189:$L1189,K1189)</f>
        <v>1</v>
      </c>
      <c r="R1189" s="2" t="n">
        <f aca="false">COUNTIF($G1189:$L1189,L1189)</f>
        <v>1</v>
      </c>
      <c r="S1189" s="3" t="n">
        <f aca="false">IF(SUM(M1189:R1189)&gt;6,0,1)</f>
        <v>1</v>
      </c>
      <c r="T1189" s="2" t="n">
        <f aca="false">IF(5 * (G1189 + L1189) &gt;= 3 * SUM(H1189:K1189), 1, 0)</f>
        <v>0</v>
      </c>
      <c r="U1189" s="2" t="n">
        <f aca="false">S1189+T1189</f>
        <v>1</v>
      </c>
    </row>
    <row r="1190" customFormat="false" ht="13.8" hidden="false" customHeight="false" outlineLevel="0" collapsed="false">
      <c r="A1190" s="2" t="n">
        <v>928</v>
      </c>
      <c r="B1190" s="2" t="n">
        <v>240</v>
      </c>
      <c r="C1190" s="2" t="n">
        <v>304</v>
      </c>
      <c r="D1190" s="2" t="n">
        <v>141</v>
      </c>
      <c r="E1190" s="2" t="n">
        <v>875</v>
      </c>
      <c r="F1190" s="2" t="n">
        <v>45</v>
      </c>
      <c r="G1190" s="1" t="n">
        <f aca="false">LARGE($A1190:$F1190,1)</f>
        <v>928</v>
      </c>
      <c r="H1190" s="1" t="n">
        <f aca="false">LARGE($A1190:$F1190,2)</f>
        <v>875</v>
      </c>
      <c r="I1190" s="1" t="n">
        <f aca="false">LARGE($A1190:$F1190,3)</f>
        <v>304</v>
      </c>
      <c r="J1190" s="1" t="n">
        <f aca="false">LARGE($A1190:$F1190,4)</f>
        <v>240</v>
      </c>
      <c r="K1190" s="1" t="n">
        <f aca="false">LARGE($A1190:$F1190,5)</f>
        <v>141</v>
      </c>
      <c r="L1190" s="1" t="n">
        <f aca="false">LARGE($A1190:$F1190,6)</f>
        <v>45</v>
      </c>
      <c r="M1190" s="2" t="n">
        <f aca="false">COUNTIF($G1190:$L1190,G1190)</f>
        <v>1</v>
      </c>
      <c r="N1190" s="2" t="n">
        <f aca="false">COUNTIF($G1190:$L1190,H1190)</f>
        <v>1</v>
      </c>
      <c r="O1190" s="2" t="n">
        <f aca="false">COUNTIF($G1190:$L1190,I1190)</f>
        <v>1</v>
      </c>
      <c r="P1190" s="2" t="n">
        <f aca="false">COUNTIF($G1190:$L1190,J1190)</f>
        <v>1</v>
      </c>
      <c r="Q1190" s="2" t="n">
        <f aca="false">COUNTIF($G1190:$L1190,K1190)</f>
        <v>1</v>
      </c>
      <c r="R1190" s="2" t="n">
        <f aca="false">COUNTIF($G1190:$L1190,L1190)</f>
        <v>1</v>
      </c>
      <c r="S1190" s="3" t="n">
        <f aca="false">IF(SUM(M1190:R1190)&gt;6,0,1)</f>
        <v>1</v>
      </c>
      <c r="T1190" s="2" t="n">
        <f aca="false">IF(5 * (G1190 + L1190) &gt;= 3 * SUM(H1190:K1190), 1, 0)</f>
        <v>1</v>
      </c>
      <c r="U1190" s="2" t="n">
        <f aca="false">S1190+T1190</f>
        <v>2</v>
      </c>
    </row>
    <row r="1191" customFormat="false" ht="13.8" hidden="false" customHeight="false" outlineLevel="0" collapsed="false">
      <c r="A1191" s="2" t="n">
        <v>30</v>
      </c>
      <c r="B1191" s="2" t="n">
        <v>125</v>
      </c>
      <c r="C1191" s="2" t="n">
        <v>470</v>
      </c>
      <c r="D1191" s="2" t="n">
        <v>192</v>
      </c>
      <c r="E1191" s="2" t="n">
        <v>313</v>
      </c>
      <c r="F1191" s="2" t="n">
        <v>904</v>
      </c>
      <c r="G1191" s="1" t="n">
        <f aca="false">LARGE($A1191:$F1191,1)</f>
        <v>904</v>
      </c>
      <c r="H1191" s="1" t="n">
        <f aca="false">LARGE($A1191:$F1191,2)</f>
        <v>470</v>
      </c>
      <c r="I1191" s="1" t="n">
        <f aca="false">LARGE($A1191:$F1191,3)</f>
        <v>313</v>
      </c>
      <c r="J1191" s="1" t="n">
        <f aca="false">LARGE($A1191:$F1191,4)</f>
        <v>192</v>
      </c>
      <c r="K1191" s="1" t="n">
        <f aca="false">LARGE($A1191:$F1191,5)</f>
        <v>125</v>
      </c>
      <c r="L1191" s="1" t="n">
        <f aca="false">LARGE($A1191:$F1191,6)</f>
        <v>30</v>
      </c>
      <c r="M1191" s="2" t="n">
        <f aca="false">COUNTIF($G1191:$L1191,G1191)</f>
        <v>1</v>
      </c>
      <c r="N1191" s="2" t="n">
        <f aca="false">COUNTIF($G1191:$L1191,H1191)</f>
        <v>1</v>
      </c>
      <c r="O1191" s="2" t="n">
        <f aca="false">COUNTIF($G1191:$L1191,I1191)</f>
        <v>1</v>
      </c>
      <c r="P1191" s="2" t="n">
        <f aca="false">COUNTIF($G1191:$L1191,J1191)</f>
        <v>1</v>
      </c>
      <c r="Q1191" s="2" t="n">
        <f aca="false">COUNTIF($G1191:$L1191,K1191)</f>
        <v>1</v>
      </c>
      <c r="R1191" s="2" t="n">
        <f aca="false">COUNTIF($G1191:$L1191,L1191)</f>
        <v>1</v>
      </c>
      <c r="S1191" s="3" t="n">
        <f aca="false">IF(SUM(M1191:R1191)&gt;6,0,1)</f>
        <v>1</v>
      </c>
      <c r="T1191" s="2" t="n">
        <f aca="false">IF(5 * (G1191 + L1191) &gt;= 3 * SUM(H1191:K1191), 1, 0)</f>
        <v>1</v>
      </c>
      <c r="U1191" s="2" t="n">
        <f aca="false">S1191+T1191</f>
        <v>2</v>
      </c>
    </row>
    <row r="1192" customFormat="false" ht="13.8" hidden="false" customHeight="false" outlineLevel="0" collapsed="false">
      <c r="A1192" s="2" t="n">
        <v>548</v>
      </c>
      <c r="B1192" s="2" t="n">
        <v>648</v>
      </c>
      <c r="C1192" s="2" t="n">
        <v>487</v>
      </c>
      <c r="D1192" s="2" t="n">
        <v>334</v>
      </c>
      <c r="E1192" s="2" t="n">
        <v>993</v>
      </c>
      <c r="F1192" s="2" t="n">
        <v>426</v>
      </c>
      <c r="G1192" s="1" t="n">
        <f aca="false">LARGE($A1192:$F1192,1)</f>
        <v>993</v>
      </c>
      <c r="H1192" s="1" t="n">
        <f aca="false">LARGE($A1192:$F1192,2)</f>
        <v>648</v>
      </c>
      <c r="I1192" s="1" t="n">
        <f aca="false">LARGE($A1192:$F1192,3)</f>
        <v>548</v>
      </c>
      <c r="J1192" s="1" t="n">
        <f aca="false">LARGE($A1192:$F1192,4)</f>
        <v>487</v>
      </c>
      <c r="K1192" s="1" t="n">
        <f aca="false">LARGE($A1192:$F1192,5)</f>
        <v>426</v>
      </c>
      <c r="L1192" s="1" t="n">
        <f aca="false">LARGE($A1192:$F1192,6)</f>
        <v>334</v>
      </c>
      <c r="M1192" s="2" t="n">
        <f aca="false">COUNTIF($G1192:$L1192,G1192)</f>
        <v>1</v>
      </c>
      <c r="N1192" s="2" t="n">
        <f aca="false">COUNTIF($G1192:$L1192,H1192)</f>
        <v>1</v>
      </c>
      <c r="O1192" s="2" t="n">
        <f aca="false">COUNTIF($G1192:$L1192,I1192)</f>
        <v>1</v>
      </c>
      <c r="P1192" s="2" t="n">
        <f aca="false">COUNTIF($G1192:$L1192,J1192)</f>
        <v>1</v>
      </c>
      <c r="Q1192" s="2" t="n">
        <f aca="false">COUNTIF($G1192:$L1192,K1192)</f>
        <v>1</v>
      </c>
      <c r="R1192" s="2" t="n">
        <f aca="false">COUNTIF($G1192:$L1192,L1192)</f>
        <v>1</v>
      </c>
      <c r="S1192" s="3" t="n">
        <f aca="false">IF(SUM(M1192:R1192)&gt;6,0,1)</f>
        <v>1</v>
      </c>
      <c r="T1192" s="2" t="n">
        <f aca="false">IF(5 * (G1192 + L1192) &gt;= 3 * SUM(H1192:K1192), 1, 0)</f>
        <v>1</v>
      </c>
      <c r="U1192" s="2" t="n">
        <f aca="false">S1192+T1192</f>
        <v>2</v>
      </c>
    </row>
    <row r="1193" customFormat="false" ht="13.8" hidden="false" customHeight="false" outlineLevel="0" collapsed="false">
      <c r="A1193" s="2" t="n">
        <v>974</v>
      </c>
      <c r="B1193" s="2" t="n">
        <v>926</v>
      </c>
      <c r="C1193" s="2" t="n">
        <v>395</v>
      </c>
      <c r="D1193" s="2" t="n">
        <v>483</v>
      </c>
      <c r="E1193" s="2" t="n">
        <v>976</v>
      </c>
      <c r="F1193" s="2" t="n">
        <v>61</v>
      </c>
      <c r="G1193" s="1" t="n">
        <f aca="false">LARGE($A1193:$F1193,1)</f>
        <v>976</v>
      </c>
      <c r="H1193" s="1" t="n">
        <f aca="false">LARGE($A1193:$F1193,2)</f>
        <v>974</v>
      </c>
      <c r="I1193" s="1" t="n">
        <f aca="false">LARGE($A1193:$F1193,3)</f>
        <v>926</v>
      </c>
      <c r="J1193" s="1" t="n">
        <f aca="false">LARGE($A1193:$F1193,4)</f>
        <v>483</v>
      </c>
      <c r="K1193" s="1" t="n">
        <f aca="false">LARGE($A1193:$F1193,5)</f>
        <v>395</v>
      </c>
      <c r="L1193" s="1" t="n">
        <f aca="false">LARGE($A1193:$F1193,6)</f>
        <v>61</v>
      </c>
      <c r="M1193" s="2" t="n">
        <f aca="false">COUNTIF($G1193:$L1193,G1193)</f>
        <v>1</v>
      </c>
      <c r="N1193" s="2" t="n">
        <f aca="false">COUNTIF($G1193:$L1193,H1193)</f>
        <v>1</v>
      </c>
      <c r="O1193" s="2" t="n">
        <f aca="false">COUNTIF($G1193:$L1193,I1193)</f>
        <v>1</v>
      </c>
      <c r="P1193" s="2" t="n">
        <f aca="false">COUNTIF($G1193:$L1193,J1193)</f>
        <v>1</v>
      </c>
      <c r="Q1193" s="2" t="n">
        <f aca="false">COUNTIF($G1193:$L1193,K1193)</f>
        <v>1</v>
      </c>
      <c r="R1193" s="2" t="n">
        <f aca="false">COUNTIF($G1193:$L1193,L1193)</f>
        <v>1</v>
      </c>
      <c r="S1193" s="3" t="n">
        <f aca="false">IF(SUM(M1193:R1193)&gt;6,0,1)</f>
        <v>1</v>
      </c>
      <c r="T1193" s="2" t="n">
        <f aca="false">IF(5 * (G1193 + L1193) &gt;= 3 * SUM(H1193:K1193), 1, 0)</f>
        <v>0</v>
      </c>
      <c r="U1193" s="2" t="n">
        <f aca="false">S1193+T1193</f>
        <v>1</v>
      </c>
    </row>
    <row r="1194" customFormat="false" ht="13.8" hidden="false" customHeight="false" outlineLevel="0" collapsed="false">
      <c r="A1194" s="2" t="n">
        <v>463</v>
      </c>
      <c r="B1194" s="2" t="n">
        <v>953</v>
      </c>
      <c r="C1194" s="2" t="n">
        <v>74</v>
      </c>
      <c r="D1194" s="2" t="n">
        <v>191</v>
      </c>
      <c r="E1194" s="2" t="n">
        <v>265</v>
      </c>
      <c r="F1194" s="2" t="n">
        <v>194</v>
      </c>
      <c r="G1194" s="1" t="n">
        <f aca="false">LARGE($A1194:$F1194,1)</f>
        <v>953</v>
      </c>
      <c r="H1194" s="1" t="n">
        <f aca="false">LARGE($A1194:$F1194,2)</f>
        <v>463</v>
      </c>
      <c r="I1194" s="1" t="n">
        <f aca="false">LARGE($A1194:$F1194,3)</f>
        <v>265</v>
      </c>
      <c r="J1194" s="1" t="n">
        <f aca="false">LARGE($A1194:$F1194,4)</f>
        <v>194</v>
      </c>
      <c r="K1194" s="1" t="n">
        <f aca="false">LARGE($A1194:$F1194,5)</f>
        <v>191</v>
      </c>
      <c r="L1194" s="1" t="n">
        <f aca="false">LARGE($A1194:$F1194,6)</f>
        <v>74</v>
      </c>
      <c r="M1194" s="2" t="n">
        <f aca="false">COUNTIF($G1194:$L1194,G1194)</f>
        <v>1</v>
      </c>
      <c r="N1194" s="2" t="n">
        <f aca="false">COUNTIF($G1194:$L1194,H1194)</f>
        <v>1</v>
      </c>
      <c r="O1194" s="2" t="n">
        <f aca="false">COUNTIF($G1194:$L1194,I1194)</f>
        <v>1</v>
      </c>
      <c r="P1194" s="2" t="n">
        <f aca="false">COUNTIF($G1194:$L1194,J1194)</f>
        <v>1</v>
      </c>
      <c r="Q1194" s="2" t="n">
        <f aca="false">COUNTIF($G1194:$L1194,K1194)</f>
        <v>1</v>
      </c>
      <c r="R1194" s="2" t="n">
        <f aca="false">COUNTIF($G1194:$L1194,L1194)</f>
        <v>1</v>
      </c>
      <c r="S1194" s="3" t="n">
        <f aca="false">IF(SUM(M1194:R1194)&gt;6,0,1)</f>
        <v>1</v>
      </c>
      <c r="T1194" s="2" t="n">
        <f aca="false">IF(5 * (G1194 + L1194) &gt;= 3 * SUM(H1194:K1194), 1, 0)</f>
        <v>1</v>
      </c>
      <c r="U1194" s="2" t="n">
        <f aca="false">S1194+T1194</f>
        <v>2</v>
      </c>
    </row>
    <row r="1195" customFormat="false" ht="13.8" hidden="false" customHeight="false" outlineLevel="0" collapsed="false">
      <c r="A1195" s="2" t="n">
        <v>32</v>
      </c>
      <c r="B1195" s="2" t="n">
        <v>12</v>
      </c>
      <c r="C1195" s="2" t="n">
        <v>178</v>
      </c>
      <c r="D1195" s="2" t="n">
        <v>554</v>
      </c>
      <c r="E1195" s="2" t="n">
        <v>930</v>
      </c>
      <c r="F1195" s="2" t="n">
        <v>6</v>
      </c>
      <c r="G1195" s="1" t="n">
        <f aca="false">LARGE($A1195:$F1195,1)</f>
        <v>930</v>
      </c>
      <c r="H1195" s="1" t="n">
        <f aca="false">LARGE($A1195:$F1195,2)</f>
        <v>554</v>
      </c>
      <c r="I1195" s="1" t="n">
        <f aca="false">LARGE($A1195:$F1195,3)</f>
        <v>178</v>
      </c>
      <c r="J1195" s="1" t="n">
        <f aca="false">LARGE($A1195:$F1195,4)</f>
        <v>32</v>
      </c>
      <c r="K1195" s="1" t="n">
        <f aca="false">LARGE($A1195:$F1195,5)</f>
        <v>12</v>
      </c>
      <c r="L1195" s="1" t="n">
        <f aca="false">LARGE($A1195:$F1195,6)</f>
        <v>6</v>
      </c>
      <c r="M1195" s="2" t="n">
        <f aca="false">COUNTIF($G1195:$L1195,G1195)</f>
        <v>1</v>
      </c>
      <c r="N1195" s="2" t="n">
        <f aca="false">COUNTIF($G1195:$L1195,H1195)</f>
        <v>1</v>
      </c>
      <c r="O1195" s="2" t="n">
        <f aca="false">COUNTIF($G1195:$L1195,I1195)</f>
        <v>1</v>
      </c>
      <c r="P1195" s="2" t="n">
        <f aca="false">COUNTIF($G1195:$L1195,J1195)</f>
        <v>1</v>
      </c>
      <c r="Q1195" s="2" t="n">
        <f aca="false">COUNTIF($G1195:$L1195,K1195)</f>
        <v>1</v>
      </c>
      <c r="R1195" s="2" t="n">
        <f aca="false">COUNTIF($G1195:$L1195,L1195)</f>
        <v>1</v>
      </c>
      <c r="S1195" s="3" t="n">
        <f aca="false">IF(SUM(M1195:R1195)&gt;6,0,1)</f>
        <v>1</v>
      </c>
      <c r="T1195" s="2" t="n">
        <f aca="false">IF(5 * (G1195 + L1195) &gt;= 3 * SUM(H1195:K1195), 1, 0)</f>
        <v>1</v>
      </c>
      <c r="U1195" s="2" t="n">
        <f aca="false">S1195+T1195</f>
        <v>2</v>
      </c>
    </row>
    <row r="1196" customFormat="false" ht="13.8" hidden="false" customHeight="false" outlineLevel="0" collapsed="false">
      <c r="A1196" s="2" t="n">
        <v>567</v>
      </c>
      <c r="B1196" s="2" t="n">
        <v>348</v>
      </c>
      <c r="C1196" s="2" t="n">
        <v>226</v>
      </c>
      <c r="D1196" s="2" t="n">
        <v>432</v>
      </c>
      <c r="E1196" s="2" t="n">
        <v>419</v>
      </c>
      <c r="F1196" s="2" t="n">
        <v>930</v>
      </c>
      <c r="G1196" s="1" t="n">
        <f aca="false">LARGE($A1196:$F1196,1)</f>
        <v>930</v>
      </c>
      <c r="H1196" s="1" t="n">
        <f aca="false">LARGE($A1196:$F1196,2)</f>
        <v>567</v>
      </c>
      <c r="I1196" s="1" t="n">
        <f aca="false">LARGE($A1196:$F1196,3)</f>
        <v>432</v>
      </c>
      <c r="J1196" s="1" t="n">
        <f aca="false">LARGE($A1196:$F1196,4)</f>
        <v>419</v>
      </c>
      <c r="K1196" s="1" t="n">
        <f aca="false">LARGE($A1196:$F1196,5)</f>
        <v>348</v>
      </c>
      <c r="L1196" s="1" t="n">
        <f aca="false">LARGE($A1196:$F1196,6)</f>
        <v>226</v>
      </c>
      <c r="M1196" s="2" t="n">
        <f aca="false">COUNTIF($G1196:$L1196,G1196)</f>
        <v>1</v>
      </c>
      <c r="N1196" s="2" t="n">
        <f aca="false">COUNTIF($G1196:$L1196,H1196)</f>
        <v>1</v>
      </c>
      <c r="O1196" s="2" t="n">
        <f aca="false">COUNTIF($G1196:$L1196,I1196)</f>
        <v>1</v>
      </c>
      <c r="P1196" s="2" t="n">
        <f aca="false">COUNTIF($G1196:$L1196,J1196)</f>
        <v>1</v>
      </c>
      <c r="Q1196" s="2" t="n">
        <f aca="false">COUNTIF($G1196:$L1196,K1196)</f>
        <v>1</v>
      </c>
      <c r="R1196" s="2" t="n">
        <f aca="false">COUNTIF($G1196:$L1196,L1196)</f>
        <v>1</v>
      </c>
      <c r="S1196" s="3" t="n">
        <f aca="false">IF(SUM(M1196:R1196)&gt;6,0,1)</f>
        <v>1</v>
      </c>
      <c r="T1196" s="2" t="n">
        <f aca="false">IF(5 * (G1196 + L1196) &gt;= 3 * SUM(H1196:K1196), 1, 0)</f>
        <v>1</v>
      </c>
      <c r="U1196" s="2" t="n">
        <f aca="false">S1196+T1196</f>
        <v>2</v>
      </c>
    </row>
    <row r="1197" customFormat="false" ht="13.8" hidden="false" customHeight="false" outlineLevel="0" collapsed="false">
      <c r="A1197" s="2" t="n">
        <v>547</v>
      </c>
      <c r="B1197" s="2" t="n">
        <v>341</v>
      </c>
      <c r="C1197" s="2" t="n">
        <v>699</v>
      </c>
      <c r="D1197" s="2" t="n">
        <v>308</v>
      </c>
      <c r="E1197" s="2" t="n">
        <v>350</v>
      </c>
      <c r="F1197" s="2" t="n">
        <v>419</v>
      </c>
      <c r="G1197" s="1" t="n">
        <f aca="false">LARGE($A1197:$F1197,1)</f>
        <v>699</v>
      </c>
      <c r="H1197" s="1" t="n">
        <f aca="false">LARGE($A1197:$F1197,2)</f>
        <v>547</v>
      </c>
      <c r="I1197" s="1" t="n">
        <f aca="false">LARGE($A1197:$F1197,3)</f>
        <v>419</v>
      </c>
      <c r="J1197" s="1" t="n">
        <f aca="false">LARGE($A1197:$F1197,4)</f>
        <v>350</v>
      </c>
      <c r="K1197" s="1" t="n">
        <f aca="false">LARGE($A1197:$F1197,5)</f>
        <v>341</v>
      </c>
      <c r="L1197" s="1" t="n">
        <f aca="false">LARGE($A1197:$F1197,6)</f>
        <v>308</v>
      </c>
      <c r="M1197" s="2" t="n">
        <f aca="false">COUNTIF($G1197:$L1197,G1197)</f>
        <v>1</v>
      </c>
      <c r="N1197" s="2" t="n">
        <f aca="false">COUNTIF($G1197:$L1197,H1197)</f>
        <v>1</v>
      </c>
      <c r="O1197" s="2" t="n">
        <f aca="false">COUNTIF($G1197:$L1197,I1197)</f>
        <v>1</v>
      </c>
      <c r="P1197" s="2" t="n">
        <f aca="false">COUNTIF($G1197:$L1197,J1197)</f>
        <v>1</v>
      </c>
      <c r="Q1197" s="2" t="n">
        <f aca="false">COUNTIF($G1197:$L1197,K1197)</f>
        <v>1</v>
      </c>
      <c r="R1197" s="2" t="n">
        <f aca="false">COUNTIF($G1197:$L1197,L1197)</f>
        <v>1</v>
      </c>
      <c r="S1197" s="3" t="n">
        <f aca="false">IF(SUM(M1197:R1197)&gt;6,0,1)</f>
        <v>1</v>
      </c>
      <c r="T1197" s="2" t="n">
        <f aca="false">IF(5 * (G1197 + L1197) &gt;= 3 * SUM(H1197:K1197), 1, 0)</f>
        <v>1</v>
      </c>
      <c r="U1197" s="2" t="n">
        <f aca="false">S1197+T1197</f>
        <v>2</v>
      </c>
    </row>
    <row r="1198" customFormat="false" ht="13.8" hidden="false" customHeight="false" outlineLevel="0" collapsed="false">
      <c r="A1198" s="2" t="n">
        <v>515</v>
      </c>
      <c r="B1198" s="2" t="n">
        <v>665</v>
      </c>
      <c r="C1198" s="2" t="n">
        <v>479</v>
      </c>
      <c r="D1198" s="2" t="n">
        <v>657</v>
      </c>
      <c r="E1198" s="2" t="n">
        <v>832</v>
      </c>
      <c r="F1198" s="2" t="n">
        <v>550</v>
      </c>
      <c r="G1198" s="1" t="n">
        <f aca="false">LARGE($A1198:$F1198,1)</f>
        <v>832</v>
      </c>
      <c r="H1198" s="1" t="n">
        <f aca="false">LARGE($A1198:$F1198,2)</f>
        <v>665</v>
      </c>
      <c r="I1198" s="1" t="n">
        <f aca="false">LARGE($A1198:$F1198,3)</f>
        <v>657</v>
      </c>
      <c r="J1198" s="1" t="n">
        <f aca="false">LARGE($A1198:$F1198,4)</f>
        <v>550</v>
      </c>
      <c r="K1198" s="1" t="n">
        <f aca="false">LARGE($A1198:$F1198,5)</f>
        <v>515</v>
      </c>
      <c r="L1198" s="1" t="n">
        <f aca="false">LARGE($A1198:$F1198,6)</f>
        <v>479</v>
      </c>
      <c r="M1198" s="2" t="n">
        <f aca="false">COUNTIF($G1198:$L1198,G1198)</f>
        <v>1</v>
      </c>
      <c r="N1198" s="2" t="n">
        <f aca="false">COUNTIF($G1198:$L1198,H1198)</f>
        <v>1</v>
      </c>
      <c r="O1198" s="2" t="n">
        <f aca="false">COUNTIF($G1198:$L1198,I1198)</f>
        <v>1</v>
      </c>
      <c r="P1198" s="2" t="n">
        <f aca="false">COUNTIF($G1198:$L1198,J1198)</f>
        <v>1</v>
      </c>
      <c r="Q1198" s="2" t="n">
        <f aca="false">COUNTIF($G1198:$L1198,K1198)</f>
        <v>1</v>
      </c>
      <c r="R1198" s="2" t="n">
        <f aca="false">COUNTIF($G1198:$L1198,L1198)</f>
        <v>1</v>
      </c>
      <c r="S1198" s="3" t="n">
        <f aca="false">IF(SUM(M1198:R1198)&gt;6,0,1)</f>
        <v>1</v>
      </c>
      <c r="T1198" s="2" t="n">
        <f aca="false">IF(5 * (G1198 + L1198) &gt;= 3 * SUM(H1198:K1198), 1, 0)</f>
        <v>0</v>
      </c>
      <c r="U1198" s="2" t="n">
        <f aca="false">S1198+T1198</f>
        <v>1</v>
      </c>
    </row>
    <row r="1199" customFormat="false" ht="13.8" hidden="false" customHeight="false" outlineLevel="0" collapsed="false">
      <c r="A1199" s="2" t="n">
        <v>19</v>
      </c>
      <c r="B1199" s="2" t="n">
        <v>971</v>
      </c>
      <c r="C1199" s="2" t="n">
        <v>109</v>
      </c>
      <c r="D1199" s="2" t="n">
        <v>147</v>
      </c>
      <c r="E1199" s="2" t="n">
        <v>107</v>
      </c>
      <c r="F1199" s="2" t="n">
        <v>274</v>
      </c>
      <c r="G1199" s="1" t="n">
        <f aca="false">LARGE($A1199:$F1199,1)</f>
        <v>971</v>
      </c>
      <c r="H1199" s="1" t="n">
        <f aca="false">LARGE($A1199:$F1199,2)</f>
        <v>274</v>
      </c>
      <c r="I1199" s="1" t="n">
        <f aca="false">LARGE($A1199:$F1199,3)</f>
        <v>147</v>
      </c>
      <c r="J1199" s="1" t="n">
        <f aca="false">LARGE($A1199:$F1199,4)</f>
        <v>109</v>
      </c>
      <c r="K1199" s="1" t="n">
        <f aca="false">LARGE($A1199:$F1199,5)</f>
        <v>107</v>
      </c>
      <c r="L1199" s="1" t="n">
        <f aca="false">LARGE($A1199:$F1199,6)</f>
        <v>19</v>
      </c>
      <c r="M1199" s="2" t="n">
        <f aca="false">COUNTIF($G1199:$L1199,G1199)</f>
        <v>1</v>
      </c>
      <c r="N1199" s="2" t="n">
        <f aca="false">COUNTIF($G1199:$L1199,H1199)</f>
        <v>1</v>
      </c>
      <c r="O1199" s="2" t="n">
        <f aca="false">COUNTIF($G1199:$L1199,I1199)</f>
        <v>1</v>
      </c>
      <c r="P1199" s="2" t="n">
        <f aca="false">COUNTIF($G1199:$L1199,J1199)</f>
        <v>1</v>
      </c>
      <c r="Q1199" s="2" t="n">
        <f aca="false">COUNTIF($G1199:$L1199,K1199)</f>
        <v>1</v>
      </c>
      <c r="R1199" s="2" t="n">
        <f aca="false">COUNTIF($G1199:$L1199,L1199)</f>
        <v>1</v>
      </c>
      <c r="S1199" s="3" t="n">
        <f aca="false">IF(SUM(M1199:R1199)&gt;6,0,1)</f>
        <v>1</v>
      </c>
      <c r="T1199" s="2" t="n">
        <f aca="false">IF(5 * (G1199 + L1199) &gt;= 3 * SUM(H1199:K1199), 1, 0)</f>
        <v>1</v>
      </c>
      <c r="U1199" s="2" t="n">
        <f aca="false">S1199+T1199</f>
        <v>2</v>
      </c>
    </row>
    <row r="1200" customFormat="false" ht="13.8" hidden="false" customHeight="false" outlineLevel="0" collapsed="false">
      <c r="A1200" s="2" t="n">
        <v>409</v>
      </c>
      <c r="B1200" s="2" t="n">
        <v>629</v>
      </c>
      <c r="C1200" s="2" t="n">
        <v>81</v>
      </c>
      <c r="D1200" s="2" t="n">
        <v>265</v>
      </c>
      <c r="E1200" s="2" t="n">
        <v>275</v>
      </c>
      <c r="F1200" s="2" t="n">
        <v>163</v>
      </c>
      <c r="G1200" s="1" t="n">
        <f aca="false">LARGE($A1200:$F1200,1)</f>
        <v>629</v>
      </c>
      <c r="H1200" s="1" t="n">
        <f aca="false">LARGE($A1200:$F1200,2)</f>
        <v>409</v>
      </c>
      <c r="I1200" s="1" t="n">
        <f aca="false">LARGE($A1200:$F1200,3)</f>
        <v>275</v>
      </c>
      <c r="J1200" s="1" t="n">
        <f aca="false">LARGE($A1200:$F1200,4)</f>
        <v>265</v>
      </c>
      <c r="K1200" s="1" t="n">
        <f aca="false">LARGE($A1200:$F1200,5)</f>
        <v>163</v>
      </c>
      <c r="L1200" s="1" t="n">
        <f aca="false">LARGE($A1200:$F1200,6)</f>
        <v>81</v>
      </c>
      <c r="M1200" s="2" t="n">
        <f aca="false">COUNTIF($G1200:$L1200,G1200)</f>
        <v>1</v>
      </c>
      <c r="N1200" s="2" t="n">
        <f aca="false">COUNTIF($G1200:$L1200,H1200)</f>
        <v>1</v>
      </c>
      <c r="O1200" s="2" t="n">
        <f aca="false">COUNTIF($G1200:$L1200,I1200)</f>
        <v>1</v>
      </c>
      <c r="P1200" s="2" t="n">
        <f aca="false">COUNTIF($G1200:$L1200,J1200)</f>
        <v>1</v>
      </c>
      <c r="Q1200" s="2" t="n">
        <f aca="false">COUNTIF($G1200:$L1200,K1200)</f>
        <v>1</v>
      </c>
      <c r="R1200" s="2" t="n">
        <f aca="false">COUNTIF($G1200:$L1200,L1200)</f>
        <v>1</v>
      </c>
      <c r="S1200" s="3" t="n">
        <f aca="false">IF(SUM(M1200:R1200)&gt;6,0,1)</f>
        <v>1</v>
      </c>
      <c r="T1200" s="2" t="n">
        <f aca="false">IF(5 * (G1200 + L1200) &gt;= 3 * SUM(H1200:K1200), 1, 0)</f>
        <v>1</v>
      </c>
      <c r="U1200" s="2" t="n">
        <f aca="false">S1200+T1200</f>
        <v>2</v>
      </c>
    </row>
    <row r="1201" customFormat="false" ht="13.8" hidden="false" customHeight="false" outlineLevel="0" collapsed="false">
      <c r="A1201" s="2" t="n">
        <v>52</v>
      </c>
      <c r="B1201" s="2" t="n">
        <v>716</v>
      </c>
      <c r="C1201" s="2" t="n">
        <v>49</v>
      </c>
      <c r="D1201" s="2" t="n">
        <v>971</v>
      </c>
      <c r="E1201" s="2" t="n">
        <v>170</v>
      </c>
      <c r="F1201" s="2" t="n">
        <v>585</v>
      </c>
      <c r="G1201" s="1" t="n">
        <f aca="false">LARGE($A1201:$F1201,1)</f>
        <v>971</v>
      </c>
      <c r="H1201" s="1" t="n">
        <f aca="false">LARGE($A1201:$F1201,2)</f>
        <v>716</v>
      </c>
      <c r="I1201" s="1" t="n">
        <f aca="false">LARGE($A1201:$F1201,3)</f>
        <v>585</v>
      </c>
      <c r="J1201" s="1" t="n">
        <f aca="false">LARGE($A1201:$F1201,4)</f>
        <v>170</v>
      </c>
      <c r="K1201" s="1" t="n">
        <f aca="false">LARGE($A1201:$F1201,5)</f>
        <v>52</v>
      </c>
      <c r="L1201" s="1" t="n">
        <f aca="false">LARGE($A1201:$F1201,6)</f>
        <v>49</v>
      </c>
      <c r="M1201" s="2" t="n">
        <f aca="false">COUNTIF($G1201:$L1201,G1201)</f>
        <v>1</v>
      </c>
      <c r="N1201" s="2" t="n">
        <f aca="false">COUNTIF($G1201:$L1201,H1201)</f>
        <v>1</v>
      </c>
      <c r="O1201" s="2" t="n">
        <f aca="false">COUNTIF($G1201:$L1201,I1201)</f>
        <v>1</v>
      </c>
      <c r="P1201" s="2" t="n">
        <f aca="false">COUNTIF($G1201:$L1201,J1201)</f>
        <v>1</v>
      </c>
      <c r="Q1201" s="2" t="n">
        <f aca="false">COUNTIF($G1201:$L1201,K1201)</f>
        <v>1</v>
      </c>
      <c r="R1201" s="2" t="n">
        <f aca="false">COUNTIF($G1201:$L1201,L1201)</f>
        <v>1</v>
      </c>
      <c r="S1201" s="3" t="n">
        <f aca="false">IF(SUM(M1201:R1201)&gt;6,0,1)</f>
        <v>1</v>
      </c>
      <c r="T1201" s="2" t="n">
        <f aca="false">IF(5 * (G1201 + L1201) &gt;= 3 * SUM(H1201:K1201), 1, 0)</f>
        <v>1</v>
      </c>
      <c r="U1201" s="2" t="n">
        <f aca="false">S1201+T1201</f>
        <v>2</v>
      </c>
    </row>
    <row r="1202" customFormat="false" ht="13.8" hidden="false" customHeight="false" outlineLevel="0" collapsed="false">
      <c r="A1202" s="2" t="n">
        <v>436</v>
      </c>
      <c r="B1202" s="2" t="n">
        <v>974</v>
      </c>
      <c r="C1202" s="2" t="n">
        <v>853</v>
      </c>
      <c r="D1202" s="2" t="n">
        <v>175</v>
      </c>
      <c r="E1202" s="2" t="n">
        <v>296</v>
      </c>
      <c r="F1202" s="2" t="n">
        <v>235</v>
      </c>
      <c r="G1202" s="1" t="n">
        <f aca="false">LARGE($A1202:$F1202,1)</f>
        <v>974</v>
      </c>
      <c r="H1202" s="1" t="n">
        <f aca="false">LARGE($A1202:$F1202,2)</f>
        <v>853</v>
      </c>
      <c r="I1202" s="1" t="n">
        <f aca="false">LARGE($A1202:$F1202,3)</f>
        <v>436</v>
      </c>
      <c r="J1202" s="1" t="n">
        <f aca="false">LARGE($A1202:$F1202,4)</f>
        <v>296</v>
      </c>
      <c r="K1202" s="1" t="n">
        <f aca="false">LARGE($A1202:$F1202,5)</f>
        <v>235</v>
      </c>
      <c r="L1202" s="1" t="n">
        <f aca="false">LARGE($A1202:$F1202,6)</f>
        <v>175</v>
      </c>
      <c r="M1202" s="2" t="n">
        <f aca="false">COUNTIF($G1202:$L1202,G1202)</f>
        <v>1</v>
      </c>
      <c r="N1202" s="2" t="n">
        <f aca="false">COUNTIF($G1202:$L1202,H1202)</f>
        <v>1</v>
      </c>
      <c r="O1202" s="2" t="n">
        <f aca="false">COUNTIF($G1202:$L1202,I1202)</f>
        <v>1</v>
      </c>
      <c r="P1202" s="2" t="n">
        <f aca="false">COUNTIF($G1202:$L1202,J1202)</f>
        <v>1</v>
      </c>
      <c r="Q1202" s="2" t="n">
        <f aca="false">COUNTIF($G1202:$L1202,K1202)</f>
        <v>1</v>
      </c>
      <c r="R1202" s="2" t="n">
        <f aca="false">COUNTIF($G1202:$L1202,L1202)</f>
        <v>1</v>
      </c>
      <c r="S1202" s="3" t="n">
        <f aca="false">IF(SUM(M1202:R1202)&gt;6,0,1)</f>
        <v>1</v>
      </c>
      <c r="T1202" s="2" t="n">
        <f aca="false">IF(5 * (G1202 + L1202) &gt;= 3 * SUM(H1202:K1202), 1, 0)</f>
        <v>1</v>
      </c>
      <c r="U1202" s="2" t="n">
        <f aca="false">S1202+T1202</f>
        <v>2</v>
      </c>
    </row>
    <row r="1203" customFormat="false" ht="13.8" hidden="false" customHeight="false" outlineLevel="0" collapsed="false">
      <c r="A1203" s="2" t="n">
        <v>401</v>
      </c>
      <c r="B1203" s="2" t="n">
        <v>571</v>
      </c>
      <c r="C1203" s="2" t="n">
        <v>652</v>
      </c>
      <c r="D1203" s="2" t="n">
        <v>297</v>
      </c>
      <c r="E1203" s="2" t="n">
        <v>772</v>
      </c>
      <c r="F1203" s="2" t="n">
        <v>913</v>
      </c>
      <c r="G1203" s="1" t="n">
        <f aca="false">LARGE($A1203:$F1203,1)</f>
        <v>913</v>
      </c>
      <c r="H1203" s="1" t="n">
        <f aca="false">LARGE($A1203:$F1203,2)</f>
        <v>772</v>
      </c>
      <c r="I1203" s="1" t="n">
        <f aca="false">LARGE($A1203:$F1203,3)</f>
        <v>652</v>
      </c>
      <c r="J1203" s="1" t="n">
        <f aca="false">LARGE($A1203:$F1203,4)</f>
        <v>571</v>
      </c>
      <c r="K1203" s="1" t="n">
        <f aca="false">LARGE($A1203:$F1203,5)</f>
        <v>401</v>
      </c>
      <c r="L1203" s="1" t="n">
        <f aca="false">LARGE($A1203:$F1203,6)</f>
        <v>297</v>
      </c>
      <c r="M1203" s="2" t="n">
        <f aca="false">COUNTIF($G1203:$L1203,G1203)</f>
        <v>1</v>
      </c>
      <c r="N1203" s="2" t="n">
        <f aca="false">COUNTIF($G1203:$L1203,H1203)</f>
        <v>1</v>
      </c>
      <c r="O1203" s="2" t="n">
        <f aca="false">COUNTIF($G1203:$L1203,I1203)</f>
        <v>1</v>
      </c>
      <c r="P1203" s="2" t="n">
        <f aca="false">COUNTIF($G1203:$L1203,J1203)</f>
        <v>1</v>
      </c>
      <c r="Q1203" s="2" t="n">
        <f aca="false">COUNTIF($G1203:$L1203,K1203)</f>
        <v>1</v>
      </c>
      <c r="R1203" s="2" t="n">
        <f aca="false">COUNTIF($G1203:$L1203,L1203)</f>
        <v>1</v>
      </c>
      <c r="S1203" s="3" t="n">
        <f aca="false">IF(SUM(M1203:R1203)&gt;6,0,1)</f>
        <v>1</v>
      </c>
      <c r="T1203" s="2" t="n">
        <f aca="false">IF(5 * (G1203 + L1203) &gt;= 3 * SUM(H1203:K1203), 1, 0)</f>
        <v>0</v>
      </c>
      <c r="U1203" s="2" t="n">
        <f aca="false">S1203+T1203</f>
        <v>1</v>
      </c>
    </row>
    <row r="1204" customFormat="false" ht="13.8" hidden="false" customHeight="false" outlineLevel="0" collapsed="false">
      <c r="A1204" s="2" t="n">
        <v>524</v>
      </c>
      <c r="B1204" s="2" t="n">
        <v>545</v>
      </c>
      <c r="C1204" s="2" t="n">
        <v>93</v>
      </c>
      <c r="D1204" s="2" t="n">
        <v>892</v>
      </c>
      <c r="E1204" s="2" t="n">
        <v>395</v>
      </c>
      <c r="F1204" s="2" t="n">
        <v>465</v>
      </c>
      <c r="G1204" s="1" t="n">
        <f aca="false">LARGE($A1204:$F1204,1)</f>
        <v>892</v>
      </c>
      <c r="H1204" s="1" t="n">
        <f aca="false">LARGE($A1204:$F1204,2)</f>
        <v>545</v>
      </c>
      <c r="I1204" s="1" t="n">
        <f aca="false">LARGE($A1204:$F1204,3)</f>
        <v>524</v>
      </c>
      <c r="J1204" s="1" t="n">
        <f aca="false">LARGE($A1204:$F1204,4)</f>
        <v>465</v>
      </c>
      <c r="K1204" s="1" t="n">
        <f aca="false">LARGE($A1204:$F1204,5)</f>
        <v>395</v>
      </c>
      <c r="L1204" s="1" t="n">
        <f aca="false">LARGE($A1204:$F1204,6)</f>
        <v>93</v>
      </c>
      <c r="M1204" s="2" t="n">
        <f aca="false">COUNTIF($G1204:$L1204,G1204)</f>
        <v>1</v>
      </c>
      <c r="N1204" s="2" t="n">
        <f aca="false">COUNTIF($G1204:$L1204,H1204)</f>
        <v>1</v>
      </c>
      <c r="O1204" s="2" t="n">
        <f aca="false">COUNTIF($G1204:$L1204,I1204)</f>
        <v>1</v>
      </c>
      <c r="P1204" s="2" t="n">
        <f aca="false">COUNTIF($G1204:$L1204,J1204)</f>
        <v>1</v>
      </c>
      <c r="Q1204" s="2" t="n">
        <f aca="false">COUNTIF($G1204:$L1204,K1204)</f>
        <v>1</v>
      </c>
      <c r="R1204" s="2" t="n">
        <f aca="false">COUNTIF($G1204:$L1204,L1204)</f>
        <v>1</v>
      </c>
      <c r="S1204" s="3" t="n">
        <f aca="false">IF(SUM(M1204:R1204)&gt;6,0,1)</f>
        <v>1</v>
      </c>
      <c r="T1204" s="2" t="n">
        <f aca="false">IF(5 * (G1204 + L1204) &gt;= 3 * SUM(H1204:K1204), 1, 0)</f>
        <v>0</v>
      </c>
      <c r="U1204" s="2" t="n">
        <f aca="false">S1204+T1204</f>
        <v>1</v>
      </c>
    </row>
    <row r="1205" customFormat="false" ht="13.8" hidden="false" customHeight="false" outlineLevel="0" collapsed="false">
      <c r="A1205" s="2" t="n">
        <v>973</v>
      </c>
      <c r="B1205" s="2" t="n">
        <v>161</v>
      </c>
      <c r="C1205" s="2" t="n">
        <v>156</v>
      </c>
      <c r="D1205" s="2" t="n">
        <v>597</v>
      </c>
      <c r="E1205" s="2" t="n">
        <v>249</v>
      </c>
      <c r="F1205" s="2" t="n">
        <v>323</v>
      </c>
      <c r="G1205" s="1" t="n">
        <f aca="false">LARGE($A1205:$F1205,1)</f>
        <v>973</v>
      </c>
      <c r="H1205" s="1" t="n">
        <f aca="false">LARGE($A1205:$F1205,2)</f>
        <v>597</v>
      </c>
      <c r="I1205" s="1" t="n">
        <f aca="false">LARGE($A1205:$F1205,3)</f>
        <v>323</v>
      </c>
      <c r="J1205" s="1" t="n">
        <f aca="false">LARGE($A1205:$F1205,4)</f>
        <v>249</v>
      </c>
      <c r="K1205" s="1" t="n">
        <f aca="false">LARGE($A1205:$F1205,5)</f>
        <v>161</v>
      </c>
      <c r="L1205" s="1" t="n">
        <f aca="false">LARGE($A1205:$F1205,6)</f>
        <v>156</v>
      </c>
      <c r="M1205" s="2" t="n">
        <f aca="false">COUNTIF($G1205:$L1205,G1205)</f>
        <v>1</v>
      </c>
      <c r="N1205" s="2" t="n">
        <f aca="false">COUNTIF($G1205:$L1205,H1205)</f>
        <v>1</v>
      </c>
      <c r="O1205" s="2" t="n">
        <f aca="false">COUNTIF($G1205:$L1205,I1205)</f>
        <v>1</v>
      </c>
      <c r="P1205" s="2" t="n">
        <f aca="false">COUNTIF($G1205:$L1205,J1205)</f>
        <v>1</v>
      </c>
      <c r="Q1205" s="2" t="n">
        <f aca="false">COUNTIF($G1205:$L1205,K1205)</f>
        <v>1</v>
      </c>
      <c r="R1205" s="2" t="n">
        <f aca="false">COUNTIF($G1205:$L1205,L1205)</f>
        <v>1</v>
      </c>
      <c r="S1205" s="3" t="n">
        <f aca="false">IF(SUM(M1205:R1205)&gt;6,0,1)</f>
        <v>1</v>
      </c>
      <c r="T1205" s="2" t="n">
        <f aca="false">IF(5 * (G1205 + L1205) &gt;= 3 * SUM(H1205:K1205), 1, 0)</f>
        <v>1</v>
      </c>
      <c r="U1205" s="2" t="n">
        <f aca="false">S1205+T1205</f>
        <v>2</v>
      </c>
    </row>
    <row r="1206" customFormat="false" ht="13.8" hidden="false" customHeight="false" outlineLevel="0" collapsed="false">
      <c r="A1206" s="2" t="n">
        <v>204</v>
      </c>
      <c r="B1206" s="2" t="n">
        <v>52</v>
      </c>
      <c r="C1206" s="2" t="n">
        <v>5</v>
      </c>
      <c r="D1206" s="2" t="n">
        <v>222</v>
      </c>
      <c r="E1206" s="2" t="n">
        <v>235</v>
      </c>
      <c r="F1206" s="2" t="n">
        <v>702</v>
      </c>
      <c r="G1206" s="1" t="n">
        <f aca="false">LARGE($A1206:$F1206,1)</f>
        <v>702</v>
      </c>
      <c r="H1206" s="1" t="n">
        <f aca="false">LARGE($A1206:$F1206,2)</f>
        <v>235</v>
      </c>
      <c r="I1206" s="1" t="n">
        <f aca="false">LARGE($A1206:$F1206,3)</f>
        <v>222</v>
      </c>
      <c r="J1206" s="1" t="n">
        <f aca="false">LARGE($A1206:$F1206,4)</f>
        <v>204</v>
      </c>
      <c r="K1206" s="1" t="n">
        <f aca="false">LARGE($A1206:$F1206,5)</f>
        <v>52</v>
      </c>
      <c r="L1206" s="1" t="n">
        <f aca="false">LARGE($A1206:$F1206,6)</f>
        <v>5</v>
      </c>
      <c r="M1206" s="2" t="n">
        <f aca="false">COUNTIF($G1206:$L1206,G1206)</f>
        <v>1</v>
      </c>
      <c r="N1206" s="2" t="n">
        <f aca="false">COUNTIF($G1206:$L1206,H1206)</f>
        <v>1</v>
      </c>
      <c r="O1206" s="2" t="n">
        <f aca="false">COUNTIF($G1206:$L1206,I1206)</f>
        <v>1</v>
      </c>
      <c r="P1206" s="2" t="n">
        <f aca="false">COUNTIF($G1206:$L1206,J1206)</f>
        <v>1</v>
      </c>
      <c r="Q1206" s="2" t="n">
        <f aca="false">COUNTIF($G1206:$L1206,K1206)</f>
        <v>1</v>
      </c>
      <c r="R1206" s="2" t="n">
        <f aca="false">COUNTIF($G1206:$L1206,L1206)</f>
        <v>1</v>
      </c>
      <c r="S1206" s="3" t="n">
        <f aca="false">IF(SUM(M1206:R1206)&gt;6,0,1)</f>
        <v>1</v>
      </c>
      <c r="T1206" s="2" t="n">
        <f aca="false">IF(5 * (G1206 + L1206) &gt;= 3 * SUM(H1206:K1206), 1, 0)</f>
        <v>1</v>
      </c>
      <c r="U1206" s="2" t="n">
        <f aca="false">S1206+T1206</f>
        <v>2</v>
      </c>
    </row>
    <row r="1207" customFormat="false" ht="13.8" hidden="false" customHeight="false" outlineLevel="0" collapsed="false">
      <c r="A1207" s="2" t="n">
        <v>75</v>
      </c>
      <c r="B1207" s="2" t="n">
        <v>919</v>
      </c>
      <c r="C1207" s="2" t="n">
        <v>446</v>
      </c>
      <c r="D1207" s="2" t="n">
        <v>421</v>
      </c>
      <c r="E1207" s="2" t="n">
        <v>197</v>
      </c>
      <c r="F1207" s="2" t="n">
        <v>418</v>
      </c>
      <c r="G1207" s="1" t="n">
        <f aca="false">LARGE($A1207:$F1207,1)</f>
        <v>919</v>
      </c>
      <c r="H1207" s="1" t="n">
        <f aca="false">LARGE($A1207:$F1207,2)</f>
        <v>446</v>
      </c>
      <c r="I1207" s="1" t="n">
        <f aca="false">LARGE($A1207:$F1207,3)</f>
        <v>421</v>
      </c>
      <c r="J1207" s="1" t="n">
        <f aca="false">LARGE($A1207:$F1207,4)</f>
        <v>418</v>
      </c>
      <c r="K1207" s="1" t="n">
        <f aca="false">LARGE($A1207:$F1207,5)</f>
        <v>197</v>
      </c>
      <c r="L1207" s="1" t="n">
        <f aca="false">LARGE($A1207:$F1207,6)</f>
        <v>75</v>
      </c>
      <c r="M1207" s="2" t="n">
        <f aca="false">COUNTIF($G1207:$L1207,G1207)</f>
        <v>1</v>
      </c>
      <c r="N1207" s="2" t="n">
        <f aca="false">COUNTIF($G1207:$L1207,H1207)</f>
        <v>1</v>
      </c>
      <c r="O1207" s="2" t="n">
        <f aca="false">COUNTIF($G1207:$L1207,I1207)</f>
        <v>1</v>
      </c>
      <c r="P1207" s="2" t="n">
        <f aca="false">COUNTIF($G1207:$L1207,J1207)</f>
        <v>1</v>
      </c>
      <c r="Q1207" s="2" t="n">
        <f aca="false">COUNTIF($G1207:$L1207,K1207)</f>
        <v>1</v>
      </c>
      <c r="R1207" s="2" t="n">
        <f aca="false">COUNTIF($G1207:$L1207,L1207)</f>
        <v>1</v>
      </c>
      <c r="S1207" s="3" t="n">
        <f aca="false">IF(SUM(M1207:R1207)&gt;6,0,1)</f>
        <v>1</v>
      </c>
      <c r="T1207" s="2" t="n">
        <f aca="false">IF(5 * (G1207 + L1207) &gt;= 3 * SUM(H1207:K1207), 1, 0)</f>
        <v>1</v>
      </c>
      <c r="U1207" s="2" t="n">
        <f aca="false">S1207+T1207</f>
        <v>2</v>
      </c>
    </row>
    <row r="1208" customFormat="false" ht="13.8" hidden="false" customHeight="false" outlineLevel="0" collapsed="false">
      <c r="A1208" s="2" t="n">
        <v>199</v>
      </c>
      <c r="B1208" s="2" t="n">
        <v>78</v>
      </c>
      <c r="C1208" s="2" t="n">
        <v>122</v>
      </c>
      <c r="D1208" s="2" t="n">
        <v>832</v>
      </c>
      <c r="E1208" s="2" t="n">
        <v>563</v>
      </c>
      <c r="F1208" s="2" t="n">
        <v>586</v>
      </c>
      <c r="G1208" s="1" t="n">
        <f aca="false">LARGE($A1208:$F1208,1)</f>
        <v>832</v>
      </c>
      <c r="H1208" s="1" t="n">
        <f aca="false">LARGE($A1208:$F1208,2)</f>
        <v>586</v>
      </c>
      <c r="I1208" s="1" t="n">
        <f aca="false">LARGE($A1208:$F1208,3)</f>
        <v>563</v>
      </c>
      <c r="J1208" s="1" t="n">
        <f aca="false">LARGE($A1208:$F1208,4)</f>
        <v>199</v>
      </c>
      <c r="K1208" s="1" t="n">
        <f aca="false">LARGE($A1208:$F1208,5)</f>
        <v>122</v>
      </c>
      <c r="L1208" s="1" t="n">
        <f aca="false">LARGE($A1208:$F1208,6)</f>
        <v>78</v>
      </c>
      <c r="M1208" s="2" t="n">
        <f aca="false">COUNTIF($G1208:$L1208,G1208)</f>
        <v>1</v>
      </c>
      <c r="N1208" s="2" t="n">
        <f aca="false">COUNTIF($G1208:$L1208,H1208)</f>
        <v>1</v>
      </c>
      <c r="O1208" s="2" t="n">
        <f aca="false">COUNTIF($G1208:$L1208,I1208)</f>
        <v>1</v>
      </c>
      <c r="P1208" s="2" t="n">
        <f aca="false">COUNTIF($G1208:$L1208,J1208)</f>
        <v>1</v>
      </c>
      <c r="Q1208" s="2" t="n">
        <f aca="false">COUNTIF($G1208:$L1208,K1208)</f>
        <v>1</v>
      </c>
      <c r="R1208" s="2" t="n">
        <f aca="false">COUNTIF($G1208:$L1208,L1208)</f>
        <v>1</v>
      </c>
      <c r="S1208" s="3" t="n">
        <f aca="false">IF(SUM(M1208:R1208)&gt;6,0,1)</f>
        <v>1</v>
      </c>
      <c r="T1208" s="2" t="n">
        <f aca="false">IF(5 * (G1208 + L1208) &gt;= 3 * SUM(H1208:K1208), 1, 0)</f>
        <v>1</v>
      </c>
      <c r="U1208" s="2" t="n">
        <f aca="false">S1208+T1208</f>
        <v>2</v>
      </c>
    </row>
    <row r="1209" customFormat="false" ht="13.8" hidden="false" customHeight="false" outlineLevel="0" collapsed="false">
      <c r="A1209" s="2" t="n">
        <v>153</v>
      </c>
      <c r="B1209" s="2" t="n">
        <v>913</v>
      </c>
      <c r="C1209" s="2" t="n">
        <v>64</v>
      </c>
      <c r="D1209" s="2" t="n">
        <v>112</v>
      </c>
      <c r="E1209" s="2" t="n">
        <v>140</v>
      </c>
      <c r="F1209" s="2" t="n">
        <v>224</v>
      </c>
      <c r="G1209" s="1" t="n">
        <f aca="false">LARGE($A1209:$F1209,1)</f>
        <v>913</v>
      </c>
      <c r="H1209" s="1" t="n">
        <f aca="false">LARGE($A1209:$F1209,2)</f>
        <v>224</v>
      </c>
      <c r="I1209" s="1" t="n">
        <f aca="false">LARGE($A1209:$F1209,3)</f>
        <v>153</v>
      </c>
      <c r="J1209" s="1" t="n">
        <f aca="false">LARGE($A1209:$F1209,4)</f>
        <v>140</v>
      </c>
      <c r="K1209" s="1" t="n">
        <f aca="false">LARGE($A1209:$F1209,5)</f>
        <v>112</v>
      </c>
      <c r="L1209" s="1" t="n">
        <f aca="false">LARGE($A1209:$F1209,6)</f>
        <v>64</v>
      </c>
      <c r="M1209" s="2" t="n">
        <f aca="false">COUNTIF($G1209:$L1209,G1209)</f>
        <v>1</v>
      </c>
      <c r="N1209" s="2" t="n">
        <f aca="false">COUNTIF($G1209:$L1209,H1209)</f>
        <v>1</v>
      </c>
      <c r="O1209" s="2" t="n">
        <f aca="false">COUNTIF($G1209:$L1209,I1209)</f>
        <v>1</v>
      </c>
      <c r="P1209" s="2" t="n">
        <f aca="false">COUNTIF($G1209:$L1209,J1209)</f>
        <v>1</v>
      </c>
      <c r="Q1209" s="2" t="n">
        <f aca="false">COUNTIF($G1209:$L1209,K1209)</f>
        <v>1</v>
      </c>
      <c r="R1209" s="2" t="n">
        <f aca="false">COUNTIF($G1209:$L1209,L1209)</f>
        <v>1</v>
      </c>
      <c r="S1209" s="3" t="n">
        <f aca="false">IF(SUM(M1209:R1209)&gt;6,0,1)</f>
        <v>1</v>
      </c>
      <c r="T1209" s="2" t="n">
        <f aca="false">IF(5 * (G1209 + L1209) &gt;= 3 * SUM(H1209:K1209), 1, 0)</f>
        <v>1</v>
      </c>
      <c r="U1209" s="2" t="n">
        <f aca="false">S1209+T1209</f>
        <v>2</v>
      </c>
    </row>
    <row r="1210" customFormat="false" ht="13.8" hidden="false" customHeight="false" outlineLevel="0" collapsed="false">
      <c r="A1210" s="2" t="n">
        <v>747</v>
      </c>
      <c r="B1210" s="2" t="n">
        <v>132</v>
      </c>
      <c r="C1210" s="2" t="n">
        <v>45</v>
      </c>
      <c r="D1210" s="2" t="n">
        <v>772</v>
      </c>
      <c r="E1210" s="2" t="n">
        <v>375</v>
      </c>
      <c r="F1210" s="2" t="n">
        <v>733</v>
      </c>
      <c r="G1210" s="1" t="n">
        <f aca="false">LARGE($A1210:$F1210,1)</f>
        <v>772</v>
      </c>
      <c r="H1210" s="1" t="n">
        <f aca="false">LARGE($A1210:$F1210,2)</f>
        <v>747</v>
      </c>
      <c r="I1210" s="1" t="n">
        <f aca="false">LARGE($A1210:$F1210,3)</f>
        <v>733</v>
      </c>
      <c r="J1210" s="1" t="n">
        <f aca="false">LARGE($A1210:$F1210,4)</f>
        <v>375</v>
      </c>
      <c r="K1210" s="1" t="n">
        <f aca="false">LARGE($A1210:$F1210,5)</f>
        <v>132</v>
      </c>
      <c r="L1210" s="1" t="n">
        <f aca="false">LARGE($A1210:$F1210,6)</f>
        <v>45</v>
      </c>
      <c r="M1210" s="2" t="n">
        <f aca="false">COUNTIF($G1210:$L1210,G1210)</f>
        <v>1</v>
      </c>
      <c r="N1210" s="2" t="n">
        <f aca="false">COUNTIF($G1210:$L1210,H1210)</f>
        <v>1</v>
      </c>
      <c r="O1210" s="2" t="n">
        <f aca="false">COUNTIF($G1210:$L1210,I1210)</f>
        <v>1</v>
      </c>
      <c r="P1210" s="2" t="n">
        <f aca="false">COUNTIF($G1210:$L1210,J1210)</f>
        <v>1</v>
      </c>
      <c r="Q1210" s="2" t="n">
        <f aca="false">COUNTIF($G1210:$L1210,K1210)</f>
        <v>1</v>
      </c>
      <c r="R1210" s="2" t="n">
        <f aca="false">COUNTIF($G1210:$L1210,L1210)</f>
        <v>1</v>
      </c>
      <c r="S1210" s="3" t="n">
        <f aca="false">IF(SUM(M1210:R1210)&gt;6,0,1)</f>
        <v>1</v>
      </c>
      <c r="T1210" s="2" t="n">
        <f aca="false">IF(5 * (G1210 + L1210) &gt;= 3 * SUM(H1210:K1210), 1, 0)</f>
        <v>0</v>
      </c>
      <c r="U1210" s="2" t="n">
        <f aca="false">S1210+T1210</f>
        <v>1</v>
      </c>
    </row>
    <row r="1211" customFormat="false" ht="13.8" hidden="false" customHeight="false" outlineLevel="0" collapsed="false">
      <c r="A1211" s="2" t="n">
        <v>423</v>
      </c>
      <c r="B1211" s="2" t="n">
        <v>897</v>
      </c>
      <c r="C1211" s="2" t="n">
        <v>148</v>
      </c>
      <c r="D1211" s="2" t="n">
        <v>574</v>
      </c>
      <c r="E1211" s="2" t="n">
        <v>104</v>
      </c>
      <c r="F1211" s="2" t="n">
        <v>36</v>
      </c>
      <c r="G1211" s="1" t="n">
        <f aca="false">LARGE($A1211:$F1211,1)</f>
        <v>897</v>
      </c>
      <c r="H1211" s="1" t="n">
        <f aca="false">LARGE($A1211:$F1211,2)</f>
        <v>574</v>
      </c>
      <c r="I1211" s="1" t="n">
        <f aca="false">LARGE($A1211:$F1211,3)</f>
        <v>423</v>
      </c>
      <c r="J1211" s="1" t="n">
        <f aca="false">LARGE($A1211:$F1211,4)</f>
        <v>148</v>
      </c>
      <c r="K1211" s="1" t="n">
        <f aca="false">LARGE($A1211:$F1211,5)</f>
        <v>104</v>
      </c>
      <c r="L1211" s="1" t="n">
        <f aca="false">LARGE($A1211:$F1211,6)</f>
        <v>36</v>
      </c>
      <c r="M1211" s="2" t="n">
        <f aca="false">COUNTIF($G1211:$L1211,G1211)</f>
        <v>1</v>
      </c>
      <c r="N1211" s="2" t="n">
        <f aca="false">COUNTIF($G1211:$L1211,H1211)</f>
        <v>1</v>
      </c>
      <c r="O1211" s="2" t="n">
        <f aca="false">COUNTIF($G1211:$L1211,I1211)</f>
        <v>1</v>
      </c>
      <c r="P1211" s="2" t="n">
        <f aca="false">COUNTIF($G1211:$L1211,J1211)</f>
        <v>1</v>
      </c>
      <c r="Q1211" s="2" t="n">
        <f aca="false">COUNTIF($G1211:$L1211,K1211)</f>
        <v>1</v>
      </c>
      <c r="R1211" s="2" t="n">
        <f aca="false">COUNTIF($G1211:$L1211,L1211)</f>
        <v>1</v>
      </c>
      <c r="S1211" s="3" t="n">
        <f aca="false">IF(SUM(M1211:R1211)&gt;6,0,1)</f>
        <v>1</v>
      </c>
      <c r="T1211" s="2" t="n">
        <f aca="false">IF(5 * (G1211 + L1211) &gt;= 3 * SUM(H1211:K1211), 1, 0)</f>
        <v>1</v>
      </c>
      <c r="U1211" s="2" t="n">
        <f aca="false">S1211+T1211</f>
        <v>2</v>
      </c>
    </row>
    <row r="1212" customFormat="false" ht="13.8" hidden="false" customHeight="false" outlineLevel="0" collapsed="false">
      <c r="A1212" s="2" t="n">
        <v>408</v>
      </c>
      <c r="B1212" s="2" t="n">
        <v>809</v>
      </c>
      <c r="C1212" s="2" t="n">
        <v>872</v>
      </c>
      <c r="D1212" s="2" t="n">
        <v>794</v>
      </c>
      <c r="E1212" s="2" t="n">
        <v>952</v>
      </c>
      <c r="F1212" s="2" t="n">
        <v>360</v>
      </c>
      <c r="G1212" s="1" t="n">
        <f aca="false">LARGE($A1212:$F1212,1)</f>
        <v>952</v>
      </c>
      <c r="H1212" s="1" t="n">
        <f aca="false">LARGE($A1212:$F1212,2)</f>
        <v>872</v>
      </c>
      <c r="I1212" s="1" t="n">
        <f aca="false">LARGE($A1212:$F1212,3)</f>
        <v>809</v>
      </c>
      <c r="J1212" s="1" t="n">
        <f aca="false">LARGE($A1212:$F1212,4)</f>
        <v>794</v>
      </c>
      <c r="K1212" s="1" t="n">
        <f aca="false">LARGE($A1212:$F1212,5)</f>
        <v>408</v>
      </c>
      <c r="L1212" s="1" t="n">
        <f aca="false">LARGE($A1212:$F1212,6)</f>
        <v>360</v>
      </c>
      <c r="M1212" s="2" t="n">
        <f aca="false">COUNTIF($G1212:$L1212,G1212)</f>
        <v>1</v>
      </c>
      <c r="N1212" s="2" t="n">
        <f aca="false">COUNTIF($G1212:$L1212,H1212)</f>
        <v>1</v>
      </c>
      <c r="O1212" s="2" t="n">
        <f aca="false">COUNTIF($G1212:$L1212,I1212)</f>
        <v>1</v>
      </c>
      <c r="P1212" s="2" t="n">
        <f aca="false">COUNTIF($G1212:$L1212,J1212)</f>
        <v>1</v>
      </c>
      <c r="Q1212" s="2" t="n">
        <f aca="false">COUNTIF($G1212:$L1212,K1212)</f>
        <v>1</v>
      </c>
      <c r="R1212" s="2" t="n">
        <f aca="false">COUNTIF($G1212:$L1212,L1212)</f>
        <v>1</v>
      </c>
      <c r="S1212" s="3" t="n">
        <f aca="false">IF(SUM(M1212:R1212)&gt;6,0,1)</f>
        <v>1</v>
      </c>
      <c r="T1212" s="2" t="n">
        <f aca="false">IF(5 * (G1212 + L1212) &gt;= 3 * SUM(H1212:K1212), 1, 0)</f>
        <v>0</v>
      </c>
      <c r="U1212" s="2" t="n">
        <f aca="false">S1212+T1212</f>
        <v>1</v>
      </c>
    </row>
    <row r="1213" customFormat="false" ht="13.8" hidden="false" customHeight="false" outlineLevel="0" collapsed="false">
      <c r="A1213" s="2" t="n">
        <v>714</v>
      </c>
      <c r="B1213" s="2" t="n">
        <v>184</v>
      </c>
      <c r="C1213" s="2" t="n">
        <v>494</v>
      </c>
      <c r="D1213" s="2" t="n">
        <v>954</v>
      </c>
      <c r="E1213" s="2" t="n">
        <v>551</v>
      </c>
      <c r="F1213" s="2" t="n">
        <v>936</v>
      </c>
      <c r="G1213" s="1" t="n">
        <f aca="false">LARGE($A1213:$F1213,1)</f>
        <v>954</v>
      </c>
      <c r="H1213" s="1" t="n">
        <f aca="false">LARGE($A1213:$F1213,2)</f>
        <v>936</v>
      </c>
      <c r="I1213" s="1" t="n">
        <f aca="false">LARGE($A1213:$F1213,3)</f>
        <v>714</v>
      </c>
      <c r="J1213" s="1" t="n">
        <f aca="false">LARGE($A1213:$F1213,4)</f>
        <v>551</v>
      </c>
      <c r="K1213" s="1" t="n">
        <f aca="false">LARGE($A1213:$F1213,5)</f>
        <v>494</v>
      </c>
      <c r="L1213" s="1" t="n">
        <f aca="false">LARGE($A1213:$F1213,6)</f>
        <v>184</v>
      </c>
      <c r="M1213" s="2" t="n">
        <f aca="false">COUNTIF($G1213:$L1213,G1213)</f>
        <v>1</v>
      </c>
      <c r="N1213" s="2" t="n">
        <f aca="false">COUNTIF($G1213:$L1213,H1213)</f>
        <v>1</v>
      </c>
      <c r="O1213" s="2" t="n">
        <f aca="false">COUNTIF($G1213:$L1213,I1213)</f>
        <v>1</v>
      </c>
      <c r="P1213" s="2" t="n">
        <f aca="false">COUNTIF($G1213:$L1213,J1213)</f>
        <v>1</v>
      </c>
      <c r="Q1213" s="2" t="n">
        <f aca="false">COUNTIF($G1213:$L1213,K1213)</f>
        <v>1</v>
      </c>
      <c r="R1213" s="2" t="n">
        <f aca="false">COUNTIF($G1213:$L1213,L1213)</f>
        <v>1</v>
      </c>
      <c r="S1213" s="3" t="n">
        <f aca="false">IF(SUM(M1213:R1213)&gt;6,0,1)</f>
        <v>1</v>
      </c>
      <c r="T1213" s="2" t="n">
        <f aca="false">IF(5 * (G1213 + L1213) &gt;= 3 * SUM(H1213:K1213), 1, 0)</f>
        <v>0</v>
      </c>
      <c r="U1213" s="2" t="n">
        <f aca="false">S1213+T1213</f>
        <v>1</v>
      </c>
    </row>
    <row r="1214" customFormat="false" ht="13.8" hidden="false" customHeight="false" outlineLevel="0" collapsed="false">
      <c r="A1214" s="2" t="n">
        <v>546</v>
      </c>
      <c r="B1214" s="2" t="n">
        <v>714</v>
      </c>
      <c r="C1214" s="2" t="n">
        <v>903</v>
      </c>
      <c r="D1214" s="2" t="n">
        <v>291</v>
      </c>
      <c r="E1214" s="2" t="n">
        <v>285</v>
      </c>
      <c r="F1214" s="2" t="n">
        <v>303</v>
      </c>
      <c r="G1214" s="1" t="n">
        <f aca="false">LARGE($A1214:$F1214,1)</f>
        <v>903</v>
      </c>
      <c r="H1214" s="1" t="n">
        <f aca="false">LARGE($A1214:$F1214,2)</f>
        <v>714</v>
      </c>
      <c r="I1214" s="1" t="n">
        <f aca="false">LARGE($A1214:$F1214,3)</f>
        <v>546</v>
      </c>
      <c r="J1214" s="1" t="n">
        <f aca="false">LARGE($A1214:$F1214,4)</f>
        <v>303</v>
      </c>
      <c r="K1214" s="1" t="n">
        <f aca="false">LARGE($A1214:$F1214,5)</f>
        <v>291</v>
      </c>
      <c r="L1214" s="1" t="n">
        <f aca="false">LARGE($A1214:$F1214,6)</f>
        <v>285</v>
      </c>
      <c r="M1214" s="2" t="n">
        <f aca="false">COUNTIF($G1214:$L1214,G1214)</f>
        <v>1</v>
      </c>
      <c r="N1214" s="2" t="n">
        <f aca="false">COUNTIF($G1214:$L1214,H1214)</f>
        <v>1</v>
      </c>
      <c r="O1214" s="2" t="n">
        <f aca="false">COUNTIF($G1214:$L1214,I1214)</f>
        <v>1</v>
      </c>
      <c r="P1214" s="2" t="n">
        <f aca="false">COUNTIF($G1214:$L1214,J1214)</f>
        <v>1</v>
      </c>
      <c r="Q1214" s="2" t="n">
        <f aca="false">COUNTIF($G1214:$L1214,K1214)</f>
        <v>1</v>
      </c>
      <c r="R1214" s="2" t="n">
        <f aca="false">COUNTIF($G1214:$L1214,L1214)</f>
        <v>1</v>
      </c>
      <c r="S1214" s="3" t="n">
        <f aca="false">IF(SUM(M1214:R1214)&gt;6,0,1)</f>
        <v>1</v>
      </c>
      <c r="T1214" s="2" t="n">
        <f aca="false">IF(5 * (G1214 + L1214) &gt;= 3 * SUM(H1214:K1214), 1, 0)</f>
        <v>1</v>
      </c>
      <c r="U1214" s="2" t="n">
        <f aca="false">S1214+T1214</f>
        <v>2</v>
      </c>
    </row>
    <row r="1215" customFormat="false" ht="13.8" hidden="false" customHeight="false" outlineLevel="0" collapsed="false">
      <c r="A1215" s="2" t="n">
        <v>505</v>
      </c>
      <c r="B1215" s="2" t="n">
        <v>682</v>
      </c>
      <c r="C1215" s="2" t="n">
        <v>197</v>
      </c>
      <c r="D1215" s="2" t="n">
        <v>235</v>
      </c>
      <c r="E1215" s="2" t="n">
        <v>271</v>
      </c>
      <c r="F1215" s="2" t="n">
        <v>898</v>
      </c>
      <c r="G1215" s="1" t="n">
        <f aca="false">LARGE($A1215:$F1215,1)</f>
        <v>898</v>
      </c>
      <c r="H1215" s="1" t="n">
        <f aca="false">LARGE($A1215:$F1215,2)</f>
        <v>682</v>
      </c>
      <c r="I1215" s="1" t="n">
        <f aca="false">LARGE($A1215:$F1215,3)</f>
        <v>505</v>
      </c>
      <c r="J1215" s="1" t="n">
        <f aca="false">LARGE($A1215:$F1215,4)</f>
        <v>271</v>
      </c>
      <c r="K1215" s="1" t="n">
        <f aca="false">LARGE($A1215:$F1215,5)</f>
        <v>235</v>
      </c>
      <c r="L1215" s="1" t="n">
        <f aca="false">LARGE($A1215:$F1215,6)</f>
        <v>197</v>
      </c>
      <c r="M1215" s="2" t="n">
        <f aca="false">COUNTIF($G1215:$L1215,G1215)</f>
        <v>1</v>
      </c>
      <c r="N1215" s="2" t="n">
        <f aca="false">COUNTIF($G1215:$L1215,H1215)</f>
        <v>1</v>
      </c>
      <c r="O1215" s="2" t="n">
        <f aca="false">COUNTIF($G1215:$L1215,I1215)</f>
        <v>1</v>
      </c>
      <c r="P1215" s="2" t="n">
        <f aca="false">COUNTIF($G1215:$L1215,J1215)</f>
        <v>1</v>
      </c>
      <c r="Q1215" s="2" t="n">
        <f aca="false">COUNTIF($G1215:$L1215,K1215)</f>
        <v>1</v>
      </c>
      <c r="R1215" s="2" t="n">
        <f aca="false">COUNTIF($G1215:$L1215,L1215)</f>
        <v>1</v>
      </c>
      <c r="S1215" s="3" t="n">
        <f aca="false">IF(SUM(M1215:R1215)&gt;6,0,1)</f>
        <v>1</v>
      </c>
      <c r="T1215" s="2" t="n">
        <f aca="false">IF(5 * (G1215 + L1215) &gt;= 3 * SUM(H1215:K1215), 1, 0)</f>
        <v>1</v>
      </c>
      <c r="U1215" s="2" t="n">
        <f aca="false">S1215+T1215</f>
        <v>2</v>
      </c>
    </row>
    <row r="1216" customFormat="false" ht="13.8" hidden="false" customHeight="false" outlineLevel="0" collapsed="false">
      <c r="A1216" s="2" t="n">
        <v>834</v>
      </c>
      <c r="B1216" s="2" t="n">
        <v>367</v>
      </c>
      <c r="C1216" s="2" t="n">
        <v>29</v>
      </c>
      <c r="D1216" s="2" t="n">
        <v>220</v>
      </c>
      <c r="E1216" s="2" t="n">
        <v>189</v>
      </c>
      <c r="F1216" s="2" t="n">
        <v>638</v>
      </c>
      <c r="G1216" s="1" t="n">
        <f aca="false">LARGE($A1216:$F1216,1)</f>
        <v>834</v>
      </c>
      <c r="H1216" s="1" t="n">
        <f aca="false">LARGE($A1216:$F1216,2)</f>
        <v>638</v>
      </c>
      <c r="I1216" s="1" t="n">
        <f aca="false">LARGE($A1216:$F1216,3)</f>
        <v>367</v>
      </c>
      <c r="J1216" s="1" t="n">
        <f aca="false">LARGE($A1216:$F1216,4)</f>
        <v>220</v>
      </c>
      <c r="K1216" s="1" t="n">
        <f aca="false">LARGE($A1216:$F1216,5)</f>
        <v>189</v>
      </c>
      <c r="L1216" s="1" t="n">
        <f aca="false">LARGE($A1216:$F1216,6)</f>
        <v>29</v>
      </c>
      <c r="M1216" s="2" t="n">
        <f aca="false">COUNTIF($G1216:$L1216,G1216)</f>
        <v>1</v>
      </c>
      <c r="N1216" s="2" t="n">
        <f aca="false">COUNTIF($G1216:$L1216,H1216)</f>
        <v>1</v>
      </c>
      <c r="O1216" s="2" t="n">
        <f aca="false">COUNTIF($G1216:$L1216,I1216)</f>
        <v>1</v>
      </c>
      <c r="P1216" s="2" t="n">
        <f aca="false">COUNTIF($G1216:$L1216,J1216)</f>
        <v>1</v>
      </c>
      <c r="Q1216" s="2" t="n">
        <f aca="false">COUNTIF($G1216:$L1216,K1216)</f>
        <v>1</v>
      </c>
      <c r="R1216" s="2" t="n">
        <f aca="false">COUNTIF($G1216:$L1216,L1216)</f>
        <v>1</v>
      </c>
      <c r="S1216" s="3" t="n">
        <f aca="false">IF(SUM(M1216:R1216)&gt;6,0,1)</f>
        <v>1</v>
      </c>
      <c r="T1216" s="2" t="n">
        <f aca="false">IF(5 * (G1216 + L1216) &gt;= 3 * SUM(H1216:K1216), 1, 0)</f>
        <v>1</v>
      </c>
      <c r="U1216" s="2" t="n">
        <f aca="false">S1216+T1216</f>
        <v>2</v>
      </c>
    </row>
    <row r="1217" customFormat="false" ht="13.8" hidden="false" customHeight="false" outlineLevel="0" collapsed="false">
      <c r="A1217" s="2" t="n">
        <v>750</v>
      </c>
      <c r="B1217" s="2" t="n">
        <v>590</v>
      </c>
      <c r="C1217" s="2" t="n">
        <v>996</v>
      </c>
      <c r="D1217" s="2" t="n">
        <v>385</v>
      </c>
      <c r="E1217" s="2" t="n">
        <v>709</v>
      </c>
      <c r="F1217" s="2" t="n">
        <v>400</v>
      </c>
      <c r="G1217" s="1" t="n">
        <f aca="false">LARGE($A1217:$F1217,1)</f>
        <v>996</v>
      </c>
      <c r="H1217" s="1" t="n">
        <f aca="false">LARGE($A1217:$F1217,2)</f>
        <v>750</v>
      </c>
      <c r="I1217" s="1" t="n">
        <f aca="false">LARGE($A1217:$F1217,3)</f>
        <v>709</v>
      </c>
      <c r="J1217" s="1" t="n">
        <f aca="false">LARGE($A1217:$F1217,4)</f>
        <v>590</v>
      </c>
      <c r="K1217" s="1" t="n">
        <f aca="false">LARGE($A1217:$F1217,5)</f>
        <v>400</v>
      </c>
      <c r="L1217" s="1" t="n">
        <f aca="false">LARGE($A1217:$F1217,6)</f>
        <v>385</v>
      </c>
      <c r="M1217" s="2" t="n">
        <f aca="false">COUNTIF($G1217:$L1217,G1217)</f>
        <v>1</v>
      </c>
      <c r="N1217" s="2" t="n">
        <f aca="false">COUNTIF($G1217:$L1217,H1217)</f>
        <v>1</v>
      </c>
      <c r="O1217" s="2" t="n">
        <f aca="false">COUNTIF($G1217:$L1217,I1217)</f>
        <v>1</v>
      </c>
      <c r="P1217" s="2" t="n">
        <f aca="false">COUNTIF($G1217:$L1217,J1217)</f>
        <v>1</v>
      </c>
      <c r="Q1217" s="2" t="n">
        <f aca="false">COUNTIF($G1217:$L1217,K1217)</f>
        <v>1</v>
      </c>
      <c r="R1217" s="2" t="n">
        <f aca="false">COUNTIF($G1217:$L1217,L1217)</f>
        <v>1</v>
      </c>
      <c r="S1217" s="3" t="n">
        <f aca="false">IF(SUM(M1217:R1217)&gt;6,0,1)</f>
        <v>1</v>
      </c>
      <c r="T1217" s="2" t="n">
        <f aca="false">IF(5 * (G1217 + L1217) &gt;= 3 * SUM(H1217:K1217), 1, 0)</f>
        <v>0</v>
      </c>
      <c r="U1217" s="2" t="n">
        <f aca="false">S1217+T1217</f>
        <v>1</v>
      </c>
    </row>
    <row r="1218" customFormat="false" ht="13.8" hidden="false" customHeight="false" outlineLevel="0" collapsed="false">
      <c r="A1218" s="2" t="n">
        <v>603</v>
      </c>
      <c r="B1218" s="2" t="n">
        <v>97</v>
      </c>
      <c r="C1218" s="2" t="n">
        <v>341</v>
      </c>
      <c r="D1218" s="2" t="n">
        <v>92</v>
      </c>
      <c r="E1218" s="2" t="n">
        <v>276</v>
      </c>
      <c r="F1218" s="2" t="n">
        <v>185</v>
      </c>
      <c r="G1218" s="1" t="n">
        <f aca="false">LARGE($A1218:$F1218,1)</f>
        <v>603</v>
      </c>
      <c r="H1218" s="1" t="n">
        <f aca="false">LARGE($A1218:$F1218,2)</f>
        <v>341</v>
      </c>
      <c r="I1218" s="1" t="n">
        <f aca="false">LARGE($A1218:$F1218,3)</f>
        <v>276</v>
      </c>
      <c r="J1218" s="1" t="n">
        <f aca="false">LARGE($A1218:$F1218,4)</f>
        <v>185</v>
      </c>
      <c r="K1218" s="1" t="n">
        <f aca="false">LARGE($A1218:$F1218,5)</f>
        <v>97</v>
      </c>
      <c r="L1218" s="1" t="n">
        <f aca="false">LARGE($A1218:$F1218,6)</f>
        <v>92</v>
      </c>
      <c r="M1218" s="2" t="n">
        <f aca="false">COUNTIF($G1218:$L1218,G1218)</f>
        <v>1</v>
      </c>
      <c r="N1218" s="2" t="n">
        <f aca="false">COUNTIF($G1218:$L1218,H1218)</f>
        <v>1</v>
      </c>
      <c r="O1218" s="2" t="n">
        <f aca="false">COUNTIF($G1218:$L1218,I1218)</f>
        <v>1</v>
      </c>
      <c r="P1218" s="2" t="n">
        <f aca="false">COUNTIF($G1218:$L1218,J1218)</f>
        <v>1</v>
      </c>
      <c r="Q1218" s="2" t="n">
        <f aca="false">COUNTIF($G1218:$L1218,K1218)</f>
        <v>1</v>
      </c>
      <c r="R1218" s="2" t="n">
        <f aca="false">COUNTIF($G1218:$L1218,L1218)</f>
        <v>1</v>
      </c>
      <c r="S1218" s="3" t="n">
        <f aca="false">IF(SUM(M1218:R1218)&gt;6,0,1)</f>
        <v>1</v>
      </c>
      <c r="T1218" s="2" t="n">
        <f aca="false">IF(5 * (G1218 + L1218) &gt;= 3 * SUM(H1218:K1218), 1, 0)</f>
        <v>1</v>
      </c>
      <c r="U1218" s="2" t="n">
        <f aca="false">S1218+T1218</f>
        <v>2</v>
      </c>
    </row>
    <row r="1219" customFormat="false" ht="13.8" hidden="false" customHeight="false" outlineLevel="0" collapsed="false">
      <c r="A1219" s="2" t="n">
        <v>381</v>
      </c>
      <c r="B1219" s="2" t="n">
        <v>131</v>
      </c>
      <c r="C1219" s="2" t="n">
        <v>98</v>
      </c>
      <c r="D1219" s="2" t="n">
        <v>346</v>
      </c>
      <c r="E1219" s="2" t="n">
        <v>917</v>
      </c>
      <c r="F1219" s="2" t="n">
        <v>754</v>
      </c>
      <c r="G1219" s="1" t="n">
        <f aca="false">LARGE($A1219:$F1219,1)</f>
        <v>917</v>
      </c>
      <c r="H1219" s="1" t="n">
        <f aca="false">LARGE($A1219:$F1219,2)</f>
        <v>754</v>
      </c>
      <c r="I1219" s="1" t="n">
        <f aca="false">LARGE($A1219:$F1219,3)</f>
        <v>381</v>
      </c>
      <c r="J1219" s="1" t="n">
        <f aca="false">LARGE($A1219:$F1219,4)</f>
        <v>346</v>
      </c>
      <c r="K1219" s="1" t="n">
        <f aca="false">LARGE($A1219:$F1219,5)</f>
        <v>131</v>
      </c>
      <c r="L1219" s="1" t="n">
        <f aca="false">LARGE($A1219:$F1219,6)</f>
        <v>98</v>
      </c>
      <c r="M1219" s="2" t="n">
        <f aca="false">COUNTIF($G1219:$L1219,G1219)</f>
        <v>1</v>
      </c>
      <c r="N1219" s="2" t="n">
        <f aca="false">COUNTIF($G1219:$L1219,H1219)</f>
        <v>1</v>
      </c>
      <c r="O1219" s="2" t="n">
        <f aca="false">COUNTIF($G1219:$L1219,I1219)</f>
        <v>1</v>
      </c>
      <c r="P1219" s="2" t="n">
        <f aca="false">COUNTIF($G1219:$L1219,J1219)</f>
        <v>1</v>
      </c>
      <c r="Q1219" s="2" t="n">
        <f aca="false">COUNTIF($G1219:$L1219,K1219)</f>
        <v>1</v>
      </c>
      <c r="R1219" s="2" t="n">
        <f aca="false">COUNTIF($G1219:$L1219,L1219)</f>
        <v>1</v>
      </c>
      <c r="S1219" s="3" t="n">
        <f aca="false">IF(SUM(M1219:R1219)&gt;6,0,1)</f>
        <v>1</v>
      </c>
      <c r="T1219" s="2" t="n">
        <f aca="false">IF(5 * (G1219 + L1219) &gt;= 3 * SUM(H1219:K1219), 1, 0)</f>
        <v>1</v>
      </c>
      <c r="U1219" s="2" t="n">
        <f aca="false">S1219+T1219</f>
        <v>2</v>
      </c>
    </row>
    <row r="1220" customFormat="false" ht="13.8" hidden="false" customHeight="false" outlineLevel="0" collapsed="false">
      <c r="A1220" s="2" t="n">
        <v>770</v>
      </c>
      <c r="B1220" s="2" t="n">
        <v>145</v>
      </c>
      <c r="C1220" s="2" t="n">
        <v>789</v>
      </c>
      <c r="D1220" s="2" t="n">
        <v>113</v>
      </c>
      <c r="E1220" s="2" t="n">
        <v>132</v>
      </c>
      <c r="F1220" s="2" t="n">
        <v>99</v>
      </c>
      <c r="G1220" s="1" t="n">
        <f aca="false">LARGE($A1220:$F1220,1)</f>
        <v>789</v>
      </c>
      <c r="H1220" s="1" t="n">
        <f aca="false">LARGE($A1220:$F1220,2)</f>
        <v>770</v>
      </c>
      <c r="I1220" s="1" t="n">
        <f aca="false">LARGE($A1220:$F1220,3)</f>
        <v>145</v>
      </c>
      <c r="J1220" s="1" t="n">
        <f aca="false">LARGE($A1220:$F1220,4)</f>
        <v>132</v>
      </c>
      <c r="K1220" s="1" t="n">
        <f aca="false">LARGE($A1220:$F1220,5)</f>
        <v>113</v>
      </c>
      <c r="L1220" s="1" t="n">
        <f aca="false">LARGE($A1220:$F1220,6)</f>
        <v>99</v>
      </c>
      <c r="M1220" s="2" t="n">
        <f aca="false">COUNTIF($G1220:$L1220,G1220)</f>
        <v>1</v>
      </c>
      <c r="N1220" s="2" t="n">
        <f aca="false">COUNTIF($G1220:$L1220,H1220)</f>
        <v>1</v>
      </c>
      <c r="O1220" s="2" t="n">
        <f aca="false">COUNTIF($G1220:$L1220,I1220)</f>
        <v>1</v>
      </c>
      <c r="P1220" s="2" t="n">
        <f aca="false">COUNTIF($G1220:$L1220,J1220)</f>
        <v>1</v>
      </c>
      <c r="Q1220" s="2" t="n">
        <f aca="false">COUNTIF($G1220:$L1220,K1220)</f>
        <v>1</v>
      </c>
      <c r="R1220" s="2" t="n">
        <f aca="false">COUNTIF($G1220:$L1220,L1220)</f>
        <v>1</v>
      </c>
      <c r="S1220" s="3" t="n">
        <f aca="false">IF(SUM(M1220:R1220)&gt;6,0,1)</f>
        <v>1</v>
      </c>
      <c r="T1220" s="2" t="n">
        <f aca="false">IF(5 * (G1220 + L1220) &gt;= 3 * SUM(H1220:K1220), 1, 0)</f>
        <v>1</v>
      </c>
      <c r="U1220" s="2" t="n">
        <f aca="false">S1220+T1220</f>
        <v>2</v>
      </c>
    </row>
    <row r="1221" customFormat="false" ht="13.8" hidden="false" customHeight="false" outlineLevel="0" collapsed="false">
      <c r="A1221" s="2" t="n">
        <v>962</v>
      </c>
      <c r="B1221" s="2" t="n">
        <v>247</v>
      </c>
      <c r="C1221" s="2" t="n">
        <v>567</v>
      </c>
      <c r="D1221" s="2" t="n">
        <v>313</v>
      </c>
      <c r="E1221" s="2" t="n">
        <v>561</v>
      </c>
      <c r="F1221" s="2" t="n">
        <v>222</v>
      </c>
      <c r="G1221" s="1" t="n">
        <f aca="false">LARGE($A1221:$F1221,1)</f>
        <v>962</v>
      </c>
      <c r="H1221" s="1" t="n">
        <f aca="false">LARGE($A1221:$F1221,2)</f>
        <v>567</v>
      </c>
      <c r="I1221" s="1" t="n">
        <f aca="false">LARGE($A1221:$F1221,3)</f>
        <v>561</v>
      </c>
      <c r="J1221" s="1" t="n">
        <f aca="false">LARGE($A1221:$F1221,4)</f>
        <v>313</v>
      </c>
      <c r="K1221" s="1" t="n">
        <f aca="false">LARGE($A1221:$F1221,5)</f>
        <v>247</v>
      </c>
      <c r="L1221" s="1" t="n">
        <f aca="false">LARGE($A1221:$F1221,6)</f>
        <v>222</v>
      </c>
      <c r="M1221" s="2" t="n">
        <f aca="false">COUNTIF($G1221:$L1221,G1221)</f>
        <v>1</v>
      </c>
      <c r="N1221" s="2" t="n">
        <f aca="false">COUNTIF($G1221:$L1221,H1221)</f>
        <v>1</v>
      </c>
      <c r="O1221" s="2" t="n">
        <f aca="false">COUNTIF($G1221:$L1221,I1221)</f>
        <v>1</v>
      </c>
      <c r="P1221" s="2" t="n">
        <f aca="false">COUNTIF($G1221:$L1221,J1221)</f>
        <v>1</v>
      </c>
      <c r="Q1221" s="2" t="n">
        <f aca="false">COUNTIF($G1221:$L1221,K1221)</f>
        <v>1</v>
      </c>
      <c r="R1221" s="2" t="n">
        <f aca="false">COUNTIF($G1221:$L1221,L1221)</f>
        <v>1</v>
      </c>
      <c r="S1221" s="3" t="n">
        <f aca="false">IF(SUM(M1221:R1221)&gt;6,0,1)</f>
        <v>1</v>
      </c>
      <c r="T1221" s="2" t="n">
        <f aca="false">IF(5 * (G1221 + L1221) &gt;= 3 * SUM(H1221:K1221), 1, 0)</f>
        <v>1</v>
      </c>
      <c r="U1221" s="2" t="n">
        <f aca="false">S1221+T1221</f>
        <v>2</v>
      </c>
    </row>
    <row r="1222" customFormat="false" ht="13.8" hidden="false" customHeight="false" outlineLevel="0" collapsed="false">
      <c r="A1222" s="2" t="n">
        <v>252</v>
      </c>
      <c r="B1222" s="2" t="n">
        <v>238</v>
      </c>
      <c r="C1222" s="2" t="n">
        <v>791</v>
      </c>
      <c r="D1222" s="2" t="n">
        <v>226</v>
      </c>
      <c r="E1222" s="2" t="n">
        <v>874</v>
      </c>
      <c r="F1222" s="2" t="n">
        <v>272</v>
      </c>
      <c r="G1222" s="1" t="n">
        <f aca="false">LARGE($A1222:$F1222,1)</f>
        <v>874</v>
      </c>
      <c r="H1222" s="1" t="n">
        <f aca="false">LARGE($A1222:$F1222,2)</f>
        <v>791</v>
      </c>
      <c r="I1222" s="1" t="n">
        <f aca="false">LARGE($A1222:$F1222,3)</f>
        <v>272</v>
      </c>
      <c r="J1222" s="1" t="n">
        <f aca="false">LARGE($A1222:$F1222,4)</f>
        <v>252</v>
      </c>
      <c r="K1222" s="1" t="n">
        <f aca="false">LARGE($A1222:$F1222,5)</f>
        <v>238</v>
      </c>
      <c r="L1222" s="1" t="n">
        <f aca="false">LARGE($A1222:$F1222,6)</f>
        <v>226</v>
      </c>
      <c r="M1222" s="2" t="n">
        <f aca="false">COUNTIF($G1222:$L1222,G1222)</f>
        <v>1</v>
      </c>
      <c r="N1222" s="2" t="n">
        <f aca="false">COUNTIF($G1222:$L1222,H1222)</f>
        <v>1</v>
      </c>
      <c r="O1222" s="2" t="n">
        <f aca="false">COUNTIF($G1222:$L1222,I1222)</f>
        <v>1</v>
      </c>
      <c r="P1222" s="2" t="n">
        <f aca="false">COUNTIF($G1222:$L1222,J1222)</f>
        <v>1</v>
      </c>
      <c r="Q1222" s="2" t="n">
        <f aca="false">COUNTIF($G1222:$L1222,K1222)</f>
        <v>1</v>
      </c>
      <c r="R1222" s="2" t="n">
        <f aca="false">COUNTIF($G1222:$L1222,L1222)</f>
        <v>1</v>
      </c>
      <c r="S1222" s="3" t="n">
        <f aca="false">IF(SUM(M1222:R1222)&gt;6,0,1)</f>
        <v>1</v>
      </c>
      <c r="T1222" s="2" t="n">
        <f aca="false">IF(5 * (G1222 + L1222) &gt;= 3 * SUM(H1222:K1222), 1, 0)</f>
        <v>1</v>
      </c>
      <c r="U1222" s="2" t="n">
        <f aca="false">S1222+T1222</f>
        <v>2</v>
      </c>
    </row>
    <row r="1223" customFormat="false" ht="13.8" hidden="false" customHeight="false" outlineLevel="0" collapsed="false">
      <c r="A1223" s="2" t="n">
        <v>215</v>
      </c>
      <c r="B1223" s="2" t="n">
        <v>296</v>
      </c>
      <c r="C1223" s="2" t="n">
        <v>45</v>
      </c>
      <c r="D1223" s="2" t="n">
        <v>350</v>
      </c>
      <c r="E1223" s="2" t="n">
        <v>424</v>
      </c>
      <c r="F1223" s="2" t="n">
        <v>818</v>
      </c>
      <c r="G1223" s="1" t="n">
        <f aca="false">LARGE($A1223:$F1223,1)</f>
        <v>818</v>
      </c>
      <c r="H1223" s="1" t="n">
        <f aca="false">LARGE($A1223:$F1223,2)</f>
        <v>424</v>
      </c>
      <c r="I1223" s="1" t="n">
        <f aca="false">LARGE($A1223:$F1223,3)</f>
        <v>350</v>
      </c>
      <c r="J1223" s="1" t="n">
        <f aca="false">LARGE($A1223:$F1223,4)</f>
        <v>296</v>
      </c>
      <c r="K1223" s="1" t="n">
        <f aca="false">LARGE($A1223:$F1223,5)</f>
        <v>215</v>
      </c>
      <c r="L1223" s="1" t="n">
        <f aca="false">LARGE($A1223:$F1223,6)</f>
        <v>45</v>
      </c>
      <c r="M1223" s="2" t="n">
        <f aca="false">COUNTIF($G1223:$L1223,G1223)</f>
        <v>1</v>
      </c>
      <c r="N1223" s="2" t="n">
        <f aca="false">COUNTIF($G1223:$L1223,H1223)</f>
        <v>1</v>
      </c>
      <c r="O1223" s="2" t="n">
        <f aca="false">COUNTIF($G1223:$L1223,I1223)</f>
        <v>1</v>
      </c>
      <c r="P1223" s="2" t="n">
        <f aca="false">COUNTIF($G1223:$L1223,J1223)</f>
        <v>1</v>
      </c>
      <c r="Q1223" s="2" t="n">
        <f aca="false">COUNTIF($G1223:$L1223,K1223)</f>
        <v>1</v>
      </c>
      <c r="R1223" s="2" t="n">
        <f aca="false">COUNTIF($G1223:$L1223,L1223)</f>
        <v>1</v>
      </c>
      <c r="S1223" s="3" t="n">
        <f aca="false">IF(SUM(M1223:R1223)&gt;6,0,1)</f>
        <v>1</v>
      </c>
      <c r="T1223" s="2" t="n">
        <f aca="false">IF(5 * (G1223 + L1223) &gt;= 3 * SUM(H1223:K1223), 1, 0)</f>
        <v>1</v>
      </c>
      <c r="U1223" s="2" t="n">
        <f aca="false">S1223+T1223</f>
        <v>2</v>
      </c>
    </row>
    <row r="1224" customFormat="false" ht="13.8" hidden="false" customHeight="false" outlineLevel="0" collapsed="false">
      <c r="A1224" s="2" t="n">
        <v>694</v>
      </c>
      <c r="B1224" s="2" t="n">
        <v>812</v>
      </c>
      <c r="C1224" s="2" t="n">
        <v>826</v>
      </c>
      <c r="D1224" s="2" t="n">
        <v>704</v>
      </c>
      <c r="E1224" s="2" t="n">
        <v>642</v>
      </c>
      <c r="F1224" s="2" t="n">
        <v>287</v>
      </c>
      <c r="G1224" s="1" t="n">
        <f aca="false">LARGE($A1224:$F1224,1)</f>
        <v>826</v>
      </c>
      <c r="H1224" s="1" t="n">
        <f aca="false">LARGE($A1224:$F1224,2)</f>
        <v>812</v>
      </c>
      <c r="I1224" s="1" t="n">
        <f aca="false">LARGE($A1224:$F1224,3)</f>
        <v>704</v>
      </c>
      <c r="J1224" s="1" t="n">
        <f aca="false">LARGE($A1224:$F1224,4)</f>
        <v>694</v>
      </c>
      <c r="K1224" s="1" t="n">
        <f aca="false">LARGE($A1224:$F1224,5)</f>
        <v>642</v>
      </c>
      <c r="L1224" s="1" t="n">
        <f aca="false">LARGE($A1224:$F1224,6)</f>
        <v>287</v>
      </c>
      <c r="M1224" s="2" t="n">
        <f aca="false">COUNTIF($G1224:$L1224,G1224)</f>
        <v>1</v>
      </c>
      <c r="N1224" s="2" t="n">
        <f aca="false">COUNTIF($G1224:$L1224,H1224)</f>
        <v>1</v>
      </c>
      <c r="O1224" s="2" t="n">
        <f aca="false">COUNTIF($G1224:$L1224,I1224)</f>
        <v>1</v>
      </c>
      <c r="P1224" s="2" t="n">
        <f aca="false">COUNTIF($G1224:$L1224,J1224)</f>
        <v>1</v>
      </c>
      <c r="Q1224" s="2" t="n">
        <f aca="false">COUNTIF($G1224:$L1224,K1224)</f>
        <v>1</v>
      </c>
      <c r="R1224" s="2" t="n">
        <f aca="false">COUNTIF($G1224:$L1224,L1224)</f>
        <v>1</v>
      </c>
      <c r="S1224" s="3" t="n">
        <f aca="false">IF(SUM(M1224:R1224)&gt;6,0,1)</f>
        <v>1</v>
      </c>
      <c r="T1224" s="2" t="n">
        <f aca="false">IF(5 * (G1224 + L1224) &gt;= 3 * SUM(H1224:K1224), 1, 0)</f>
        <v>0</v>
      </c>
      <c r="U1224" s="2" t="n">
        <f aca="false">S1224+T1224</f>
        <v>1</v>
      </c>
    </row>
    <row r="1225" customFormat="false" ht="13.8" hidden="false" customHeight="false" outlineLevel="0" collapsed="false">
      <c r="A1225" s="2" t="n">
        <v>413</v>
      </c>
      <c r="B1225" s="2" t="n">
        <v>912</v>
      </c>
      <c r="C1225" s="2" t="n">
        <v>462</v>
      </c>
      <c r="D1225" s="2" t="n">
        <v>787</v>
      </c>
      <c r="E1225" s="2" t="n">
        <v>453</v>
      </c>
      <c r="F1225" s="2" t="n">
        <v>394</v>
      </c>
      <c r="G1225" s="1" t="n">
        <f aca="false">LARGE($A1225:$F1225,1)</f>
        <v>912</v>
      </c>
      <c r="H1225" s="1" t="n">
        <f aca="false">LARGE($A1225:$F1225,2)</f>
        <v>787</v>
      </c>
      <c r="I1225" s="1" t="n">
        <f aca="false">LARGE($A1225:$F1225,3)</f>
        <v>462</v>
      </c>
      <c r="J1225" s="1" t="n">
        <f aca="false">LARGE($A1225:$F1225,4)</f>
        <v>453</v>
      </c>
      <c r="K1225" s="1" t="n">
        <f aca="false">LARGE($A1225:$F1225,5)</f>
        <v>413</v>
      </c>
      <c r="L1225" s="1" t="n">
        <f aca="false">LARGE($A1225:$F1225,6)</f>
        <v>394</v>
      </c>
      <c r="M1225" s="2" t="n">
        <f aca="false">COUNTIF($G1225:$L1225,G1225)</f>
        <v>1</v>
      </c>
      <c r="N1225" s="2" t="n">
        <f aca="false">COUNTIF($G1225:$L1225,H1225)</f>
        <v>1</v>
      </c>
      <c r="O1225" s="2" t="n">
        <f aca="false">COUNTIF($G1225:$L1225,I1225)</f>
        <v>1</v>
      </c>
      <c r="P1225" s="2" t="n">
        <f aca="false">COUNTIF($G1225:$L1225,J1225)</f>
        <v>1</v>
      </c>
      <c r="Q1225" s="2" t="n">
        <f aca="false">COUNTIF($G1225:$L1225,K1225)</f>
        <v>1</v>
      </c>
      <c r="R1225" s="2" t="n">
        <f aca="false">COUNTIF($G1225:$L1225,L1225)</f>
        <v>1</v>
      </c>
      <c r="S1225" s="3" t="n">
        <f aca="false">IF(SUM(M1225:R1225)&gt;6,0,1)</f>
        <v>1</v>
      </c>
      <c r="T1225" s="2" t="n">
        <f aca="false">IF(5 * (G1225 + L1225) &gt;= 3 * SUM(H1225:K1225), 1, 0)</f>
        <v>1</v>
      </c>
      <c r="U1225" s="2" t="n">
        <f aca="false">S1225+T1225</f>
        <v>2</v>
      </c>
    </row>
    <row r="1226" customFormat="false" ht="13.8" hidden="false" customHeight="false" outlineLevel="0" collapsed="false">
      <c r="A1226" s="2" t="n">
        <v>224</v>
      </c>
      <c r="B1226" s="2" t="n">
        <v>113</v>
      </c>
      <c r="C1226" s="2" t="n">
        <v>539</v>
      </c>
      <c r="D1226" s="2" t="n">
        <v>403</v>
      </c>
      <c r="E1226" s="2" t="n">
        <v>45</v>
      </c>
      <c r="F1226" s="2" t="n">
        <v>769</v>
      </c>
      <c r="G1226" s="1" t="n">
        <f aca="false">LARGE($A1226:$F1226,1)</f>
        <v>769</v>
      </c>
      <c r="H1226" s="1" t="n">
        <f aca="false">LARGE($A1226:$F1226,2)</f>
        <v>539</v>
      </c>
      <c r="I1226" s="1" t="n">
        <f aca="false">LARGE($A1226:$F1226,3)</f>
        <v>403</v>
      </c>
      <c r="J1226" s="1" t="n">
        <f aca="false">LARGE($A1226:$F1226,4)</f>
        <v>224</v>
      </c>
      <c r="K1226" s="1" t="n">
        <f aca="false">LARGE($A1226:$F1226,5)</f>
        <v>113</v>
      </c>
      <c r="L1226" s="1" t="n">
        <f aca="false">LARGE($A1226:$F1226,6)</f>
        <v>45</v>
      </c>
      <c r="M1226" s="2" t="n">
        <f aca="false">COUNTIF($G1226:$L1226,G1226)</f>
        <v>1</v>
      </c>
      <c r="N1226" s="2" t="n">
        <f aca="false">COUNTIF($G1226:$L1226,H1226)</f>
        <v>1</v>
      </c>
      <c r="O1226" s="2" t="n">
        <f aca="false">COUNTIF($G1226:$L1226,I1226)</f>
        <v>1</v>
      </c>
      <c r="P1226" s="2" t="n">
        <f aca="false">COUNTIF($G1226:$L1226,J1226)</f>
        <v>1</v>
      </c>
      <c r="Q1226" s="2" t="n">
        <f aca="false">COUNTIF($G1226:$L1226,K1226)</f>
        <v>1</v>
      </c>
      <c r="R1226" s="2" t="n">
        <f aca="false">COUNTIF($G1226:$L1226,L1226)</f>
        <v>1</v>
      </c>
      <c r="S1226" s="3" t="n">
        <f aca="false">IF(SUM(M1226:R1226)&gt;6,0,1)</f>
        <v>1</v>
      </c>
      <c r="T1226" s="2" t="n">
        <f aca="false">IF(5 * (G1226 + L1226) &gt;= 3 * SUM(H1226:K1226), 1, 0)</f>
        <v>1</v>
      </c>
      <c r="U1226" s="2" t="n">
        <f aca="false">S1226+T1226</f>
        <v>2</v>
      </c>
    </row>
    <row r="1227" customFormat="false" ht="13.8" hidden="false" customHeight="false" outlineLevel="0" collapsed="false">
      <c r="A1227" s="2" t="n">
        <v>91</v>
      </c>
      <c r="B1227" s="2" t="n">
        <v>331</v>
      </c>
      <c r="C1227" s="2" t="n">
        <v>334</v>
      </c>
      <c r="D1227" s="2" t="n">
        <v>87</v>
      </c>
      <c r="E1227" s="2" t="n">
        <v>777</v>
      </c>
      <c r="F1227" s="2" t="n">
        <v>478</v>
      </c>
      <c r="G1227" s="1" t="n">
        <f aca="false">LARGE($A1227:$F1227,1)</f>
        <v>777</v>
      </c>
      <c r="H1227" s="1" t="n">
        <f aca="false">LARGE($A1227:$F1227,2)</f>
        <v>478</v>
      </c>
      <c r="I1227" s="1" t="n">
        <f aca="false">LARGE($A1227:$F1227,3)</f>
        <v>334</v>
      </c>
      <c r="J1227" s="1" t="n">
        <f aca="false">LARGE($A1227:$F1227,4)</f>
        <v>331</v>
      </c>
      <c r="K1227" s="1" t="n">
        <f aca="false">LARGE($A1227:$F1227,5)</f>
        <v>91</v>
      </c>
      <c r="L1227" s="1" t="n">
        <f aca="false">LARGE($A1227:$F1227,6)</f>
        <v>87</v>
      </c>
      <c r="M1227" s="2" t="n">
        <f aca="false">COUNTIF($G1227:$L1227,G1227)</f>
        <v>1</v>
      </c>
      <c r="N1227" s="2" t="n">
        <f aca="false">COUNTIF($G1227:$L1227,H1227)</f>
        <v>1</v>
      </c>
      <c r="O1227" s="2" t="n">
        <f aca="false">COUNTIF($G1227:$L1227,I1227)</f>
        <v>1</v>
      </c>
      <c r="P1227" s="2" t="n">
        <f aca="false">COUNTIF($G1227:$L1227,J1227)</f>
        <v>1</v>
      </c>
      <c r="Q1227" s="2" t="n">
        <f aca="false">COUNTIF($G1227:$L1227,K1227)</f>
        <v>1</v>
      </c>
      <c r="R1227" s="2" t="n">
        <f aca="false">COUNTIF($G1227:$L1227,L1227)</f>
        <v>1</v>
      </c>
      <c r="S1227" s="3" t="n">
        <f aca="false">IF(SUM(M1227:R1227)&gt;6,0,1)</f>
        <v>1</v>
      </c>
      <c r="T1227" s="2" t="n">
        <f aca="false">IF(5 * (G1227 + L1227) &gt;= 3 * SUM(H1227:K1227), 1, 0)</f>
        <v>1</v>
      </c>
      <c r="U1227" s="2" t="n">
        <f aca="false">S1227+T1227</f>
        <v>2</v>
      </c>
    </row>
    <row r="1228" customFormat="false" ht="13.8" hidden="false" customHeight="false" outlineLevel="0" collapsed="false">
      <c r="A1228" s="2" t="n">
        <v>397</v>
      </c>
      <c r="B1228" s="2" t="n">
        <v>849</v>
      </c>
      <c r="C1228" s="2" t="n">
        <v>716</v>
      </c>
      <c r="D1228" s="2" t="n">
        <v>223</v>
      </c>
      <c r="E1228" s="2" t="n">
        <v>357</v>
      </c>
      <c r="F1228" s="2" t="n">
        <v>304</v>
      </c>
      <c r="G1228" s="1" t="n">
        <f aca="false">LARGE($A1228:$F1228,1)</f>
        <v>849</v>
      </c>
      <c r="H1228" s="1" t="n">
        <f aca="false">LARGE($A1228:$F1228,2)</f>
        <v>716</v>
      </c>
      <c r="I1228" s="1" t="n">
        <f aca="false">LARGE($A1228:$F1228,3)</f>
        <v>397</v>
      </c>
      <c r="J1228" s="1" t="n">
        <f aca="false">LARGE($A1228:$F1228,4)</f>
        <v>357</v>
      </c>
      <c r="K1228" s="1" t="n">
        <f aca="false">LARGE($A1228:$F1228,5)</f>
        <v>304</v>
      </c>
      <c r="L1228" s="1" t="n">
        <f aca="false">LARGE($A1228:$F1228,6)</f>
        <v>223</v>
      </c>
      <c r="M1228" s="2" t="n">
        <f aca="false">COUNTIF($G1228:$L1228,G1228)</f>
        <v>1</v>
      </c>
      <c r="N1228" s="2" t="n">
        <f aca="false">COUNTIF($G1228:$L1228,H1228)</f>
        <v>1</v>
      </c>
      <c r="O1228" s="2" t="n">
        <f aca="false">COUNTIF($G1228:$L1228,I1228)</f>
        <v>1</v>
      </c>
      <c r="P1228" s="2" t="n">
        <f aca="false">COUNTIF($G1228:$L1228,J1228)</f>
        <v>1</v>
      </c>
      <c r="Q1228" s="2" t="n">
        <f aca="false">COUNTIF($G1228:$L1228,K1228)</f>
        <v>1</v>
      </c>
      <c r="R1228" s="2" t="n">
        <f aca="false">COUNTIF($G1228:$L1228,L1228)</f>
        <v>1</v>
      </c>
      <c r="S1228" s="3" t="n">
        <f aca="false">IF(SUM(M1228:R1228)&gt;6,0,1)</f>
        <v>1</v>
      </c>
      <c r="T1228" s="2" t="n">
        <f aca="false">IF(5 * (G1228 + L1228) &gt;= 3 * SUM(H1228:K1228), 1, 0)</f>
        <v>1</v>
      </c>
      <c r="U1228" s="2" t="n">
        <f aca="false">S1228+T1228</f>
        <v>2</v>
      </c>
    </row>
    <row r="1229" customFormat="false" ht="13.8" hidden="false" customHeight="false" outlineLevel="0" collapsed="false">
      <c r="A1229" s="2" t="n">
        <v>82</v>
      </c>
      <c r="B1229" s="2" t="n">
        <v>255</v>
      </c>
      <c r="C1229" s="2" t="n">
        <v>391</v>
      </c>
      <c r="D1229" s="2" t="n">
        <v>77</v>
      </c>
      <c r="E1229" s="2" t="n">
        <v>725</v>
      </c>
      <c r="F1229" s="2" t="n">
        <v>119</v>
      </c>
      <c r="G1229" s="1" t="n">
        <f aca="false">LARGE($A1229:$F1229,1)</f>
        <v>725</v>
      </c>
      <c r="H1229" s="1" t="n">
        <f aca="false">LARGE($A1229:$F1229,2)</f>
        <v>391</v>
      </c>
      <c r="I1229" s="1" t="n">
        <f aca="false">LARGE($A1229:$F1229,3)</f>
        <v>255</v>
      </c>
      <c r="J1229" s="1" t="n">
        <f aca="false">LARGE($A1229:$F1229,4)</f>
        <v>119</v>
      </c>
      <c r="K1229" s="1" t="n">
        <f aca="false">LARGE($A1229:$F1229,5)</f>
        <v>82</v>
      </c>
      <c r="L1229" s="1" t="n">
        <f aca="false">LARGE($A1229:$F1229,6)</f>
        <v>77</v>
      </c>
      <c r="M1229" s="2" t="n">
        <f aca="false">COUNTIF($G1229:$L1229,G1229)</f>
        <v>1</v>
      </c>
      <c r="N1229" s="2" t="n">
        <f aca="false">COUNTIF($G1229:$L1229,H1229)</f>
        <v>1</v>
      </c>
      <c r="O1229" s="2" t="n">
        <f aca="false">COUNTIF($G1229:$L1229,I1229)</f>
        <v>1</v>
      </c>
      <c r="P1229" s="2" t="n">
        <f aca="false">COUNTIF($G1229:$L1229,J1229)</f>
        <v>1</v>
      </c>
      <c r="Q1229" s="2" t="n">
        <f aca="false">COUNTIF($G1229:$L1229,K1229)</f>
        <v>1</v>
      </c>
      <c r="R1229" s="2" t="n">
        <f aca="false">COUNTIF($G1229:$L1229,L1229)</f>
        <v>1</v>
      </c>
      <c r="S1229" s="3" t="n">
        <f aca="false">IF(SUM(M1229:R1229)&gt;6,0,1)</f>
        <v>1</v>
      </c>
      <c r="T1229" s="2" t="n">
        <f aca="false">IF(5 * (G1229 + L1229) &gt;= 3 * SUM(H1229:K1229), 1, 0)</f>
        <v>1</v>
      </c>
      <c r="U1229" s="2" t="n">
        <f aca="false">S1229+T1229</f>
        <v>2</v>
      </c>
    </row>
    <row r="1230" customFormat="false" ht="13.8" hidden="false" customHeight="false" outlineLevel="0" collapsed="false">
      <c r="A1230" s="2" t="n">
        <v>91</v>
      </c>
      <c r="B1230" s="2" t="n">
        <v>946</v>
      </c>
      <c r="C1230" s="2" t="n">
        <v>230</v>
      </c>
      <c r="D1230" s="2" t="n">
        <v>759</v>
      </c>
      <c r="E1230" s="2" t="n">
        <v>174</v>
      </c>
      <c r="F1230" s="2" t="n">
        <v>278</v>
      </c>
      <c r="G1230" s="1" t="n">
        <f aca="false">LARGE($A1230:$F1230,1)</f>
        <v>946</v>
      </c>
      <c r="H1230" s="1" t="n">
        <f aca="false">LARGE($A1230:$F1230,2)</f>
        <v>759</v>
      </c>
      <c r="I1230" s="1" t="n">
        <f aca="false">LARGE($A1230:$F1230,3)</f>
        <v>278</v>
      </c>
      <c r="J1230" s="1" t="n">
        <f aca="false">LARGE($A1230:$F1230,4)</f>
        <v>230</v>
      </c>
      <c r="K1230" s="1" t="n">
        <f aca="false">LARGE($A1230:$F1230,5)</f>
        <v>174</v>
      </c>
      <c r="L1230" s="1" t="n">
        <f aca="false">LARGE($A1230:$F1230,6)</f>
        <v>91</v>
      </c>
      <c r="M1230" s="2" t="n">
        <f aca="false">COUNTIF($G1230:$L1230,G1230)</f>
        <v>1</v>
      </c>
      <c r="N1230" s="2" t="n">
        <f aca="false">COUNTIF($G1230:$L1230,H1230)</f>
        <v>1</v>
      </c>
      <c r="O1230" s="2" t="n">
        <f aca="false">COUNTIF($G1230:$L1230,I1230)</f>
        <v>1</v>
      </c>
      <c r="P1230" s="2" t="n">
        <f aca="false">COUNTIF($G1230:$L1230,J1230)</f>
        <v>1</v>
      </c>
      <c r="Q1230" s="2" t="n">
        <f aca="false">COUNTIF($G1230:$L1230,K1230)</f>
        <v>1</v>
      </c>
      <c r="R1230" s="2" t="n">
        <f aca="false">COUNTIF($G1230:$L1230,L1230)</f>
        <v>1</v>
      </c>
      <c r="S1230" s="3" t="n">
        <f aca="false">IF(SUM(M1230:R1230)&gt;6,0,1)</f>
        <v>1</v>
      </c>
      <c r="T1230" s="2" t="n">
        <f aca="false">IF(5 * (G1230 + L1230) &gt;= 3 * SUM(H1230:K1230), 1, 0)</f>
        <v>1</v>
      </c>
      <c r="U1230" s="2" t="n">
        <f aca="false">S1230+T1230</f>
        <v>2</v>
      </c>
    </row>
    <row r="1231" customFormat="false" ht="13.8" hidden="false" customHeight="false" outlineLevel="0" collapsed="false">
      <c r="A1231" s="2" t="n">
        <v>155</v>
      </c>
      <c r="B1231" s="2" t="n">
        <v>353</v>
      </c>
      <c r="C1231" s="2" t="n">
        <v>607</v>
      </c>
      <c r="D1231" s="2" t="n">
        <v>210</v>
      </c>
      <c r="E1231" s="2" t="n">
        <v>313</v>
      </c>
      <c r="F1231" s="2" t="n">
        <v>34</v>
      </c>
      <c r="G1231" s="1" t="n">
        <f aca="false">LARGE($A1231:$F1231,1)</f>
        <v>607</v>
      </c>
      <c r="H1231" s="1" t="n">
        <f aca="false">LARGE($A1231:$F1231,2)</f>
        <v>353</v>
      </c>
      <c r="I1231" s="1" t="n">
        <f aca="false">LARGE($A1231:$F1231,3)</f>
        <v>313</v>
      </c>
      <c r="J1231" s="1" t="n">
        <f aca="false">LARGE($A1231:$F1231,4)</f>
        <v>210</v>
      </c>
      <c r="K1231" s="1" t="n">
        <f aca="false">LARGE($A1231:$F1231,5)</f>
        <v>155</v>
      </c>
      <c r="L1231" s="1" t="n">
        <f aca="false">LARGE($A1231:$F1231,6)</f>
        <v>34</v>
      </c>
      <c r="M1231" s="2" t="n">
        <f aca="false">COUNTIF($G1231:$L1231,G1231)</f>
        <v>1</v>
      </c>
      <c r="N1231" s="2" t="n">
        <f aca="false">COUNTIF($G1231:$L1231,H1231)</f>
        <v>1</v>
      </c>
      <c r="O1231" s="2" t="n">
        <f aca="false">COUNTIF($G1231:$L1231,I1231)</f>
        <v>1</v>
      </c>
      <c r="P1231" s="2" t="n">
        <f aca="false">COUNTIF($G1231:$L1231,J1231)</f>
        <v>1</v>
      </c>
      <c r="Q1231" s="2" t="n">
        <f aca="false">COUNTIF($G1231:$L1231,K1231)</f>
        <v>1</v>
      </c>
      <c r="R1231" s="2" t="n">
        <f aca="false">COUNTIF($G1231:$L1231,L1231)</f>
        <v>1</v>
      </c>
      <c r="S1231" s="3" t="n">
        <f aca="false">IF(SUM(M1231:R1231)&gt;6,0,1)</f>
        <v>1</v>
      </c>
      <c r="T1231" s="2" t="n">
        <f aca="false">IF(5 * (G1231 + L1231) &gt;= 3 * SUM(H1231:K1231), 1, 0)</f>
        <v>1</v>
      </c>
      <c r="U1231" s="2" t="n">
        <f aca="false">S1231+T1231</f>
        <v>2</v>
      </c>
    </row>
    <row r="1232" customFormat="false" ht="13.8" hidden="false" customHeight="false" outlineLevel="0" collapsed="false">
      <c r="A1232" s="2" t="n">
        <v>276</v>
      </c>
      <c r="B1232" s="2" t="n">
        <v>960</v>
      </c>
      <c r="C1232" s="2" t="n">
        <v>548</v>
      </c>
      <c r="D1232" s="2" t="n">
        <v>170</v>
      </c>
      <c r="E1232" s="2" t="n">
        <v>140</v>
      </c>
      <c r="F1232" s="2" t="n">
        <v>388</v>
      </c>
      <c r="G1232" s="1" t="n">
        <f aca="false">LARGE($A1232:$F1232,1)</f>
        <v>960</v>
      </c>
      <c r="H1232" s="1" t="n">
        <f aca="false">LARGE($A1232:$F1232,2)</f>
        <v>548</v>
      </c>
      <c r="I1232" s="1" t="n">
        <f aca="false">LARGE($A1232:$F1232,3)</f>
        <v>388</v>
      </c>
      <c r="J1232" s="1" t="n">
        <f aca="false">LARGE($A1232:$F1232,4)</f>
        <v>276</v>
      </c>
      <c r="K1232" s="1" t="n">
        <f aca="false">LARGE($A1232:$F1232,5)</f>
        <v>170</v>
      </c>
      <c r="L1232" s="1" t="n">
        <f aca="false">LARGE($A1232:$F1232,6)</f>
        <v>140</v>
      </c>
      <c r="M1232" s="2" t="n">
        <f aca="false">COUNTIF($G1232:$L1232,G1232)</f>
        <v>1</v>
      </c>
      <c r="N1232" s="2" t="n">
        <f aca="false">COUNTIF($G1232:$L1232,H1232)</f>
        <v>1</v>
      </c>
      <c r="O1232" s="2" t="n">
        <f aca="false">COUNTIF($G1232:$L1232,I1232)</f>
        <v>1</v>
      </c>
      <c r="P1232" s="2" t="n">
        <f aca="false">COUNTIF($G1232:$L1232,J1232)</f>
        <v>1</v>
      </c>
      <c r="Q1232" s="2" t="n">
        <f aca="false">COUNTIF($G1232:$L1232,K1232)</f>
        <v>1</v>
      </c>
      <c r="R1232" s="2" t="n">
        <f aca="false">COUNTIF($G1232:$L1232,L1232)</f>
        <v>1</v>
      </c>
      <c r="S1232" s="3" t="n">
        <f aca="false">IF(SUM(M1232:R1232)&gt;6,0,1)</f>
        <v>1</v>
      </c>
      <c r="T1232" s="2" t="n">
        <f aca="false">IF(5 * (G1232 + L1232) &gt;= 3 * SUM(H1232:K1232), 1, 0)</f>
        <v>1</v>
      </c>
      <c r="U1232" s="2" t="n">
        <f aca="false">S1232+T1232</f>
        <v>2</v>
      </c>
    </row>
    <row r="1233" customFormat="false" ht="13.8" hidden="false" customHeight="false" outlineLevel="0" collapsed="false">
      <c r="A1233" s="2" t="n">
        <v>791</v>
      </c>
      <c r="B1233" s="2" t="n">
        <v>357</v>
      </c>
      <c r="C1233" s="2" t="n">
        <v>572</v>
      </c>
      <c r="D1233" s="2" t="n">
        <v>241</v>
      </c>
      <c r="E1233" s="2" t="n">
        <v>132</v>
      </c>
      <c r="F1233" s="2" t="n">
        <v>878</v>
      </c>
      <c r="G1233" s="1" t="n">
        <f aca="false">LARGE($A1233:$F1233,1)</f>
        <v>878</v>
      </c>
      <c r="H1233" s="1" t="n">
        <f aca="false">LARGE($A1233:$F1233,2)</f>
        <v>791</v>
      </c>
      <c r="I1233" s="1" t="n">
        <f aca="false">LARGE($A1233:$F1233,3)</f>
        <v>572</v>
      </c>
      <c r="J1233" s="1" t="n">
        <f aca="false">LARGE($A1233:$F1233,4)</f>
        <v>357</v>
      </c>
      <c r="K1233" s="1" t="n">
        <f aca="false">LARGE($A1233:$F1233,5)</f>
        <v>241</v>
      </c>
      <c r="L1233" s="1" t="n">
        <f aca="false">LARGE($A1233:$F1233,6)</f>
        <v>132</v>
      </c>
      <c r="M1233" s="2" t="n">
        <f aca="false">COUNTIF($G1233:$L1233,G1233)</f>
        <v>1</v>
      </c>
      <c r="N1233" s="2" t="n">
        <f aca="false">COUNTIF($G1233:$L1233,H1233)</f>
        <v>1</v>
      </c>
      <c r="O1233" s="2" t="n">
        <f aca="false">COUNTIF($G1233:$L1233,I1233)</f>
        <v>1</v>
      </c>
      <c r="P1233" s="2" t="n">
        <f aca="false">COUNTIF($G1233:$L1233,J1233)</f>
        <v>1</v>
      </c>
      <c r="Q1233" s="2" t="n">
        <f aca="false">COUNTIF($G1233:$L1233,K1233)</f>
        <v>1</v>
      </c>
      <c r="R1233" s="2" t="n">
        <f aca="false">COUNTIF($G1233:$L1233,L1233)</f>
        <v>1</v>
      </c>
      <c r="S1233" s="3" t="n">
        <f aca="false">IF(SUM(M1233:R1233)&gt;6,0,1)</f>
        <v>1</v>
      </c>
      <c r="T1233" s="2" t="n">
        <f aca="false">IF(5 * (G1233 + L1233) &gt;= 3 * SUM(H1233:K1233), 1, 0)</f>
        <v>0</v>
      </c>
      <c r="U1233" s="2" t="n">
        <f aca="false">S1233+T1233</f>
        <v>1</v>
      </c>
    </row>
    <row r="1234" customFormat="false" ht="13.8" hidden="false" customHeight="false" outlineLevel="0" collapsed="false">
      <c r="A1234" s="2" t="n">
        <v>516</v>
      </c>
      <c r="B1234" s="2" t="n">
        <v>561</v>
      </c>
      <c r="C1234" s="2" t="n">
        <v>274</v>
      </c>
      <c r="D1234" s="2" t="n">
        <v>99</v>
      </c>
      <c r="E1234" s="2" t="n">
        <v>57</v>
      </c>
      <c r="F1234" s="2" t="n">
        <v>27</v>
      </c>
      <c r="G1234" s="1" t="n">
        <f aca="false">LARGE($A1234:$F1234,1)</f>
        <v>561</v>
      </c>
      <c r="H1234" s="1" t="n">
        <f aca="false">LARGE($A1234:$F1234,2)</f>
        <v>516</v>
      </c>
      <c r="I1234" s="1" t="n">
        <f aca="false">LARGE($A1234:$F1234,3)</f>
        <v>274</v>
      </c>
      <c r="J1234" s="1" t="n">
        <f aca="false">LARGE($A1234:$F1234,4)</f>
        <v>99</v>
      </c>
      <c r="K1234" s="1" t="n">
        <f aca="false">LARGE($A1234:$F1234,5)</f>
        <v>57</v>
      </c>
      <c r="L1234" s="1" t="n">
        <f aca="false">LARGE($A1234:$F1234,6)</f>
        <v>27</v>
      </c>
      <c r="M1234" s="2" t="n">
        <f aca="false">COUNTIF($G1234:$L1234,G1234)</f>
        <v>1</v>
      </c>
      <c r="N1234" s="2" t="n">
        <f aca="false">COUNTIF($G1234:$L1234,H1234)</f>
        <v>1</v>
      </c>
      <c r="O1234" s="2" t="n">
        <f aca="false">COUNTIF($G1234:$L1234,I1234)</f>
        <v>1</v>
      </c>
      <c r="P1234" s="2" t="n">
        <f aca="false">COUNTIF($G1234:$L1234,J1234)</f>
        <v>1</v>
      </c>
      <c r="Q1234" s="2" t="n">
        <f aca="false">COUNTIF($G1234:$L1234,K1234)</f>
        <v>1</v>
      </c>
      <c r="R1234" s="2" t="n">
        <f aca="false">COUNTIF($G1234:$L1234,L1234)</f>
        <v>1</v>
      </c>
      <c r="S1234" s="3" t="n">
        <f aca="false">IF(SUM(M1234:R1234)&gt;6,0,1)</f>
        <v>1</v>
      </c>
      <c r="T1234" s="2" t="n">
        <f aca="false">IF(5 * (G1234 + L1234) &gt;= 3 * SUM(H1234:K1234), 1, 0)</f>
        <v>1</v>
      </c>
      <c r="U1234" s="2" t="n">
        <f aca="false">S1234+T1234</f>
        <v>2</v>
      </c>
    </row>
    <row r="1235" customFormat="false" ht="13.8" hidden="false" customHeight="false" outlineLevel="0" collapsed="false">
      <c r="A1235" s="2" t="n">
        <v>386</v>
      </c>
      <c r="B1235" s="2" t="n">
        <v>898</v>
      </c>
      <c r="C1235" s="2" t="n">
        <v>252</v>
      </c>
      <c r="D1235" s="2" t="n">
        <v>216</v>
      </c>
      <c r="E1235" s="2" t="n">
        <v>288</v>
      </c>
      <c r="F1235" s="2" t="n">
        <v>677</v>
      </c>
      <c r="G1235" s="1" t="n">
        <f aca="false">LARGE($A1235:$F1235,1)</f>
        <v>898</v>
      </c>
      <c r="H1235" s="1" t="n">
        <f aca="false">LARGE($A1235:$F1235,2)</f>
        <v>677</v>
      </c>
      <c r="I1235" s="1" t="n">
        <f aca="false">LARGE($A1235:$F1235,3)</f>
        <v>386</v>
      </c>
      <c r="J1235" s="1" t="n">
        <f aca="false">LARGE($A1235:$F1235,4)</f>
        <v>288</v>
      </c>
      <c r="K1235" s="1" t="n">
        <f aca="false">LARGE($A1235:$F1235,5)</f>
        <v>252</v>
      </c>
      <c r="L1235" s="1" t="n">
        <f aca="false">LARGE($A1235:$F1235,6)</f>
        <v>216</v>
      </c>
      <c r="M1235" s="2" t="n">
        <f aca="false">COUNTIF($G1235:$L1235,G1235)</f>
        <v>1</v>
      </c>
      <c r="N1235" s="2" t="n">
        <f aca="false">COUNTIF($G1235:$L1235,H1235)</f>
        <v>1</v>
      </c>
      <c r="O1235" s="2" t="n">
        <f aca="false">COUNTIF($G1235:$L1235,I1235)</f>
        <v>1</v>
      </c>
      <c r="P1235" s="2" t="n">
        <f aca="false">COUNTIF($G1235:$L1235,J1235)</f>
        <v>1</v>
      </c>
      <c r="Q1235" s="2" t="n">
        <f aca="false">COUNTIF($G1235:$L1235,K1235)</f>
        <v>1</v>
      </c>
      <c r="R1235" s="2" t="n">
        <f aca="false">COUNTIF($G1235:$L1235,L1235)</f>
        <v>1</v>
      </c>
      <c r="S1235" s="3" t="n">
        <f aca="false">IF(SUM(M1235:R1235)&gt;6,0,1)</f>
        <v>1</v>
      </c>
      <c r="T1235" s="2" t="n">
        <f aca="false">IF(5 * (G1235 + L1235) &gt;= 3 * SUM(H1235:K1235), 1, 0)</f>
        <v>1</v>
      </c>
      <c r="U1235" s="2" t="n">
        <f aca="false">S1235+T1235</f>
        <v>2</v>
      </c>
    </row>
    <row r="1236" customFormat="false" ht="13.8" hidden="false" customHeight="false" outlineLevel="0" collapsed="false">
      <c r="A1236" s="2" t="n">
        <v>656</v>
      </c>
      <c r="B1236" s="2" t="n">
        <v>188</v>
      </c>
      <c r="C1236" s="2" t="n">
        <v>195</v>
      </c>
      <c r="D1236" s="2" t="n">
        <v>269</v>
      </c>
      <c r="E1236" s="2" t="n">
        <v>431</v>
      </c>
      <c r="F1236" s="2" t="n">
        <v>68</v>
      </c>
      <c r="G1236" s="1" t="n">
        <f aca="false">LARGE($A1236:$F1236,1)</f>
        <v>656</v>
      </c>
      <c r="H1236" s="1" t="n">
        <f aca="false">LARGE($A1236:$F1236,2)</f>
        <v>431</v>
      </c>
      <c r="I1236" s="1" t="n">
        <f aca="false">LARGE($A1236:$F1236,3)</f>
        <v>269</v>
      </c>
      <c r="J1236" s="1" t="n">
        <f aca="false">LARGE($A1236:$F1236,4)</f>
        <v>195</v>
      </c>
      <c r="K1236" s="1" t="n">
        <f aca="false">LARGE($A1236:$F1236,5)</f>
        <v>188</v>
      </c>
      <c r="L1236" s="1" t="n">
        <f aca="false">LARGE($A1236:$F1236,6)</f>
        <v>68</v>
      </c>
      <c r="M1236" s="2" t="n">
        <f aca="false">COUNTIF($G1236:$L1236,G1236)</f>
        <v>1</v>
      </c>
      <c r="N1236" s="2" t="n">
        <f aca="false">COUNTIF($G1236:$L1236,H1236)</f>
        <v>1</v>
      </c>
      <c r="O1236" s="2" t="n">
        <f aca="false">COUNTIF($G1236:$L1236,I1236)</f>
        <v>1</v>
      </c>
      <c r="P1236" s="2" t="n">
        <f aca="false">COUNTIF($G1236:$L1236,J1236)</f>
        <v>1</v>
      </c>
      <c r="Q1236" s="2" t="n">
        <f aca="false">COUNTIF($G1236:$L1236,K1236)</f>
        <v>1</v>
      </c>
      <c r="R1236" s="2" t="n">
        <f aca="false">COUNTIF($G1236:$L1236,L1236)</f>
        <v>1</v>
      </c>
      <c r="S1236" s="3" t="n">
        <f aca="false">IF(SUM(M1236:R1236)&gt;6,0,1)</f>
        <v>1</v>
      </c>
      <c r="T1236" s="2" t="n">
        <f aca="false">IF(5 * (G1236 + L1236) &gt;= 3 * SUM(H1236:K1236), 1, 0)</f>
        <v>1</v>
      </c>
      <c r="U1236" s="2" t="n">
        <f aca="false">S1236+T1236</f>
        <v>2</v>
      </c>
    </row>
    <row r="1237" customFormat="false" ht="13.8" hidden="false" customHeight="false" outlineLevel="0" collapsed="false">
      <c r="A1237" s="2" t="n">
        <v>45</v>
      </c>
      <c r="B1237" s="2" t="n">
        <v>471</v>
      </c>
      <c r="C1237" s="2" t="n">
        <v>387</v>
      </c>
      <c r="D1237" s="2" t="n">
        <v>728</v>
      </c>
      <c r="E1237" s="2" t="n">
        <v>53</v>
      </c>
      <c r="F1237" s="2" t="n">
        <v>971</v>
      </c>
      <c r="G1237" s="1" t="n">
        <f aca="false">LARGE($A1237:$F1237,1)</f>
        <v>971</v>
      </c>
      <c r="H1237" s="1" t="n">
        <f aca="false">LARGE($A1237:$F1237,2)</f>
        <v>728</v>
      </c>
      <c r="I1237" s="1" t="n">
        <f aca="false">LARGE($A1237:$F1237,3)</f>
        <v>471</v>
      </c>
      <c r="J1237" s="1" t="n">
        <f aca="false">LARGE($A1237:$F1237,4)</f>
        <v>387</v>
      </c>
      <c r="K1237" s="1" t="n">
        <f aca="false">LARGE($A1237:$F1237,5)</f>
        <v>53</v>
      </c>
      <c r="L1237" s="1" t="n">
        <f aca="false">LARGE($A1237:$F1237,6)</f>
        <v>45</v>
      </c>
      <c r="M1237" s="2" t="n">
        <f aca="false">COUNTIF($G1237:$L1237,G1237)</f>
        <v>1</v>
      </c>
      <c r="N1237" s="2" t="n">
        <f aca="false">COUNTIF($G1237:$L1237,H1237)</f>
        <v>1</v>
      </c>
      <c r="O1237" s="2" t="n">
        <f aca="false">COUNTIF($G1237:$L1237,I1237)</f>
        <v>1</v>
      </c>
      <c r="P1237" s="2" t="n">
        <f aca="false">COUNTIF($G1237:$L1237,J1237)</f>
        <v>1</v>
      </c>
      <c r="Q1237" s="2" t="n">
        <f aca="false">COUNTIF($G1237:$L1237,K1237)</f>
        <v>1</v>
      </c>
      <c r="R1237" s="2" t="n">
        <f aca="false">COUNTIF($G1237:$L1237,L1237)</f>
        <v>1</v>
      </c>
      <c r="S1237" s="3" t="n">
        <f aca="false">IF(SUM(M1237:R1237)&gt;6,0,1)</f>
        <v>1</v>
      </c>
      <c r="T1237" s="2" t="n">
        <f aca="false">IF(5 * (G1237 + L1237) &gt;= 3 * SUM(H1237:K1237), 1, 0)</f>
        <v>1</v>
      </c>
      <c r="U1237" s="2" t="n">
        <f aca="false">S1237+T1237</f>
        <v>2</v>
      </c>
    </row>
    <row r="1238" customFormat="false" ht="13.8" hidden="false" customHeight="false" outlineLevel="0" collapsed="false">
      <c r="A1238" s="2" t="n">
        <v>283</v>
      </c>
      <c r="B1238" s="2" t="n">
        <v>587</v>
      </c>
      <c r="C1238" s="2" t="n">
        <v>134</v>
      </c>
      <c r="D1238" s="2" t="n">
        <v>191</v>
      </c>
      <c r="E1238" s="2" t="n">
        <v>923</v>
      </c>
      <c r="F1238" s="2" t="n">
        <v>32</v>
      </c>
      <c r="G1238" s="1" t="n">
        <f aca="false">LARGE($A1238:$F1238,1)</f>
        <v>923</v>
      </c>
      <c r="H1238" s="1" t="n">
        <f aca="false">LARGE($A1238:$F1238,2)</f>
        <v>587</v>
      </c>
      <c r="I1238" s="1" t="n">
        <f aca="false">LARGE($A1238:$F1238,3)</f>
        <v>283</v>
      </c>
      <c r="J1238" s="1" t="n">
        <f aca="false">LARGE($A1238:$F1238,4)</f>
        <v>191</v>
      </c>
      <c r="K1238" s="1" t="n">
        <f aca="false">LARGE($A1238:$F1238,5)</f>
        <v>134</v>
      </c>
      <c r="L1238" s="1" t="n">
        <f aca="false">LARGE($A1238:$F1238,6)</f>
        <v>32</v>
      </c>
      <c r="M1238" s="2" t="n">
        <f aca="false">COUNTIF($G1238:$L1238,G1238)</f>
        <v>1</v>
      </c>
      <c r="N1238" s="2" t="n">
        <f aca="false">COUNTIF($G1238:$L1238,H1238)</f>
        <v>1</v>
      </c>
      <c r="O1238" s="2" t="n">
        <f aca="false">COUNTIF($G1238:$L1238,I1238)</f>
        <v>1</v>
      </c>
      <c r="P1238" s="2" t="n">
        <f aca="false">COUNTIF($G1238:$L1238,J1238)</f>
        <v>1</v>
      </c>
      <c r="Q1238" s="2" t="n">
        <f aca="false">COUNTIF($G1238:$L1238,K1238)</f>
        <v>1</v>
      </c>
      <c r="R1238" s="2" t="n">
        <f aca="false">COUNTIF($G1238:$L1238,L1238)</f>
        <v>1</v>
      </c>
      <c r="S1238" s="3" t="n">
        <f aca="false">IF(SUM(M1238:R1238)&gt;6,0,1)</f>
        <v>1</v>
      </c>
      <c r="T1238" s="2" t="n">
        <f aca="false">IF(5 * (G1238 + L1238) &gt;= 3 * SUM(H1238:K1238), 1, 0)</f>
        <v>1</v>
      </c>
      <c r="U1238" s="2" t="n">
        <f aca="false">S1238+T1238</f>
        <v>2</v>
      </c>
    </row>
    <row r="1239" customFormat="false" ht="13.8" hidden="false" customHeight="false" outlineLevel="0" collapsed="false">
      <c r="A1239" s="2" t="n">
        <v>362</v>
      </c>
      <c r="B1239" s="2" t="n">
        <v>242</v>
      </c>
      <c r="C1239" s="2" t="n">
        <v>49</v>
      </c>
      <c r="D1239" s="2" t="n">
        <v>388</v>
      </c>
      <c r="E1239" s="2" t="n">
        <v>21</v>
      </c>
      <c r="F1239" s="2" t="n">
        <v>811</v>
      </c>
      <c r="G1239" s="1" t="n">
        <f aca="false">LARGE($A1239:$F1239,1)</f>
        <v>811</v>
      </c>
      <c r="H1239" s="1" t="n">
        <f aca="false">LARGE($A1239:$F1239,2)</f>
        <v>388</v>
      </c>
      <c r="I1239" s="1" t="n">
        <f aca="false">LARGE($A1239:$F1239,3)</f>
        <v>362</v>
      </c>
      <c r="J1239" s="1" t="n">
        <f aca="false">LARGE($A1239:$F1239,4)</f>
        <v>242</v>
      </c>
      <c r="K1239" s="1" t="n">
        <f aca="false">LARGE($A1239:$F1239,5)</f>
        <v>49</v>
      </c>
      <c r="L1239" s="1" t="n">
        <f aca="false">LARGE($A1239:$F1239,6)</f>
        <v>21</v>
      </c>
      <c r="M1239" s="2" t="n">
        <f aca="false">COUNTIF($G1239:$L1239,G1239)</f>
        <v>1</v>
      </c>
      <c r="N1239" s="2" t="n">
        <f aca="false">COUNTIF($G1239:$L1239,H1239)</f>
        <v>1</v>
      </c>
      <c r="O1239" s="2" t="n">
        <f aca="false">COUNTIF($G1239:$L1239,I1239)</f>
        <v>1</v>
      </c>
      <c r="P1239" s="2" t="n">
        <f aca="false">COUNTIF($G1239:$L1239,J1239)</f>
        <v>1</v>
      </c>
      <c r="Q1239" s="2" t="n">
        <f aca="false">COUNTIF($G1239:$L1239,K1239)</f>
        <v>1</v>
      </c>
      <c r="R1239" s="2" t="n">
        <f aca="false">COUNTIF($G1239:$L1239,L1239)</f>
        <v>1</v>
      </c>
      <c r="S1239" s="3" t="n">
        <f aca="false">IF(SUM(M1239:R1239)&gt;6,0,1)</f>
        <v>1</v>
      </c>
      <c r="T1239" s="2" t="n">
        <f aca="false">IF(5 * (G1239 + L1239) &gt;= 3 * SUM(H1239:K1239), 1, 0)</f>
        <v>1</v>
      </c>
      <c r="U1239" s="2" t="n">
        <f aca="false">S1239+T1239</f>
        <v>2</v>
      </c>
    </row>
    <row r="1240" customFormat="false" ht="13.8" hidden="false" customHeight="false" outlineLevel="0" collapsed="false">
      <c r="A1240" s="2" t="n">
        <v>281</v>
      </c>
      <c r="B1240" s="2" t="n">
        <v>910</v>
      </c>
      <c r="C1240" s="2" t="n">
        <v>10</v>
      </c>
      <c r="D1240" s="2" t="n">
        <v>113</v>
      </c>
      <c r="E1240" s="2" t="n">
        <v>114</v>
      </c>
      <c r="F1240" s="2" t="n">
        <v>301</v>
      </c>
      <c r="G1240" s="1" t="n">
        <f aca="false">LARGE($A1240:$F1240,1)</f>
        <v>910</v>
      </c>
      <c r="H1240" s="1" t="n">
        <f aca="false">LARGE($A1240:$F1240,2)</f>
        <v>301</v>
      </c>
      <c r="I1240" s="1" t="n">
        <f aca="false">LARGE($A1240:$F1240,3)</f>
        <v>281</v>
      </c>
      <c r="J1240" s="1" t="n">
        <f aca="false">LARGE($A1240:$F1240,4)</f>
        <v>114</v>
      </c>
      <c r="K1240" s="1" t="n">
        <f aca="false">LARGE($A1240:$F1240,5)</f>
        <v>113</v>
      </c>
      <c r="L1240" s="1" t="n">
        <f aca="false">LARGE($A1240:$F1240,6)</f>
        <v>10</v>
      </c>
      <c r="M1240" s="2" t="n">
        <f aca="false">COUNTIF($G1240:$L1240,G1240)</f>
        <v>1</v>
      </c>
      <c r="N1240" s="2" t="n">
        <f aca="false">COUNTIF($G1240:$L1240,H1240)</f>
        <v>1</v>
      </c>
      <c r="O1240" s="2" t="n">
        <f aca="false">COUNTIF($G1240:$L1240,I1240)</f>
        <v>1</v>
      </c>
      <c r="P1240" s="2" t="n">
        <f aca="false">COUNTIF($G1240:$L1240,J1240)</f>
        <v>1</v>
      </c>
      <c r="Q1240" s="2" t="n">
        <f aca="false">COUNTIF($G1240:$L1240,K1240)</f>
        <v>1</v>
      </c>
      <c r="R1240" s="2" t="n">
        <f aca="false">COUNTIF($G1240:$L1240,L1240)</f>
        <v>1</v>
      </c>
      <c r="S1240" s="3" t="n">
        <f aca="false">IF(SUM(M1240:R1240)&gt;6,0,1)</f>
        <v>1</v>
      </c>
      <c r="T1240" s="2" t="n">
        <f aca="false">IF(5 * (G1240 + L1240) &gt;= 3 * SUM(H1240:K1240), 1, 0)</f>
        <v>1</v>
      </c>
      <c r="U1240" s="2" t="n">
        <f aca="false">S1240+T1240</f>
        <v>2</v>
      </c>
    </row>
    <row r="1241" customFormat="false" ht="13.8" hidden="false" customHeight="false" outlineLevel="0" collapsed="false">
      <c r="A1241" s="2" t="n">
        <v>616</v>
      </c>
      <c r="B1241" s="2" t="n">
        <v>100</v>
      </c>
      <c r="C1241" s="2" t="n">
        <v>732</v>
      </c>
      <c r="D1241" s="2" t="n">
        <v>980</v>
      </c>
      <c r="E1241" s="2" t="n">
        <v>500</v>
      </c>
      <c r="F1241" s="2" t="n">
        <v>85</v>
      </c>
      <c r="G1241" s="1" t="n">
        <f aca="false">LARGE($A1241:$F1241,1)</f>
        <v>980</v>
      </c>
      <c r="H1241" s="1" t="n">
        <f aca="false">LARGE($A1241:$F1241,2)</f>
        <v>732</v>
      </c>
      <c r="I1241" s="1" t="n">
        <f aca="false">LARGE($A1241:$F1241,3)</f>
        <v>616</v>
      </c>
      <c r="J1241" s="1" t="n">
        <f aca="false">LARGE($A1241:$F1241,4)</f>
        <v>500</v>
      </c>
      <c r="K1241" s="1" t="n">
        <f aca="false">LARGE($A1241:$F1241,5)</f>
        <v>100</v>
      </c>
      <c r="L1241" s="1" t="n">
        <f aca="false">LARGE($A1241:$F1241,6)</f>
        <v>85</v>
      </c>
      <c r="M1241" s="2" t="n">
        <f aca="false">COUNTIF($G1241:$L1241,G1241)</f>
        <v>1</v>
      </c>
      <c r="N1241" s="2" t="n">
        <f aca="false">COUNTIF($G1241:$L1241,H1241)</f>
        <v>1</v>
      </c>
      <c r="O1241" s="2" t="n">
        <f aca="false">COUNTIF($G1241:$L1241,I1241)</f>
        <v>1</v>
      </c>
      <c r="P1241" s="2" t="n">
        <f aca="false">COUNTIF($G1241:$L1241,J1241)</f>
        <v>1</v>
      </c>
      <c r="Q1241" s="2" t="n">
        <f aca="false">COUNTIF($G1241:$L1241,K1241)</f>
        <v>1</v>
      </c>
      <c r="R1241" s="2" t="n">
        <f aca="false">COUNTIF($G1241:$L1241,L1241)</f>
        <v>1</v>
      </c>
      <c r="S1241" s="3" t="n">
        <f aca="false">IF(SUM(M1241:R1241)&gt;6,0,1)</f>
        <v>1</v>
      </c>
      <c r="T1241" s="2" t="n">
        <f aca="false">IF(5 * (G1241 + L1241) &gt;= 3 * SUM(H1241:K1241), 1, 0)</f>
        <v>0</v>
      </c>
      <c r="U1241" s="2" t="n">
        <f aca="false">S1241+T1241</f>
        <v>1</v>
      </c>
    </row>
    <row r="1242" customFormat="false" ht="13.8" hidden="false" customHeight="false" outlineLevel="0" collapsed="false">
      <c r="A1242" s="2" t="n">
        <v>156</v>
      </c>
      <c r="B1242" s="2" t="n">
        <v>660</v>
      </c>
      <c r="C1242" s="2" t="n">
        <v>432</v>
      </c>
      <c r="D1242" s="2" t="n">
        <v>272</v>
      </c>
      <c r="E1242" s="2" t="n">
        <v>45</v>
      </c>
      <c r="F1242" s="2" t="n">
        <v>104</v>
      </c>
      <c r="G1242" s="1" t="n">
        <f aca="false">LARGE($A1242:$F1242,1)</f>
        <v>660</v>
      </c>
      <c r="H1242" s="1" t="n">
        <f aca="false">LARGE($A1242:$F1242,2)</f>
        <v>432</v>
      </c>
      <c r="I1242" s="1" t="n">
        <f aca="false">LARGE($A1242:$F1242,3)</f>
        <v>272</v>
      </c>
      <c r="J1242" s="1" t="n">
        <f aca="false">LARGE($A1242:$F1242,4)</f>
        <v>156</v>
      </c>
      <c r="K1242" s="1" t="n">
        <f aca="false">LARGE($A1242:$F1242,5)</f>
        <v>104</v>
      </c>
      <c r="L1242" s="1" t="n">
        <f aca="false">LARGE($A1242:$F1242,6)</f>
        <v>45</v>
      </c>
      <c r="M1242" s="2" t="n">
        <f aca="false">COUNTIF($G1242:$L1242,G1242)</f>
        <v>1</v>
      </c>
      <c r="N1242" s="2" t="n">
        <f aca="false">COUNTIF($G1242:$L1242,H1242)</f>
        <v>1</v>
      </c>
      <c r="O1242" s="2" t="n">
        <f aca="false">COUNTIF($G1242:$L1242,I1242)</f>
        <v>1</v>
      </c>
      <c r="P1242" s="2" t="n">
        <f aca="false">COUNTIF($G1242:$L1242,J1242)</f>
        <v>1</v>
      </c>
      <c r="Q1242" s="2" t="n">
        <f aca="false">COUNTIF($G1242:$L1242,K1242)</f>
        <v>1</v>
      </c>
      <c r="R1242" s="2" t="n">
        <f aca="false">COUNTIF($G1242:$L1242,L1242)</f>
        <v>1</v>
      </c>
      <c r="S1242" s="3" t="n">
        <f aca="false">IF(SUM(M1242:R1242)&gt;6,0,1)</f>
        <v>1</v>
      </c>
      <c r="T1242" s="2" t="n">
        <f aca="false">IF(5 * (G1242 + L1242) &gt;= 3 * SUM(H1242:K1242), 1, 0)</f>
        <v>1</v>
      </c>
      <c r="U1242" s="2" t="n">
        <f aca="false">S1242+T1242</f>
        <v>2</v>
      </c>
    </row>
    <row r="1243" customFormat="false" ht="13.8" hidden="false" customHeight="false" outlineLevel="0" collapsed="false">
      <c r="A1243" s="2" t="n">
        <v>194</v>
      </c>
      <c r="B1243" s="2" t="n">
        <v>127</v>
      </c>
      <c r="C1243" s="2" t="n">
        <v>281</v>
      </c>
      <c r="D1243" s="2" t="n">
        <v>89</v>
      </c>
      <c r="E1243" s="2" t="n">
        <v>809</v>
      </c>
      <c r="F1243" s="2" t="n">
        <v>253</v>
      </c>
      <c r="G1243" s="1" t="n">
        <f aca="false">LARGE($A1243:$F1243,1)</f>
        <v>809</v>
      </c>
      <c r="H1243" s="1" t="n">
        <f aca="false">LARGE($A1243:$F1243,2)</f>
        <v>281</v>
      </c>
      <c r="I1243" s="1" t="n">
        <f aca="false">LARGE($A1243:$F1243,3)</f>
        <v>253</v>
      </c>
      <c r="J1243" s="1" t="n">
        <f aca="false">LARGE($A1243:$F1243,4)</f>
        <v>194</v>
      </c>
      <c r="K1243" s="1" t="n">
        <f aca="false">LARGE($A1243:$F1243,5)</f>
        <v>127</v>
      </c>
      <c r="L1243" s="1" t="n">
        <f aca="false">LARGE($A1243:$F1243,6)</f>
        <v>89</v>
      </c>
      <c r="M1243" s="2" t="n">
        <f aca="false">COUNTIF($G1243:$L1243,G1243)</f>
        <v>1</v>
      </c>
      <c r="N1243" s="2" t="n">
        <f aca="false">COUNTIF($G1243:$L1243,H1243)</f>
        <v>1</v>
      </c>
      <c r="O1243" s="2" t="n">
        <f aca="false">COUNTIF($G1243:$L1243,I1243)</f>
        <v>1</v>
      </c>
      <c r="P1243" s="2" t="n">
        <f aca="false">COUNTIF($G1243:$L1243,J1243)</f>
        <v>1</v>
      </c>
      <c r="Q1243" s="2" t="n">
        <f aca="false">COUNTIF($G1243:$L1243,K1243)</f>
        <v>1</v>
      </c>
      <c r="R1243" s="2" t="n">
        <f aca="false">COUNTIF($G1243:$L1243,L1243)</f>
        <v>1</v>
      </c>
      <c r="S1243" s="3" t="n">
        <f aca="false">IF(SUM(M1243:R1243)&gt;6,0,1)</f>
        <v>1</v>
      </c>
      <c r="T1243" s="2" t="n">
        <f aca="false">IF(5 * (G1243 + L1243) &gt;= 3 * SUM(H1243:K1243), 1, 0)</f>
        <v>1</v>
      </c>
      <c r="U1243" s="2" t="n">
        <f aca="false">S1243+T1243</f>
        <v>2</v>
      </c>
    </row>
    <row r="1244" customFormat="false" ht="13.8" hidden="false" customHeight="false" outlineLevel="0" collapsed="false">
      <c r="A1244" s="2" t="n">
        <v>31</v>
      </c>
      <c r="B1244" s="2" t="n">
        <v>304</v>
      </c>
      <c r="C1244" s="2" t="n">
        <v>997</v>
      </c>
      <c r="D1244" s="2" t="n">
        <v>477</v>
      </c>
      <c r="E1244" s="2" t="n">
        <v>145</v>
      </c>
      <c r="F1244" s="2" t="n">
        <v>956</v>
      </c>
      <c r="G1244" s="1" t="n">
        <f aca="false">LARGE($A1244:$F1244,1)</f>
        <v>997</v>
      </c>
      <c r="H1244" s="1" t="n">
        <f aca="false">LARGE($A1244:$F1244,2)</f>
        <v>956</v>
      </c>
      <c r="I1244" s="1" t="n">
        <f aca="false">LARGE($A1244:$F1244,3)</f>
        <v>477</v>
      </c>
      <c r="J1244" s="1" t="n">
        <f aca="false">LARGE($A1244:$F1244,4)</f>
        <v>304</v>
      </c>
      <c r="K1244" s="1" t="n">
        <f aca="false">LARGE($A1244:$F1244,5)</f>
        <v>145</v>
      </c>
      <c r="L1244" s="1" t="n">
        <f aca="false">LARGE($A1244:$F1244,6)</f>
        <v>31</v>
      </c>
      <c r="M1244" s="2" t="n">
        <f aca="false">COUNTIF($G1244:$L1244,G1244)</f>
        <v>1</v>
      </c>
      <c r="N1244" s="2" t="n">
        <f aca="false">COUNTIF($G1244:$L1244,H1244)</f>
        <v>1</v>
      </c>
      <c r="O1244" s="2" t="n">
        <f aca="false">COUNTIF($G1244:$L1244,I1244)</f>
        <v>1</v>
      </c>
      <c r="P1244" s="2" t="n">
        <f aca="false">COUNTIF($G1244:$L1244,J1244)</f>
        <v>1</v>
      </c>
      <c r="Q1244" s="2" t="n">
        <f aca="false">COUNTIF($G1244:$L1244,K1244)</f>
        <v>1</v>
      </c>
      <c r="R1244" s="2" t="n">
        <f aca="false">COUNTIF($G1244:$L1244,L1244)</f>
        <v>1</v>
      </c>
      <c r="S1244" s="3" t="n">
        <f aca="false">IF(SUM(M1244:R1244)&gt;6,0,1)</f>
        <v>1</v>
      </c>
      <c r="T1244" s="2" t="n">
        <f aca="false">IF(5 * (G1244 + L1244) &gt;= 3 * SUM(H1244:K1244), 1, 0)</f>
        <v>0</v>
      </c>
      <c r="U1244" s="2" t="n">
        <f aca="false">S1244+T1244</f>
        <v>1</v>
      </c>
    </row>
    <row r="1245" customFormat="false" ht="13.8" hidden="false" customHeight="false" outlineLevel="0" collapsed="false">
      <c r="A1245" s="2" t="n">
        <v>70</v>
      </c>
      <c r="B1245" s="2" t="n">
        <v>365</v>
      </c>
      <c r="C1245" s="2" t="n">
        <v>375</v>
      </c>
      <c r="D1245" s="2" t="n">
        <v>997</v>
      </c>
      <c r="E1245" s="2" t="n">
        <v>65</v>
      </c>
      <c r="F1245" s="2" t="n">
        <v>271</v>
      </c>
      <c r="G1245" s="1" t="n">
        <f aca="false">LARGE($A1245:$F1245,1)</f>
        <v>997</v>
      </c>
      <c r="H1245" s="1" t="n">
        <f aca="false">LARGE($A1245:$F1245,2)</f>
        <v>375</v>
      </c>
      <c r="I1245" s="1" t="n">
        <f aca="false">LARGE($A1245:$F1245,3)</f>
        <v>365</v>
      </c>
      <c r="J1245" s="1" t="n">
        <f aca="false">LARGE($A1245:$F1245,4)</f>
        <v>271</v>
      </c>
      <c r="K1245" s="1" t="n">
        <f aca="false">LARGE($A1245:$F1245,5)</f>
        <v>70</v>
      </c>
      <c r="L1245" s="1" t="n">
        <f aca="false">LARGE($A1245:$F1245,6)</f>
        <v>65</v>
      </c>
      <c r="M1245" s="2" t="n">
        <f aca="false">COUNTIF($G1245:$L1245,G1245)</f>
        <v>1</v>
      </c>
      <c r="N1245" s="2" t="n">
        <f aca="false">COUNTIF($G1245:$L1245,H1245)</f>
        <v>1</v>
      </c>
      <c r="O1245" s="2" t="n">
        <f aca="false">COUNTIF($G1245:$L1245,I1245)</f>
        <v>1</v>
      </c>
      <c r="P1245" s="2" t="n">
        <f aca="false">COUNTIF($G1245:$L1245,J1245)</f>
        <v>1</v>
      </c>
      <c r="Q1245" s="2" t="n">
        <f aca="false">COUNTIF($G1245:$L1245,K1245)</f>
        <v>1</v>
      </c>
      <c r="R1245" s="2" t="n">
        <f aca="false">COUNTIF($G1245:$L1245,L1245)</f>
        <v>1</v>
      </c>
      <c r="S1245" s="3" t="n">
        <f aca="false">IF(SUM(M1245:R1245)&gt;6,0,1)</f>
        <v>1</v>
      </c>
      <c r="T1245" s="2" t="n">
        <f aca="false">IF(5 * (G1245 + L1245) &gt;= 3 * SUM(H1245:K1245), 1, 0)</f>
        <v>1</v>
      </c>
      <c r="U1245" s="2" t="n">
        <f aca="false">S1245+T1245</f>
        <v>2</v>
      </c>
    </row>
    <row r="1246" customFormat="false" ht="13.8" hidden="false" customHeight="false" outlineLevel="0" collapsed="false">
      <c r="A1246" s="2" t="n">
        <v>632</v>
      </c>
      <c r="B1246" s="2" t="n">
        <v>277</v>
      </c>
      <c r="C1246" s="2" t="n">
        <v>601</v>
      </c>
      <c r="D1246" s="2" t="n">
        <v>322</v>
      </c>
      <c r="E1246" s="2" t="n">
        <v>980</v>
      </c>
      <c r="F1246" s="2" t="n">
        <v>493</v>
      </c>
      <c r="G1246" s="1" t="n">
        <f aca="false">LARGE($A1246:$F1246,1)</f>
        <v>980</v>
      </c>
      <c r="H1246" s="1" t="n">
        <f aca="false">LARGE($A1246:$F1246,2)</f>
        <v>632</v>
      </c>
      <c r="I1246" s="1" t="n">
        <f aca="false">LARGE($A1246:$F1246,3)</f>
        <v>601</v>
      </c>
      <c r="J1246" s="1" t="n">
        <f aca="false">LARGE($A1246:$F1246,4)</f>
        <v>493</v>
      </c>
      <c r="K1246" s="1" t="n">
        <f aca="false">LARGE($A1246:$F1246,5)</f>
        <v>322</v>
      </c>
      <c r="L1246" s="1" t="n">
        <f aca="false">LARGE($A1246:$F1246,6)</f>
        <v>277</v>
      </c>
      <c r="M1246" s="2" t="n">
        <f aca="false">COUNTIF($G1246:$L1246,G1246)</f>
        <v>1</v>
      </c>
      <c r="N1246" s="2" t="n">
        <f aca="false">COUNTIF($G1246:$L1246,H1246)</f>
        <v>1</v>
      </c>
      <c r="O1246" s="2" t="n">
        <f aca="false">COUNTIF($G1246:$L1246,I1246)</f>
        <v>1</v>
      </c>
      <c r="P1246" s="2" t="n">
        <f aca="false">COUNTIF($G1246:$L1246,J1246)</f>
        <v>1</v>
      </c>
      <c r="Q1246" s="2" t="n">
        <f aca="false">COUNTIF($G1246:$L1246,K1246)</f>
        <v>1</v>
      </c>
      <c r="R1246" s="2" t="n">
        <f aca="false">COUNTIF($G1246:$L1246,L1246)</f>
        <v>1</v>
      </c>
      <c r="S1246" s="3" t="n">
        <f aca="false">IF(SUM(M1246:R1246)&gt;6,0,1)</f>
        <v>1</v>
      </c>
      <c r="T1246" s="2" t="n">
        <f aca="false">IF(5 * (G1246 + L1246) &gt;= 3 * SUM(H1246:K1246), 1, 0)</f>
        <v>1</v>
      </c>
      <c r="U1246" s="2" t="n">
        <f aca="false">S1246+T1246</f>
        <v>2</v>
      </c>
    </row>
    <row r="1247" customFormat="false" ht="13.8" hidden="false" customHeight="false" outlineLevel="0" collapsed="false">
      <c r="A1247" s="2" t="n">
        <v>4</v>
      </c>
      <c r="B1247" s="2" t="n">
        <v>971</v>
      </c>
      <c r="C1247" s="2" t="n">
        <v>365</v>
      </c>
      <c r="D1247" s="2" t="n">
        <v>293</v>
      </c>
      <c r="E1247" s="2" t="n">
        <v>525</v>
      </c>
      <c r="F1247" s="2" t="n">
        <v>295</v>
      </c>
      <c r="G1247" s="1" t="n">
        <f aca="false">LARGE($A1247:$F1247,1)</f>
        <v>971</v>
      </c>
      <c r="H1247" s="1" t="n">
        <f aca="false">LARGE($A1247:$F1247,2)</f>
        <v>525</v>
      </c>
      <c r="I1247" s="1" t="n">
        <f aca="false">LARGE($A1247:$F1247,3)</f>
        <v>365</v>
      </c>
      <c r="J1247" s="1" t="n">
        <f aca="false">LARGE($A1247:$F1247,4)</f>
        <v>295</v>
      </c>
      <c r="K1247" s="1" t="n">
        <f aca="false">LARGE($A1247:$F1247,5)</f>
        <v>293</v>
      </c>
      <c r="L1247" s="1" t="n">
        <f aca="false">LARGE($A1247:$F1247,6)</f>
        <v>4</v>
      </c>
      <c r="M1247" s="2" t="n">
        <f aca="false">COUNTIF($G1247:$L1247,G1247)</f>
        <v>1</v>
      </c>
      <c r="N1247" s="2" t="n">
        <f aca="false">COUNTIF($G1247:$L1247,H1247)</f>
        <v>1</v>
      </c>
      <c r="O1247" s="2" t="n">
        <f aca="false">COUNTIF($G1247:$L1247,I1247)</f>
        <v>1</v>
      </c>
      <c r="P1247" s="2" t="n">
        <f aca="false">COUNTIF($G1247:$L1247,J1247)</f>
        <v>1</v>
      </c>
      <c r="Q1247" s="2" t="n">
        <f aca="false">COUNTIF($G1247:$L1247,K1247)</f>
        <v>1</v>
      </c>
      <c r="R1247" s="2" t="n">
        <f aca="false">COUNTIF($G1247:$L1247,L1247)</f>
        <v>1</v>
      </c>
      <c r="S1247" s="3" t="n">
        <f aca="false">IF(SUM(M1247:R1247)&gt;6,0,1)</f>
        <v>1</v>
      </c>
      <c r="T1247" s="2" t="n">
        <f aca="false">IF(5 * (G1247 + L1247) &gt;= 3 * SUM(H1247:K1247), 1, 0)</f>
        <v>1</v>
      </c>
      <c r="U1247" s="2" t="n">
        <f aca="false">S1247+T1247</f>
        <v>2</v>
      </c>
    </row>
    <row r="1248" customFormat="false" ht="13.8" hidden="false" customHeight="false" outlineLevel="0" collapsed="false">
      <c r="A1248" s="2" t="n">
        <v>240</v>
      </c>
      <c r="B1248" s="2" t="n">
        <v>726</v>
      </c>
      <c r="C1248" s="2" t="n">
        <v>447</v>
      </c>
      <c r="D1248" s="2" t="n">
        <v>230</v>
      </c>
      <c r="E1248" s="2" t="n">
        <v>113</v>
      </c>
      <c r="F1248" s="2" t="n">
        <v>278</v>
      </c>
      <c r="G1248" s="1" t="n">
        <f aca="false">LARGE($A1248:$F1248,1)</f>
        <v>726</v>
      </c>
      <c r="H1248" s="1" t="n">
        <f aca="false">LARGE($A1248:$F1248,2)</f>
        <v>447</v>
      </c>
      <c r="I1248" s="1" t="n">
        <f aca="false">LARGE($A1248:$F1248,3)</f>
        <v>278</v>
      </c>
      <c r="J1248" s="1" t="n">
        <f aca="false">LARGE($A1248:$F1248,4)</f>
        <v>240</v>
      </c>
      <c r="K1248" s="1" t="n">
        <f aca="false">LARGE($A1248:$F1248,5)</f>
        <v>230</v>
      </c>
      <c r="L1248" s="1" t="n">
        <f aca="false">LARGE($A1248:$F1248,6)</f>
        <v>113</v>
      </c>
      <c r="M1248" s="2" t="n">
        <f aca="false">COUNTIF($G1248:$L1248,G1248)</f>
        <v>1</v>
      </c>
      <c r="N1248" s="2" t="n">
        <f aca="false">COUNTIF($G1248:$L1248,H1248)</f>
        <v>1</v>
      </c>
      <c r="O1248" s="2" t="n">
        <f aca="false">COUNTIF($G1248:$L1248,I1248)</f>
        <v>1</v>
      </c>
      <c r="P1248" s="2" t="n">
        <f aca="false">COUNTIF($G1248:$L1248,J1248)</f>
        <v>1</v>
      </c>
      <c r="Q1248" s="2" t="n">
        <f aca="false">COUNTIF($G1248:$L1248,K1248)</f>
        <v>1</v>
      </c>
      <c r="R1248" s="2" t="n">
        <f aca="false">COUNTIF($G1248:$L1248,L1248)</f>
        <v>1</v>
      </c>
      <c r="S1248" s="3" t="n">
        <f aca="false">IF(SUM(M1248:R1248)&gt;6,0,1)</f>
        <v>1</v>
      </c>
      <c r="T1248" s="2" t="n">
        <f aca="false">IF(5 * (G1248 + L1248) &gt;= 3 * SUM(H1248:K1248), 1, 0)</f>
        <v>1</v>
      </c>
      <c r="U1248" s="2" t="n">
        <f aca="false">S1248+T1248</f>
        <v>2</v>
      </c>
    </row>
    <row r="1249" customFormat="false" ht="13.8" hidden="false" customHeight="false" outlineLevel="0" collapsed="false">
      <c r="A1249" s="2" t="n">
        <v>402</v>
      </c>
      <c r="B1249" s="2" t="n">
        <v>761</v>
      </c>
      <c r="C1249" s="2" t="n">
        <v>940</v>
      </c>
      <c r="D1249" s="2" t="n">
        <v>184</v>
      </c>
      <c r="E1249" s="2" t="n">
        <v>76</v>
      </c>
      <c r="F1249" s="2" t="n">
        <v>149</v>
      </c>
      <c r="G1249" s="1" t="n">
        <f aca="false">LARGE($A1249:$F1249,1)</f>
        <v>940</v>
      </c>
      <c r="H1249" s="1" t="n">
        <f aca="false">LARGE($A1249:$F1249,2)</f>
        <v>761</v>
      </c>
      <c r="I1249" s="1" t="n">
        <f aca="false">LARGE($A1249:$F1249,3)</f>
        <v>402</v>
      </c>
      <c r="J1249" s="1" t="n">
        <f aca="false">LARGE($A1249:$F1249,4)</f>
        <v>184</v>
      </c>
      <c r="K1249" s="1" t="n">
        <f aca="false">LARGE($A1249:$F1249,5)</f>
        <v>149</v>
      </c>
      <c r="L1249" s="1" t="n">
        <f aca="false">LARGE($A1249:$F1249,6)</f>
        <v>76</v>
      </c>
      <c r="M1249" s="2" t="n">
        <f aca="false">COUNTIF($G1249:$L1249,G1249)</f>
        <v>1</v>
      </c>
      <c r="N1249" s="2" t="n">
        <f aca="false">COUNTIF($G1249:$L1249,H1249)</f>
        <v>1</v>
      </c>
      <c r="O1249" s="2" t="n">
        <f aca="false">COUNTIF($G1249:$L1249,I1249)</f>
        <v>1</v>
      </c>
      <c r="P1249" s="2" t="n">
        <f aca="false">COUNTIF($G1249:$L1249,J1249)</f>
        <v>1</v>
      </c>
      <c r="Q1249" s="2" t="n">
        <f aca="false">COUNTIF($G1249:$L1249,K1249)</f>
        <v>1</v>
      </c>
      <c r="R1249" s="2" t="n">
        <f aca="false">COUNTIF($G1249:$L1249,L1249)</f>
        <v>1</v>
      </c>
      <c r="S1249" s="3" t="n">
        <f aca="false">IF(SUM(M1249:R1249)&gt;6,0,1)</f>
        <v>1</v>
      </c>
      <c r="T1249" s="2" t="n">
        <f aca="false">IF(5 * (G1249 + L1249) &gt;= 3 * SUM(H1249:K1249), 1, 0)</f>
        <v>1</v>
      </c>
      <c r="U1249" s="2" t="n">
        <f aca="false">S1249+T1249</f>
        <v>2</v>
      </c>
    </row>
    <row r="1250" customFormat="false" ht="13.8" hidden="false" customHeight="false" outlineLevel="0" collapsed="false">
      <c r="A1250" s="2" t="n">
        <v>182</v>
      </c>
      <c r="B1250" s="2" t="n">
        <v>289</v>
      </c>
      <c r="C1250" s="2" t="n">
        <v>56</v>
      </c>
      <c r="D1250" s="2" t="n">
        <v>117</v>
      </c>
      <c r="E1250" s="2" t="n">
        <v>233</v>
      </c>
      <c r="F1250" s="2" t="n">
        <v>860</v>
      </c>
      <c r="G1250" s="1" t="n">
        <f aca="false">LARGE($A1250:$F1250,1)</f>
        <v>860</v>
      </c>
      <c r="H1250" s="1" t="n">
        <f aca="false">LARGE($A1250:$F1250,2)</f>
        <v>289</v>
      </c>
      <c r="I1250" s="1" t="n">
        <f aca="false">LARGE($A1250:$F1250,3)</f>
        <v>233</v>
      </c>
      <c r="J1250" s="1" t="n">
        <f aca="false">LARGE($A1250:$F1250,4)</f>
        <v>182</v>
      </c>
      <c r="K1250" s="1" t="n">
        <f aca="false">LARGE($A1250:$F1250,5)</f>
        <v>117</v>
      </c>
      <c r="L1250" s="1" t="n">
        <f aca="false">LARGE($A1250:$F1250,6)</f>
        <v>56</v>
      </c>
      <c r="M1250" s="2" t="n">
        <f aca="false">COUNTIF($G1250:$L1250,G1250)</f>
        <v>1</v>
      </c>
      <c r="N1250" s="2" t="n">
        <f aca="false">COUNTIF($G1250:$L1250,H1250)</f>
        <v>1</v>
      </c>
      <c r="O1250" s="2" t="n">
        <f aca="false">COUNTIF($G1250:$L1250,I1250)</f>
        <v>1</v>
      </c>
      <c r="P1250" s="2" t="n">
        <f aca="false">COUNTIF($G1250:$L1250,J1250)</f>
        <v>1</v>
      </c>
      <c r="Q1250" s="2" t="n">
        <f aca="false">COUNTIF($G1250:$L1250,K1250)</f>
        <v>1</v>
      </c>
      <c r="R1250" s="2" t="n">
        <f aca="false">COUNTIF($G1250:$L1250,L1250)</f>
        <v>1</v>
      </c>
      <c r="S1250" s="3" t="n">
        <f aca="false">IF(SUM(M1250:R1250)&gt;6,0,1)</f>
        <v>1</v>
      </c>
      <c r="T1250" s="2" t="n">
        <f aca="false">IF(5 * (G1250 + L1250) &gt;= 3 * SUM(H1250:K1250), 1, 0)</f>
        <v>1</v>
      </c>
      <c r="U1250" s="2" t="n">
        <f aca="false">S1250+T1250</f>
        <v>2</v>
      </c>
    </row>
    <row r="1251" customFormat="false" ht="13.8" hidden="false" customHeight="false" outlineLevel="0" collapsed="false">
      <c r="A1251" s="2" t="n">
        <v>988</v>
      </c>
      <c r="B1251" s="2" t="n">
        <v>106</v>
      </c>
      <c r="C1251" s="2" t="n">
        <v>434</v>
      </c>
      <c r="D1251" s="2" t="n">
        <v>224</v>
      </c>
      <c r="E1251" s="2" t="n">
        <v>207</v>
      </c>
      <c r="F1251" s="2" t="n">
        <v>415</v>
      </c>
      <c r="G1251" s="1" t="n">
        <f aca="false">LARGE($A1251:$F1251,1)</f>
        <v>988</v>
      </c>
      <c r="H1251" s="1" t="n">
        <f aca="false">LARGE($A1251:$F1251,2)</f>
        <v>434</v>
      </c>
      <c r="I1251" s="1" t="n">
        <f aca="false">LARGE($A1251:$F1251,3)</f>
        <v>415</v>
      </c>
      <c r="J1251" s="1" t="n">
        <f aca="false">LARGE($A1251:$F1251,4)</f>
        <v>224</v>
      </c>
      <c r="K1251" s="1" t="n">
        <f aca="false">LARGE($A1251:$F1251,5)</f>
        <v>207</v>
      </c>
      <c r="L1251" s="1" t="n">
        <f aca="false">LARGE($A1251:$F1251,6)</f>
        <v>106</v>
      </c>
      <c r="M1251" s="2" t="n">
        <f aca="false">COUNTIF($G1251:$L1251,G1251)</f>
        <v>1</v>
      </c>
      <c r="N1251" s="2" t="n">
        <f aca="false">COUNTIF($G1251:$L1251,H1251)</f>
        <v>1</v>
      </c>
      <c r="O1251" s="2" t="n">
        <f aca="false">COUNTIF($G1251:$L1251,I1251)</f>
        <v>1</v>
      </c>
      <c r="P1251" s="2" t="n">
        <f aca="false">COUNTIF($G1251:$L1251,J1251)</f>
        <v>1</v>
      </c>
      <c r="Q1251" s="2" t="n">
        <f aca="false">COUNTIF($G1251:$L1251,K1251)</f>
        <v>1</v>
      </c>
      <c r="R1251" s="2" t="n">
        <f aca="false">COUNTIF($G1251:$L1251,L1251)</f>
        <v>1</v>
      </c>
      <c r="S1251" s="3" t="n">
        <f aca="false">IF(SUM(M1251:R1251)&gt;6,0,1)</f>
        <v>1</v>
      </c>
      <c r="T1251" s="2" t="n">
        <f aca="false">IF(5 * (G1251 + L1251) &gt;= 3 * SUM(H1251:K1251), 1, 0)</f>
        <v>1</v>
      </c>
      <c r="U1251" s="2" t="n">
        <f aca="false">S1251+T1251</f>
        <v>2</v>
      </c>
    </row>
    <row r="1252" customFormat="false" ht="13.8" hidden="false" customHeight="false" outlineLevel="0" collapsed="false">
      <c r="A1252" s="2" t="n">
        <v>82</v>
      </c>
      <c r="B1252" s="2" t="n">
        <v>625</v>
      </c>
      <c r="C1252" s="2" t="n">
        <v>245</v>
      </c>
      <c r="D1252" s="2" t="n">
        <v>66</v>
      </c>
      <c r="E1252" s="2" t="n">
        <v>209</v>
      </c>
      <c r="F1252" s="2" t="n">
        <v>540</v>
      </c>
      <c r="G1252" s="1" t="n">
        <f aca="false">LARGE($A1252:$F1252,1)</f>
        <v>625</v>
      </c>
      <c r="H1252" s="1" t="n">
        <f aca="false">LARGE($A1252:$F1252,2)</f>
        <v>540</v>
      </c>
      <c r="I1252" s="1" t="n">
        <f aca="false">LARGE($A1252:$F1252,3)</f>
        <v>245</v>
      </c>
      <c r="J1252" s="1" t="n">
        <f aca="false">LARGE($A1252:$F1252,4)</f>
        <v>209</v>
      </c>
      <c r="K1252" s="1" t="n">
        <f aca="false">LARGE($A1252:$F1252,5)</f>
        <v>82</v>
      </c>
      <c r="L1252" s="1" t="n">
        <f aca="false">LARGE($A1252:$F1252,6)</f>
        <v>66</v>
      </c>
      <c r="M1252" s="2" t="n">
        <f aca="false">COUNTIF($G1252:$L1252,G1252)</f>
        <v>1</v>
      </c>
      <c r="N1252" s="2" t="n">
        <f aca="false">COUNTIF($G1252:$L1252,H1252)</f>
        <v>1</v>
      </c>
      <c r="O1252" s="2" t="n">
        <f aca="false">COUNTIF($G1252:$L1252,I1252)</f>
        <v>1</v>
      </c>
      <c r="P1252" s="2" t="n">
        <f aca="false">COUNTIF($G1252:$L1252,J1252)</f>
        <v>1</v>
      </c>
      <c r="Q1252" s="2" t="n">
        <f aca="false">COUNTIF($G1252:$L1252,K1252)</f>
        <v>1</v>
      </c>
      <c r="R1252" s="2" t="n">
        <f aca="false">COUNTIF($G1252:$L1252,L1252)</f>
        <v>1</v>
      </c>
      <c r="S1252" s="3" t="n">
        <f aca="false">IF(SUM(M1252:R1252)&gt;6,0,1)</f>
        <v>1</v>
      </c>
      <c r="T1252" s="2" t="n">
        <f aca="false">IF(5 * (G1252 + L1252) &gt;= 3 * SUM(H1252:K1252), 1, 0)</f>
        <v>1</v>
      </c>
      <c r="U1252" s="2" t="n">
        <f aca="false">S1252+T1252</f>
        <v>2</v>
      </c>
    </row>
    <row r="1253" customFormat="false" ht="13.8" hidden="false" customHeight="false" outlineLevel="0" collapsed="false">
      <c r="A1253" s="2" t="n">
        <v>700</v>
      </c>
      <c r="B1253" s="2" t="n">
        <v>444</v>
      </c>
      <c r="C1253" s="2" t="n">
        <v>400</v>
      </c>
      <c r="D1253" s="2" t="n">
        <v>904</v>
      </c>
      <c r="E1253" s="2" t="n">
        <v>404</v>
      </c>
      <c r="F1253" s="2" t="n">
        <v>397</v>
      </c>
      <c r="G1253" s="1" t="n">
        <f aca="false">LARGE($A1253:$F1253,1)</f>
        <v>904</v>
      </c>
      <c r="H1253" s="1" t="n">
        <f aca="false">LARGE($A1253:$F1253,2)</f>
        <v>700</v>
      </c>
      <c r="I1253" s="1" t="n">
        <f aca="false">LARGE($A1253:$F1253,3)</f>
        <v>444</v>
      </c>
      <c r="J1253" s="1" t="n">
        <f aca="false">LARGE($A1253:$F1253,4)</f>
        <v>404</v>
      </c>
      <c r="K1253" s="1" t="n">
        <f aca="false">LARGE($A1253:$F1253,5)</f>
        <v>400</v>
      </c>
      <c r="L1253" s="1" t="n">
        <f aca="false">LARGE($A1253:$F1253,6)</f>
        <v>397</v>
      </c>
      <c r="M1253" s="2" t="n">
        <f aca="false">COUNTIF($G1253:$L1253,G1253)</f>
        <v>1</v>
      </c>
      <c r="N1253" s="2" t="n">
        <f aca="false">COUNTIF($G1253:$L1253,H1253)</f>
        <v>1</v>
      </c>
      <c r="O1253" s="2" t="n">
        <f aca="false">COUNTIF($G1253:$L1253,I1253)</f>
        <v>1</v>
      </c>
      <c r="P1253" s="2" t="n">
        <f aca="false">COUNTIF($G1253:$L1253,J1253)</f>
        <v>1</v>
      </c>
      <c r="Q1253" s="2" t="n">
        <f aca="false">COUNTIF($G1253:$L1253,K1253)</f>
        <v>1</v>
      </c>
      <c r="R1253" s="2" t="n">
        <f aca="false">COUNTIF($G1253:$L1253,L1253)</f>
        <v>1</v>
      </c>
      <c r="S1253" s="3" t="n">
        <f aca="false">IF(SUM(M1253:R1253)&gt;6,0,1)</f>
        <v>1</v>
      </c>
      <c r="T1253" s="2" t="n">
        <f aca="false">IF(5 * (G1253 + L1253) &gt;= 3 * SUM(H1253:K1253), 1, 0)</f>
        <v>1</v>
      </c>
      <c r="U1253" s="2" t="n">
        <f aca="false">S1253+T1253</f>
        <v>2</v>
      </c>
    </row>
    <row r="1254" customFormat="false" ht="13.8" hidden="false" customHeight="false" outlineLevel="0" collapsed="false">
      <c r="A1254" s="2" t="n">
        <v>125</v>
      </c>
      <c r="B1254" s="2" t="n">
        <v>272</v>
      </c>
      <c r="C1254" s="2" t="n">
        <v>226</v>
      </c>
      <c r="D1254" s="2" t="n">
        <v>905</v>
      </c>
      <c r="E1254" s="2" t="n">
        <v>618</v>
      </c>
      <c r="F1254" s="2" t="n">
        <v>335</v>
      </c>
      <c r="G1254" s="1" t="n">
        <f aca="false">LARGE($A1254:$F1254,1)</f>
        <v>905</v>
      </c>
      <c r="H1254" s="1" t="n">
        <f aca="false">LARGE($A1254:$F1254,2)</f>
        <v>618</v>
      </c>
      <c r="I1254" s="1" t="n">
        <f aca="false">LARGE($A1254:$F1254,3)</f>
        <v>335</v>
      </c>
      <c r="J1254" s="1" t="n">
        <f aca="false">LARGE($A1254:$F1254,4)</f>
        <v>272</v>
      </c>
      <c r="K1254" s="1" t="n">
        <f aca="false">LARGE($A1254:$F1254,5)</f>
        <v>226</v>
      </c>
      <c r="L1254" s="1" t="n">
        <f aca="false">LARGE($A1254:$F1254,6)</f>
        <v>125</v>
      </c>
      <c r="M1254" s="2" t="n">
        <f aca="false">COUNTIF($G1254:$L1254,G1254)</f>
        <v>1</v>
      </c>
      <c r="N1254" s="2" t="n">
        <f aca="false">COUNTIF($G1254:$L1254,H1254)</f>
        <v>1</v>
      </c>
      <c r="O1254" s="2" t="n">
        <f aca="false">COUNTIF($G1254:$L1254,I1254)</f>
        <v>1</v>
      </c>
      <c r="P1254" s="2" t="n">
        <f aca="false">COUNTIF($G1254:$L1254,J1254)</f>
        <v>1</v>
      </c>
      <c r="Q1254" s="2" t="n">
        <f aca="false">COUNTIF($G1254:$L1254,K1254)</f>
        <v>1</v>
      </c>
      <c r="R1254" s="2" t="n">
        <f aca="false">COUNTIF($G1254:$L1254,L1254)</f>
        <v>1</v>
      </c>
      <c r="S1254" s="3" t="n">
        <f aca="false">IF(SUM(M1254:R1254)&gt;6,0,1)</f>
        <v>1</v>
      </c>
      <c r="T1254" s="2" t="n">
        <f aca="false">IF(5 * (G1254 + L1254) &gt;= 3 * SUM(H1254:K1254), 1, 0)</f>
        <v>1</v>
      </c>
      <c r="U1254" s="2" t="n">
        <f aca="false">S1254+T1254</f>
        <v>2</v>
      </c>
    </row>
    <row r="1255" customFormat="false" ht="13.8" hidden="false" customHeight="false" outlineLevel="0" collapsed="false">
      <c r="A1255" s="2" t="n">
        <v>176</v>
      </c>
      <c r="B1255" s="2" t="n">
        <v>562</v>
      </c>
      <c r="C1255" s="2" t="n">
        <v>603</v>
      </c>
      <c r="D1255" s="2" t="n">
        <v>269</v>
      </c>
      <c r="E1255" s="2" t="n">
        <v>108</v>
      </c>
      <c r="F1255" s="2" t="n">
        <v>510</v>
      </c>
      <c r="G1255" s="1" t="n">
        <f aca="false">LARGE($A1255:$F1255,1)</f>
        <v>603</v>
      </c>
      <c r="H1255" s="1" t="n">
        <f aca="false">LARGE($A1255:$F1255,2)</f>
        <v>562</v>
      </c>
      <c r="I1255" s="1" t="n">
        <f aca="false">LARGE($A1255:$F1255,3)</f>
        <v>510</v>
      </c>
      <c r="J1255" s="1" t="n">
        <f aca="false">LARGE($A1255:$F1255,4)</f>
        <v>269</v>
      </c>
      <c r="K1255" s="1" t="n">
        <f aca="false">LARGE($A1255:$F1255,5)</f>
        <v>176</v>
      </c>
      <c r="L1255" s="1" t="n">
        <f aca="false">LARGE($A1255:$F1255,6)</f>
        <v>108</v>
      </c>
      <c r="M1255" s="2" t="n">
        <f aca="false">COUNTIF($G1255:$L1255,G1255)</f>
        <v>1</v>
      </c>
      <c r="N1255" s="2" t="n">
        <f aca="false">COUNTIF($G1255:$L1255,H1255)</f>
        <v>1</v>
      </c>
      <c r="O1255" s="2" t="n">
        <f aca="false">COUNTIF($G1255:$L1255,I1255)</f>
        <v>1</v>
      </c>
      <c r="P1255" s="2" t="n">
        <f aca="false">COUNTIF($G1255:$L1255,J1255)</f>
        <v>1</v>
      </c>
      <c r="Q1255" s="2" t="n">
        <f aca="false">COUNTIF($G1255:$L1255,K1255)</f>
        <v>1</v>
      </c>
      <c r="R1255" s="2" t="n">
        <f aca="false">COUNTIF($G1255:$L1255,L1255)</f>
        <v>1</v>
      </c>
      <c r="S1255" s="3" t="n">
        <f aca="false">IF(SUM(M1255:R1255)&gt;6,0,1)</f>
        <v>1</v>
      </c>
      <c r="T1255" s="2" t="n">
        <f aca="false">IF(5 * (G1255 + L1255) &gt;= 3 * SUM(H1255:K1255), 1, 0)</f>
        <v>0</v>
      </c>
      <c r="U1255" s="2" t="n">
        <f aca="false">S1255+T1255</f>
        <v>1</v>
      </c>
    </row>
    <row r="1256" customFormat="false" ht="13.8" hidden="false" customHeight="false" outlineLevel="0" collapsed="false">
      <c r="A1256" s="2" t="n">
        <v>950</v>
      </c>
      <c r="B1256" s="2" t="n">
        <v>453</v>
      </c>
      <c r="C1256" s="2" t="n">
        <v>602</v>
      </c>
      <c r="D1256" s="2" t="n">
        <v>498</v>
      </c>
      <c r="E1256" s="2" t="n">
        <v>474</v>
      </c>
      <c r="F1256" s="2" t="n">
        <v>759</v>
      </c>
      <c r="G1256" s="1" t="n">
        <f aca="false">LARGE($A1256:$F1256,1)</f>
        <v>950</v>
      </c>
      <c r="H1256" s="1" t="n">
        <f aca="false">LARGE($A1256:$F1256,2)</f>
        <v>759</v>
      </c>
      <c r="I1256" s="1" t="n">
        <f aca="false">LARGE($A1256:$F1256,3)</f>
        <v>602</v>
      </c>
      <c r="J1256" s="1" t="n">
        <f aca="false">LARGE($A1256:$F1256,4)</f>
        <v>498</v>
      </c>
      <c r="K1256" s="1" t="n">
        <f aca="false">LARGE($A1256:$F1256,5)</f>
        <v>474</v>
      </c>
      <c r="L1256" s="1" t="n">
        <f aca="false">LARGE($A1256:$F1256,6)</f>
        <v>453</v>
      </c>
      <c r="M1256" s="2" t="n">
        <f aca="false">COUNTIF($G1256:$L1256,G1256)</f>
        <v>1</v>
      </c>
      <c r="N1256" s="2" t="n">
        <f aca="false">COUNTIF($G1256:$L1256,H1256)</f>
        <v>1</v>
      </c>
      <c r="O1256" s="2" t="n">
        <f aca="false">COUNTIF($G1256:$L1256,I1256)</f>
        <v>1</v>
      </c>
      <c r="P1256" s="2" t="n">
        <f aca="false">COUNTIF($G1256:$L1256,J1256)</f>
        <v>1</v>
      </c>
      <c r="Q1256" s="2" t="n">
        <f aca="false">COUNTIF($G1256:$L1256,K1256)</f>
        <v>1</v>
      </c>
      <c r="R1256" s="2" t="n">
        <f aca="false">COUNTIF($G1256:$L1256,L1256)</f>
        <v>1</v>
      </c>
      <c r="S1256" s="3" t="n">
        <f aca="false">IF(SUM(M1256:R1256)&gt;6,0,1)</f>
        <v>1</v>
      </c>
      <c r="T1256" s="2" t="n">
        <f aca="false">IF(5 * (G1256 + L1256) &gt;= 3 * SUM(H1256:K1256), 1, 0)</f>
        <v>1</v>
      </c>
      <c r="U1256" s="2" t="n">
        <f aca="false">S1256+T1256</f>
        <v>2</v>
      </c>
    </row>
    <row r="1257" customFormat="false" ht="13.8" hidden="false" customHeight="false" outlineLevel="0" collapsed="false">
      <c r="A1257" s="2" t="n">
        <v>527</v>
      </c>
      <c r="B1257" s="2" t="n">
        <v>458</v>
      </c>
      <c r="C1257" s="2" t="n">
        <v>150</v>
      </c>
      <c r="D1257" s="2" t="n">
        <v>949</v>
      </c>
      <c r="E1257" s="2" t="n">
        <v>656</v>
      </c>
      <c r="F1257" s="2" t="n">
        <v>175</v>
      </c>
      <c r="G1257" s="1" t="n">
        <f aca="false">LARGE($A1257:$F1257,1)</f>
        <v>949</v>
      </c>
      <c r="H1257" s="1" t="n">
        <f aca="false">LARGE($A1257:$F1257,2)</f>
        <v>656</v>
      </c>
      <c r="I1257" s="1" t="n">
        <f aca="false">LARGE($A1257:$F1257,3)</f>
        <v>527</v>
      </c>
      <c r="J1257" s="1" t="n">
        <f aca="false">LARGE($A1257:$F1257,4)</f>
        <v>458</v>
      </c>
      <c r="K1257" s="1" t="n">
        <f aca="false">LARGE($A1257:$F1257,5)</f>
        <v>175</v>
      </c>
      <c r="L1257" s="1" t="n">
        <f aca="false">LARGE($A1257:$F1257,6)</f>
        <v>150</v>
      </c>
      <c r="M1257" s="2" t="n">
        <f aca="false">COUNTIF($G1257:$L1257,G1257)</f>
        <v>1</v>
      </c>
      <c r="N1257" s="2" t="n">
        <f aca="false">COUNTIF($G1257:$L1257,H1257)</f>
        <v>1</v>
      </c>
      <c r="O1257" s="2" t="n">
        <f aca="false">COUNTIF($G1257:$L1257,I1257)</f>
        <v>1</v>
      </c>
      <c r="P1257" s="2" t="n">
        <f aca="false">COUNTIF($G1257:$L1257,J1257)</f>
        <v>1</v>
      </c>
      <c r="Q1257" s="2" t="n">
        <f aca="false">COUNTIF($G1257:$L1257,K1257)</f>
        <v>1</v>
      </c>
      <c r="R1257" s="2" t="n">
        <f aca="false">COUNTIF($G1257:$L1257,L1257)</f>
        <v>1</v>
      </c>
      <c r="S1257" s="3" t="n">
        <f aca="false">IF(SUM(M1257:R1257)&gt;6,0,1)</f>
        <v>1</v>
      </c>
      <c r="T1257" s="2" t="n">
        <f aca="false">IF(5 * (G1257 + L1257) &gt;= 3 * SUM(H1257:K1257), 1, 0)</f>
        <v>1</v>
      </c>
      <c r="U1257" s="2" t="n">
        <f aca="false">S1257+T1257</f>
        <v>2</v>
      </c>
    </row>
    <row r="1258" customFormat="false" ht="13.8" hidden="false" customHeight="false" outlineLevel="0" collapsed="false">
      <c r="A1258" s="2" t="n">
        <v>170</v>
      </c>
      <c r="B1258" s="2" t="n">
        <v>512</v>
      </c>
      <c r="C1258" s="2" t="n">
        <v>45</v>
      </c>
      <c r="D1258" s="2" t="n">
        <v>27</v>
      </c>
      <c r="E1258" s="2" t="n">
        <v>469</v>
      </c>
      <c r="F1258" s="2" t="n">
        <v>889</v>
      </c>
      <c r="G1258" s="1" t="n">
        <f aca="false">LARGE($A1258:$F1258,1)</f>
        <v>889</v>
      </c>
      <c r="H1258" s="1" t="n">
        <f aca="false">LARGE($A1258:$F1258,2)</f>
        <v>512</v>
      </c>
      <c r="I1258" s="1" t="n">
        <f aca="false">LARGE($A1258:$F1258,3)</f>
        <v>469</v>
      </c>
      <c r="J1258" s="1" t="n">
        <f aca="false">LARGE($A1258:$F1258,4)</f>
        <v>170</v>
      </c>
      <c r="K1258" s="1" t="n">
        <f aca="false">LARGE($A1258:$F1258,5)</f>
        <v>45</v>
      </c>
      <c r="L1258" s="1" t="n">
        <f aca="false">LARGE($A1258:$F1258,6)</f>
        <v>27</v>
      </c>
      <c r="M1258" s="2" t="n">
        <f aca="false">COUNTIF($G1258:$L1258,G1258)</f>
        <v>1</v>
      </c>
      <c r="N1258" s="2" t="n">
        <f aca="false">COUNTIF($G1258:$L1258,H1258)</f>
        <v>1</v>
      </c>
      <c r="O1258" s="2" t="n">
        <f aca="false">COUNTIF($G1258:$L1258,I1258)</f>
        <v>1</v>
      </c>
      <c r="P1258" s="2" t="n">
        <f aca="false">COUNTIF($G1258:$L1258,J1258)</f>
        <v>1</v>
      </c>
      <c r="Q1258" s="2" t="n">
        <f aca="false">COUNTIF($G1258:$L1258,K1258)</f>
        <v>1</v>
      </c>
      <c r="R1258" s="2" t="n">
        <f aca="false">COUNTIF($G1258:$L1258,L1258)</f>
        <v>1</v>
      </c>
      <c r="S1258" s="3" t="n">
        <f aca="false">IF(SUM(M1258:R1258)&gt;6,0,1)</f>
        <v>1</v>
      </c>
      <c r="T1258" s="2" t="n">
        <f aca="false">IF(5 * (G1258 + L1258) &gt;= 3 * SUM(H1258:K1258), 1, 0)</f>
        <v>1</v>
      </c>
      <c r="U1258" s="2" t="n">
        <f aca="false">S1258+T1258</f>
        <v>2</v>
      </c>
    </row>
    <row r="1259" customFormat="false" ht="13.8" hidden="false" customHeight="false" outlineLevel="0" collapsed="false">
      <c r="A1259" s="2" t="n">
        <v>768</v>
      </c>
      <c r="B1259" s="2" t="n">
        <v>346</v>
      </c>
      <c r="C1259" s="2" t="n">
        <v>136</v>
      </c>
      <c r="D1259" s="2" t="n">
        <v>482</v>
      </c>
      <c r="E1259" s="2" t="n">
        <v>227</v>
      </c>
      <c r="F1259" s="2" t="n">
        <v>238</v>
      </c>
      <c r="G1259" s="1" t="n">
        <f aca="false">LARGE($A1259:$F1259,1)</f>
        <v>768</v>
      </c>
      <c r="H1259" s="1" t="n">
        <f aca="false">LARGE($A1259:$F1259,2)</f>
        <v>482</v>
      </c>
      <c r="I1259" s="1" t="n">
        <f aca="false">LARGE($A1259:$F1259,3)</f>
        <v>346</v>
      </c>
      <c r="J1259" s="1" t="n">
        <f aca="false">LARGE($A1259:$F1259,4)</f>
        <v>238</v>
      </c>
      <c r="K1259" s="1" t="n">
        <f aca="false">LARGE($A1259:$F1259,5)</f>
        <v>227</v>
      </c>
      <c r="L1259" s="1" t="n">
        <f aca="false">LARGE($A1259:$F1259,6)</f>
        <v>136</v>
      </c>
      <c r="M1259" s="2" t="n">
        <f aca="false">COUNTIF($G1259:$L1259,G1259)</f>
        <v>1</v>
      </c>
      <c r="N1259" s="2" t="n">
        <f aca="false">COUNTIF($G1259:$L1259,H1259)</f>
        <v>1</v>
      </c>
      <c r="O1259" s="2" t="n">
        <f aca="false">COUNTIF($G1259:$L1259,I1259)</f>
        <v>1</v>
      </c>
      <c r="P1259" s="2" t="n">
        <f aca="false">COUNTIF($G1259:$L1259,J1259)</f>
        <v>1</v>
      </c>
      <c r="Q1259" s="2" t="n">
        <f aca="false">COUNTIF($G1259:$L1259,K1259)</f>
        <v>1</v>
      </c>
      <c r="R1259" s="2" t="n">
        <f aca="false">COUNTIF($G1259:$L1259,L1259)</f>
        <v>1</v>
      </c>
      <c r="S1259" s="3" t="n">
        <f aca="false">IF(SUM(M1259:R1259)&gt;6,0,1)</f>
        <v>1</v>
      </c>
      <c r="T1259" s="2" t="n">
        <f aca="false">IF(5 * (G1259 + L1259) &gt;= 3 * SUM(H1259:K1259), 1, 0)</f>
        <v>1</v>
      </c>
      <c r="U1259" s="2" t="n">
        <f aca="false">S1259+T1259</f>
        <v>2</v>
      </c>
    </row>
    <row r="1260" customFormat="false" ht="13.8" hidden="false" customHeight="false" outlineLevel="0" collapsed="false">
      <c r="A1260" s="2" t="n">
        <v>578</v>
      </c>
      <c r="B1260" s="2" t="n">
        <v>771</v>
      </c>
      <c r="C1260" s="2" t="n">
        <v>226</v>
      </c>
      <c r="D1260" s="2" t="n">
        <v>999</v>
      </c>
      <c r="E1260" s="2" t="n">
        <v>199</v>
      </c>
      <c r="F1260" s="2" t="n">
        <v>400</v>
      </c>
      <c r="G1260" s="1" t="n">
        <f aca="false">LARGE($A1260:$F1260,1)</f>
        <v>999</v>
      </c>
      <c r="H1260" s="1" t="n">
        <f aca="false">LARGE($A1260:$F1260,2)</f>
        <v>771</v>
      </c>
      <c r="I1260" s="1" t="n">
        <f aca="false">LARGE($A1260:$F1260,3)</f>
        <v>578</v>
      </c>
      <c r="J1260" s="1" t="n">
        <f aca="false">LARGE($A1260:$F1260,4)</f>
        <v>400</v>
      </c>
      <c r="K1260" s="1" t="n">
        <f aca="false">LARGE($A1260:$F1260,5)</f>
        <v>226</v>
      </c>
      <c r="L1260" s="1" t="n">
        <f aca="false">LARGE($A1260:$F1260,6)</f>
        <v>199</v>
      </c>
      <c r="M1260" s="2" t="n">
        <f aca="false">COUNTIF($G1260:$L1260,G1260)</f>
        <v>1</v>
      </c>
      <c r="N1260" s="2" t="n">
        <f aca="false">COUNTIF($G1260:$L1260,H1260)</f>
        <v>1</v>
      </c>
      <c r="O1260" s="2" t="n">
        <f aca="false">COUNTIF($G1260:$L1260,I1260)</f>
        <v>1</v>
      </c>
      <c r="P1260" s="2" t="n">
        <f aca="false">COUNTIF($G1260:$L1260,J1260)</f>
        <v>1</v>
      </c>
      <c r="Q1260" s="2" t="n">
        <f aca="false">COUNTIF($G1260:$L1260,K1260)</f>
        <v>1</v>
      </c>
      <c r="R1260" s="2" t="n">
        <f aca="false">COUNTIF($G1260:$L1260,L1260)</f>
        <v>1</v>
      </c>
      <c r="S1260" s="3" t="n">
        <f aca="false">IF(SUM(M1260:R1260)&gt;6,0,1)</f>
        <v>1</v>
      </c>
      <c r="T1260" s="2" t="n">
        <f aca="false">IF(5 * (G1260 + L1260) &gt;= 3 * SUM(H1260:K1260), 1, 0)</f>
        <v>1</v>
      </c>
      <c r="U1260" s="2" t="n">
        <f aca="false">S1260+T1260</f>
        <v>2</v>
      </c>
    </row>
    <row r="1261" customFormat="false" ht="13.8" hidden="false" customHeight="false" outlineLevel="0" collapsed="false">
      <c r="A1261" s="2" t="n">
        <v>303</v>
      </c>
      <c r="B1261" s="2" t="n">
        <v>488</v>
      </c>
      <c r="C1261" s="2" t="n">
        <v>607</v>
      </c>
      <c r="D1261" s="2" t="n">
        <v>230</v>
      </c>
      <c r="E1261" s="2" t="n">
        <v>268</v>
      </c>
      <c r="F1261" s="2" t="n">
        <v>336</v>
      </c>
      <c r="G1261" s="1" t="n">
        <f aca="false">LARGE($A1261:$F1261,1)</f>
        <v>607</v>
      </c>
      <c r="H1261" s="1" t="n">
        <f aca="false">LARGE($A1261:$F1261,2)</f>
        <v>488</v>
      </c>
      <c r="I1261" s="1" t="n">
        <f aca="false">LARGE($A1261:$F1261,3)</f>
        <v>336</v>
      </c>
      <c r="J1261" s="1" t="n">
        <f aca="false">LARGE($A1261:$F1261,4)</f>
        <v>303</v>
      </c>
      <c r="K1261" s="1" t="n">
        <f aca="false">LARGE($A1261:$F1261,5)</f>
        <v>268</v>
      </c>
      <c r="L1261" s="1" t="n">
        <f aca="false">LARGE($A1261:$F1261,6)</f>
        <v>230</v>
      </c>
      <c r="M1261" s="2" t="n">
        <f aca="false">COUNTIF($G1261:$L1261,G1261)</f>
        <v>1</v>
      </c>
      <c r="N1261" s="2" t="n">
        <f aca="false">COUNTIF($G1261:$L1261,H1261)</f>
        <v>1</v>
      </c>
      <c r="O1261" s="2" t="n">
        <f aca="false">COUNTIF($G1261:$L1261,I1261)</f>
        <v>1</v>
      </c>
      <c r="P1261" s="2" t="n">
        <f aca="false">COUNTIF($G1261:$L1261,J1261)</f>
        <v>1</v>
      </c>
      <c r="Q1261" s="2" t="n">
        <f aca="false">COUNTIF($G1261:$L1261,K1261)</f>
        <v>1</v>
      </c>
      <c r="R1261" s="2" t="n">
        <f aca="false">COUNTIF($G1261:$L1261,L1261)</f>
        <v>1</v>
      </c>
      <c r="S1261" s="3" t="n">
        <f aca="false">IF(SUM(M1261:R1261)&gt;6,0,1)</f>
        <v>1</v>
      </c>
      <c r="T1261" s="2" t="n">
        <f aca="false">IF(5 * (G1261 + L1261) &gt;= 3 * SUM(H1261:K1261), 1, 0)</f>
        <v>1</v>
      </c>
      <c r="U1261" s="2" t="n">
        <f aca="false">S1261+T1261</f>
        <v>2</v>
      </c>
    </row>
    <row r="1262" customFormat="false" ht="13.8" hidden="false" customHeight="false" outlineLevel="0" collapsed="false">
      <c r="A1262" s="2" t="n">
        <v>363</v>
      </c>
      <c r="B1262" s="2" t="n">
        <v>164</v>
      </c>
      <c r="C1262" s="2" t="n">
        <v>219</v>
      </c>
      <c r="D1262" s="2" t="n">
        <v>824</v>
      </c>
      <c r="E1262" s="2" t="n">
        <v>541</v>
      </c>
      <c r="F1262" s="2" t="n">
        <v>504</v>
      </c>
      <c r="G1262" s="1" t="n">
        <f aca="false">LARGE($A1262:$F1262,1)</f>
        <v>824</v>
      </c>
      <c r="H1262" s="1" t="n">
        <f aca="false">LARGE($A1262:$F1262,2)</f>
        <v>541</v>
      </c>
      <c r="I1262" s="1" t="n">
        <f aca="false">LARGE($A1262:$F1262,3)</f>
        <v>504</v>
      </c>
      <c r="J1262" s="1" t="n">
        <f aca="false">LARGE($A1262:$F1262,4)</f>
        <v>363</v>
      </c>
      <c r="K1262" s="1" t="n">
        <f aca="false">LARGE($A1262:$F1262,5)</f>
        <v>219</v>
      </c>
      <c r="L1262" s="1" t="n">
        <f aca="false">LARGE($A1262:$F1262,6)</f>
        <v>164</v>
      </c>
      <c r="M1262" s="2" t="n">
        <f aca="false">COUNTIF($G1262:$L1262,G1262)</f>
        <v>1</v>
      </c>
      <c r="N1262" s="2" t="n">
        <f aca="false">COUNTIF($G1262:$L1262,H1262)</f>
        <v>1</v>
      </c>
      <c r="O1262" s="2" t="n">
        <f aca="false">COUNTIF($G1262:$L1262,I1262)</f>
        <v>1</v>
      </c>
      <c r="P1262" s="2" t="n">
        <f aca="false">COUNTIF($G1262:$L1262,J1262)</f>
        <v>1</v>
      </c>
      <c r="Q1262" s="2" t="n">
        <f aca="false">COUNTIF($G1262:$L1262,K1262)</f>
        <v>1</v>
      </c>
      <c r="R1262" s="2" t="n">
        <f aca="false">COUNTIF($G1262:$L1262,L1262)</f>
        <v>1</v>
      </c>
      <c r="S1262" s="3" t="n">
        <f aca="false">IF(SUM(M1262:R1262)&gt;6,0,1)</f>
        <v>1</v>
      </c>
      <c r="T1262" s="2" t="n">
        <f aca="false">IF(5 * (G1262 + L1262) &gt;= 3 * SUM(H1262:K1262), 1, 0)</f>
        <v>1</v>
      </c>
      <c r="U1262" s="2" t="n">
        <f aca="false">S1262+T1262</f>
        <v>2</v>
      </c>
    </row>
    <row r="1263" customFormat="false" ht="13.8" hidden="false" customHeight="false" outlineLevel="0" collapsed="false">
      <c r="A1263" s="2" t="n">
        <v>920</v>
      </c>
      <c r="B1263" s="2" t="n">
        <v>164</v>
      </c>
      <c r="C1263" s="2" t="n">
        <v>938</v>
      </c>
      <c r="D1263" s="2" t="n">
        <v>271</v>
      </c>
      <c r="E1263" s="2" t="n">
        <v>247</v>
      </c>
      <c r="F1263" s="2" t="n">
        <v>98</v>
      </c>
      <c r="G1263" s="1" t="n">
        <f aca="false">LARGE($A1263:$F1263,1)</f>
        <v>938</v>
      </c>
      <c r="H1263" s="1" t="n">
        <f aca="false">LARGE($A1263:$F1263,2)</f>
        <v>920</v>
      </c>
      <c r="I1263" s="1" t="n">
        <f aca="false">LARGE($A1263:$F1263,3)</f>
        <v>271</v>
      </c>
      <c r="J1263" s="1" t="n">
        <f aca="false">LARGE($A1263:$F1263,4)</f>
        <v>247</v>
      </c>
      <c r="K1263" s="1" t="n">
        <f aca="false">LARGE($A1263:$F1263,5)</f>
        <v>164</v>
      </c>
      <c r="L1263" s="1" t="n">
        <f aca="false">LARGE($A1263:$F1263,6)</f>
        <v>98</v>
      </c>
      <c r="M1263" s="2" t="n">
        <f aca="false">COUNTIF($G1263:$L1263,G1263)</f>
        <v>1</v>
      </c>
      <c r="N1263" s="2" t="n">
        <f aca="false">COUNTIF($G1263:$L1263,H1263)</f>
        <v>1</v>
      </c>
      <c r="O1263" s="2" t="n">
        <f aca="false">COUNTIF($G1263:$L1263,I1263)</f>
        <v>1</v>
      </c>
      <c r="P1263" s="2" t="n">
        <f aca="false">COUNTIF($G1263:$L1263,J1263)</f>
        <v>1</v>
      </c>
      <c r="Q1263" s="2" t="n">
        <f aca="false">COUNTIF($G1263:$L1263,K1263)</f>
        <v>1</v>
      </c>
      <c r="R1263" s="2" t="n">
        <f aca="false">COUNTIF($G1263:$L1263,L1263)</f>
        <v>1</v>
      </c>
      <c r="S1263" s="3" t="n">
        <f aca="false">IF(SUM(M1263:R1263)&gt;6,0,1)</f>
        <v>1</v>
      </c>
      <c r="T1263" s="2" t="n">
        <f aca="false">IF(5 * (G1263 + L1263) &gt;= 3 * SUM(H1263:K1263), 1, 0)</f>
        <v>1</v>
      </c>
      <c r="U1263" s="2" t="n">
        <f aca="false">S1263+T1263</f>
        <v>2</v>
      </c>
    </row>
    <row r="1264" customFormat="false" ht="13.8" hidden="false" customHeight="false" outlineLevel="0" collapsed="false">
      <c r="A1264" s="2" t="n">
        <v>447</v>
      </c>
      <c r="B1264" s="2" t="n">
        <v>952</v>
      </c>
      <c r="C1264" s="2" t="n">
        <v>284</v>
      </c>
      <c r="D1264" s="2" t="n">
        <v>288</v>
      </c>
      <c r="E1264" s="2" t="n">
        <v>176</v>
      </c>
      <c r="F1264" s="2" t="n">
        <v>772</v>
      </c>
      <c r="G1264" s="1" t="n">
        <f aca="false">LARGE($A1264:$F1264,1)</f>
        <v>952</v>
      </c>
      <c r="H1264" s="1" t="n">
        <f aca="false">LARGE($A1264:$F1264,2)</f>
        <v>772</v>
      </c>
      <c r="I1264" s="1" t="n">
        <f aca="false">LARGE($A1264:$F1264,3)</f>
        <v>447</v>
      </c>
      <c r="J1264" s="1" t="n">
        <f aca="false">LARGE($A1264:$F1264,4)</f>
        <v>288</v>
      </c>
      <c r="K1264" s="1" t="n">
        <f aca="false">LARGE($A1264:$F1264,5)</f>
        <v>284</v>
      </c>
      <c r="L1264" s="1" t="n">
        <f aca="false">LARGE($A1264:$F1264,6)</f>
        <v>176</v>
      </c>
      <c r="M1264" s="2" t="n">
        <f aca="false">COUNTIF($G1264:$L1264,G1264)</f>
        <v>1</v>
      </c>
      <c r="N1264" s="2" t="n">
        <f aca="false">COUNTIF($G1264:$L1264,H1264)</f>
        <v>1</v>
      </c>
      <c r="O1264" s="2" t="n">
        <f aca="false">COUNTIF($G1264:$L1264,I1264)</f>
        <v>1</v>
      </c>
      <c r="P1264" s="2" t="n">
        <f aca="false">COUNTIF($G1264:$L1264,J1264)</f>
        <v>1</v>
      </c>
      <c r="Q1264" s="2" t="n">
        <f aca="false">COUNTIF($G1264:$L1264,K1264)</f>
        <v>1</v>
      </c>
      <c r="R1264" s="2" t="n">
        <f aca="false">COUNTIF($G1264:$L1264,L1264)</f>
        <v>1</v>
      </c>
      <c r="S1264" s="3" t="n">
        <f aca="false">IF(SUM(M1264:R1264)&gt;6,0,1)</f>
        <v>1</v>
      </c>
      <c r="T1264" s="2" t="n">
        <f aca="false">IF(5 * (G1264 + L1264) &gt;= 3 * SUM(H1264:K1264), 1, 0)</f>
        <v>1</v>
      </c>
      <c r="U1264" s="2" t="n">
        <f aca="false">S1264+T1264</f>
        <v>2</v>
      </c>
    </row>
    <row r="1265" customFormat="false" ht="13.8" hidden="false" customHeight="false" outlineLevel="0" collapsed="false">
      <c r="A1265" s="2" t="n">
        <v>380</v>
      </c>
      <c r="B1265" s="2" t="n">
        <v>402</v>
      </c>
      <c r="C1265" s="2" t="n">
        <v>837</v>
      </c>
      <c r="D1265" s="2" t="n">
        <v>122</v>
      </c>
      <c r="E1265" s="2" t="n">
        <v>562</v>
      </c>
      <c r="F1265" s="2" t="n">
        <v>205</v>
      </c>
      <c r="G1265" s="1" t="n">
        <f aca="false">LARGE($A1265:$F1265,1)</f>
        <v>837</v>
      </c>
      <c r="H1265" s="1" t="n">
        <f aca="false">LARGE($A1265:$F1265,2)</f>
        <v>562</v>
      </c>
      <c r="I1265" s="1" t="n">
        <f aca="false">LARGE($A1265:$F1265,3)</f>
        <v>402</v>
      </c>
      <c r="J1265" s="1" t="n">
        <f aca="false">LARGE($A1265:$F1265,4)</f>
        <v>380</v>
      </c>
      <c r="K1265" s="1" t="n">
        <f aca="false">LARGE($A1265:$F1265,5)</f>
        <v>205</v>
      </c>
      <c r="L1265" s="1" t="n">
        <f aca="false">LARGE($A1265:$F1265,6)</f>
        <v>122</v>
      </c>
      <c r="M1265" s="2" t="n">
        <f aca="false">COUNTIF($G1265:$L1265,G1265)</f>
        <v>1</v>
      </c>
      <c r="N1265" s="2" t="n">
        <f aca="false">COUNTIF($G1265:$L1265,H1265)</f>
        <v>1</v>
      </c>
      <c r="O1265" s="2" t="n">
        <f aca="false">COUNTIF($G1265:$L1265,I1265)</f>
        <v>1</v>
      </c>
      <c r="P1265" s="2" t="n">
        <f aca="false">COUNTIF($G1265:$L1265,J1265)</f>
        <v>1</v>
      </c>
      <c r="Q1265" s="2" t="n">
        <f aca="false">COUNTIF($G1265:$L1265,K1265)</f>
        <v>1</v>
      </c>
      <c r="R1265" s="2" t="n">
        <f aca="false">COUNTIF($G1265:$L1265,L1265)</f>
        <v>1</v>
      </c>
      <c r="S1265" s="3" t="n">
        <f aca="false">IF(SUM(M1265:R1265)&gt;6,0,1)</f>
        <v>1</v>
      </c>
      <c r="T1265" s="2" t="n">
        <f aca="false">IF(5 * (G1265 + L1265) &gt;= 3 * SUM(H1265:K1265), 1, 0)</f>
        <v>1</v>
      </c>
      <c r="U1265" s="2" t="n">
        <f aca="false">S1265+T1265</f>
        <v>2</v>
      </c>
    </row>
    <row r="1266" customFormat="false" ht="13.8" hidden="false" customHeight="false" outlineLevel="0" collapsed="false">
      <c r="A1266" s="2" t="n">
        <v>985</v>
      </c>
      <c r="B1266" s="2" t="n">
        <v>399</v>
      </c>
      <c r="C1266" s="2" t="n">
        <v>108</v>
      </c>
      <c r="D1266" s="2" t="n">
        <v>113</v>
      </c>
      <c r="E1266" s="2" t="n">
        <v>722</v>
      </c>
      <c r="F1266" s="2" t="n">
        <v>856</v>
      </c>
      <c r="G1266" s="1" t="n">
        <f aca="false">LARGE($A1266:$F1266,1)</f>
        <v>985</v>
      </c>
      <c r="H1266" s="1" t="n">
        <f aca="false">LARGE($A1266:$F1266,2)</f>
        <v>856</v>
      </c>
      <c r="I1266" s="1" t="n">
        <f aca="false">LARGE($A1266:$F1266,3)</f>
        <v>722</v>
      </c>
      <c r="J1266" s="1" t="n">
        <f aca="false">LARGE($A1266:$F1266,4)</f>
        <v>399</v>
      </c>
      <c r="K1266" s="1" t="n">
        <f aca="false">LARGE($A1266:$F1266,5)</f>
        <v>113</v>
      </c>
      <c r="L1266" s="1" t="n">
        <f aca="false">LARGE($A1266:$F1266,6)</f>
        <v>108</v>
      </c>
      <c r="M1266" s="2" t="n">
        <f aca="false">COUNTIF($G1266:$L1266,G1266)</f>
        <v>1</v>
      </c>
      <c r="N1266" s="2" t="n">
        <f aca="false">COUNTIF($G1266:$L1266,H1266)</f>
        <v>1</v>
      </c>
      <c r="O1266" s="2" t="n">
        <f aca="false">COUNTIF($G1266:$L1266,I1266)</f>
        <v>1</v>
      </c>
      <c r="P1266" s="2" t="n">
        <f aca="false">COUNTIF($G1266:$L1266,J1266)</f>
        <v>1</v>
      </c>
      <c r="Q1266" s="2" t="n">
        <f aca="false">COUNTIF($G1266:$L1266,K1266)</f>
        <v>1</v>
      </c>
      <c r="R1266" s="2" t="n">
        <f aca="false">COUNTIF($G1266:$L1266,L1266)</f>
        <v>1</v>
      </c>
      <c r="S1266" s="3" t="n">
        <f aca="false">IF(SUM(M1266:R1266)&gt;6,0,1)</f>
        <v>1</v>
      </c>
      <c r="T1266" s="2" t="n">
        <f aca="false">IF(5 * (G1266 + L1266) &gt;= 3 * SUM(H1266:K1266), 1, 0)</f>
        <v>0</v>
      </c>
      <c r="U1266" s="2" t="n">
        <f aca="false">S1266+T1266</f>
        <v>1</v>
      </c>
    </row>
    <row r="1267" customFormat="false" ht="13.8" hidden="false" customHeight="false" outlineLevel="0" collapsed="false">
      <c r="A1267" s="2" t="n">
        <v>245</v>
      </c>
      <c r="B1267" s="2" t="n">
        <v>309</v>
      </c>
      <c r="C1267" s="2" t="n">
        <v>907</v>
      </c>
      <c r="D1267" s="2" t="n">
        <v>491</v>
      </c>
      <c r="E1267" s="2" t="n">
        <v>50</v>
      </c>
      <c r="F1267" s="2" t="n">
        <v>382</v>
      </c>
      <c r="G1267" s="1" t="n">
        <f aca="false">LARGE($A1267:$F1267,1)</f>
        <v>907</v>
      </c>
      <c r="H1267" s="1" t="n">
        <f aca="false">LARGE($A1267:$F1267,2)</f>
        <v>491</v>
      </c>
      <c r="I1267" s="1" t="n">
        <f aca="false">LARGE($A1267:$F1267,3)</f>
        <v>382</v>
      </c>
      <c r="J1267" s="1" t="n">
        <f aca="false">LARGE($A1267:$F1267,4)</f>
        <v>309</v>
      </c>
      <c r="K1267" s="1" t="n">
        <f aca="false">LARGE($A1267:$F1267,5)</f>
        <v>245</v>
      </c>
      <c r="L1267" s="1" t="n">
        <f aca="false">LARGE($A1267:$F1267,6)</f>
        <v>50</v>
      </c>
      <c r="M1267" s="2" t="n">
        <f aca="false">COUNTIF($G1267:$L1267,G1267)</f>
        <v>1</v>
      </c>
      <c r="N1267" s="2" t="n">
        <f aca="false">COUNTIF($G1267:$L1267,H1267)</f>
        <v>1</v>
      </c>
      <c r="O1267" s="2" t="n">
        <f aca="false">COUNTIF($G1267:$L1267,I1267)</f>
        <v>1</v>
      </c>
      <c r="P1267" s="2" t="n">
        <f aca="false">COUNTIF($G1267:$L1267,J1267)</f>
        <v>1</v>
      </c>
      <c r="Q1267" s="2" t="n">
        <f aca="false">COUNTIF($G1267:$L1267,K1267)</f>
        <v>1</v>
      </c>
      <c r="R1267" s="2" t="n">
        <f aca="false">COUNTIF($G1267:$L1267,L1267)</f>
        <v>1</v>
      </c>
      <c r="S1267" s="3" t="n">
        <f aca="false">IF(SUM(M1267:R1267)&gt;6,0,1)</f>
        <v>1</v>
      </c>
      <c r="T1267" s="2" t="n">
        <f aca="false">IF(5 * (G1267 + L1267) &gt;= 3 * SUM(H1267:K1267), 1, 0)</f>
        <v>1</v>
      </c>
      <c r="U1267" s="2" t="n">
        <f aca="false">S1267+T1267</f>
        <v>2</v>
      </c>
    </row>
    <row r="1268" customFormat="false" ht="13.8" hidden="false" customHeight="false" outlineLevel="0" collapsed="false">
      <c r="A1268" s="2" t="n">
        <v>371</v>
      </c>
      <c r="B1268" s="2" t="n">
        <v>921</v>
      </c>
      <c r="C1268" s="2" t="n">
        <v>530</v>
      </c>
      <c r="D1268" s="2" t="n">
        <v>428</v>
      </c>
      <c r="E1268" s="2" t="n">
        <v>547</v>
      </c>
      <c r="F1268" s="2" t="n">
        <v>524</v>
      </c>
      <c r="G1268" s="1" t="n">
        <f aca="false">LARGE($A1268:$F1268,1)</f>
        <v>921</v>
      </c>
      <c r="H1268" s="1" t="n">
        <f aca="false">LARGE($A1268:$F1268,2)</f>
        <v>547</v>
      </c>
      <c r="I1268" s="1" t="n">
        <f aca="false">LARGE($A1268:$F1268,3)</f>
        <v>530</v>
      </c>
      <c r="J1268" s="1" t="n">
        <f aca="false">LARGE($A1268:$F1268,4)</f>
        <v>524</v>
      </c>
      <c r="K1268" s="1" t="n">
        <f aca="false">LARGE($A1268:$F1268,5)</f>
        <v>428</v>
      </c>
      <c r="L1268" s="1" t="n">
        <f aca="false">LARGE($A1268:$F1268,6)</f>
        <v>371</v>
      </c>
      <c r="M1268" s="2" t="n">
        <f aca="false">COUNTIF($G1268:$L1268,G1268)</f>
        <v>1</v>
      </c>
      <c r="N1268" s="2" t="n">
        <f aca="false">COUNTIF($G1268:$L1268,H1268)</f>
        <v>1</v>
      </c>
      <c r="O1268" s="2" t="n">
        <f aca="false">COUNTIF($G1268:$L1268,I1268)</f>
        <v>1</v>
      </c>
      <c r="P1268" s="2" t="n">
        <f aca="false">COUNTIF($G1268:$L1268,J1268)</f>
        <v>1</v>
      </c>
      <c r="Q1268" s="2" t="n">
        <f aca="false">COUNTIF($G1268:$L1268,K1268)</f>
        <v>1</v>
      </c>
      <c r="R1268" s="2" t="n">
        <f aca="false">COUNTIF($G1268:$L1268,L1268)</f>
        <v>1</v>
      </c>
      <c r="S1268" s="3" t="n">
        <f aca="false">IF(SUM(M1268:R1268)&gt;6,0,1)</f>
        <v>1</v>
      </c>
      <c r="T1268" s="2" t="n">
        <f aca="false">IF(5 * (G1268 + L1268) &gt;= 3 * SUM(H1268:K1268), 1, 0)</f>
        <v>1</v>
      </c>
      <c r="U1268" s="2" t="n">
        <f aca="false">S1268+T1268</f>
        <v>2</v>
      </c>
    </row>
    <row r="1269" customFormat="false" ht="13.8" hidden="false" customHeight="false" outlineLevel="0" collapsed="false">
      <c r="A1269" s="2" t="n">
        <v>576</v>
      </c>
      <c r="B1269" s="2" t="n">
        <v>384</v>
      </c>
      <c r="C1269" s="2" t="n">
        <v>705</v>
      </c>
      <c r="D1269" s="2" t="n">
        <v>284</v>
      </c>
      <c r="E1269" s="2" t="n">
        <v>356</v>
      </c>
      <c r="F1269" s="2" t="n">
        <v>968</v>
      </c>
      <c r="G1269" s="1" t="n">
        <f aca="false">LARGE($A1269:$F1269,1)</f>
        <v>968</v>
      </c>
      <c r="H1269" s="1" t="n">
        <f aca="false">LARGE($A1269:$F1269,2)</f>
        <v>705</v>
      </c>
      <c r="I1269" s="1" t="n">
        <f aca="false">LARGE($A1269:$F1269,3)</f>
        <v>576</v>
      </c>
      <c r="J1269" s="1" t="n">
        <f aca="false">LARGE($A1269:$F1269,4)</f>
        <v>384</v>
      </c>
      <c r="K1269" s="1" t="n">
        <f aca="false">LARGE($A1269:$F1269,5)</f>
        <v>356</v>
      </c>
      <c r="L1269" s="1" t="n">
        <f aca="false">LARGE($A1269:$F1269,6)</f>
        <v>284</v>
      </c>
      <c r="M1269" s="2" t="n">
        <f aca="false">COUNTIF($G1269:$L1269,G1269)</f>
        <v>1</v>
      </c>
      <c r="N1269" s="2" t="n">
        <f aca="false">COUNTIF($G1269:$L1269,H1269)</f>
        <v>1</v>
      </c>
      <c r="O1269" s="2" t="n">
        <f aca="false">COUNTIF($G1269:$L1269,I1269)</f>
        <v>1</v>
      </c>
      <c r="P1269" s="2" t="n">
        <f aca="false">COUNTIF($G1269:$L1269,J1269)</f>
        <v>1</v>
      </c>
      <c r="Q1269" s="2" t="n">
        <f aca="false">COUNTIF($G1269:$L1269,K1269)</f>
        <v>1</v>
      </c>
      <c r="R1269" s="2" t="n">
        <f aca="false">COUNTIF($G1269:$L1269,L1269)</f>
        <v>1</v>
      </c>
      <c r="S1269" s="3" t="n">
        <f aca="false">IF(SUM(M1269:R1269)&gt;6,0,1)</f>
        <v>1</v>
      </c>
      <c r="T1269" s="2" t="n">
        <f aca="false">IF(5 * (G1269 + L1269) &gt;= 3 * SUM(H1269:K1269), 1, 0)</f>
        <v>1</v>
      </c>
      <c r="U1269" s="2" t="n">
        <f aca="false">S1269+T1269</f>
        <v>2</v>
      </c>
    </row>
    <row r="1270" customFormat="false" ht="13.8" hidden="false" customHeight="false" outlineLevel="0" collapsed="false">
      <c r="A1270" s="2" t="n">
        <v>133</v>
      </c>
      <c r="B1270" s="2" t="n">
        <v>268</v>
      </c>
      <c r="C1270" s="2" t="n">
        <v>857</v>
      </c>
      <c r="D1270" s="2" t="n">
        <v>354</v>
      </c>
      <c r="E1270" s="2" t="n">
        <v>142</v>
      </c>
      <c r="F1270" s="2" t="n">
        <v>267</v>
      </c>
      <c r="G1270" s="1" t="n">
        <f aca="false">LARGE($A1270:$F1270,1)</f>
        <v>857</v>
      </c>
      <c r="H1270" s="1" t="n">
        <f aca="false">LARGE($A1270:$F1270,2)</f>
        <v>354</v>
      </c>
      <c r="I1270" s="1" t="n">
        <f aca="false">LARGE($A1270:$F1270,3)</f>
        <v>268</v>
      </c>
      <c r="J1270" s="1" t="n">
        <f aca="false">LARGE($A1270:$F1270,4)</f>
        <v>267</v>
      </c>
      <c r="K1270" s="1" t="n">
        <f aca="false">LARGE($A1270:$F1270,5)</f>
        <v>142</v>
      </c>
      <c r="L1270" s="1" t="n">
        <f aca="false">LARGE($A1270:$F1270,6)</f>
        <v>133</v>
      </c>
      <c r="M1270" s="2" t="n">
        <f aca="false">COUNTIF($G1270:$L1270,G1270)</f>
        <v>1</v>
      </c>
      <c r="N1270" s="2" t="n">
        <f aca="false">COUNTIF($G1270:$L1270,H1270)</f>
        <v>1</v>
      </c>
      <c r="O1270" s="2" t="n">
        <f aca="false">COUNTIF($G1270:$L1270,I1270)</f>
        <v>1</v>
      </c>
      <c r="P1270" s="2" t="n">
        <f aca="false">COUNTIF($G1270:$L1270,J1270)</f>
        <v>1</v>
      </c>
      <c r="Q1270" s="2" t="n">
        <f aca="false">COUNTIF($G1270:$L1270,K1270)</f>
        <v>1</v>
      </c>
      <c r="R1270" s="2" t="n">
        <f aca="false">COUNTIF($G1270:$L1270,L1270)</f>
        <v>1</v>
      </c>
      <c r="S1270" s="3" t="n">
        <f aca="false">IF(SUM(M1270:R1270)&gt;6,0,1)</f>
        <v>1</v>
      </c>
      <c r="T1270" s="2" t="n">
        <f aca="false">IF(5 * (G1270 + L1270) &gt;= 3 * SUM(H1270:K1270), 1, 0)</f>
        <v>1</v>
      </c>
      <c r="U1270" s="2" t="n">
        <f aca="false">S1270+T1270</f>
        <v>2</v>
      </c>
    </row>
    <row r="1271" customFormat="false" ht="13.8" hidden="false" customHeight="false" outlineLevel="0" collapsed="false">
      <c r="A1271" s="2" t="n">
        <v>110</v>
      </c>
      <c r="B1271" s="2" t="n">
        <v>789</v>
      </c>
      <c r="C1271" s="2" t="n">
        <v>140</v>
      </c>
      <c r="D1271" s="2" t="n">
        <v>336</v>
      </c>
      <c r="E1271" s="2" t="n">
        <v>81</v>
      </c>
      <c r="F1271" s="2" t="n">
        <v>282</v>
      </c>
      <c r="G1271" s="1" t="n">
        <f aca="false">LARGE($A1271:$F1271,1)</f>
        <v>789</v>
      </c>
      <c r="H1271" s="1" t="n">
        <f aca="false">LARGE($A1271:$F1271,2)</f>
        <v>336</v>
      </c>
      <c r="I1271" s="1" t="n">
        <f aca="false">LARGE($A1271:$F1271,3)</f>
        <v>282</v>
      </c>
      <c r="J1271" s="1" t="n">
        <f aca="false">LARGE($A1271:$F1271,4)</f>
        <v>140</v>
      </c>
      <c r="K1271" s="1" t="n">
        <f aca="false">LARGE($A1271:$F1271,5)</f>
        <v>110</v>
      </c>
      <c r="L1271" s="1" t="n">
        <f aca="false">LARGE($A1271:$F1271,6)</f>
        <v>81</v>
      </c>
      <c r="M1271" s="2" t="n">
        <f aca="false">COUNTIF($G1271:$L1271,G1271)</f>
        <v>1</v>
      </c>
      <c r="N1271" s="2" t="n">
        <f aca="false">COUNTIF($G1271:$L1271,H1271)</f>
        <v>1</v>
      </c>
      <c r="O1271" s="2" t="n">
        <f aca="false">COUNTIF($G1271:$L1271,I1271)</f>
        <v>1</v>
      </c>
      <c r="P1271" s="2" t="n">
        <f aca="false">COUNTIF($G1271:$L1271,J1271)</f>
        <v>1</v>
      </c>
      <c r="Q1271" s="2" t="n">
        <f aca="false">COUNTIF($G1271:$L1271,K1271)</f>
        <v>1</v>
      </c>
      <c r="R1271" s="2" t="n">
        <f aca="false">COUNTIF($G1271:$L1271,L1271)</f>
        <v>1</v>
      </c>
      <c r="S1271" s="3" t="n">
        <f aca="false">IF(SUM(M1271:R1271)&gt;6,0,1)</f>
        <v>1</v>
      </c>
      <c r="T1271" s="2" t="n">
        <f aca="false">IF(5 * (G1271 + L1271) &gt;= 3 * SUM(H1271:K1271), 1, 0)</f>
        <v>1</v>
      </c>
      <c r="U1271" s="2" t="n">
        <f aca="false">S1271+T1271</f>
        <v>2</v>
      </c>
    </row>
    <row r="1272" customFormat="false" ht="13.8" hidden="false" customHeight="false" outlineLevel="0" collapsed="false">
      <c r="A1272" s="2" t="n">
        <v>927</v>
      </c>
      <c r="B1272" s="2" t="n">
        <v>717</v>
      </c>
      <c r="C1272" s="2" t="n">
        <v>645</v>
      </c>
      <c r="D1272" s="2" t="n">
        <v>207</v>
      </c>
      <c r="E1272" s="2" t="n">
        <v>423</v>
      </c>
      <c r="F1272" s="2" t="n">
        <v>439</v>
      </c>
      <c r="G1272" s="1" t="n">
        <f aca="false">LARGE($A1272:$F1272,1)</f>
        <v>927</v>
      </c>
      <c r="H1272" s="1" t="n">
        <f aca="false">LARGE($A1272:$F1272,2)</f>
        <v>717</v>
      </c>
      <c r="I1272" s="1" t="n">
        <f aca="false">LARGE($A1272:$F1272,3)</f>
        <v>645</v>
      </c>
      <c r="J1272" s="1" t="n">
        <f aca="false">LARGE($A1272:$F1272,4)</f>
        <v>439</v>
      </c>
      <c r="K1272" s="1" t="n">
        <f aca="false">LARGE($A1272:$F1272,5)</f>
        <v>423</v>
      </c>
      <c r="L1272" s="1" t="n">
        <f aca="false">LARGE($A1272:$F1272,6)</f>
        <v>207</v>
      </c>
      <c r="M1272" s="2" t="n">
        <f aca="false">COUNTIF($G1272:$L1272,G1272)</f>
        <v>1</v>
      </c>
      <c r="N1272" s="2" t="n">
        <f aca="false">COUNTIF($G1272:$L1272,H1272)</f>
        <v>1</v>
      </c>
      <c r="O1272" s="2" t="n">
        <f aca="false">COUNTIF($G1272:$L1272,I1272)</f>
        <v>1</v>
      </c>
      <c r="P1272" s="2" t="n">
        <f aca="false">COUNTIF($G1272:$L1272,J1272)</f>
        <v>1</v>
      </c>
      <c r="Q1272" s="2" t="n">
        <f aca="false">COUNTIF($G1272:$L1272,K1272)</f>
        <v>1</v>
      </c>
      <c r="R1272" s="2" t="n">
        <f aca="false">COUNTIF($G1272:$L1272,L1272)</f>
        <v>1</v>
      </c>
      <c r="S1272" s="3" t="n">
        <f aca="false">IF(SUM(M1272:R1272)&gt;6,0,1)</f>
        <v>1</v>
      </c>
      <c r="T1272" s="2" t="n">
        <f aca="false">IF(5 * (G1272 + L1272) &gt;= 3 * SUM(H1272:K1272), 1, 0)</f>
        <v>0</v>
      </c>
      <c r="U1272" s="2" t="n">
        <f aca="false">S1272+T1272</f>
        <v>1</v>
      </c>
    </row>
    <row r="1273" customFormat="false" ht="13.8" hidden="false" customHeight="false" outlineLevel="0" collapsed="false">
      <c r="A1273" s="2" t="n">
        <v>414</v>
      </c>
      <c r="B1273" s="2" t="n">
        <v>856</v>
      </c>
      <c r="C1273" s="2" t="n">
        <v>249</v>
      </c>
      <c r="D1273" s="2" t="n">
        <v>365</v>
      </c>
      <c r="E1273" s="2" t="n">
        <v>72</v>
      </c>
      <c r="F1273" s="2" t="n">
        <v>479</v>
      </c>
      <c r="G1273" s="1" t="n">
        <f aca="false">LARGE($A1273:$F1273,1)</f>
        <v>856</v>
      </c>
      <c r="H1273" s="1" t="n">
        <f aca="false">LARGE($A1273:$F1273,2)</f>
        <v>479</v>
      </c>
      <c r="I1273" s="1" t="n">
        <f aca="false">LARGE($A1273:$F1273,3)</f>
        <v>414</v>
      </c>
      <c r="J1273" s="1" t="n">
        <f aca="false">LARGE($A1273:$F1273,4)</f>
        <v>365</v>
      </c>
      <c r="K1273" s="1" t="n">
        <f aca="false">LARGE($A1273:$F1273,5)</f>
        <v>249</v>
      </c>
      <c r="L1273" s="1" t="n">
        <f aca="false">LARGE($A1273:$F1273,6)</f>
        <v>72</v>
      </c>
      <c r="M1273" s="2" t="n">
        <f aca="false">COUNTIF($G1273:$L1273,G1273)</f>
        <v>1</v>
      </c>
      <c r="N1273" s="2" t="n">
        <f aca="false">COUNTIF($G1273:$L1273,H1273)</f>
        <v>1</v>
      </c>
      <c r="O1273" s="2" t="n">
        <f aca="false">COUNTIF($G1273:$L1273,I1273)</f>
        <v>1</v>
      </c>
      <c r="P1273" s="2" t="n">
        <f aca="false">COUNTIF($G1273:$L1273,J1273)</f>
        <v>1</v>
      </c>
      <c r="Q1273" s="2" t="n">
        <f aca="false">COUNTIF($G1273:$L1273,K1273)</f>
        <v>1</v>
      </c>
      <c r="R1273" s="2" t="n">
        <f aca="false">COUNTIF($G1273:$L1273,L1273)</f>
        <v>1</v>
      </c>
      <c r="S1273" s="3" t="n">
        <f aca="false">IF(SUM(M1273:R1273)&gt;6,0,1)</f>
        <v>1</v>
      </c>
      <c r="T1273" s="2" t="n">
        <f aca="false">IF(5 * (G1273 + L1273) &gt;= 3 * SUM(H1273:K1273), 1, 0)</f>
        <v>1</v>
      </c>
      <c r="U1273" s="2" t="n">
        <f aca="false">S1273+T1273</f>
        <v>2</v>
      </c>
    </row>
    <row r="1274" customFormat="false" ht="13.8" hidden="false" customHeight="false" outlineLevel="0" collapsed="false">
      <c r="A1274" s="2" t="n">
        <v>64</v>
      </c>
      <c r="B1274" s="2" t="n">
        <v>255</v>
      </c>
      <c r="C1274" s="2" t="n">
        <v>869</v>
      </c>
      <c r="D1274" s="2" t="n">
        <v>77</v>
      </c>
      <c r="E1274" s="2" t="n">
        <v>164</v>
      </c>
      <c r="F1274" s="2" t="n">
        <v>816</v>
      </c>
      <c r="G1274" s="1" t="n">
        <f aca="false">LARGE($A1274:$F1274,1)</f>
        <v>869</v>
      </c>
      <c r="H1274" s="1" t="n">
        <f aca="false">LARGE($A1274:$F1274,2)</f>
        <v>816</v>
      </c>
      <c r="I1274" s="1" t="n">
        <f aca="false">LARGE($A1274:$F1274,3)</f>
        <v>255</v>
      </c>
      <c r="J1274" s="1" t="n">
        <f aca="false">LARGE($A1274:$F1274,4)</f>
        <v>164</v>
      </c>
      <c r="K1274" s="1" t="n">
        <f aca="false">LARGE($A1274:$F1274,5)</f>
        <v>77</v>
      </c>
      <c r="L1274" s="1" t="n">
        <f aca="false">LARGE($A1274:$F1274,6)</f>
        <v>64</v>
      </c>
      <c r="M1274" s="2" t="n">
        <f aca="false">COUNTIF($G1274:$L1274,G1274)</f>
        <v>1</v>
      </c>
      <c r="N1274" s="2" t="n">
        <f aca="false">COUNTIF($G1274:$L1274,H1274)</f>
        <v>1</v>
      </c>
      <c r="O1274" s="2" t="n">
        <f aca="false">COUNTIF($G1274:$L1274,I1274)</f>
        <v>1</v>
      </c>
      <c r="P1274" s="2" t="n">
        <f aca="false">COUNTIF($G1274:$L1274,J1274)</f>
        <v>1</v>
      </c>
      <c r="Q1274" s="2" t="n">
        <f aca="false">COUNTIF($G1274:$L1274,K1274)</f>
        <v>1</v>
      </c>
      <c r="R1274" s="2" t="n">
        <f aca="false">COUNTIF($G1274:$L1274,L1274)</f>
        <v>1</v>
      </c>
      <c r="S1274" s="3" t="n">
        <f aca="false">IF(SUM(M1274:R1274)&gt;6,0,1)</f>
        <v>1</v>
      </c>
      <c r="T1274" s="2" t="n">
        <f aca="false">IF(5 * (G1274 + L1274) &gt;= 3 * SUM(H1274:K1274), 1, 0)</f>
        <v>1</v>
      </c>
      <c r="U1274" s="2" t="n">
        <f aca="false">S1274+T1274</f>
        <v>2</v>
      </c>
    </row>
    <row r="1275" customFormat="false" ht="13.8" hidden="false" customHeight="false" outlineLevel="0" collapsed="false">
      <c r="A1275" s="2" t="n">
        <v>293</v>
      </c>
      <c r="B1275" s="2" t="n">
        <v>584</v>
      </c>
      <c r="C1275" s="2" t="n">
        <v>123</v>
      </c>
      <c r="D1275" s="2" t="n">
        <v>683</v>
      </c>
      <c r="E1275" s="2" t="n">
        <v>694</v>
      </c>
      <c r="F1275" s="2" t="n">
        <v>622</v>
      </c>
      <c r="G1275" s="1" t="n">
        <f aca="false">LARGE($A1275:$F1275,1)</f>
        <v>694</v>
      </c>
      <c r="H1275" s="1" t="n">
        <f aca="false">LARGE($A1275:$F1275,2)</f>
        <v>683</v>
      </c>
      <c r="I1275" s="1" t="n">
        <f aca="false">LARGE($A1275:$F1275,3)</f>
        <v>622</v>
      </c>
      <c r="J1275" s="1" t="n">
        <f aca="false">LARGE($A1275:$F1275,4)</f>
        <v>584</v>
      </c>
      <c r="K1275" s="1" t="n">
        <f aca="false">LARGE($A1275:$F1275,5)</f>
        <v>293</v>
      </c>
      <c r="L1275" s="1" t="n">
        <f aca="false">LARGE($A1275:$F1275,6)</f>
        <v>123</v>
      </c>
      <c r="M1275" s="2" t="n">
        <f aca="false">COUNTIF($G1275:$L1275,G1275)</f>
        <v>1</v>
      </c>
      <c r="N1275" s="2" t="n">
        <f aca="false">COUNTIF($G1275:$L1275,H1275)</f>
        <v>1</v>
      </c>
      <c r="O1275" s="2" t="n">
        <f aca="false">COUNTIF($G1275:$L1275,I1275)</f>
        <v>1</v>
      </c>
      <c r="P1275" s="2" t="n">
        <f aca="false">COUNTIF($G1275:$L1275,J1275)</f>
        <v>1</v>
      </c>
      <c r="Q1275" s="2" t="n">
        <f aca="false">COUNTIF($G1275:$L1275,K1275)</f>
        <v>1</v>
      </c>
      <c r="R1275" s="2" t="n">
        <f aca="false">COUNTIF($G1275:$L1275,L1275)</f>
        <v>1</v>
      </c>
      <c r="S1275" s="3" t="n">
        <f aca="false">IF(SUM(M1275:R1275)&gt;6,0,1)</f>
        <v>1</v>
      </c>
      <c r="T1275" s="2" t="n">
        <f aca="false">IF(5 * (G1275 + L1275) &gt;= 3 * SUM(H1275:K1275), 1, 0)</f>
        <v>0</v>
      </c>
      <c r="U1275" s="2" t="n">
        <f aca="false">S1275+T1275</f>
        <v>1</v>
      </c>
    </row>
    <row r="1276" customFormat="false" ht="13.8" hidden="false" customHeight="false" outlineLevel="0" collapsed="false">
      <c r="A1276" s="2" t="n">
        <v>653</v>
      </c>
      <c r="B1276" s="2" t="n">
        <v>518</v>
      </c>
      <c r="C1276" s="2" t="n">
        <v>528</v>
      </c>
      <c r="D1276" s="2" t="n">
        <v>759</v>
      </c>
      <c r="E1276" s="2" t="n">
        <v>448</v>
      </c>
      <c r="F1276" s="2" t="n">
        <v>277</v>
      </c>
      <c r="G1276" s="1" t="n">
        <f aca="false">LARGE($A1276:$F1276,1)</f>
        <v>759</v>
      </c>
      <c r="H1276" s="1" t="n">
        <f aca="false">LARGE($A1276:$F1276,2)</f>
        <v>653</v>
      </c>
      <c r="I1276" s="1" t="n">
        <f aca="false">LARGE($A1276:$F1276,3)</f>
        <v>528</v>
      </c>
      <c r="J1276" s="1" t="n">
        <f aca="false">LARGE($A1276:$F1276,4)</f>
        <v>518</v>
      </c>
      <c r="K1276" s="1" t="n">
        <f aca="false">LARGE($A1276:$F1276,5)</f>
        <v>448</v>
      </c>
      <c r="L1276" s="1" t="n">
        <f aca="false">LARGE($A1276:$F1276,6)</f>
        <v>277</v>
      </c>
      <c r="M1276" s="2" t="n">
        <f aca="false">COUNTIF($G1276:$L1276,G1276)</f>
        <v>1</v>
      </c>
      <c r="N1276" s="2" t="n">
        <f aca="false">COUNTIF($G1276:$L1276,H1276)</f>
        <v>1</v>
      </c>
      <c r="O1276" s="2" t="n">
        <f aca="false">COUNTIF($G1276:$L1276,I1276)</f>
        <v>1</v>
      </c>
      <c r="P1276" s="2" t="n">
        <f aca="false">COUNTIF($G1276:$L1276,J1276)</f>
        <v>1</v>
      </c>
      <c r="Q1276" s="2" t="n">
        <f aca="false">COUNTIF($G1276:$L1276,K1276)</f>
        <v>1</v>
      </c>
      <c r="R1276" s="2" t="n">
        <f aca="false">COUNTIF($G1276:$L1276,L1276)</f>
        <v>1</v>
      </c>
      <c r="S1276" s="3" t="n">
        <f aca="false">IF(SUM(M1276:R1276)&gt;6,0,1)</f>
        <v>1</v>
      </c>
      <c r="T1276" s="2" t="n">
        <f aca="false">IF(5 * (G1276 + L1276) &gt;= 3 * SUM(H1276:K1276), 1, 0)</f>
        <v>0</v>
      </c>
      <c r="U1276" s="2" t="n">
        <f aca="false">S1276+T1276</f>
        <v>1</v>
      </c>
    </row>
    <row r="1277" customFormat="false" ht="13.8" hidden="false" customHeight="false" outlineLevel="0" collapsed="false">
      <c r="A1277" s="2" t="n">
        <v>633</v>
      </c>
      <c r="B1277" s="2" t="n">
        <v>18</v>
      </c>
      <c r="C1277" s="2" t="n">
        <v>134</v>
      </c>
      <c r="D1277" s="2" t="n">
        <v>36</v>
      </c>
      <c r="E1277" s="2" t="n">
        <v>619</v>
      </c>
      <c r="F1277" s="2" t="n">
        <v>270</v>
      </c>
      <c r="G1277" s="1" t="n">
        <f aca="false">LARGE($A1277:$F1277,1)</f>
        <v>633</v>
      </c>
      <c r="H1277" s="1" t="n">
        <f aca="false">LARGE($A1277:$F1277,2)</f>
        <v>619</v>
      </c>
      <c r="I1277" s="1" t="n">
        <f aca="false">LARGE($A1277:$F1277,3)</f>
        <v>270</v>
      </c>
      <c r="J1277" s="1" t="n">
        <f aca="false">LARGE($A1277:$F1277,4)</f>
        <v>134</v>
      </c>
      <c r="K1277" s="1" t="n">
        <f aca="false">LARGE($A1277:$F1277,5)</f>
        <v>36</v>
      </c>
      <c r="L1277" s="1" t="n">
        <f aca="false">LARGE($A1277:$F1277,6)</f>
        <v>18</v>
      </c>
      <c r="M1277" s="2" t="n">
        <f aca="false">COUNTIF($G1277:$L1277,G1277)</f>
        <v>1</v>
      </c>
      <c r="N1277" s="2" t="n">
        <f aca="false">COUNTIF($G1277:$L1277,H1277)</f>
        <v>1</v>
      </c>
      <c r="O1277" s="2" t="n">
        <f aca="false">COUNTIF($G1277:$L1277,I1277)</f>
        <v>1</v>
      </c>
      <c r="P1277" s="2" t="n">
        <f aca="false">COUNTIF($G1277:$L1277,J1277)</f>
        <v>1</v>
      </c>
      <c r="Q1277" s="2" t="n">
        <f aca="false">COUNTIF($G1277:$L1277,K1277)</f>
        <v>1</v>
      </c>
      <c r="R1277" s="2" t="n">
        <f aca="false">COUNTIF($G1277:$L1277,L1277)</f>
        <v>1</v>
      </c>
      <c r="S1277" s="3" t="n">
        <f aca="false">IF(SUM(M1277:R1277)&gt;6,0,1)</f>
        <v>1</v>
      </c>
      <c r="T1277" s="2" t="n">
        <f aca="false">IF(5 * (G1277 + L1277) &gt;= 3 * SUM(H1277:K1277), 1, 0)</f>
        <v>1</v>
      </c>
      <c r="U1277" s="2" t="n">
        <f aca="false">S1277+T1277</f>
        <v>2</v>
      </c>
    </row>
    <row r="1278" customFormat="false" ht="13.8" hidden="false" customHeight="false" outlineLevel="0" collapsed="false">
      <c r="A1278" s="2" t="n">
        <v>888</v>
      </c>
      <c r="B1278" s="2" t="n">
        <v>26</v>
      </c>
      <c r="C1278" s="2" t="n">
        <v>515</v>
      </c>
      <c r="D1278" s="2" t="n">
        <v>12</v>
      </c>
      <c r="E1278" s="2" t="n">
        <v>140</v>
      </c>
      <c r="F1278" s="2" t="n">
        <v>23</v>
      </c>
      <c r="G1278" s="1" t="n">
        <f aca="false">LARGE($A1278:$F1278,1)</f>
        <v>888</v>
      </c>
      <c r="H1278" s="1" t="n">
        <f aca="false">LARGE($A1278:$F1278,2)</f>
        <v>515</v>
      </c>
      <c r="I1278" s="1" t="n">
        <f aca="false">LARGE($A1278:$F1278,3)</f>
        <v>140</v>
      </c>
      <c r="J1278" s="1" t="n">
        <f aca="false">LARGE($A1278:$F1278,4)</f>
        <v>26</v>
      </c>
      <c r="K1278" s="1" t="n">
        <f aca="false">LARGE($A1278:$F1278,5)</f>
        <v>23</v>
      </c>
      <c r="L1278" s="1" t="n">
        <f aca="false">LARGE($A1278:$F1278,6)</f>
        <v>12</v>
      </c>
      <c r="M1278" s="2" t="n">
        <f aca="false">COUNTIF($G1278:$L1278,G1278)</f>
        <v>1</v>
      </c>
      <c r="N1278" s="2" t="n">
        <f aca="false">COUNTIF($G1278:$L1278,H1278)</f>
        <v>1</v>
      </c>
      <c r="O1278" s="2" t="n">
        <f aca="false">COUNTIF($G1278:$L1278,I1278)</f>
        <v>1</v>
      </c>
      <c r="P1278" s="2" t="n">
        <f aca="false">COUNTIF($G1278:$L1278,J1278)</f>
        <v>1</v>
      </c>
      <c r="Q1278" s="2" t="n">
        <f aca="false">COUNTIF($G1278:$L1278,K1278)</f>
        <v>1</v>
      </c>
      <c r="R1278" s="2" t="n">
        <f aca="false">COUNTIF($G1278:$L1278,L1278)</f>
        <v>1</v>
      </c>
      <c r="S1278" s="3" t="n">
        <f aca="false">IF(SUM(M1278:R1278)&gt;6,0,1)</f>
        <v>1</v>
      </c>
      <c r="T1278" s="2" t="n">
        <f aca="false">IF(5 * (G1278 + L1278) &gt;= 3 * SUM(H1278:K1278), 1, 0)</f>
        <v>1</v>
      </c>
      <c r="U1278" s="2" t="n">
        <f aca="false">S1278+T1278</f>
        <v>2</v>
      </c>
    </row>
    <row r="1279" customFormat="false" ht="13.8" hidden="false" customHeight="false" outlineLevel="0" collapsed="false">
      <c r="A1279" s="2" t="n">
        <v>890</v>
      </c>
      <c r="B1279" s="2" t="n">
        <v>579</v>
      </c>
      <c r="C1279" s="2" t="n">
        <v>246</v>
      </c>
      <c r="D1279" s="2" t="n">
        <v>128</v>
      </c>
      <c r="E1279" s="2" t="n">
        <v>383</v>
      </c>
      <c r="F1279" s="2" t="n">
        <v>484</v>
      </c>
      <c r="G1279" s="1" t="n">
        <f aca="false">LARGE($A1279:$F1279,1)</f>
        <v>890</v>
      </c>
      <c r="H1279" s="1" t="n">
        <f aca="false">LARGE($A1279:$F1279,2)</f>
        <v>579</v>
      </c>
      <c r="I1279" s="1" t="n">
        <f aca="false">LARGE($A1279:$F1279,3)</f>
        <v>484</v>
      </c>
      <c r="J1279" s="1" t="n">
        <f aca="false">LARGE($A1279:$F1279,4)</f>
        <v>383</v>
      </c>
      <c r="K1279" s="1" t="n">
        <f aca="false">LARGE($A1279:$F1279,5)</f>
        <v>246</v>
      </c>
      <c r="L1279" s="1" t="n">
        <f aca="false">LARGE($A1279:$F1279,6)</f>
        <v>128</v>
      </c>
      <c r="M1279" s="2" t="n">
        <f aca="false">COUNTIF($G1279:$L1279,G1279)</f>
        <v>1</v>
      </c>
      <c r="N1279" s="2" t="n">
        <f aca="false">COUNTIF($G1279:$L1279,H1279)</f>
        <v>1</v>
      </c>
      <c r="O1279" s="2" t="n">
        <f aca="false">COUNTIF($G1279:$L1279,I1279)</f>
        <v>1</v>
      </c>
      <c r="P1279" s="2" t="n">
        <f aca="false">COUNTIF($G1279:$L1279,J1279)</f>
        <v>1</v>
      </c>
      <c r="Q1279" s="2" t="n">
        <f aca="false">COUNTIF($G1279:$L1279,K1279)</f>
        <v>1</v>
      </c>
      <c r="R1279" s="2" t="n">
        <f aca="false">COUNTIF($G1279:$L1279,L1279)</f>
        <v>1</v>
      </c>
      <c r="S1279" s="3" t="n">
        <f aca="false">IF(SUM(M1279:R1279)&gt;6,0,1)</f>
        <v>1</v>
      </c>
      <c r="T1279" s="2" t="n">
        <f aca="false">IF(5 * (G1279 + L1279) &gt;= 3 * SUM(H1279:K1279), 1, 0)</f>
        <v>1</v>
      </c>
      <c r="U1279" s="2" t="n">
        <f aca="false">S1279+T1279</f>
        <v>2</v>
      </c>
    </row>
    <row r="1280" customFormat="false" ht="13.8" hidden="false" customHeight="false" outlineLevel="0" collapsed="false">
      <c r="A1280" s="2" t="n">
        <v>236</v>
      </c>
      <c r="B1280" s="2" t="n">
        <v>449</v>
      </c>
      <c r="C1280" s="2" t="n">
        <v>103</v>
      </c>
      <c r="D1280" s="2" t="n">
        <v>932</v>
      </c>
      <c r="E1280" s="2" t="n">
        <v>94</v>
      </c>
      <c r="F1280" s="2" t="n">
        <v>866</v>
      </c>
      <c r="G1280" s="1" t="n">
        <f aca="false">LARGE($A1280:$F1280,1)</f>
        <v>932</v>
      </c>
      <c r="H1280" s="1" t="n">
        <f aca="false">LARGE($A1280:$F1280,2)</f>
        <v>866</v>
      </c>
      <c r="I1280" s="1" t="n">
        <f aca="false">LARGE($A1280:$F1280,3)</f>
        <v>449</v>
      </c>
      <c r="J1280" s="1" t="n">
        <f aca="false">LARGE($A1280:$F1280,4)</f>
        <v>236</v>
      </c>
      <c r="K1280" s="1" t="n">
        <f aca="false">LARGE($A1280:$F1280,5)</f>
        <v>103</v>
      </c>
      <c r="L1280" s="1" t="n">
        <f aca="false">LARGE($A1280:$F1280,6)</f>
        <v>94</v>
      </c>
      <c r="M1280" s="2" t="n">
        <f aca="false">COUNTIF($G1280:$L1280,G1280)</f>
        <v>1</v>
      </c>
      <c r="N1280" s="2" t="n">
        <f aca="false">COUNTIF($G1280:$L1280,H1280)</f>
        <v>1</v>
      </c>
      <c r="O1280" s="2" t="n">
        <f aca="false">COUNTIF($G1280:$L1280,I1280)</f>
        <v>1</v>
      </c>
      <c r="P1280" s="2" t="n">
        <f aca="false">COUNTIF($G1280:$L1280,J1280)</f>
        <v>1</v>
      </c>
      <c r="Q1280" s="2" t="n">
        <f aca="false">COUNTIF($G1280:$L1280,K1280)</f>
        <v>1</v>
      </c>
      <c r="R1280" s="2" t="n">
        <f aca="false">COUNTIF($G1280:$L1280,L1280)</f>
        <v>1</v>
      </c>
      <c r="S1280" s="3" t="n">
        <f aca="false">IF(SUM(M1280:R1280)&gt;6,0,1)</f>
        <v>1</v>
      </c>
      <c r="T1280" s="2" t="n">
        <f aca="false">IF(5 * (G1280 + L1280) &gt;= 3 * SUM(H1280:K1280), 1, 0)</f>
        <v>1</v>
      </c>
      <c r="U1280" s="2" t="n">
        <f aca="false">S1280+T1280</f>
        <v>2</v>
      </c>
    </row>
    <row r="1281" customFormat="false" ht="13.8" hidden="false" customHeight="false" outlineLevel="0" collapsed="false">
      <c r="A1281" s="2" t="n">
        <v>907</v>
      </c>
      <c r="B1281" s="2" t="n">
        <v>489</v>
      </c>
      <c r="C1281" s="2" t="n">
        <v>487</v>
      </c>
      <c r="D1281" s="2" t="n">
        <v>94</v>
      </c>
      <c r="E1281" s="2" t="n">
        <v>180</v>
      </c>
      <c r="F1281" s="2" t="n">
        <v>114</v>
      </c>
      <c r="G1281" s="1" t="n">
        <f aca="false">LARGE($A1281:$F1281,1)</f>
        <v>907</v>
      </c>
      <c r="H1281" s="1" t="n">
        <f aca="false">LARGE($A1281:$F1281,2)</f>
        <v>489</v>
      </c>
      <c r="I1281" s="1" t="n">
        <f aca="false">LARGE($A1281:$F1281,3)</f>
        <v>487</v>
      </c>
      <c r="J1281" s="1" t="n">
        <f aca="false">LARGE($A1281:$F1281,4)</f>
        <v>180</v>
      </c>
      <c r="K1281" s="1" t="n">
        <f aca="false">LARGE($A1281:$F1281,5)</f>
        <v>114</v>
      </c>
      <c r="L1281" s="1" t="n">
        <f aca="false">LARGE($A1281:$F1281,6)</f>
        <v>94</v>
      </c>
      <c r="M1281" s="2" t="n">
        <f aca="false">COUNTIF($G1281:$L1281,G1281)</f>
        <v>1</v>
      </c>
      <c r="N1281" s="2" t="n">
        <f aca="false">COUNTIF($G1281:$L1281,H1281)</f>
        <v>1</v>
      </c>
      <c r="O1281" s="2" t="n">
        <f aca="false">COUNTIF($G1281:$L1281,I1281)</f>
        <v>1</v>
      </c>
      <c r="P1281" s="2" t="n">
        <f aca="false">COUNTIF($G1281:$L1281,J1281)</f>
        <v>1</v>
      </c>
      <c r="Q1281" s="2" t="n">
        <f aca="false">COUNTIF($G1281:$L1281,K1281)</f>
        <v>1</v>
      </c>
      <c r="R1281" s="2" t="n">
        <f aca="false">COUNTIF($G1281:$L1281,L1281)</f>
        <v>1</v>
      </c>
      <c r="S1281" s="3" t="n">
        <f aca="false">IF(SUM(M1281:R1281)&gt;6,0,1)</f>
        <v>1</v>
      </c>
      <c r="T1281" s="2" t="n">
        <f aca="false">IF(5 * (G1281 + L1281) &gt;= 3 * SUM(H1281:K1281), 1, 0)</f>
        <v>1</v>
      </c>
      <c r="U1281" s="2" t="n">
        <f aca="false">S1281+T1281</f>
        <v>2</v>
      </c>
    </row>
    <row r="1282" customFormat="false" ht="13.8" hidden="false" customHeight="false" outlineLevel="0" collapsed="false">
      <c r="A1282" s="2" t="n">
        <v>625</v>
      </c>
      <c r="B1282" s="2" t="n">
        <v>40</v>
      </c>
      <c r="C1282" s="2" t="n">
        <v>109</v>
      </c>
      <c r="D1282" s="2" t="n">
        <v>684</v>
      </c>
      <c r="E1282" s="2" t="n">
        <v>69</v>
      </c>
      <c r="F1282" s="2" t="n">
        <v>908</v>
      </c>
      <c r="G1282" s="1" t="n">
        <f aca="false">LARGE($A1282:$F1282,1)</f>
        <v>908</v>
      </c>
      <c r="H1282" s="1" t="n">
        <f aca="false">LARGE($A1282:$F1282,2)</f>
        <v>684</v>
      </c>
      <c r="I1282" s="1" t="n">
        <f aca="false">LARGE($A1282:$F1282,3)</f>
        <v>625</v>
      </c>
      <c r="J1282" s="1" t="n">
        <f aca="false">LARGE($A1282:$F1282,4)</f>
        <v>109</v>
      </c>
      <c r="K1282" s="1" t="n">
        <f aca="false">LARGE($A1282:$F1282,5)</f>
        <v>69</v>
      </c>
      <c r="L1282" s="1" t="n">
        <f aca="false">LARGE($A1282:$F1282,6)</f>
        <v>40</v>
      </c>
      <c r="M1282" s="2" t="n">
        <f aca="false">COUNTIF($G1282:$L1282,G1282)</f>
        <v>1</v>
      </c>
      <c r="N1282" s="2" t="n">
        <f aca="false">COUNTIF($G1282:$L1282,H1282)</f>
        <v>1</v>
      </c>
      <c r="O1282" s="2" t="n">
        <f aca="false">COUNTIF($G1282:$L1282,I1282)</f>
        <v>1</v>
      </c>
      <c r="P1282" s="2" t="n">
        <f aca="false">COUNTIF($G1282:$L1282,J1282)</f>
        <v>1</v>
      </c>
      <c r="Q1282" s="2" t="n">
        <f aca="false">COUNTIF($G1282:$L1282,K1282)</f>
        <v>1</v>
      </c>
      <c r="R1282" s="2" t="n">
        <f aca="false">COUNTIF($G1282:$L1282,L1282)</f>
        <v>1</v>
      </c>
      <c r="S1282" s="3" t="n">
        <f aca="false">IF(SUM(M1282:R1282)&gt;6,0,1)</f>
        <v>1</v>
      </c>
      <c r="T1282" s="2" t="n">
        <f aca="false">IF(5 * (G1282 + L1282) &gt;= 3 * SUM(H1282:K1282), 1, 0)</f>
        <v>1</v>
      </c>
      <c r="U1282" s="2" t="n">
        <f aca="false">S1282+T1282</f>
        <v>2</v>
      </c>
    </row>
    <row r="1283" customFormat="false" ht="13.8" hidden="false" customHeight="false" outlineLevel="0" collapsed="false">
      <c r="A1283" s="2" t="n">
        <v>80</v>
      </c>
      <c r="B1283" s="2" t="n">
        <v>746</v>
      </c>
      <c r="C1283" s="2" t="n">
        <v>100</v>
      </c>
      <c r="D1283" s="2" t="n">
        <v>180</v>
      </c>
      <c r="E1283" s="2" t="n">
        <v>259</v>
      </c>
      <c r="F1283" s="2" t="n">
        <v>200</v>
      </c>
      <c r="G1283" s="1" t="n">
        <f aca="false">LARGE($A1283:$F1283,1)</f>
        <v>746</v>
      </c>
      <c r="H1283" s="1" t="n">
        <f aca="false">LARGE($A1283:$F1283,2)</f>
        <v>259</v>
      </c>
      <c r="I1283" s="1" t="n">
        <f aca="false">LARGE($A1283:$F1283,3)</f>
        <v>200</v>
      </c>
      <c r="J1283" s="1" t="n">
        <f aca="false">LARGE($A1283:$F1283,4)</f>
        <v>180</v>
      </c>
      <c r="K1283" s="1" t="n">
        <f aca="false">LARGE($A1283:$F1283,5)</f>
        <v>100</v>
      </c>
      <c r="L1283" s="1" t="n">
        <f aca="false">LARGE($A1283:$F1283,6)</f>
        <v>80</v>
      </c>
      <c r="M1283" s="2" t="n">
        <f aca="false">COUNTIF($G1283:$L1283,G1283)</f>
        <v>1</v>
      </c>
      <c r="N1283" s="2" t="n">
        <f aca="false">COUNTIF($G1283:$L1283,H1283)</f>
        <v>1</v>
      </c>
      <c r="O1283" s="2" t="n">
        <f aca="false">COUNTIF($G1283:$L1283,I1283)</f>
        <v>1</v>
      </c>
      <c r="P1283" s="2" t="n">
        <f aca="false">COUNTIF($G1283:$L1283,J1283)</f>
        <v>1</v>
      </c>
      <c r="Q1283" s="2" t="n">
        <f aca="false">COUNTIF($G1283:$L1283,K1283)</f>
        <v>1</v>
      </c>
      <c r="R1283" s="2" t="n">
        <f aca="false">COUNTIF($G1283:$L1283,L1283)</f>
        <v>1</v>
      </c>
      <c r="S1283" s="3" t="n">
        <f aca="false">IF(SUM(M1283:R1283)&gt;6,0,1)</f>
        <v>1</v>
      </c>
      <c r="T1283" s="2" t="n">
        <f aca="false">IF(5 * (G1283 + L1283) &gt;= 3 * SUM(H1283:K1283), 1, 0)</f>
        <v>1</v>
      </c>
      <c r="U1283" s="2" t="n">
        <f aca="false">S1283+T1283</f>
        <v>2</v>
      </c>
    </row>
    <row r="1284" customFormat="false" ht="13.8" hidden="false" customHeight="false" outlineLevel="0" collapsed="false">
      <c r="A1284" s="2" t="n">
        <v>562</v>
      </c>
      <c r="B1284" s="2" t="n">
        <v>112</v>
      </c>
      <c r="C1284" s="2" t="n">
        <v>141</v>
      </c>
      <c r="D1284" s="2" t="n">
        <v>379</v>
      </c>
      <c r="E1284" s="2" t="n">
        <v>929</v>
      </c>
      <c r="F1284" s="2" t="n">
        <v>332</v>
      </c>
      <c r="G1284" s="1" t="n">
        <f aca="false">LARGE($A1284:$F1284,1)</f>
        <v>929</v>
      </c>
      <c r="H1284" s="1" t="n">
        <f aca="false">LARGE($A1284:$F1284,2)</f>
        <v>562</v>
      </c>
      <c r="I1284" s="1" t="n">
        <f aca="false">LARGE($A1284:$F1284,3)</f>
        <v>379</v>
      </c>
      <c r="J1284" s="1" t="n">
        <f aca="false">LARGE($A1284:$F1284,4)</f>
        <v>332</v>
      </c>
      <c r="K1284" s="1" t="n">
        <f aca="false">LARGE($A1284:$F1284,5)</f>
        <v>141</v>
      </c>
      <c r="L1284" s="1" t="n">
        <f aca="false">LARGE($A1284:$F1284,6)</f>
        <v>112</v>
      </c>
      <c r="M1284" s="2" t="n">
        <f aca="false">COUNTIF($G1284:$L1284,G1284)</f>
        <v>1</v>
      </c>
      <c r="N1284" s="2" t="n">
        <f aca="false">COUNTIF($G1284:$L1284,H1284)</f>
        <v>1</v>
      </c>
      <c r="O1284" s="2" t="n">
        <f aca="false">COUNTIF($G1284:$L1284,I1284)</f>
        <v>1</v>
      </c>
      <c r="P1284" s="2" t="n">
        <f aca="false">COUNTIF($G1284:$L1284,J1284)</f>
        <v>1</v>
      </c>
      <c r="Q1284" s="2" t="n">
        <f aca="false">COUNTIF($G1284:$L1284,K1284)</f>
        <v>1</v>
      </c>
      <c r="R1284" s="2" t="n">
        <f aca="false">COUNTIF($G1284:$L1284,L1284)</f>
        <v>1</v>
      </c>
      <c r="S1284" s="3" t="n">
        <f aca="false">IF(SUM(M1284:R1284)&gt;6,0,1)</f>
        <v>1</v>
      </c>
      <c r="T1284" s="2" t="n">
        <f aca="false">IF(5 * (G1284 + L1284) &gt;= 3 * SUM(H1284:K1284), 1, 0)</f>
        <v>1</v>
      </c>
      <c r="U1284" s="2" t="n">
        <f aca="false">S1284+T1284</f>
        <v>2</v>
      </c>
    </row>
    <row r="1285" customFormat="false" ht="13.8" hidden="false" customHeight="false" outlineLevel="0" collapsed="false">
      <c r="A1285" s="2" t="n">
        <v>872</v>
      </c>
      <c r="B1285" s="2" t="n">
        <v>425</v>
      </c>
      <c r="C1285" s="2" t="n">
        <v>951</v>
      </c>
      <c r="D1285" s="2" t="n">
        <v>701</v>
      </c>
      <c r="E1285" s="2" t="n">
        <v>135</v>
      </c>
      <c r="F1285" s="2" t="n">
        <v>782</v>
      </c>
      <c r="G1285" s="1" t="n">
        <f aca="false">LARGE($A1285:$F1285,1)</f>
        <v>951</v>
      </c>
      <c r="H1285" s="1" t="n">
        <f aca="false">LARGE($A1285:$F1285,2)</f>
        <v>872</v>
      </c>
      <c r="I1285" s="1" t="n">
        <f aca="false">LARGE($A1285:$F1285,3)</f>
        <v>782</v>
      </c>
      <c r="J1285" s="1" t="n">
        <f aca="false">LARGE($A1285:$F1285,4)</f>
        <v>701</v>
      </c>
      <c r="K1285" s="1" t="n">
        <f aca="false">LARGE($A1285:$F1285,5)</f>
        <v>425</v>
      </c>
      <c r="L1285" s="1" t="n">
        <f aca="false">LARGE($A1285:$F1285,6)</f>
        <v>135</v>
      </c>
      <c r="M1285" s="2" t="n">
        <f aca="false">COUNTIF($G1285:$L1285,G1285)</f>
        <v>1</v>
      </c>
      <c r="N1285" s="2" t="n">
        <f aca="false">COUNTIF($G1285:$L1285,H1285)</f>
        <v>1</v>
      </c>
      <c r="O1285" s="2" t="n">
        <f aca="false">COUNTIF($G1285:$L1285,I1285)</f>
        <v>1</v>
      </c>
      <c r="P1285" s="2" t="n">
        <f aca="false">COUNTIF($G1285:$L1285,J1285)</f>
        <v>1</v>
      </c>
      <c r="Q1285" s="2" t="n">
        <f aca="false">COUNTIF($G1285:$L1285,K1285)</f>
        <v>1</v>
      </c>
      <c r="R1285" s="2" t="n">
        <f aca="false">COUNTIF($G1285:$L1285,L1285)</f>
        <v>1</v>
      </c>
      <c r="S1285" s="3" t="n">
        <f aca="false">IF(SUM(M1285:R1285)&gt;6,0,1)</f>
        <v>1</v>
      </c>
      <c r="T1285" s="2" t="n">
        <f aca="false">IF(5 * (G1285 + L1285) &gt;= 3 * SUM(H1285:K1285), 1, 0)</f>
        <v>0</v>
      </c>
      <c r="U1285" s="2" t="n">
        <f aca="false">S1285+T1285</f>
        <v>1</v>
      </c>
    </row>
    <row r="1286" customFormat="false" ht="13.8" hidden="false" customHeight="false" outlineLevel="0" collapsed="false">
      <c r="A1286" s="2" t="n">
        <v>362</v>
      </c>
      <c r="B1286" s="2" t="n">
        <v>195</v>
      </c>
      <c r="C1286" s="2" t="n">
        <v>555</v>
      </c>
      <c r="D1286" s="2" t="n">
        <v>729</v>
      </c>
      <c r="E1286" s="2" t="n">
        <v>430</v>
      </c>
      <c r="F1286" s="2" t="n">
        <v>955</v>
      </c>
      <c r="G1286" s="1" t="n">
        <f aca="false">LARGE($A1286:$F1286,1)</f>
        <v>955</v>
      </c>
      <c r="H1286" s="1" t="n">
        <f aca="false">LARGE($A1286:$F1286,2)</f>
        <v>729</v>
      </c>
      <c r="I1286" s="1" t="n">
        <f aca="false">LARGE($A1286:$F1286,3)</f>
        <v>555</v>
      </c>
      <c r="J1286" s="1" t="n">
        <f aca="false">LARGE($A1286:$F1286,4)</f>
        <v>430</v>
      </c>
      <c r="K1286" s="1" t="n">
        <f aca="false">LARGE($A1286:$F1286,5)</f>
        <v>362</v>
      </c>
      <c r="L1286" s="1" t="n">
        <f aca="false">LARGE($A1286:$F1286,6)</f>
        <v>195</v>
      </c>
      <c r="M1286" s="2" t="n">
        <f aca="false">COUNTIF($G1286:$L1286,G1286)</f>
        <v>1</v>
      </c>
      <c r="N1286" s="2" t="n">
        <f aca="false">COUNTIF($G1286:$L1286,H1286)</f>
        <v>1</v>
      </c>
      <c r="O1286" s="2" t="n">
        <f aca="false">COUNTIF($G1286:$L1286,I1286)</f>
        <v>1</v>
      </c>
      <c r="P1286" s="2" t="n">
        <f aca="false">COUNTIF($G1286:$L1286,J1286)</f>
        <v>1</v>
      </c>
      <c r="Q1286" s="2" t="n">
        <f aca="false">COUNTIF($G1286:$L1286,K1286)</f>
        <v>1</v>
      </c>
      <c r="R1286" s="2" t="n">
        <f aca="false">COUNTIF($G1286:$L1286,L1286)</f>
        <v>1</v>
      </c>
      <c r="S1286" s="3" t="n">
        <f aca="false">IF(SUM(M1286:R1286)&gt;6,0,1)</f>
        <v>1</v>
      </c>
      <c r="T1286" s="2" t="n">
        <f aca="false">IF(5 * (G1286 + L1286) &gt;= 3 * SUM(H1286:K1286), 1, 0)</f>
        <v>0</v>
      </c>
      <c r="U1286" s="2" t="n">
        <f aca="false">S1286+T1286</f>
        <v>1</v>
      </c>
    </row>
    <row r="1287" customFormat="false" ht="13.8" hidden="false" customHeight="false" outlineLevel="0" collapsed="false">
      <c r="A1287" s="2" t="n">
        <v>556</v>
      </c>
      <c r="B1287" s="2" t="n">
        <v>210</v>
      </c>
      <c r="C1287" s="2" t="n">
        <v>935</v>
      </c>
      <c r="D1287" s="2" t="n">
        <v>73</v>
      </c>
      <c r="E1287" s="2" t="n">
        <v>120</v>
      </c>
      <c r="F1287" s="2" t="n">
        <v>507</v>
      </c>
      <c r="G1287" s="1" t="n">
        <f aca="false">LARGE($A1287:$F1287,1)</f>
        <v>935</v>
      </c>
      <c r="H1287" s="1" t="n">
        <f aca="false">LARGE($A1287:$F1287,2)</f>
        <v>556</v>
      </c>
      <c r="I1287" s="1" t="n">
        <f aca="false">LARGE($A1287:$F1287,3)</f>
        <v>507</v>
      </c>
      <c r="J1287" s="1" t="n">
        <f aca="false">LARGE($A1287:$F1287,4)</f>
        <v>210</v>
      </c>
      <c r="K1287" s="1" t="n">
        <f aca="false">LARGE($A1287:$F1287,5)</f>
        <v>120</v>
      </c>
      <c r="L1287" s="1" t="n">
        <f aca="false">LARGE($A1287:$F1287,6)</f>
        <v>73</v>
      </c>
      <c r="M1287" s="2" t="n">
        <f aca="false">COUNTIF($G1287:$L1287,G1287)</f>
        <v>1</v>
      </c>
      <c r="N1287" s="2" t="n">
        <f aca="false">COUNTIF($G1287:$L1287,H1287)</f>
        <v>1</v>
      </c>
      <c r="O1287" s="2" t="n">
        <f aca="false">COUNTIF($G1287:$L1287,I1287)</f>
        <v>1</v>
      </c>
      <c r="P1287" s="2" t="n">
        <f aca="false">COUNTIF($G1287:$L1287,J1287)</f>
        <v>1</v>
      </c>
      <c r="Q1287" s="2" t="n">
        <f aca="false">COUNTIF($G1287:$L1287,K1287)</f>
        <v>1</v>
      </c>
      <c r="R1287" s="2" t="n">
        <f aca="false">COUNTIF($G1287:$L1287,L1287)</f>
        <v>1</v>
      </c>
      <c r="S1287" s="3" t="n">
        <f aca="false">IF(SUM(M1287:R1287)&gt;6,0,1)</f>
        <v>1</v>
      </c>
      <c r="T1287" s="2" t="n">
        <f aca="false">IF(5 * (G1287 + L1287) &gt;= 3 * SUM(H1287:K1287), 1, 0)</f>
        <v>1</v>
      </c>
      <c r="U1287" s="2" t="n">
        <f aca="false">S1287+T1287</f>
        <v>2</v>
      </c>
    </row>
    <row r="1288" customFormat="false" ht="13.8" hidden="false" customHeight="false" outlineLevel="0" collapsed="false">
      <c r="A1288" s="2" t="n">
        <v>473</v>
      </c>
      <c r="B1288" s="2" t="n">
        <v>724</v>
      </c>
      <c r="C1288" s="2" t="n">
        <v>148</v>
      </c>
      <c r="D1288" s="2" t="n">
        <v>480</v>
      </c>
      <c r="E1288" s="2" t="n">
        <v>138</v>
      </c>
      <c r="F1288" s="2" t="n">
        <v>173</v>
      </c>
      <c r="G1288" s="1" t="n">
        <f aca="false">LARGE($A1288:$F1288,1)</f>
        <v>724</v>
      </c>
      <c r="H1288" s="1" t="n">
        <f aca="false">LARGE($A1288:$F1288,2)</f>
        <v>480</v>
      </c>
      <c r="I1288" s="1" t="n">
        <f aca="false">LARGE($A1288:$F1288,3)</f>
        <v>473</v>
      </c>
      <c r="J1288" s="1" t="n">
        <f aca="false">LARGE($A1288:$F1288,4)</f>
        <v>173</v>
      </c>
      <c r="K1288" s="1" t="n">
        <f aca="false">LARGE($A1288:$F1288,5)</f>
        <v>148</v>
      </c>
      <c r="L1288" s="1" t="n">
        <f aca="false">LARGE($A1288:$F1288,6)</f>
        <v>138</v>
      </c>
      <c r="M1288" s="2" t="n">
        <f aca="false">COUNTIF($G1288:$L1288,G1288)</f>
        <v>1</v>
      </c>
      <c r="N1288" s="2" t="n">
        <f aca="false">COUNTIF($G1288:$L1288,H1288)</f>
        <v>1</v>
      </c>
      <c r="O1288" s="2" t="n">
        <f aca="false">COUNTIF($G1288:$L1288,I1288)</f>
        <v>1</v>
      </c>
      <c r="P1288" s="2" t="n">
        <f aca="false">COUNTIF($G1288:$L1288,J1288)</f>
        <v>1</v>
      </c>
      <c r="Q1288" s="2" t="n">
        <f aca="false">COUNTIF($G1288:$L1288,K1288)</f>
        <v>1</v>
      </c>
      <c r="R1288" s="2" t="n">
        <f aca="false">COUNTIF($G1288:$L1288,L1288)</f>
        <v>1</v>
      </c>
      <c r="S1288" s="3" t="n">
        <f aca="false">IF(SUM(M1288:R1288)&gt;6,0,1)</f>
        <v>1</v>
      </c>
      <c r="T1288" s="2" t="n">
        <f aca="false">IF(5 * (G1288 + L1288) &gt;= 3 * SUM(H1288:K1288), 1, 0)</f>
        <v>1</v>
      </c>
      <c r="U1288" s="2" t="n">
        <f aca="false">S1288+T1288</f>
        <v>2</v>
      </c>
    </row>
    <row r="1289" customFormat="false" ht="13.8" hidden="false" customHeight="false" outlineLevel="0" collapsed="false">
      <c r="A1289" s="2" t="n">
        <v>538</v>
      </c>
      <c r="B1289" s="2" t="n">
        <v>770</v>
      </c>
      <c r="C1289" s="2" t="n">
        <v>20</v>
      </c>
      <c r="D1289" s="2" t="n">
        <v>100</v>
      </c>
      <c r="E1289" s="2" t="n">
        <v>238</v>
      </c>
      <c r="F1289" s="2" t="n">
        <v>107</v>
      </c>
      <c r="G1289" s="1" t="n">
        <f aca="false">LARGE($A1289:$F1289,1)</f>
        <v>770</v>
      </c>
      <c r="H1289" s="1" t="n">
        <f aca="false">LARGE($A1289:$F1289,2)</f>
        <v>538</v>
      </c>
      <c r="I1289" s="1" t="n">
        <f aca="false">LARGE($A1289:$F1289,3)</f>
        <v>238</v>
      </c>
      <c r="J1289" s="1" t="n">
        <f aca="false">LARGE($A1289:$F1289,4)</f>
        <v>107</v>
      </c>
      <c r="K1289" s="1" t="n">
        <f aca="false">LARGE($A1289:$F1289,5)</f>
        <v>100</v>
      </c>
      <c r="L1289" s="1" t="n">
        <f aca="false">LARGE($A1289:$F1289,6)</f>
        <v>20</v>
      </c>
      <c r="M1289" s="2" t="n">
        <f aca="false">COUNTIF($G1289:$L1289,G1289)</f>
        <v>1</v>
      </c>
      <c r="N1289" s="2" t="n">
        <f aca="false">COUNTIF($G1289:$L1289,H1289)</f>
        <v>1</v>
      </c>
      <c r="O1289" s="2" t="n">
        <f aca="false">COUNTIF($G1289:$L1289,I1289)</f>
        <v>1</v>
      </c>
      <c r="P1289" s="2" t="n">
        <f aca="false">COUNTIF($G1289:$L1289,J1289)</f>
        <v>1</v>
      </c>
      <c r="Q1289" s="2" t="n">
        <f aca="false">COUNTIF($G1289:$L1289,K1289)</f>
        <v>1</v>
      </c>
      <c r="R1289" s="2" t="n">
        <f aca="false">COUNTIF($G1289:$L1289,L1289)</f>
        <v>1</v>
      </c>
      <c r="S1289" s="3" t="n">
        <f aca="false">IF(SUM(M1289:R1289)&gt;6,0,1)</f>
        <v>1</v>
      </c>
      <c r="T1289" s="2" t="n">
        <f aca="false">IF(5 * (G1289 + L1289) &gt;= 3 * SUM(H1289:K1289), 1, 0)</f>
        <v>1</v>
      </c>
      <c r="U1289" s="2" t="n">
        <f aca="false">S1289+T1289</f>
        <v>2</v>
      </c>
    </row>
    <row r="1290" customFormat="false" ht="13.8" hidden="false" customHeight="false" outlineLevel="0" collapsed="false">
      <c r="A1290" s="2" t="n">
        <v>72</v>
      </c>
      <c r="B1290" s="2" t="n">
        <v>205</v>
      </c>
      <c r="C1290" s="2" t="n">
        <v>987</v>
      </c>
      <c r="D1290" s="2" t="n">
        <v>177</v>
      </c>
      <c r="E1290" s="2" t="n">
        <v>448</v>
      </c>
      <c r="F1290" s="2" t="n">
        <v>428</v>
      </c>
      <c r="G1290" s="1" t="n">
        <f aca="false">LARGE($A1290:$F1290,1)</f>
        <v>987</v>
      </c>
      <c r="H1290" s="1" t="n">
        <f aca="false">LARGE($A1290:$F1290,2)</f>
        <v>448</v>
      </c>
      <c r="I1290" s="1" t="n">
        <f aca="false">LARGE($A1290:$F1290,3)</f>
        <v>428</v>
      </c>
      <c r="J1290" s="1" t="n">
        <f aca="false">LARGE($A1290:$F1290,4)</f>
        <v>205</v>
      </c>
      <c r="K1290" s="1" t="n">
        <f aca="false">LARGE($A1290:$F1290,5)</f>
        <v>177</v>
      </c>
      <c r="L1290" s="1" t="n">
        <f aca="false">LARGE($A1290:$F1290,6)</f>
        <v>72</v>
      </c>
      <c r="M1290" s="2" t="n">
        <f aca="false">COUNTIF($G1290:$L1290,G1290)</f>
        <v>1</v>
      </c>
      <c r="N1290" s="2" t="n">
        <f aca="false">COUNTIF($G1290:$L1290,H1290)</f>
        <v>1</v>
      </c>
      <c r="O1290" s="2" t="n">
        <f aca="false">COUNTIF($G1290:$L1290,I1290)</f>
        <v>1</v>
      </c>
      <c r="P1290" s="2" t="n">
        <f aca="false">COUNTIF($G1290:$L1290,J1290)</f>
        <v>1</v>
      </c>
      <c r="Q1290" s="2" t="n">
        <f aca="false">COUNTIF($G1290:$L1290,K1290)</f>
        <v>1</v>
      </c>
      <c r="R1290" s="2" t="n">
        <f aca="false">COUNTIF($G1290:$L1290,L1290)</f>
        <v>1</v>
      </c>
      <c r="S1290" s="3" t="n">
        <f aca="false">IF(SUM(M1290:R1290)&gt;6,0,1)</f>
        <v>1</v>
      </c>
      <c r="T1290" s="2" t="n">
        <f aca="false">IF(5 * (G1290 + L1290) &gt;= 3 * SUM(H1290:K1290), 1, 0)</f>
        <v>1</v>
      </c>
      <c r="U1290" s="2" t="n">
        <f aca="false">S1290+T1290</f>
        <v>2</v>
      </c>
    </row>
    <row r="1291" customFormat="false" ht="13.8" hidden="false" customHeight="false" outlineLevel="0" collapsed="false">
      <c r="A1291" s="2" t="n">
        <v>282</v>
      </c>
      <c r="B1291" s="2" t="n">
        <v>150</v>
      </c>
      <c r="C1291" s="2" t="n">
        <v>552</v>
      </c>
      <c r="D1291" s="2" t="n">
        <v>151</v>
      </c>
      <c r="E1291" s="2" t="n">
        <v>788</v>
      </c>
      <c r="F1291" s="2" t="n">
        <v>476</v>
      </c>
      <c r="G1291" s="1" t="n">
        <f aca="false">LARGE($A1291:$F1291,1)</f>
        <v>788</v>
      </c>
      <c r="H1291" s="1" t="n">
        <f aca="false">LARGE($A1291:$F1291,2)</f>
        <v>552</v>
      </c>
      <c r="I1291" s="1" t="n">
        <f aca="false">LARGE($A1291:$F1291,3)</f>
        <v>476</v>
      </c>
      <c r="J1291" s="1" t="n">
        <f aca="false">LARGE($A1291:$F1291,4)</f>
        <v>282</v>
      </c>
      <c r="K1291" s="1" t="n">
        <f aca="false">LARGE($A1291:$F1291,5)</f>
        <v>151</v>
      </c>
      <c r="L1291" s="1" t="n">
        <f aca="false">LARGE($A1291:$F1291,6)</f>
        <v>150</v>
      </c>
      <c r="M1291" s="2" t="n">
        <f aca="false">COUNTIF($G1291:$L1291,G1291)</f>
        <v>1</v>
      </c>
      <c r="N1291" s="2" t="n">
        <f aca="false">COUNTIF($G1291:$L1291,H1291)</f>
        <v>1</v>
      </c>
      <c r="O1291" s="2" t="n">
        <f aca="false">COUNTIF($G1291:$L1291,I1291)</f>
        <v>1</v>
      </c>
      <c r="P1291" s="2" t="n">
        <f aca="false">COUNTIF($G1291:$L1291,J1291)</f>
        <v>1</v>
      </c>
      <c r="Q1291" s="2" t="n">
        <f aca="false">COUNTIF($G1291:$L1291,K1291)</f>
        <v>1</v>
      </c>
      <c r="R1291" s="2" t="n">
        <f aca="false">COUNTIF($G1291:$L1291,L1291)</f>
        <v>1</v>
      </c>
      <c r="S1291" s="3" t="n">
        <f aca="false">IF(SUM(M1291:R1291)&gt;6,0,1)</f>
        <v>1</v>
      </c>
      <c r="T1291" s="2" t="n">
        <f aca="false">IF(5 * (G1291 + L1291) &gt;= 3 * SUM(H1291:K1291), 1, 0)</f>
        <v>1</v>
      </c>
      <c r="U1291" s="2" t="n">
        <f aca="false">S1291+T1291</f>
        <v>2</v>
      </c>
    </row>
    <row r="1292" customFormat="false" ht="13.8" hidden="false" customHeight="false" outlineLevel="0" collapsed="false">
      <c r="A1292" s="2" t="n">
        <v>104</v>
      </c>
      <c r="B1292" s="2" t="n">
        <v>37</v>
      </c>
      <c r="C1292" s="2" t="n">
        <v>15</v>
      </c>
      <c r="D1292" s="2" t="n">
        <v>112</v>
      </c>
      <c r="E1292" s="2" t="n">
        <v>188</v>
      </c>
      <c r="F1292" s="2" t="n">
        <v>807</v>
      </c>
      <c r="G1292" s="1" t="n">
        <f aca="false">LARGE($A1292:$F1292,1)</f>
        <v>807</v>
      </c>
      <c r="H1292" s="1" t="n">
        <f aca="false">LARGE($A1292:$F1292,2)</f>
        <v>188</v>
      </c>
      <c r="I1292" s="1" t="n">
        <f aca="false">LARGE($A1292:$F1292,3)</f>
        <v>112</v>
      </c>
      <c r="J1292" s="1" t="n">
        <f aca="false">LARGE($A1292:$F1292,4)</f>
        <v>104</v>
      </c>
      <c r="K1292" s="1" t="n">
        <f aca="false">LARGE($A1292:$F1292,5)</f>
        <v>37</v>
      </c>
      <c r="L1292" s="1" t="n">
        <f aca="false">LARGE($A1292:$F1292,6)</f>
        <v>15</v>
      </c>
      <c r="M1292" s="2" t="n">
        <f aca="false">COUNTIF($G1292:$L1292,G1292)</f>
        <v>1</v>
      </c>
      <c r="N1292" s="2" t="n">
        <f aca="false">COUNTIF($G1292:$L1292,H1292)</f>
        <v>1</v>
      </c>
      <c r="O1292" s="2" t="n">
        <f aca="false">COUNTIF($G1292:$L1292,I1292)</f>
        <v>1</v>
      </c>
      <c r="P1292" s="2" t="n">
        <f aca="false">COUNTIF($G1292:$L1292,J1292)</f>
        <v>1</v>
      </c>
      <c r="Q1292" s="2" t="n">
        <f aca="false">COUNTIF($G1292:$L1292,K1292)</f>
        <v>1</v>
      </c>
      <c r="R1292" s="2" t="n">
        <f aca="false">COUNTIF($G1292:$L1292,L1292)</f>
        <v>1</v>
      </c>
      <c r="S1292" s="3" t="n">
        <f aca="false">IF(SUM(M1292:R1292)&gt;6,0,1)</f>
        <v>1</v>
      </c>
      <c r="T1292" s="2" t="n">
        <f aca="false">IF(5 * (G1292 + L1292) &gt;= 3 * SUM(H1292:K1292), 1, 0)</f>
        <v>1</v>
      </c>
      <c r="U1292" s="2" t="n">
        <f aca="false">S1292+T1292</f>
        <v>2</v>
      </c>
    </row>
    <row r="1293" customFormat="false" ht="13.8" hidden="false" customHeight="false" outlineLevel="0" collapsed="false">
      <c r="A1293" s="2" t="n">
        <v>440</v>
      </c>
      <c r="B1293" s="2" t="n">
        <v>422</v>
      </c>
      <c r="C1293" s="2" t="n">
        <v>769</v>
      </c>
      <c r="D1293" s="2" t="n">
        <v>4</v>
      </c>
      <c r="E1293" s="2" t="n">
        <v>256</v>
      </c>
      <c r="F1293" s="2" t="n">
        <v>162</v>
      </c>
      <c r="G1293" s="1" t="n">
        <f aca="false">LARGE($A1293:$F1293,1)</f>
        <v>769</v>
      </c>
      <c r="H1293" s="1" t="n">
        <f aca="false">LARGE($A1293:$F1293,2)</f>
        <v>440</v>
      </c>
      <c r="I1293" s="1" t="n">
        <f aca="false">LARGE($A1293:$F1293,3)</f>
        <v>422</v>
      </c>
      <c r="J1293" s="1" t="n">
        <f aca="false">LARGE($A1293:$F1293,4)</f>
        <v>256</v>
      </c>
      <c r="K1293" s="1" t="n">
        <f aca="false">LARGE($A1293:$F1293,5)</f>
        <v>162</v>
      </c>
      <c r="L1293" s="1" t="n">
        <f aca="false">LARGE($A1293:$F1293,6)</f>
        <v>4</v>
      </c>
      <c r="M1293" s="2" t="n">
        <f aca="false">COUNTIF($G1293:$L1293,G1293)</f>
        <v>1</v>
      </c>
      <c r="N1293" s="2" t="n">
        <f aca="false">COUNTIF($G1293:$L1293,H1293)</f>
        <v>1</v>
      </c>
      <c r="O1293" s="2" t="n">
        <f aca="false">COUNTIF($G1293:$L1293,I1293)</f>
        <v>1</v>
      </c>
      <c r="P1293" s="2" t="n">
        <f aca="false">COUNTIF($G1293:$L1293,J1293)</f>
        <v>1</v>
      </c>
      <c r="Q1293" s="2" t="n">
        <f aca="false">COUNTIF($G1293:$L1293,K1293)</f>
        <v>1</v>
      </c>
      <c r="R1293" s="2" t="n">
        <f aca="false">COUNTIF($G1293:$L1293,L1293)</f>
        <v>1</v>
      </c>
      <c r="S1293" s="3" t="n">
        <f aca="false">IF(SUM(M1293:R1293)&gt;6,0,1)</f>
        <v>1</v>
      </c>
      <c r="T1293" s="2" t="n">
        <f aca="false">IF(5 * (G1293 + L1293) &gt;= 3 * SUM(H1293:K1293), 1, 0)</f>
        <v>1</v>
      </c>
      <c r="U1293" s="2" t="n">
        <f aca="false">S1293+T1293</f>
        <v>2</v>
      </c>
    </row>
    <row r="1294" customFormat="false" ht="13.8" hidden="false" customHeight="false" outlineLevel="0" collapsed="false">
      <c r="A1294" s="2" t="n">
        <v>433</v>
      </c>
      <c r="B1294" s="2" t="n">
        <v>416</v>
      </c>
      <c r="C1294" s="2" t="n">
        <v>3</v>
      </c>
      <c r="D1294" s="2" t="n">
        <v>834</v>
      </c>
      <c r="E1294" s="2" t="n">
        <v>69</v>
      </c>
      <c r="F1294" s="2" t="n">
        <v>552</v>
      </c>
      <c r="G1294" s="1" t="n">
        <f aca="false">LARGE($A1294:$F1294,1)</f>
        <v>834</v>
      </c>
      <c r="H1294" s="1" t="n">
        <f aca="false">LARGE($A1294:$F1294,2)</f>
        <v>552</v>
      </c>
      <c r="I1294" s="1" t="n">
        <f aca="false">LARGE($A1294:$F1294,3)</f>
        <v>433</v>
      </c>
      <c r="J1294" s="1" t="n">
        <f aca="false">LARGE($A1294:$F1294,4)</f>
        <v>416</v>
      </c>
      <c r="K1294" s="1" t="n">
        <f aca="false">LARGE($A1294:$F1294,5)</f>
        <v>69</v>
      </c>
      <c r="L1294" s="1" t="n">
        <f aca="false">LARGE($A1294:$F1294,6)</f>
        <v>3</v>
      </c>
      <c r="M1294" s="2" t="n">
        <f aca="false">COUNTIF($G1294:$L1294,G1294)</f>
        <v>1</v>
      </c>
      <c r="N1294" s="2" t="n">
        <f aca="false">COUNTIF($G1294:$L1294,H1294)</f>
        <v>1</v>
      </c>
      <c r="O1294" s="2" t="n">
        <f aca="false">COUNTIF($G1294:$L1294,I1294)</f>
        <v>1</v>
      </c>
      <c r="P1294" s="2" t="n">
        <f aca="false">COUNTIF($G1294:$L1294,J1294)</f>
        <v>1</v>
      </c>
      <c r="Q1294" s="2" t="n">
        <f aca="false">COUNTIF($G1294:$L1294,K1294)</f>
        <v>1</v>
      </c>
      <c r="R1294" s="2" t="n">
        <f aca="false">COUNTIF($G1294:$L1294,L1294)</f>
        <v>1</v>
      </c>
      <c r="S1294" s="3" t="n">
        <f aca="false">IF(SUM(M1294:R1294)&gt;6,0,1)</f>
        <v>1</v>
      </c>
      <c r="T1294" s="2" t="n">
        <f aca="false">IF(5 * (G1294 + L1294) &gt;= 3 * SUM(H1294:K1294), 1, 0)</f>
        <v>0</v>
      </c>
      <c r="U1294" s="2" t="n">
        <f aca="false">S1294+T1294</f>
        <v>1</v>
      </c>
    </row>
    <row r="1295" customFormat="false" ht="13.8" hidden="false" customHeight="false" outlineLevel="0" collapsed="false">
      <c r="A1295" s="2" t="n">
        <v>611</v>
      </c>
      <c r="B1295" s="2" t="n">
        <v>676</v>
      </c>
      <c r="C1295" s="2" t="n">
        <v>278</v>
      </c>
      <c r="D1295" s="2" t="n">
        <v>382</v>
      </c>
      <c r="E1295" s="2" t="n">
        <v>510</v>
      </c>
      <c r="F1295" s="2" t="n">
        <v>521</v>
      </c>
      <c r="G1295" s="1" t="n">
        <f aca="false">LARGE($A1295:$F1295,1)</f>
        <v>676</v>
      </c>
      <c r="H1295" s="1" t="n">
        <f aca="false">LARGE($A1295:$F1295,2)</f>
        <v>611</v>
      </c>
      <c r="I1295" s="1" t="n">
        <f aca="false">LARGE($A1295:$F1295,3)</f>
        <v>521</v>
      </c>
      <c r="J1295" s="1" t="n">
        <f aca="false">LARGE($A1295:$F1295,4)</f>
        <v>510</v>
      </c>
      <c r="K1295" s="1" t="n">
        <f aca="false">LARGE($A1295:$F1295,5)</f>
        <v>382</v>
      </c>
      <c r="L1295" s="1" t="n">
        <f aca="false">LARGE($A1295:$F1295,6)</f>
        <v>278</v>
      </c>
      <c r="M1295" s="2" t="n">
        <f aca="false">COUNTIF($G1295:$L1295,G1295)</f>
        <v>1</v>
      </c>
      <c r="N1295" s="2" t="n">
        <f aca="false">COUNTIF($G1295:$L1295,H1295)</f>
        <v>1</v>
      </c>
      <c r="O1295" s="2" t="n">
        <f aca="false">COUNTIF($G1295:$L1295,I1295)</f>
        <v>1</v>
      </c>
      <c r="P1295" s="2" t="n">
        <f aca="false">COUNTIF($G1295:$L1295,J1295)</f>
        <v>1</v>
      </c>
      <c r="Q1295" s="2" t="n">
        <f aca="false">COUNTIF($G1295:$L1295,K1295)</f>
        <v>1</v>
      </c>
      <c r="R1295" s="2" t="n">
        <f aca="false">COUNTIF($G1295:$L1295,L1295)</f>
        <v>1</v>
      </c>
      <c r="S1295" s="3" t="n">
        <f aca="false">IF(SUM(M1295:R1295)&gt;6,0,1)</f>
        <v>1</v>
      </c>
      <c r="T1295" s="2" t="n">
        <f aca="false">IF(5 * (G1295 + L1295) &gt;= 3 * SUM(H1295:K1295), 1, 0)</f>
        <v>0</v>
      </c>
      <c r="U1295" s="2" t="n">
        <f aca="false">S1295+T1295</f>
        <v>1</v>
      </c>
    </row>
    <row r="1296" customFormat="false" ht="13.8" hidden="false" customHeight="false" outlineLevel="0" collapsed="false">
      <c r="A1296" s="2" t="n">
        <v>198</v>
      </c>
      <c r="B1296" s="2" t="n">
        <v>113</v>
      </c>
      <c r="C1296" s="2" t="n">
        <v>360</v>
      </c>
      <c r="D1296" s="2" t="n">
        <v>604</v>
      </c>
      <c r="E1296" s="2" t="n">
        <v>826</v>
      </c>
      <c r="F1296" s="2" t="n">
        <v>132</v>
      </c>
      <c r="G1296" s="1" t="n">
        <f aca="false">LARGE($A1296:$F1296,1)</f>
        <v>826</v>
      </c>
      <c r="H1296" s="1" t="n">
        <f aca="false">LARGE($A1296:$F1296,2)</f>
        <v>604</v>
      </c>
      <c r="I1296" s="1" t="n">
        <f aca="false">LARGE($A1296:$F1296,3)</f>
        <v>360</v>
      </c>
      <c r="J1296" s="1" t="n">
        <f aca="false">LARGE($A1296:$F1296,4)</f>
        <v>198</v>
      </c>
      <c r="K1296" s="1" t="n">
        <f aca="false">LARGE($A1296:$F1296,5)</f>
        <v>132</v>
      </c>
      <c r="L1296" s="1" t="n">
        <f aca="false">LARGE($A1296:$F1296,6)</f>
        <v>113</v>
      </c>
      <c r="M1296" s="2" t="n">
        <f aca="false">COUNTIF($G1296:$L1296,G1296)</f>
        <v>1</v>
      </c>
      <c r="N1296" s="2" t="n">
        <f aca="false">COUNTIF($G1296:$L1296,H1296)</f>
        <v>1</v>
      </c>
      <c r="O1296" s="2" t="n">
        <f aca="false">COUNTIF($G1296:$L1296,I1296)</f>
        <v>1</v>
      </c>
      <c r="P1296" s="2" t="n">
        <f aca="false">COUNTIF($G1296:$L1296,J1296)</f>
        <v>1</v>
      </c>
      <c r="Q1296" s="2" t="n">
        <f aca="false">COUNTIF($G1296:$L1296,K1296)</f>
        <v>1</v>
      </c>
      <c r="R1296" s="2" t="n">
        <f aca="false">COUNTIF($G1296:$L1296,L1296)</f>
        <v>1</v>
      </c>
      <c r="S1296" s="3" t="n">
        <f aca="false">IF(SUM(M1296:R1296)&gt;6,0,1)</f>
        <v>1</v>
      </c>
      <c r="T1296" s="2" t="n">
        <f aca="false">IF(5 * (G1296 + L1296) &gt;= 3 * SUM(H1296:K1296), 1, 0)</f>
        <v>1</v>
      </c>
      <c r="U1296" s="2" t="n">
        <f aca="false">S1296+T1296</f>
        <v>2</v>
      </c>
    </row>
    <row r="1297" customFormat="false" ht="13.8" hidden="false" customHeight="false" outlineLevel="0" collapsed="false">
      <c r="A1297" s="2" t="n">
        <v>453</v>
      </c>
      <c r="B1297" s="2" t="n">
        <v>661</v>
      </c>
      <c r="C1297" s="2" t="n">
        <v>346</v>
      </c>
      <c r="D1297" s="2" t="n">
        <v>91</v>
      </c>
      <c r="E1297" s="2" t="n">
        <v>691</v>
      </c>
      <c r="F1297" s="2" t="n">
        <v>420</v>
      </c>
      <c r="G1297" s="1" t="n">
        <f aca="false">LARGE($A1297:$F1297,1)</f>
        <v>691</v>
      </c>
      <c r="H1297" s="1" t="n">
        <f aca="false">LARGE($A1297:$F1297,2)</f>
        <v>661</v>
      </c>
      <c r="I1297" s="1" t="n">
        <f aca="false">LARGE($A1297:$F1297,3)</f>
        <v>453</v>
      </c>
      <c r="J1297" s="1" t="n">
        <f aca="false">LARGE($A1297:$F1297,4)</f>
        <v>420</v>
      </c>
      <c r="K1297" s="1" t="n">
        <f aca="false">LARGE($A1297:$F1297,5)</f>
        <v>346</v>
      </c>
      <c r="L1297" s="1" t="n">
        <f aca="false">LARGE($A1297:$F1297,6)</f>
        <v>91</v>
      </c>
      <c r="M1297" s="2" t="n">
        <f aca="false">COUNTIF($G1297:$L1297,G1297)</f>
        <v>1</v>
      </c>
      <c r="N1297" s="2" t="n">
        <f aca="false">COUNTIF($G1297:$L1297,H1297)</f>
        <v>1</v>
      </c>
      <c r="O1297" s="2" t="n">
        <f aca="false">COUNTIF($G1297:$L1297,I1297)</f>
        <v>1</v>
      </c>
      <c r="P1297" s="2" t="n">
        <f aca="false">COUNTIF($G1297:$L1297,J1297)</f>
        <v>1</v>
      </c>
      <c r="Q1297" s="2" t="n">
        <f aca="false">COUNTIF($G1297:$L1297,K1297)</f>
        <v>1</v>
      </c>
      <c r="R1297" s="2" t="n">
        <f aca="false">COUNTIF($G1297:$L1297,L1297)</f>
        <v>1</v>
      </c>
      <c r="S1297" s="3" t="n">
        <f aca="false">IF(SUM(M1297:R1297)&gt;6,0,1)</f>
        <v>1</v>
      </c>
      <c r="T1297" s="2" t="n">
        <f aca="false">IF(5 * (G1297 + L1297) &gt;= 3 * SUM(H1297:K1297), 1, 0)</f>
        <v>0</v>
      </c>
      <c r="U1297" s="2" t="n">
        <f aca="false">S1297+T1297</f>
        <v>1</v>
      </c>
    </row>
    <row r="1298" customFormat="false" ht="13.8" hidden="false" customHeight="false" outlineLevel="0" collapsed="false">
      <c r="A1298" s="2" t="n">
        <v>516</v>
      </c>
      <c r="B1298" s="2" t="n">
        <v>304</v>
      </c>
      <c r="C1298" s="2" t="n">
        <v>865</v>
      </c>
      <c r="D1298" s="2" t="n">
        <v>292</v>
      </c>
      <c r="E1298" s="2" t="n">
        <v>753</v>
      </c>
      <c r="F1298" s="2" t="n">
        <v>271</v>
      </c>
      <c r="G1298" s="1" t="n">
        <f aca="false">LARGE($A1298:$F1298,1)</f>
        <v>865</v>
      </c>
      <c r="H1298" s="1" t="n">
        <f aca="false">LARGE($A1298:$F1298,2)</f>
        <v>753</v>
      </c>
      <c r="I1298" s="1" t="n">
        <f aca="false">LARGE($A1298:$F1298,3)</f>
        <v>516</v>
      </c>
      <c r="J1298" s="1" t="n">
        <f aca="false">LARGE($A1298:$F1298,4)</f>
        <v>304</v>
      </c>
      <c r="K1298" s="1" t="n">
        <f aca="false">LARGE($A1298:$F1298,5)</f>
        <v>292</v>
      </c>
      <c r="L1298" s="1" t="n">
        <f aca="false">LARGE($A1298:$F1298,6)</f>
        <v>271</v>
      </c>
      <c r="M1298" s="2" t="n">
        <f aca="false">COUNTIF($G1298:$L1298,G1298)</f>
        <v>1</v>
      </c>
      <c r="N1298" s="2" t="n">
        <f aca="false">COUNTIF($G1298:$L1298,H1298)</f>
        <v>1</v>
      </c>
      <c r="O1298" s="2" t="n">
        <f aca="false">COUNTIF($G1298:$L1298,I1298)</f>
        <v>1</v>
      </c>
      <c r="P1298" s="2" t="n">
        <f aca="false">COUNTIF($G1298:$L1298,J1298)</f>
        <v>1</v>
      </c>
      <c r="Q1298" s="2" t="n">
        <f aca="false">COUNTIF($G1298:$L1298,K1298)</f>
        <v>1</v>
      </c>
      <c r="R1298" s="2" t="n">
        <f aca="false">COUNTIF($G1298:$L1298,L1298)</f>
        <v>1</v>
      </c>
      <c r="S1298" s="3" t="n">
        <f aca="false">IF(SUM(M1298:R1298)&gt;6,0,1)</f>
        <v>1</v>
      </c>
      <c r="T1298" s="2" t="n">
        <f aca="false">IF(5 * (G1298 + L1298) &gt;= 3 * SUM(H1298:K1298), 1, 0)</f>
        <v>1</v>
      </c>
      <c r="U1298" s="2" t="n">
        <f aca="false">S1298+T1298</f>
        <v>2</v>
      </c>
    </row>
    <row r="1299" customFormat="false" ht="13.8" hidden="false" customHeight="false" outlineLevel="0" collapsed="false">
      <c r="A1299" s="2" t="n">
        <v>449</v>
      </c>
      <c r="B1299" s="2" t="n">
        <v>111</v>
      </c>
      <c r="C1299" s="2" t="n">
        <v>125</v>
      </c>
      <c r="D1299" s="2" t="n">
        <v>440</v>
      </c>
      <c r="E1299" s="2" t="n">
        <v>524</v>
      </c>
      <c r="F1299" s="2" t="n">
        <v>874</v>
      </c>
      <c r="G1299" s="1" t="n">
        <f aca="false">LARGE($A1299:$F1299,1)</f>
        <v>874</v>
      </c>
      <c r="H1299" s="1" t="n">
        <f aca="false">LARGE($A1299:$F1299,2)</f>
        <v>524</v>
      </c>
      <c r="I1299" s="1" t="n">
        <f aca="false">LARGE($A1299:$F1299,3)</f>
        <v>449</v>
      </c>
      <c r="J1299" s="1" t="n">
        <f aca="false">LARGE($A1299:$F1299,4)</f>
        <v>440</v>
      </c>
      <c r="K1299" s="1" t="n">
        <f aca="false">LARGE($A1299:$F1299,5)</f>
        <v>125</v>
      </c>
      <c r="L1299" s="1" t="n">
        <f aca="false">LARGE($A1299:$F1299,6)</f>
        <v>111</v>
      </c>
      <c r="M1299" s="2" t="n">
        <f aca="false">COUNTIF($G1299:$L1299,G1299)</f>
        <v>1</v>
      </c>
      <c r="N1299" s="2" t="n">
        <f aca="false">COUNTIF($G1299:$L1299,H1299)</f>
        <v>1</v>
      </c>
      <c r="O1299" s="2" t="n">
        <f aca="false">COUNTIF($G1299:$L1299,I1299)</f>
        <v>1</v>
      </c>
      <c r="P1299" s="2" t="n">
        <f aca="false">COUNTIF($G1299:$L1299,J1299)</f>
        <v>1</v>
      </c>
      <c r="Q1299" s="2" t="n">
        <f aca="false">COUNTIF($G1299:$L1299,K1299)</f>
        <v>1</v>
      </c>
      <c r="R1299" s="2" t="n">
        <f aca="false">COUNTIF($G1299:$L1299,L1299)</f>
        <v>1</v>
      </c>
      <c r="S1299" s="3" t="n">
        <f aca="false">IF(SUM(M1299:R1299)&gt;6,0,1)</f>
        <v>1</v>
      </c>
      <c r="T1299" s="2" t="n">
        <f aca="false">IF(5 * (G1299 + L1299) &gt;= 3 * SUM(H1299:K1299), 1, 0)</f>
        <v>1</v>
      </c>
      <c r="U1299" s="2" t="n">
        <f aca="false">S1299+T1299</f>
        <v>2</v>
      </c>
    </row>
    <row r="1300" customFormat="false" ht="13.8" hidden="false" customHeight="false" outlineLevel="0" collapsed="false">
      <c r="A1300" s="2" t="n">
        <v>246</v>
      </c>
      <c r="B1300" s="2" t="n">
        <v>247</v>
      </c>
      <c r="C1300" s="2" t="n">
        <v>852</v>
      </c>
      <c r="D1300" s="2" t="n">
        <v>215</v>
      </c>
      <c r="E1300" s="2" t="n">
        <v>165</v>
      </c>
      <c r="F1300" s="2" t="n">
        <v>697</v>
      </c>
      <c r="G1300" s="1" t="n">
        <f aca="false">LARGE($A1300:$F1300,1)</f>
        <v>852</v>
      </c>
      <c r="H1300" s="1" t="n">
        <f aca="false">LARGE($A1300:$F1300,2)</f>
        <v>697</v>
      </c>
      <c r="I1300" s="1" t="n">
        <f aca="false">LARGE($A1300:$F1300,3)</f>
        <v>247</v>
      </c>
      <c r="J1300" s="1" t="n">
        <f aca="false">LARGE($A1300:$F1300,4)</f>
        <v>246</v>
      </c>
      <c r="K1300" s="1" t="n">
        <f aca="false">LARGE($A1300:$F1300,5)</f>
        <v>215</v>
      </c>
      <c r="L1300" s="1" t="n">
        <f aca="false">LARGE($A1300:$F1300,6)</f>
        <v>165</v>
      </c>
      <c r="M1300" s="2" t="n">
        <f aca="false">COUNTIF($G1300:$L1300,G1300)</f>
        <v>1</v>
      </c>
      <c r="N1300" s="2" t="n">
        <f aca="false">COUNTIF($G1300:$L1300,H1300)</f>
        <v>1</v>
      </c>
      <c r="O1300" s="2" t="n">
        <f aca="false">COUNTIF($G1300:$L1300,I1300)</f>
        <v>1</v>
      </c>
      <c r="P1300" s="2" t="n">
        <f aca="false">COUNTIF($G1300:$L1300,J1300)</f>
        <v>1</v>
      </c>
      <c r="Q1300" s="2" t="n">
        <f aca="false">COUNTIF($G1300:$L1300,K1300)</f>
        <v>1</v>
      </c>
      <c r="R1300" s="2" t="n">
        <f aca="false">COUNTIF($G1300:$L1300,L1300)</f>
        <v>1</v>
      </c>
      <c r="S1300" s="3" t="n">
        <f aca="false">IF(SUM(M1300:R1300)&gt;6,0,1)</f>
        <v>1</v>
      </c>
      <c r="T1300" s="2" t="n">
        <f aca="false">IF(5 * (G1300 + L1300) &gt;= 3 * SUM(H1300:K1300), 1, 0)</f>
        <v>1</v>
      </c>
      <c r="U1300" s="2" t="n">
        <f aca="false">S1300+T1300</f>
        <v>2</v>
      </c>
    </row>
    <row r="1301" customFormat="false" ht="13.8" hidden="false" customHeight="false" outlineLevel="0" collapsed="false">
      <c r="A1301" s="2" t="n">
        <v>854</v>
      </c>
      <c r="B1301" s="2" t="n">
        <v>769</v>
      </c>
      <c r="C1301" s="2" t="n">
        <v>79</v>
      </c>
      <c r="D1301" s="2" t="n">
        <v>70</v>
      </c>
      <c r="E1301" s="2" t="n">
        <v>21</v>
      </c>
      <c r="F1301" s="2" t="n">
        <v>283</v>
      </c>
      <c r="G1301" s="1" t="n">
        <f aca="false">LARGE($A1301:$F1301,1)</f>
        <v>854</v>
      </c>
      <c r="H1301" s="1" t="n">
        <f aca="false">LARGE($A1301:$F1301,2)</f>
        <v>769</v>
      </c>
      <c r="I1301" s="1" t="n">
        <f aca="false">LARGE($A1301:$F1301,3)</f>
        <v>283</v>
      </c>
      <c r="J1301" s="1" t="n">
        <f aca="false">LARGE($A1301:$F1301,4)</f>
        <v>79</v>
      </c>
      <c r="K1301" s="1" t="n">
        <f aca="false">LARGE($A1301:$F1301,5)</f>
        <v>70</v>
      </c>
      <c r="L1301" s="1" t="n">
        <f aca="false">LARGE($A1301:$F1301,6)</f>
        <v>21</v>
      </c>
      <c r="M1301" s="2" t="n">
        <f aca="false">COUNTIF($G1301:$L1301,G1301)</f>
        <v>1</v>
      </c>
      <c r="N1301" s="2" t="n">
        <f aca="false">COUNTIF($G1301:$L1301,H1301)</f>
        <v>1</v>
      </c>
      <c r="O1301" s="2" t="n">
        <f aca="false">COUNTIF($G1301:$L1301,I1301)</f>
        <v>1</v>
      </c>
      <c r="P1301" s="2" t="n">
        <f aca="false">COUNTIF($G1301:$L1301,J1301)</f>
        <v>1</v>
      </c>
      <c r="Q1301" s="2" t="n">
        <f aca="false">COUNTIF($G1301:$L1301,K1301)</f>
        <v>1</v>
      </c>
      <c r="R1301" s="2" t="n">
        <f aca="false">COUNTIF($G1301:$L1301,L1301)</f>
        <v>1</v>
      </c>
      <c r="S1301" s="3" t="n">
        <f aca="false">IF(SUM(M1301:R1301)&gt;6,0,1)</f>
        <v>1</v>
      </c>
      <c r="T1301" s="2" t="n">
        <f aca="false">IF(5 * (G1301 + L1301) &gt;= 3 * SUM(H1301:K1301), 1, 0)</f>
        <v>1</v>
      </c>
      <c r="U1301" s="2" t="n">
        <f aca="false">S1301+T1301</f>
        <v>2</v>
      </c>
    </row>
    <row r="1302" customFormat="false" ht="13.8" hidden="false" customHeight="false" outlineLevel="0" collapsed="false">
      <c r="A1302" s="2" t="n">
        <v>850</v>
      </c>
      <c r="B1302" s="2" t="n">
        <v>865</v>
      </c>
      <c r="C1302" s="2" t="n">
        <v>526</v>
      </c>
      <c r="D1302" s="2" t="n">
        <v>101</v>
      </c>
      <c r="E1302" s="2" t="n">
        <v>954</v>
      </c>
      <c r="F1302" s="2" t="n">
        <v>20</v>
      </c>
      <c r="G1302" s="1" t="n">
        <f aca="false">LARGE($A1302:$F1302,1)</f>
        <v>954</v>
      </c>
      <c r="H1302" s="1" t="n">
        <f aca="false">LARGE($A1302:$F1302,2)</f>
        <v>865</v>
      </c>
      <c r="I1302" s="1" t="n">
        <f aca="false">LARGE($A1302:$F1302,3)</f>
        <v>850</v>
      </c>
      <c r="J1302" s="1" t="n">
        <f aca="false">LARGE($A1302:$F1302,4)</f>
        <v>526</v>
      </c>
      <c r="K1302" s="1" t="n">
        <f aca="false">LARGE($A1302:$F1302,5)</f>
        <v>101</v>
      </c>
      <c r="L1302" s="1" t="n">
        <f aca="false">LARGE($A1302:$F1302,6)</f>
        <v>20</v>
      </c>
      <c r="M1302" s="2" t="n">
        <f aca="false">COUNTIF($G1302:$L1302,G1302)</f>
        <v>1</v>
      </c>
      <c r="N1302" s="2" t="n">
        <f aca="false">COUNTIF($G1302:$L1302,H1302)</f>
        <v>1</v>
      </c>
      <c r="O1302" s="2" t="n">
        <f aca="false">COUNTIF($G1302:$L1302,I1302)</f>
        <v>1</v>
      </c>
      <c r="P1302" s="2" t="n">
        <f aca="false">COUNTIF($G1302:$L1302,J1302)</f>
        <v>1</v>
      </c>
      <c r="Q1302" s="2" t="n">
        <f aca="false">COUNTIF($G1302:$L1302,K1302)</f>
        <v>1</v>
      </c>
      <c r="R1302" s="2" t="n">
        <f aca="false">COUNTIF($G1302:$L1302,L1302)</f>
        <v>1</v>
      </c>
      <c r="S1302" s="3" t="n">
        <f aca="false">IF(SUM(M1302:R1302)&gt;6,0,1)</f>
        <v>1</v>
      </c>
      <c r="T1302" s="2" t="n">
        <f aca="false">IF(5 * (G1302 + L1302) &gt;= 3 * SUM(H1302:K1302), 1, 0)</f>
        <v>0</v>
      </c>
      <c r="U1302" s="2" t="n">
        <f aca="false">S1302+T1302</f>
        <v>1</v>
      </c>
    </row>
    <row r="1303" customFormat="false" ht="13.8" hidden="false" customHeight="false" outlineLevel="0" collapsed="false">
      <c r="A1303" s="2" t="n">
        <v>205</v>
      </c>
      <c r="B1303" s="2" t="n">
        <v>226</v>
      </c>
      <c r="C1303" s="2" t="n">
        <v>16</v>
      </c>
      <c r="D1303" s="2" t="n">
        <v>736</v>
      </c>
      <c r="E1303" s="2" t="n">
        <v>798</v>
      </c>
      <c r="F1303" s="2" t="n">
        <v>706</v>
      </c>
      <c r="G1303" s="1" t="n">
        <f aca="false">LARGE($A1303:$F1303,1)</f>
        <v>798</v>
      </c>
      <c r="H1303" s="1" t="n">
        <f aca="false">LARGE($A1303:$F1303,2)</f>
        <v>736</v>
      </c>
      <c r="I1303" s="1" t="n">
        <f aca="false">LARGE($A1303:$F1303,3)</f>
        <v>706</v>
      </c>
      <c r="J1303" s="1" t="n">
        <f aca="false">LARGE($A1303:$F1303,4)</f>
        <v>226</v>
      </c>
      <c r="K1303" s="1" t="n">
        <f aca="false">LARGE($A1303:$F1303,5)</f>
        <v>205</v>
      </c>
      <c r="L1303" s="1" t="n">
        <f aca="false">LARGE($A1303:$F1303,6)</f>
        <v>16</v>
      </c>
      <c r="M1303" s="2" t="n">
        <f aca="false">COUNTIF($G1303:$L1303,G1303)</f>
        <v>1</v>
      </c>
      <c r="N1303" s="2" t="n">
        <f aca="false">COUNTIF($G1303:$L1303,H1303)</f>
        <v>1</v>
      </c>
      <c r="O1303" s="2" t="n">
        <f aca="false">COUNTIF($G1303:$L1303,I1303)</f>
        <v>1</v>
      </c>
      <c r="P1303" s="2" t="n">
        <f aca="false">COUNTIF($G1303:$L1303,J1303)</f>
        <v>1</v>
      </c>
      <c r="Q1303" s="2" t="n">
        <f aca="false">COUNTIF($G1303:$L1303,K1303)</f>
        <v>1</v>
      </c>
      <c r="R1303" s="2" t="n">
        <f aca="false">COUNTIF($G1303:$L1303,L1303)</f>
        <v>1</v>
      </c>
      <c r="S1303" s="3" t="n">
        <f aca="false">IF(SUM(M1303:R1303)&gt;6,0,1)</f>
        <v>1</v>
      </c>
      <c r="T1303" s="2" t="n">
        <f aca="false">IF(5 * (G1303 + L1303) &gt;= 3 * SUM(H1303:K1303), 1, 0)</f>
        <v>0</v>
      </c>
      <c r="U1303" s="2" t="n">
        <f aca="false">S1303+T1303</f>
        <v>1</v>
      </c>
    </row>
    <row r="1304" customFormat="false" ht="13.8" hidden="false" customHeight="false" outlineLevel="0" collapsed="false">
      <c r="A1304" s="2" t="n">
        <v>597</v>
      </c>
      <c r="B1304" s="2" t="n">
        <v>504</v>
      </c>
      <c r="C1304" s="2" t="n">
        <v>546</v>
      </c>
      <c r="D1304" s="2" t="n">
        <v>470</v>
      </c>
      <c r="E1304" s="2" t="n">
        <v>382</v>
      </c>
      <c r="F1304" s="2" t="n">
        <v>341</v>
      </c>
      <c r="G1304" s="1" t="n">
        <f aca="false">LARGE($A1304:$F1304,1)</f>
        <v>597</v>
      </c>
      <c r="H1304" s="1" t="n">
        <f aca="false">LARGE($A1304:$F1304,2)</f>
        <v>546</v>
      </c>
      <c r="I1304" s="1" t="n">
        <f aca="false">LARGE($A1304:$F1304,3)</f>
        <v>504</v>
      </c>
      <c r="J1304" s="1" t="n">
        <f aca="false">LARGE($A1304:$F1304,4)</f>
        <v>470</v>
      </c>
      <c r="K1304" s="1" t="n">
        <f aca="false">LARGE($A1304:$F1304,5)</f>
        <v>382</v>
      </c>
      <c r="L1304" s="1" t="n">
        <f aca="false">LARGE($A1304:$F1304,6)</f>
        <v>341</v>
      </c>
      <c r="M1304" s="2" t="n">
        <f aca="false">COUNTIF($G1304:$L1304,G1304)</f>
        <v>1</v>
      </c>
      <c r="N1304" s="2" t="n">
        <f aca="false">COUNTIF($G1304:$L1304,H1304)</f>
        <v>1</v>
      </c>
      <c r="O1304" s="2" t="n">
        <f aca="false">COUNTIF($G1304:$L1304,I1304)</f>
        <v>1</v>
      </c>
      <c r="P1304" s="2" t="n">
        <f aca="false">COUNTIF($G1304:$L1304,J1304)</f>
        <v>1</v>
      </c>
      <c r="Q1304" s="2" t="n">
        <f aca="false">COUNTIF($G1304:$L1304,K1304)</f>
        <v>1</v>
      </c>
      <c r="R1304" s="2" t="n">
        <f aca="false">COUNTIF($G1304:$L1304,L1304)</f>
        <v>1</v>
      </c>
      <c r="S1304" s="3" t="n">
        <f aca="false">IF(SUM(M1304:R1304)&gt;6,0,1)</f>
        <v>1</v>
      </c>
      <c r="T1304" s="2" t="n">
        <f aca="false">IF(5 * (G1304 + L1304) &gt;= 3 * SUM(H1304:K1304), 1, 0)</f>
        <v>0</v>
      </c>
      <c r="U1304" s="2" t="n">
        <f aca="false">S1304+T1304</f>
        <v>1</v>
      </c>
    </row>
    <row r="1305" customFormat="false" ht="13.8" hidden="false" customHeight="false" outlineLevel="0" collapsed="false">
      <c r="A1305" s="2" t="n">
        <v>160</v>
      </c>
      <c r="B1305" s="2" t="n">
        <v>474</v>
      </c>
      <c r="C1305" s="2" t="n">
        <v>810</v>
      </c>
      <c r="D1305" s="2" t="n">
        <v>365</v>
      </c>
      <c r="E1305" s="2" t="n">
        <v>437</v>
      </c>
      <c r="F1305" s="2" t="n">
        <v>102</v>
      </c>
      <c r="G1305" s="1" t="n">
        <f aca="false">LARGE($A1305:$F1305,1)</f>
        <v>810</v>
      </c>
      <c r="H1305" s="1" t="n">
        <f aca="false">LARGE($A1305:$F1305,2)</f>
        <v>474</v>
      </c>
      <c r="I1305" s="1" t="n">
        <f aca="false">LARGE($A1305:$F1305,3)</f>
        <v>437</v>
      </c>
      <c r="J1305" s="1" t="n">
        <f aca="false">LARGE($A1305:$F1305,4)</f>
        <v>365</v>
      </c>
      <c r="K1305" s="1" t="n">
        <f aca="false">LARGE($A1305:$F1305,5)</f>
        <v>160</v>
      </c>
      <c r="L1305" s="1" t="n">
        <f aca="false">LARGE($A1305:$F1305,6)</f>
        <v>102</v>
      </c>
      <c r="M1305" s="2" t="n">
        <f aca="false">COUNTIF($G1305:$L1305,G1305)</f>
        <v>1</v>
      </c>
      <c r="N1305" s="2" t="n">
        <f aca="false">COUNTIF($G1305:$L1305,H1305)</f>
        <v>1</v>
      </c>
      <c r="O1305" s="2" t="n">
        <f aca="false">COUNTIF($G1305:$L1305,I1305)</f>
        <v>1</v>
      </c>
      <c r="P1305" s="2" t="n">
        <f aca="false">COUNTIF($G1305:$L1305,J1305)</f>
        <v>1</v>
      </c>
      <c r="Q1305" s="2" t="n">
        <f aca="false">COUNTIF($G1305:$L1305,K1305)</f>
        <v>1</v>
      </c>
      <c r="R1305" s="2" t="n">
        <f aca="false">COUNTIF($G1305:$L1305,L1305)</f>
        <v>1</v>
      </c>
      <c r="S1305" s="3" t="n">
        <f aca="false">IF(SUM(M1305:R1305)&gt;6,0,1)</f>
        <v>1</v>
      </c>
      <c r="T1305" s="2" t="n">
        <f aca="false">IF(5 * (G1305 + L1305) &gt;= 3 * SUM(H1305:K1305), 1, 0)</f>
        <v>1</v>
      </c>
      <c r="U1305" s="2" t="n">
        <f aca="false">S1305+T1305</f>
        <v>2</v>
      </c>
    </row>
    <row r="1306" customFormat="false" ht="13.8" hidden="false" customHeight="false" outlineLevel="0" collapsed="false">
      <c r="A1306" s="2" t="n">
        <v>860</v>
      </c>
      <c r="B1306" s="2" t="n">
        <v>604</v>
      </c>
      <c r="C1306" s="2" t="n">
        <v>883</v>
      </c>
      <c r="D1306" s="2" t="n">
        <v>107</v>
      </c>
      <c r="E1306" s="2" t="n">
        <v>314</v>
      </c>
      <c r="F1306" s="2" t="n">
        <v>383</v>
      </c>
      <c r="G1306" s="1" t="n">
        <f aca="false">LARGE($A1306:$F1306,1)</f>
        <v>883</v>
      </c>
      <c r="H1306" s="1" t="n">
        <f aca="false">LARGE($A1306:$F1306,2)</f>
        <v>860</v>
      </c>
      <c r="I1306" s="1" t="n">
        <f aca="false">LARGE($A1306:$F1306,3)</f>
        <v>604</v>
      </c>
      <c r="J1306" s="1" t="n">
        <f aca="false">LARGE($A1306:$F1306,4)</f>
        <v>383</v>
      </c>
      <c r="K1306" s="1" t="n">
        <f aca="false">LARGE($A1306:$F1306,5)</f>
        <v>314</v>
      </c>
      <c r="L1306" s="1" t="n">
        <f aca="false">LARGE($A1306:$F1306,6)</f>
        <v>107</v>
      </c>
      <c r="M1306" s="2" t="n">
        <f aca="false">COUNTIF($G1306:$L1306,G1306)</f>
        <v>1</v>
      </c>
      <c r="N1306" s="2" t="n">
        <f aca="false">COUNTIF($G1306:$L1306,H1306)</f>
        <v>1</v>
      </c>
      <c r="O1306" s="2" t="n">
        <f aca="false">COUNTIF($G1306:$L1306,I1306)</f>
        <v>1</v>
      </c>
      <c r="P1306" s="2" t="n">
        <f aca="false">COUNTIF($G1306:$L1306,J1306)</f>
        <v>1</v>
      </c>
      <c r="Q1306" s="2" t="n">
        <f aca="false">COUNTIF($G1306:$L1306,K1306)</f>
        <v>1</v>
      </c>
      <c r="R1306" s="2" t="n">
        <f aca="false">COUNTIF($G1306:$L1306,L1306)</f>
        <v>1</v>
      </c>
      <c r="S1306" s="3" t="n">
        <f aca="false">IF(SUM(M1306:R1306)&gt;6,0,1)</f>
        <v>1</v>
      </c>
      <c r="T1306" s="2" t="n">
        <f aca="false">IF(5 * (G1306 + L1306) &gt;= 3 * SUM(H1306:K1306), 1, 0)</f>
        <v>0</v>
      </c>
      <c r="U1306" s="2" t="n">
        <f aca="false">S1306+T1306</f>
        <v>1</v>
      </c>
    </row>
    <row r="1307" customFormat="false" ht="13.8" hidden="false" customHeight="false" outlineLevel="0" collapsed="false">
      <c r="A1307" s="2" t="n">
        <v>120</v>
      </c>
      <c r="B1307" s="2" t="n">
        <v>290</v>
      </c>
      <c r="C1307" s="2" t="n">
        <v>559</v>
      </c>
      <c r="D1307" s="2" t="n">
        <v>214</v>
      </c>
      <c r="E1307" s="2" t="n">
        <v>927</v>
      </c>
      <c r="F1307" s="2" t="n">
        <v>255</v>
      </c>
      <c r="G1307" s="1" t="n">
        <f aca="false">LARGE($A1307:$F1307,1)</f>
        <v>927</v>
      </c>
      <c r="H1307" s="1" t="n">
        <f aca="false">LARGE($A1307:$F1307,2)</f>
        <v>559</v>
      </c>
      <c r="I1307" s="1" t="n">
        <f aca="false">LARGE($A1307:$F1307,3)</f>
        <v>290</v>
      </c>
      <c r="J1307" s="1" t="n">
        <f aca="false">LARGE($A1307:$F1307,4)</f>
        <v>255</v>
      </c>
      <c r="K1307" s="1" t="n">
        <f aca="false">LARGE($A1307:$F1307,5)</f>
        <v>214</v>
      </c>
      <c r="L1307" s="1" t="n">
        <f aca="false">LARGE($A1307:$F1307,6)</f>
        <v>120</v>
      </c>
      <c r="M1307" s="2" t="n">
        <f aca="false">COUNTIF($G1307:$L1307,G1307)</f>
        <v>1</v>
      </c>
      <c r="N1307" s="2" t="n">
        <f aca="false">COUNTIF($G1307:$L1307,H1307)</f>
        <v>1</v>
      </c>
      <c r="O1307" s="2" t="n">
        <f aca="false">COUNTIF($G1307:$L1307,I1307)</f>
        <v>1</v>
      </c>
      <c r="P1307" s="2" t="n">
        <f aca="false">COUNTIF($G1307:$L1307,J1307)</f>
        <v>1</v>
      </c>
      <c r="Q1307" s="2" t="n">
        <f aca="false">COUNTIF($G1307:$L1307,K1307)</f>
        <v>1</v>
      </c>
      <c r="R1307" s="2" t="n">
        <f aca="false">COUNTIF($G1307:$L1307,L1307)</f>
        <v>1</v>
      </c>
      <c r="S1307" s="3" t="n">
        <f aca="false">IF(SUM(M1307:R1307)&gt;6,0,1)</f>
        <v>1</v>
      </c>
      <c r="T1307" s="2" t="n">
        <f aca="false">IF(5 * (G1307 + L1307) &gt;= 3 * SUM(H1307:K1307), 1, 0)</f>
        <v>1</v>
      </c>
      <c r="U1307" s="2" t="n">
        <f aca="false">S1307+T1307</f>
        <v>2</v>
      </c>
    </row>
    <row r="1308" customFormat="false" ht="13.8" hidden="false" customHeight="false" outlineLevel="0" collapsed="false">
      <c r="A1308" s="2" t="n">
        <v>166</v>
      </c>
      <c r="B1308" s="2" t="n">
        <v>312</v>
      </c>
      <c r="C1308" s="2" t="n">
        <v>749</v>
      </c>
      <c r="D1308" s="2" t="n">
        <v>269</v>
      </c>
      <c r="E1308" s="2" t="n">
        <v>243</v>
      </c>
      <c r="F1308" s="2" t="n">
        <v>168</v>
      </c>
      <c r="G1308" s="1" t="n">
        <f aca="false">LARGE($A1308:$F1308,1)</f>
        <v>749</v>
      </c>
      <c r="H1308" s="1" t="n">
        <f aca="false">LARGE($A1308:$F1308,2)</f>
        <v>312</v>
      </c>
      <c r="I1308" s="1" t="n">
        <f aca="false">LARGE($A1308:$F1308,3)</f>
        <v>269</v>
      </c>
      <c r="J1308" s="1" t="n">
        <f aca="false">LARGE($A1308:$F1308,4)</f>
        <v>243</v>
      </c>
      <c r="K1308" s="1" t="n">
        <f aca="false">LARGE($A1308:$F1308,5)</f>
        <v>168</v>
      </c>
      <c r="L1308" s="1" t="n">
        <f aca="false">LARGE($A1308:$F1308,6)</f>
        <v>166</v>
      </c>
      <c r="M1308" s="2" t="n">
        <f aca="false">COUNTIF($G1308:$L1308,G1308)</f>
        <v>1</v>
      </c>
      <c r="N1308" s="2" t="n">
        <f aca="false">COUNTIF($G1308:$L1308,H1308)</f>
        <v>1</v>
      </c>
      <c r="O1308" s="2" t="n">
        <f aca="false">COUNTIF($G1308:$L1308,I1308)</f>
        <v>1</v>
      </c>
      <c r="P1308" s="2" t="n">
        <f aca="false">COUNTIF($G1308:$L1308,J1308)</f>
        <v>1</v>
      </c>
      <c r="Q1308" s="2" t="n">
        <f aca="false">COUNTIF($G1308:$L1308,K1308)</f>
        <v>1</v>
      </c>
      <c r="R1308" s="2" t="n">
        <f aca="false">COUNTIF($G1308:$L1308,L1308)</f>
        <v>1</v>
      </c>
      <c r="S1308" s="3" t="n">
        <f aca="false">IF(SUM(M1308:R1308)&gt;6,0,1)</f>
        <v>1</v>
      </c>
      <c r="T1308" s="2" t="n">
        <f aca="false">IF(5 * (G1308 + L1308) &gt;= 3 * SUM(H1308:K1308), 1, 0)</f>
        <v>1</v>
      </c>
      <c r="U1308" s="2" t="n">
        <f aca="false">S1308+T1308</f>
        <v>2</v>
      </c>
    </row>
    <row r="1309" customFormat="false" ht="13.8" hidden="false" customHeight="false" outlineLevel="0" collapsed="false">
      <c r="A1309" s="2" t="n">
        <v>487</v>
      </c>
      <c r="B1309" s="2" t="n">
        <v>462</v>
      </c>
      <c r="C1309" s="2" t="n">
        <v>123</v>
      </c>
      <c r="D1309" s="2" t="n">
        <v>174</v>
      </c>
      <c r="E1309" s="2" t="n">
        <v>111</v>
      </c>
      <c r="F1309" s="2" t="n">
        <v>689</v>
      </c>
      <c r="G1309" s="1" t="n">
        <f aca="false">LARGE($A1309:$F1309,1)</f>
        <v>689</v>
      </c>
      <c r="H1309" s="1" t="n">
        <f aca="false">LARGE($A1309:$F1309,2)</f>
        <v>487</v>
      </c>
      <c r="I1309" s="1" t="n">
        <f aca="false">LARGE($A1309:$F1309,3)</f>
        <v>462</v>
      </c>
      <c r="J1309" s="1" t="n">
        <f aca="false">LARGE($A1309:$F1309,4)</f>
        <v>174</v>
      </c>
      <c r="K1309" s="1" t="n">
        <f aca="false">LARGE($A1309:$F1309,5)</f>
        <v>123</v>
      </c>
      <c r="L1309" s="1" t="n">
        <f aca="false">LARGE($A1309:$F1309,6)</f>
        <v>111</v>
      </c>
      <c r="M1309" s="2" t="n">
        <f aca="false">COUNTIF($G1309:$L1309,G1309)</f>
        <v>1</v>
      </c>
      <c r="N1309" s="2" t="n">
        <f aca="false">COUNTIF($G1309:$L1309,H1309)</f>
        <v>1</v>
      </c>
      <c r="O1309" s="2" t="n">
        <f aca="false">COUNTIF($G1309:$L1309,I1309)</f>
        <v>1</v>
      </c>
      <c r="P1309" s="2" t="n">
        <f aca="false">COUNTIF($G1309:$L1309,J1309)</f>
        <v>1</v>
      </c>
      <c r="Q1309" s="2" t="n">
        <f aca="false">COUNTIF($G1309:$L1309,K1309)</f>
        <v>1</v>
      </c>
      <c r="R1309" s="2" t="n">
        <f aca="false">COUNTIF($G1309:$L1309,L1309)</f>
        <v>1</v>
      </c>
      <c r="S1309" s="3" t="n">
        <f aca="false">IF(SUM(M1309:R1309)&gt;6,0,1)</f>
        <v>1</v>
      </c>
      <c r="T1309" s="2" t="n">
        <f aca="false">IF(5 * (G1309 + L1309) &gt;= 3 * SUM(H1309:K1309), 1, 0)</f>
        <v>1</v>
      </c>
      <c r="U1309" s="2" t="n">
        <f aca="false">S1309+T1309</f>
        <v>2</v>
      </c>
    </row>
    <row r="1310" customFormat="false" ht="13.8" hidden="false" customHeight="false" outlineLevel="0" collapsed="false">
      <c r="A1310" s="2" t="n">
        <v>161</v>
      </c>
      <c r="B1310" s="2" t="n">
        <v>21</v>
      </c>
      <c r="C1310" s="2" t="n">
        <v>218</v>
      </c>
      <c r="D1310" s="2" t="n">
        <v>756</v>
      </c>
      <c r="E1310" s="2" t="n">
        <v>832</v>
      </c>
      <c r="F1310" s="2" t="n">
        <v>52</v>
      </c>
      <c r="G1310" s="1" t="n">
        <f aca="false">LARGE($A1310:$F1310,1)</f>
        <v>832</v>
      </c>
      <c r="H1310" s="1" t="n">
        <f aca="false">LARGE($A1310:$F1310,2)</f>
        <v>756</v>
      </c>
      <c r="I1310" s="1" t="n">
        <f aca="false">LARGE($A1310:$F1310,3)</f>
        <v>218</v>
      </c>
      <c r="J1310" s="1" t="n">
        <f aca="false">LARGE($A1310:$F1310,4)</f>
        <v>161</v>
      </c>
      <c r="K1310" s="1" t="n">
        <f aca="false">LARGE($A1310:$F1310,5)</f>
        <v>52</v>
      </c>
      <c r="L1310" s="1" t="n">
        <f aca="false">LARGE($A1310:$F1310,6)</f>
        <v>21</v>
      </c>
      <c r="M1310" s="2" t="n">
        <f aca="false">COUNTIF($G1310:$L1310,G1310)</f>
        <v>1</v>
      </c>
      <c r="N1310" s="2" t="n">
        <f aca="false">COUNTIF($G1310:$L1310,H1310)</f>
        <v>1</v>
      </c>
      <c r="O1310" s="2" t="n">
        <f aca="false">COUNTIF($G1310:$L1310,I1310)</f>
        <v>1</v>
      </c>
      <c r="P1310" s="2" t="n">
        <f aca="false">COUNTIF($G1310:$L1310,J1310)</f>
        <v>1</v>
      </c>
      <c r="Q1310" s="2" t="n">
        <f aca="false">COUNTIF($G1310:$L1310,K1310)</f>
        <v>1</v>
      </c>
      <c r="R1310" s="2" t="n">
        <f aca="false">COUNTIF($G1310:$L1310,L1310)</f>
        <v>1</v>
      </c>
      <c r="S1310" s="3" t="n">
        <f aca="false">IF(SUM(M1310:R1310)&gt;6,0,1)</f>
        <v>1</v>
      </c>
      <c r="T1310" s="2" t="n">
        <f aca="false">IF(5 * (G1310 + L1310) &gt;= 3 * SUM(H1310:K1310), 1, 0)</f>
        <v>1</v>
      </c>
      <c r="U1310" s="2" t="n">
        <f aca="false">S1310+T1310</f>
        <v>2</v>
      </c>
    </row>
    <row r="1311" customFormat="false" ht="13.8" hidden="false" customHeight="false" outlineLevel="0" collapsed="false">
      <c r="A1311" s="2" t="n">
        <v>462</v>
      </c>
      <c r="B1311" s="2" t="n">
        <v>873</v>
      </c>
      <c r="C1311" s="2" t="n">
        <v>125</v>
      </c>
      <c r="D1311" s="2" t="n">
        <v>543</v>
      </c>
      <c r="E1311" s="2" t="n">
        <v>73</v>
      </c>
      <c r="F1311" s="2" t="n">
        <v>318</v>
      </c>
      <c r="G1311" s="1" t="n">
        <f aca="false">LARGE($A1311:$F1311,1)</f>
        <v>873</v>
      </c>
      <c r="H1311" s="1" t="n">
        <f aca="false">LARGE($A1311:$F1311,2)</f>
        <v>543</v>
      </c>
      <c r="I1311" s="1" t="n">
        <f aca="false">LARGE($A1311:$F1311,3)</f>
        <v>462</v>
      </c>
      <c r="J1311" s="1" t="n">
        <f aca="false">LARGE($A1311:$F1311,4)</f>
        <v>318</v>
      </c>
      <c r="K1311" s="1" t="n">
        <f aca="false">LARGE($A1311:$F1311,5)</f>
        <v>125</v>
      </c>
      <c r="L1311" s="1" t="n">
        <f aca="false">LARGE($A1311:$F1311,6)</f>
        <v>73</v>
      </c>
      <c r="M1311" s="2" t="n">
        <f aca="false">COUNTIF($G1311:$L1311,G1311)</f>
        <v>1</v>
      </c>
      <c r="N1311" s="2" t="n">
        <f aca="false">COUNTIF($G1311:$L1311,H1311)</f>
        <v>1</v>
      </c>
      <c r="O1311" s="2" t="n">
        <f aca="false">COUNTIF($G1311:$L1311,I1311)</f>
        <v>1</v>
      </c>
      <c r="P1311" s="2" t="n">
        <f aca="false">COUNTIF($G1311:$L1311,J1311)</f>
        <v>1</v>
      </c>
      <c r="Q1311" s="2" t="n">
        <f aca="false">COUNTIF($G1311:$L1311,K1311)</f>
        <v>1</v>
      </c>
      <c r="R1311" s="2" t="n">
        <f aca="false">COUNTIF($G1311:$L1311,L1311)</f>
        <v>1</v>
      </c>
      <c r="S1311" s="3" t="n">
        <f aca="false">IF(SUM(M1311:R1311)&gt;6,0,1)</f>
        <v>1</v>
      </c>
      <c r="T1311" s="2" t="n">
        <f aca="false">IF(5 * (G1311 + L1311) &gt;= 3 * SUM(H1311:K1311), 1, 0)</f>
        <v>1</v>
      </c>
      <c r="U1311" s="2" t="n">
        <f aca="false">S1311+T1311</f>
        <v>2</v>
      </c>
    </row>
    <row r="1312" customFormat="false" ht="13.8" hidden="false" customHeight="false" outlineLevel="0" collapsed="false">
      <c r="A1312" s="2" t="n">
        <v>3</v>
      </c>
      <c r="B1312" s="2" t="n">
        <v>433</v>
      </c>
      <c r="C1312" s="2" t="n">
        <v>288</v>
      </c>
      <c r="D1312" s="2" t="n">
        <v>942</v>
      </c>
      <c r="E1312" s="2" t="n">
        <v>42</v>
      </c>
      <c r="F1312" s="2" t="n">
        <v>582</v>
      </c>
      <c r="G1312" s="1" t="n">
        <f aca="false">LARGE($A1312:$F1312,1)</f>
        <v>942</v>
      </c>
      <c r="H1312" s="1" t="n">
        <f aca="false">LARGE($A1312:$F1312,2)</f>
        <v>582</v>
      </c>
      <c r="I1312" s="1" t="n">
        <f aca="false">LARGE($A1312:$F1312,3)</f>
        <v>433</v>
      </c>
      <c r="J1312" s="1" t="n">
        <f aca="false">LARGE($A1312:$F1312,4)</f>
        <v>288</v>
      </c>
      <c r="K1312" s="1" t="n">
        <f aca="false">LARGE($A1312:$F1312,5)</f>
        <v>42</v>
      </c>
      <c r="L1312" s="1" t="n">
        <f aca="false">LARGE($A1312:$F1312,6)</f>
        <v>3</v>
      </c>
      <c r="M1312" s="2" t="n">
        <f aca="false">COUNTIF($G1312:$L1312,G1312)</f>
        <v>1</v>
      </c>
      <c r="N1312" s="2" t="n">
        <f aca="false">COUNTIF($G1312:$L1312,H1312)</f>
        <v>1</v>
      </c>
      <c r="O1312" s="2" t="n">
        <f aca="false">COUNTIF($G1312:$L1312,I1312)</f>
        <v>1</v>
      </c>
      <c r="P1312" s="2" t="n">
        <f aca="false">COUNTIF($G1312:$L1312,J1312)</f>
        <v>1</v>
      </c>
      <c r="Q1312" s="2" t="n">
        <f aca="false">COUNTIF($G1312:$L1312,K1312)</f>
        <v>1</v>
      </c>
      <c r="R1312" s="2" t="n">
        <f aca="false">COUNTIF($G1312:$L1312,L1312)</f>
        <v>1</v>
      </c>
      <c r="S1312" s="3" t="n">
        <f aca="false">IF(SUM(M1312:R1312)&gt;6,0,1)</f>
        <v>1</v>
      </c>
      <c r="T1312" s="2" t="n">
        <f aca="false">IF(5 * (G1312 + L1312) &gt;= 3 * SUM(H1312:K1312), 1, 0)</f>
        <v>1</v>
      </c>
      <c r="U1312" s="2" t="n">
        <f aca="false">S1312+T1312</f>
        <v>2</v>
      </c>
    </row>
    <row r="1313" customFormat="false" ht="13.8" hidden="false" customHeight="false" outlineLevel="0" collapsed="false">
      <c r="A1313" s="2" t="n">
        <v>212</v>
      </c>
      <c r="B1313" s="2" t="n">
        <v>652</v>
      </c>
      <c r="C1313" s="2" t="n">
        <v>165</v>
      </c>
      <c r="D1313" s="2" t="n">
        <v>266</v>
      </c>
      <c r="E1313" s="2" t="n">
        <v>325</v>
      </c>
      <c r="F1313" s="2" t="n">
        <v>287</v>
      </c>
      <c r="G1313" s="1" t="n">
        <f aca="false">LARGE($A1313:$F1313,1)</f>
        <v>652</v>
      </c>
      <c r="H1313" s="1" t="n">
        <f aca="false">LARGE($A1313:$F1313,2)</f>
        <v>325</v>
      </c>
      <c r="I1313" s="1" t="n">
        <f aca="false">LARGE($A1313:$F1313,3)</f>
        <v>287</v>
      </c>
      <c r="J1313" s="1" t="n">
        <f aca="false">LARGE($A1313:$F1313,4)</f>
        <v>266</v>
      </c>
      <c r="K1313" s="1" t="n">
        <f aca="false">LARGE($A1313:$F1313,5)</f>
        <v>212</v>
      </c>
      <c r="L1313" s="1" t="n">
        <f aca="false">LARGE($A1313:$F1313,6)</f>
        <v>165</v>
      </c>
      <c r="M1313" s="2" t="n">
        <f aca="false">COUNTIF($G1313:$L1313,G1313)</f>
        <v>1</v>
      </c>
      <c r="N1313" s="2" t="n">
        <f aca="false">COUNTIF($G1313:$L1313,H1313)</f>
        <v>1</v>
      </c>
      <c r="O1313" s="2" t="n">
        <f aca="false">COUNTIF($G1313:$L1313,I1313)</f>
        <v>1</v>
      </c>
      <c r="P1313" s="2" t="n">
        <f aca="false">COUNTIF($G1313:$L1313,J1313)</f>
        <v>1</v>
      </c>
      <c r="Q1313" s="2" t="n">
        <f aca="false">COUNTIF($G1313:$L1313,K1313)</f>
        <v>1</v>
      </c>
      <c r="R1313" s="2" t="n">
        <f aca="false">COUNTIF($G1313:$L1313,L1313)</f>
        <v>1</v>
      </c>
      <c r="S1313" s="3" t="n">
        <f aca="false">IF(SUM(M1313:R1313)&gt;6,0,1)</f>
        <v>1</v>
      </c>
      <c r="T1313" s="2" t="n">
        <f aca="false">IF(5 * (G1313 + L1313) &gt;= 3 * SUM(H1313:K1313), 1, 0)</f>
        <v>1</v>
      </c>
      <c r="U1313" s="2" t="n">
        <f aca="false">S1313+T1313</f>
        <v>2</v>
      </c>
    </row>
    <row r="1314" customFormat="false" ht="13.8" hidden="false" customHeight="false" outlineLevel="0" collapsed="false">
      <c r="A1314" s="2" t="n">
        <v>977</v>
      </c>
      <c r="B1314" s="2" t="n">
        <v>73</v>
      </c>
      <c r="C1314" s="2" t="n">
        <v>490</v>
      </c>
      <c r="D1314" s="2" t="n">
        <v>141</v>
      </c>
      <c r="E1314" s="2" t="n">
        <v>589</v>
      </c>
      <c r="F1314" s="2" t="n">
        <v>306</v>
      </c>
      <c r="G1314" s="1" t="n">
        <f aca="false">LARGE($A1314:$F1314,1)</f>
        <v>977</v>
      </c>
      <c r="H1314" s="1" t="n">
        <f aca="false">LARGE($A1314:$F1314,2)</f>
        <v>589</v>
      </c>
      <c r="I1314" s="1" t="n">
        <f aca="false">LARGE($A1314:$F1314,3)</f>
        <v>490</v>
      </c>
      <c r="J1314" s="1" t="n">
        <f aca="false">LARGE($A1314:$F1314,4)</f>
        <v>306</v>
      </c>
      <c r="K1314" s="1" t="n">
        <f aca="false">LARGE($A1314:$F1314,5)</f>
        <v>141</v>
      </c>
      <c r="L1314" s="1" t="n">
        <f aca="false">LARGE($A1314:$F1314,6)</f>
        <v>73</v>
      </c>
      <c r="M1314" s="2" t="n">
        <f aca="false">COUNTIF($G1314:$L1314,G1314)</f>
        <v>1</v>
      </c>
      <c r="N1314" s="2" t="n">
        <f aca="false">COUNTIF($G1314:$L1314,H1314)</f>
        <v>1</v>
      </c>
      <c r="O1314" s="2" t="n">
        <f aca="false">COUNTIF($G1314:$L1314,I1314)</f>
        <v>1</v>
      </c>
      <c r="P1314" s="2" t="n">
        <f aca="false">COUNTIF($G1314:$L1314,J1314)</f>
        <v>1</v>
      </c>
      <c r="Q1314" s="2" t="n">
        <f aca="false">COUNTIF($G1314:$L1314,K1314)</f>
        <v>1</v>
      </c>
      <c r="R1314" s="2" t="n">
        <f aca="false">COUNTIF($G1314:$L1314,L1314)</f>
        <v>1</v>
      </c>
      <c r="S1314" s="3" t="n">
        <f aca="false">IF(SUM(M1314:R1314)&gt;6,0,1)</f>
        <v>1</v>
      </c>
      <c r="T1314" s="2" t="n">
        <f aca="false">IF(5 * (G1314 + L1314) &gt;= 3 * SUM(H1314:K1314), 1, 0)</f>
        <v>1</v>
      </c>
      <c r="U1314" s="2" t="n">
        <f aca="false">S1314+T1314</f>
        <v>2</v>
      </c>
    </row>
    <row r="1315" customFormat="false" ht="13.8" hidden="false" customHeight="false" outlineLevel="0" collapsed="false">
      <c r="A1315" s="2" t="n">
        <v>646</v>
      </c>
      <c r="B1315" s="2" t="n">
        <v>264</v>
      </c>
      <c r="C1315" s="2" t="n">
        <v>929</v>
      </c>
      <c r="D1315" s="2" t="n">
        <v>409</v>
      </c>
      <c r="E1315" s="2" t="n">
        <v>285</v>
      </c>
      <c r="F1315" s="2" t="n">
        <v>261</v>
      </c>
      <c r="G1315" s="1" t="n">
        <f aca="false">LARGE($A1315:$F1315,1)</f>
        <v>929</v>
      </c>
      <c r="H1315" s="1" t="n">
        <f aca="false">LARGE($A1315:$F1315,2)</f>
        <v>646</v>
      </c>
      <c r="I1315" s="1" t="n">
        <f aca="false">LARGE($A1315:$F1315,3)</f>
        <v>409</v>
      </c>
      <c r="J1315" s="1" t="n">
        <f aca="false">LARGE($A1315:$F1315,4)</f>
        <v>285</v>
      </c>
      <c r="K1315" s="1" t="n">
        <f aca="false">LARGE($A1315:$F1315,5)</f>
        <v>264</v>
      </c>
      <c r="L1315" s="1" t="n">
        <f aca="false">LARGE($A1315:$F1315,6)</f>
        <v>261</v>
      </c>
      <c r="M1315" s="2" t="n">
        <f aca="false">COUNTIF($G1315:$L1315,G1315)</f>
        <v>1</v>
      </c>
      <c r="N1315" s="2" t="n">
        <f aca="false">COUNTIF($G1315:$L1315,H1315)</f>
        <v>1</v>
      </c>
      <c r="O1315" s="2" t="n">
        <f aca="false">COUNTIF($G1315:$L1315,I1315)</f>
        <v>1</v>
      </c>
      <c r="P1315" s="2" t="n">
        <f aca="false">COUNTIF($G1315:$L1315,J1315)</f>
        <v>1</v>
      </c>
      <c r="Q1315" s="2" t="n">
        <f aca="false">COUNTIF($G1315:$L1315,K1315)</f>
        <v>1</v>
      </c>
      <c r="R1315" s="2" t="n">
        <f aca="false">COUNTIF($G1315:$L1315,L1315)</f>
        <v>1</v>
      </c>
      <c r="S1315" s="3" t="n">
        <f aca="false">IF(SUM(M1315:R1315)&gt;6,0,1)</f>
        <v>1</v>
      </c>
      <c r="T1315" s="2" t="n">
        <f aca="false">IF(5 * (G1315 + L1315) &gt;= 3 * SUM(H1315:K1315), 1, 0)</f>
        <v>1</v>
      </c>
      <c r="U1315" s="2" t="n">
        <f aca="false">S1315+T1315</f>
        <v>2</v>
      </c>
    </row>
    <row r="1316" customFormat="false" ht="13.8" hidden="false" customHeight="false" outlineLevel="0" collapsed="false">
      <c r="A1316" s="2" t="n">
        <v>219</v>
      </c>
      <c r="B1316" s="2" t="n">
        <v>276</v>
      </c>
      <c r="C1316" s="2" t="n">
        <v>81</v>
      </c>
      <c r="D1316" s="2" t="n">
        <v>437</v>
      </c>
      <c r="E1316" s="2" t="n">
        <v>484</v>
      </c>
      <c r="F1316" s="2" t="n">
        <v>948</v>
      </c>
      <c r="G1316" s="1" t="n">
        <f aca="false">LARGE($A1316:$F1316,1)</f>
        <v>948</v>
      </c>
      <c r="H1316" s="1" t="n">
        <f aca="false">LARGE($A1316:$F1316,2)</f>
        <v>484</v>
      </c>
      <c r="I1316" s="1" t="n">
        <f aca="false">LARGE($A1316:$F1316,3)</f>
        <v>437</v>
      </c>
      <c r="J1316" s="1" t="n">
        <f aca="false">LARGE($A1316:$F1316,4)</f>
        <v>276</v>
      </c>
      <c r="K1316" s="1" t="n">
        <f aca="false">LARGE($A1316:$F1316,5)</f>
        <v>219</v>
      </c>
      <c r="L1316" s="1" t="n">
        <f aca="false">LARGE($A1316:$F1316,6)</f>
        <v>81</v>
      </c>
      <c r="M1316" s="2" t="n">
        <f aca="false">COUNTIF($G1316:$L1316,G1316)</f>
        <v>1</v>
      </c>
      <c r="N1316" s="2" t="n">
        <f aca="false">COUNTIF($G1316:$L1316,H1316)</f>
        <v>1</v>
      </c>
      <c r="O1316" s="2" t="n">
        <f aca="false">COUNTIF($G1316:$L1316,I1316)</f>
        <v>1</v>
      </c>
      <c r="P1316" s="2" t="n">
        <f aca="false">COUNTIF($G1316:$L1316,J1316)</f>
        <v>1</v>
      </c>
      <c r="Q1316" s="2" t="n">
        <f aca="false">COUNTIF($G1316:$L1316,K1316)</f>
        <v>1</v>
      </c>
      <c r="R1316" s="2" t="n">
        <f aca="false">COUNTIF($G1316:$L1316,L1316)</f>
        <v>1</v>
      </c>
      <c r="S1316" s="3" t="n">
        <f aca="false">IF(SUM(M1316:R1316)&gt;6,0,1)</f>
        <v>1</v>
      </c>
      <c r="T1316" s="2" t="n">
        <f aca="false">IF(5 * (G1316 + L1316) &gt;= 3 * SUM(H1316:K1316), 1, 0)</f>
        <v>1</v>
      </c>
      <c r="U1316" s="2" t="n">
        <f aca="false">S1316+T1316</f>
        <v>2</v>
      </c>
    </row>
    <row r="1317" customFormat="false" ht="13.8" hidden="false" customHeight="false" outlineLevel="0" collapsed="false">
      <c r="A1317" s="2" t="n">
        <v>426</v>
      </c>
      <c r="B1317" s="2" t="n">
        <v>966</v>
      </c>
      <c r="C1317" s="2" t="n">
        <v>169</v>
      </c>
      <c r="D1317" s="2" t="n">
        <v>842</v>
      </c>
      <c r="E1317" s="2" t="n">
        <v>155</v>
      </c>
      <c r="F1317" s="2" t="n">
        <v>317</v>
      </c>
      <c r="G1317" s="1" t="n">
        <f aca="false">LARGE($A1317:$F1317,1)</f>
        <v>966</v>
      </c>
      <c r="H1317" s="1" t="n">
        <f aca="false">LARGE($A1317:$F1317,2)</f>
        <v>842</v>
      </c>
      <c r="I1317" s="1" t="n">
        <f aca="false">LARGE($A1317:$F1317,3)</f>
        <v>426</v>
      </c>
      <c r="J1317" s="1" t="n">
        <f aca="false">LARGE($A1317:$F1317,4)</f>
        <v>317</v>
      </c>
      <c r="K1317" s="1" t="n">
        <f aca="false">LARGE($A1317:$F1317,5)</f>
        <v>169</v>
      </c>
      <c r="L1317" s="1" t="n">
        <f aca="false">LARGE($A1317:$F1317,6)</f>
        <v>155</v>
      </c>
      <c r="M1317" s="2" t="n">
        <f aca="false">COUNTIF($G1317:$L1317,G1317)</f>
        <v>1</v>
      </c>
      <c r="N1317" s="2" t="n">
        <f aca="false">COUNTIF($G1317:$L1317,H1317)</f>
        <v>1</v>
      </c>
      <c r="O1317" s="2" t="n">
        <f aca="false">COUNTIF($G1317:$L1317,I1317)</f>
        <v>1</v>
      </c>
      <c r="P1317" s="2" t="n">
        <f aca="false">COUNTIF($G1317:$L1317,J1317)</f>
        <v>1</v>
      </c>
      <c r="Q1317" s="2" t="n">
        <f aca="false">COUNTIF($G1317:$L1317,K1317)</f>
        <v>1</v>
      </c>
      <c r="R1317" s="2" t="n">
        <f aca="false">COUNTIF($G1317:$L1317,L1317)</f>
        <v>1</v>
      </c>
      <c r="S1317" s="3" t="n">
        <f aca="false">IF(SUM(M1317:R1317)&gt;6,0,1)</f>
        <v>1</v>
      </c>
      <c r="T1317" s="2" t="n">
        <f aca="false">IF(5 * (G1317 + L1317) &gt;= 3 * SUM(H1317:K1317), 1, 0)</f>
        <v>1</v>
      </c>
      <c r="U1317" s="2" t="n">
        <f aca="false">S1317+T1317</f>
        <v>2</v>
      </c>
    </row>
    <row r="1318" customFormat="false" ht="13.8" hidden="false" customHeight="false" outlineLevel="0" collapsed="false">
      <c r="A1318" s="2" t="n">
        <v>429</v>
      </c>
      <c r="B1318" s="2" t="n">
        <v>776</v>
      </c>
      <c r="C1318" s="2" t="n">
        <v>755</v>
      </c>
      <c r="D1318" s="2" t="n">
        <v>773</v>
      </c>
      <c r="E1318" s="2" t="n">
        <v>912</v>
      </c>
      <c r="F1318" s="2" t="n">
        <v>484</v>
      </c>
      <c r="G1318" s="1" t="n">
        <f aca="false">LARGE($A1318:$F1318,1)</f>
        <v>912</v>
      </c>
      <c r="H1318" s="1" t="n">
        <f aca="false">LARGE($A1318:$F1318,2)</f>
        <v>776</v>
      </c>
      <c r="I1318" s="1" t="n">
        <f aca="false">LARGE($A1318:$F1318,3)</f>
        <v>773</v>
      </c>
      <c r="J1318" s="1" t="n">
        <f aca="false">LARGE($A1318:$F1318,4)</f>
        <v>755</v>
      </c>
      <c r="K1318" s="1" t="n">
        <f aca="false">LARGE($A1318:$F1318,5)</f>
        <v>484</v>
      </c>
      <c r="L1318" s="1" t="n">
        <f aca="false">LARGE($A1318:$F1318,6)</f>
        <v>429</v>
      </c>
      <c r="M1318" s="2" t="n">
        <f aca="false">COUNTIF($G1318:$L1318,G1318)</f>
        <v>1</v>
      </c>
      <c r="N1318" s="2" t="n">
        <f aca="false">COUNTIF($G1318:$L1318,H1318)</f>
        <v>1</v>
      </c>
      <c r="O1318" s="2" t="n">
        <f aca="false">COUNTIF($G1318:$L1318,I1318)</f>
        <v>1</v>
      </c>
      <c r="P1318" s="2" t="n">
        <f aca="false">COUNTIF($G1318:$L1318,J1318)</f>
        <v>1</v>
      </c>
      <c r="Q1318" s="2" t="n">
        <f aca="false">COUNTIF($G1318:$L1318,K1318)</f>
        <v>1</v>
      </c>
      <c r="R1318" s="2" t="n">
        <f aca="false">COUNTIF($G1318:$L1318,L1318)</f>
        <v>1</v>
      </c>
      <c r="S1318" s="3" t="n">
        <f aca="false">IF(SUM(M1318:R1318)&gt;6,0,1)</f>
        <v>1</v>
      </c>
      <c r="T1318" s="2" t="n">
        <f aca="false">IF(5 * (G1318 + L1318) &gt;= 3 * SUM(H1318:K1318), 1, 0)</f>
        <v>0</v>
      </c>
      <c r="U1318" s="2" t="n">
        <f aca="false">S1318+T1318</f>
        <v>1</v>
      </c>
    </row>
    <row r="1319" customFormat="false" ht="13.8" hidden="false" customHeight="false" outlineLevel="0" collapsed="false">
      <c r="A1319" s="2" t="n">
        <v>571</v>
      </c>
      <c r="B1319" s="2" t="n">
        <v>227</v>
      </c>
      <c r="C1319" s="2" t="n">
        <v>709</v>
      </c>
      <c r="D1319" s="2" t="n">
        <v>547</v>
      </c>
      <c r="E1319" s="2" t="n">
        <v>747</v>
      </c>
      <c r="F1319" s="2" t="n">
        <v>894</v>
      </c>
      <c r="G1319" s="1" t="n">
        <f aca="false">LARGE($A1319:$F1319,1)</f>
        <v>894</v>
      </c>
      <c r="H1319" s="1" t="n">
        <f aca="false">LARGE($A1319:$F1319,2)</f>
        <v>747</v>
      </c>
      <c r="I1319" s="1" t="n">
        <f aca="false">LARGE($A1319:$F1319,3)</f>
        <v>709</v>
      </c>
      <c r="J1319" s="1" t="n">
        <f aca="false">LARGE($A1319:$F1319,4)</f>
        <v>571</v>
      </c>
      <c r="K1319" s="1" t="n">
        <f aca="false">LARGE($A1319:$F1319,5)</f>
        <v>547</v>
      </c>
      <c r="L1319" s="1" t="n">
        <f aca="false">LARGE($A1319:$F1319,6)</f>
        <v>227</v>
      </c>
      <c r="M1319" s="2" t="n">
        <f aca="false">COUNTIF($G1319:$L1319,G1319)</f>
        <v>1</v>
      </c>
      <c r="N1319" s="2" t="n">
        <f aca="false">COUNTIF($G1319:$L1319,H1319)</f>
        <v>1</v>
      </c>
      <c r="O1319" s="2" t="n">
        <f aca="false">COUNTIF($G1319:$L1319,I1319)</f>
        <v>1</v>
      </c>
      <c r="P1319" s="2" t="n">
        <f aca="false">COUNTIF($G1319:$L1319,J1319)</f>
        <v>1</v>
      </c>
      <c r="Q1319" s="2" t="n">
        <f aca="false">COUNTIF($G1319:$L1319,K1319)</f>
        <v>1</v>
      </c>
      <c r="R1319" s="2" t="n">
        <f aca="false">COUNTIF($G1319:$L1319,L1319)</f>
        <v>1</v>
      </c>
      <c r="S1319" s="3" t="n">
        <f aca="false">IF(SUM(M1319:R1319)&gt;6,0,1)</f>
        <v>1</v>
      </c>
      <c r="T1319" s="2" t="n">
        <f aca="false">IF(5 * (G1319 + L1319) &gt;= 3 * SUM(H1319:K1319), 1, 0)</f>
        <v>0</v>
      </c>
      <c r="U1319" s="2" t="n">
        <f aca="false">S1319+T1319</f>
        <v>1</v>
      </c>
    </row>
    <row r="1320" customFormat="false" ht="13.8" hidden="false" customHeight="false" outlineLevel="0" collapsed="false">
      <c r="A1320" s="2" t="n">
        <v>386</v>
      </c>
      <c r="B1320" s="2" t="n">
        <v>245</v>
      </c>
      <c r="C1320" s="2" t="n">
        <v>553</v>
      </c>
      <c r="D1320" s="2" t="n">
        <v>222</v>
      </c>
      <c r="E1320" s="2" t="n">
        <v>998</v>
      </c>
      <c r="F1320" s="2" t="n">
        <v>719</v>
      </c>
      <c r="G1320" s="1" t="n">
        <f aca="false">LARGE($A1320:$F1320,1)</f>
        <v>998</v>
      </c>
      <c r="H1320" s="1" t="n">
        <f aca="false">LARGE($A1320:$F1320,2)</f>
        <v>719</v>
      </c>
      <c r="I1320" s="1" t="n">
        <f aca="false">LARGE($A1320:$F1320,3)</f>
        <v>553</v>
      </c>
      <c r="J1320" s="1" t="n">
        <f aca="false">LARGE($A1320:$F1320,4)</f>
        <v>386</v>
      </c>
      <c r="K1320" s="1" t="n">
        <f aca="false">LARGE($A1320:$F1320,5)</f>
        <v>245</v>
      </c>
      <c r="L1320" s="1" t="n">
        <f aca="false">LARGE($A1320:$F1320,6)</f>
        <v>222</v>
      </c>
      <c r="M1320" s="2" t="n">
        <f aca="false">COUNTIF($G1320:$L1320,G1320)</f>
        <v>1</v>
      </c>
      <c r="N1320" s="2" t="n">
        <f aca="false">COUNTIF($G1320:$L1320,H1320)</f>
        <v>1</v>
      </c>
      <c r="O1320" s="2" t="n">
        <f aca="false">COUNTIF($G1320:$L1320,I1320)</f>
        <v>1</v>
      </c>
      <c r="P1320" s="2" t="n">
        <f aca="false">COUNTIF($G1320:$L1320,J1320)</f>
        <v>1</v>
      </c>
      <c r="Q1320" s="2" t="n">
        <f aca="false">COUNTIF($G1320:$L1320,K1320)</f>
        <v>1</v>
      </c>
      <c r="R1320" s="2" t="n">
        <f aca="false">COUNTIF($G1320:$L1320,L1320)</f>
        <v>1</v>
      </c>
      <c r="S1320" s="3" t="n">
        <f aca="false">IF(SUM(M1320:R1320)&gt;6,0,1)</f>
        <v>1</v>
      </c>
      <c r="T1320" s="2" t="n">
        <f aca="false">IF(5 * (G1320 + L1320) &gt;= 3 * SUM(H1320:K1320), 1, 0)</f>
        <v>1</v>
      </c>
      <c r="U1320" s="2" t="n">
        <f aca="false">S1320+T1320</f>
        <v>2</v>
      </c>
    </row>
    <row r="1321" customFormat="false" ht="13.8" hidden="false" customHeight="false" outlineLevel="0" collapsed="false">
      <c r="A1321" s="2" t="n">
        <v>182</v>
      </c>
      <c r="B1321" s="2" t="n">
        <v>799</v>
      </c>
      <c r="C1321" s="2" t="n">
        <v>573</v>
      </c>
      <c r="D1321" s="2" t="n">
        <v>931</v>
      </c>
      <c r="E1321" s="2" t="n">
        <v>385</v>
      </c>
      <c r="F1321" s="2" t="n">
        <v>268</v>
      </c>
      <c r="G1321" s="1" t="n">
        <f aca="false">LARGE($A1321:$F1321,1)</f>
        <v>931</v>
      </c>
      <c r="H1321" s="1" t="n">
        <f aca="false">LARGE($A1321:$F1321,2)</f>
        <v>799</v>
      </c>
      <c r="I1321" s="1" t="n">
        <f aca="false">LARGE($A1321:$F1321,3)</f>
        <v>573</v>
      </c>
      <c r="J1321" s="1" t="n">
        <f aca="false">LARGE($A1321:$F1321,4)</f>
        <v>385</v>
      </c>
      <c r="K1321" s="1" t="n">
        <f aca="false">LARGE($A1321:$F1321,5)</f>
        <v>268</v>
      </c>
      <c r="L1321" s="1" t="n">
        <f aca="false">LARGE($A1321:$F1321,6)</f>
        <v>182</v>
      </c>
      <c r="M1321" s="2" t="n">
        <f aca="false">COUNTIF($G1321:$L1321,G1321)</f>
        <v>1</v>
      </c>
      <c r="N1321" s="2" t="n">
        <f aca="false">COUNTIF($G1321:$L1321,H1321)</f>
        <v>1</v>
      </c>
      <c r="O1321" s="2" t="n">
        <f aca="false">COUNTIF($G1321:$L1321,I1321)</f>
        <v>1</v>
      </c>
      <c r="P1321" s="2" t="n">
        <f aca="false">COUNTIF($G1321:$L1321,J1321)</f>
        <v>1</v>
      </c>
      <c r="Q1321" s="2" t="n">
        <f aca="false">COUNTIF($G1321:$L1321,K1321)</f>
        <v>1</v>
      </c>
      <c r="R1321" s="2" t="n">
        <f aca="false">COUNTIF($G1321:$L1321,L1321)</f>
        <v>1</v>
      </c>
      <c r="S1321" s="3" t="n">
        <f aca="false">IF(SUM(M1321:R1321)&gt;6,0,1)</f>
        <v>1</v>
      </c>
      <c r="T1321" s="2" t="n">
        <f aca="false">IF(5 * (G1321 + L1321) &gt;= 3 * SUM(H1321:K1321), 1, 0)</f>
        <v>0</v>
      </c>
      <c r="U1321" s="2" t="n">
        <f aca="false">S1321+T1321</f>
        <v>1</v>
      </c>
    </row>
    <row r="1322" customFormat="false" ht="13.8" hidden="false" customHeight="false" outlineLevel="0" collapsed="false">
      <c r="A1322" s="2" t="n">
        <v>214</v>
      </c>
      <c r="B1322" s="2" t="n">
        <v>75</v>
      </c>
      <c r="C1322" s="2" t="n">
        <v>43</v>
      </c>
      <c r="D1322" s="2" t="n">
        <v>317</v>
      </c>
      <c r="E1322" s="2" t="n">
        <v>518</v>
      </c>
      <c r="F1322" s="2" t="n">
        <v>636</v>
      </c>
      <c r="G1322" s="1" t="n">
        <f aca="false">LARGE($A1322:$F1322,1)</f>
        <v>636</v>
      </c>
      <c r="H1322" s="1" t="n">
        <f aca="false">LARGE($A1322:$F1322,2)</f>
        <v>518</v>
      </c>
      <c r="I1322" s="1" t="n">
        <f aca="false">LARGE($A1322:$F1322,3)</f>
        <v>317</v>
      </c>
      <c r="J1322" s="1" t="n">
        <f aca="false">LARGE($A1322:$F1322,4)</f>
        <v>214</v>
      </c>
      <c r="K1322" s="1" t="n">
        <f aca="false">LARGE($A1322:$F1322,5)</f>
        <v>75</v>
      </c>
      <c r="L1322" s="1" t="n">
        <f aca="false">LARGE($A1322:$F1322,6)</f>
        <v>43</v>
      </c>
      <c r="M1322" s="2" t="n">
        <f aca="false">COUNTIF($G1322:$L1322,G1322)</f>
        <v>1</v>
      </c>
      <c r="N1322" s="2" t="n">
        <f aca="false">COUNTIF($G1322:$L1322,H1322)</f>
        <v>1</v>
      </c>
      <c r="O1322" s="2" t="n">
        <f aca="false">COUNTIF($G1322:$L1322,I1322)</f>
        <v>1</v>
      </c>
      <c r="P1322" s="2" t="n">
        <f aca="false">COUNTIF($G1322:$L1322,J1322)</f>
        <v>1</v>
      </c>
      <c r="Q1322" s="2" t="n">
        <f aca="false">COUNTIF($G1322:$L1322,K1322)</f>
        <v>1</v>
      </c>
      <c r="R1322" s="2" t="n">
        <f aca="false">COUNTIF($G1322:$L1322,L1322)</f>
        <v>1</v>
      </c>
      <c r="S1322" s="3" t="n">
        <f aca="false">IF(SUM(M1322:R1322)&gt;6,0,1)</f>
        <v>1</v>
      </c>
      <c r="T1322" s="2" t="n">
        <f aca="false">IF(5 * (G1322 + L1322) &gt;= 3 * SUM(H1322:K1322), 1, 0)</f>
        <v>1</v>
      </c>
      <c r="U1322" s="2" t="n">
        <f aca="false">S1322+T1322</f>
        <v>2</v>
      </c>
    </row>
    <row r="1323" customFormat="false" ht="13.8" hidden="false" customHeight="false" outlineLevel="0" collapsed="false">
      <c r="A1323" s="2" t="n">
        <v>997</v>
      </c>
      <c r="B1323" s="2" t="n">
        <v>854</v>
      </c>
      <c r="C1323" s="2" t="n">
        <v>925</v>
      </c>
      <c r="D1323" s="2" t="n">
        <v>699</v>
      </c>
      <c r="E1323" s="2" t="n">
        <v>821</v>
      </c>
      <c r="F1323" s="2" t="n">
        <v>751</v>
      </c>
      <c r="G1323" s="1" t="n">
        <f aca="false">LARGE($A1323:$F1323,1)</f>
        <v>997</v>
      </c>
      <c r="H1323" s="1" t="n">
        <f aca="false">LARGE($A1323:$F1323,2)</f>
        <v>925</v>
      </c>
      <c r="I1323" s="1" t="n">
        <f aca="false">LARGE($A1323:$F1323,3)</f>
        <v>854</v>
      </c>
      <c r="J1323" s="1" t="n">
        <f aca="false">LARGE($A1323:$F1323,4)</f>
        <v>821</v>
      </c>
      <c r="K1323" s="1" t="n">
        <f aca="false">LARGE($A1323:$F1323,5)</f>
        <v>751</v>
      </c>
      <c r="L1323" s="1" t="n">
        <f aca="false">LARGE($A1323:$F1323,6)</f>
        <v>699</v>
      </c>
      <c r="M1323" s="2" t="n">
        <f aca="false">COUNTIF($G1323:$L1323,G1323)</f>
        <v>1</v>
      </c>
      <c r="N1323" s="2" t="n">
        <f aca="false">COUNTIF($G1323:$L1323,H1323)</f>
        <v>1</v>
      </c>
      <c r="O1323" s="2" t="n">
        <f aca="false">COUNTIF($G1323:$L1323,I1323)</f>
        <v>1</v>
      </c>
      <c r="P1323" s="2" t="n">
        <f aca="false">COUNTIF($G1323:$L1323,J1323)</f>
        <v>1</v>
      </c>
      <c r="Q1323" s="2" t="n">
        <f aca="false">COUNTIF($G1323:$L1323,K1323)</f>
        <v>1</v>
      </c>
      <c r="R1323" s="2" t="n">
        <f aca="false">COUNTIF($G1323:$L1323,L1323)</f>
        <v>1</v>
      </c>
      <c r="S1323" s="3" t="n">
        <f aca="false">IF(SUM(M1323:R1323)&gt;6,0,1)</f>
        <v>1</v>
      </c>
      <c r="T1323" s="2" t="n">
        <f aca="false">IF(5 * (G1323 + L1323) &gt;= 3 * SUM(H1323:K1323), 1, 0)</f>
        <v>0</v>
      </c>
      <c r="U1323" s="2" t="n">
        <f aca="false">S1323+T1323</f>
        <v>1</v>
      </c>
    </row>
    <row r="1324" customFormat="false" ht="13.8" hidden="false" customHeight="false" outlineLevel="0" collapsed="false">
      <c r="A1324" s="2" t="n">
        <v>639</v>
      </c>
      <c r="B1324" s="2" t="n">
        <v>147</v>
      </c>
      <c r="C1324" s="2" t="n">
        <v>759</v>
      </c>
      <c r="D1324" s="2" t="n">
        <v>204</v>
      </c>
      <c r="E1324" s="2" t="n">
        <v>126</v>
      </c>
      <c r="F1324" s="2" t="n">
        <v>420</v>
      </c>
      <c r="G1324" s="1" t="n">
        <f aca="false">LARGE($A1324:$F1324,1)</f>
        <v>759</v>
      </c>
      <c r="H1324" s="1" t="n">
        <f aca="false">LARGE($A1324:$F1324,2)</f>
        <v>639</v>
      </c>
      <c r="I1324" s="1" t="n">
        <f aca="false">LARGE($A1324:$F1324,3)</f>
        <v>420</v>
      </c>
      <c r="J1324" s="1" t="n">
        <f aca="false">LARGE($A1324:$F1324,4)</f>
        <v>204</v>
      </c>
      <c r="K1324" s="1" t="n">
        <f aca="false">LARGE($A1324:$F1324,5)</f>
        <v>147</v>
      </c>
      <c r="L1324" s="1" t="n">
        <f aca="false">LARGE($A1324:$F1324,6)</f>
        <v>126</v>
      </c>
      <c r="M1324" s="2" t="n">
        <f aca="false">COUNTIF($G1324:$L1324,G1324)</f>
        <v>1</v>
      </c>
      <c r="N1324" s="2" t="n">
        <f aca="false">COUNTIF($G1324:$L1324,H1324)</f>
        <v>1</v>
      </c>
      <c r="O1324" s="2" t="n">
        <f aca="false">COUNTIF($G1324:$L1324,I1324)</f>
        <v>1</v>
      </c>
      <c r="P1324" s="2" t="n">
        <f aca="false">COUNTIF($G1324:$L1324,J1324)</f>
        <v>1</v>
      </c>
      <c r="Q1324" s="2" t="n">
        <f aca="false">COUNTIF($G1324:$L1324,K1324)</f>
        <v>1</v>
      </c>
      <c r="R1324" s="2" t="n">
        <f aca="false">COUNTIF($G1324:$L1324,L1324)</f>
        <v>1</v>
      </c>
      <c r="S1324" s="3" t="n">
        <f aca="false">IF(SUM(M1324:R1324)&gt;6,0,1)</f>
        <v>1</v>
      </c>
      <c r="T1324" s="2" t="n">
        <f aca="false">IF(5 * (G1324 + L1324) &gt;= 3 * SUM(H1324:K1324), 1, 0)</f>
        <v>1</v>
      </c>
      <c r="U1324" s="2" t="n">
        <f aca="false">S1324+T1324</f>
        <v>2</v>
      </c>
    </row>
    <row r="1325" customFormat="false" ht="13.8" hidden="false" customHeight="false" outlineLevel="0" collapsed="false">
      <c r="A1325" s="2" t="n">
        <v>799</v>
      </c>
      <c r="B1325" s="2" t="n">
        <v>600</v>
      </c>
      <c r="C1325" s="2" t="n">
        <v>187</v>
      </c>
      <c r="D1325" s="2" t="n">
        <v>363</v>
      </c>
      <c r="E1325" s="2" t="n">
        <v>250</v>
      </c>
      <c r="F1325" s="2" t="n">
        <v>147</v>
      </c>
      <c r="G1325" s="1" t="n">
        <f aca="false">LARGE($A1325:$F1325,1)</f>
        <v>799</v>
      </c>
      <c r="H1325" s="1" t="n">
        <f aca="false">LARGE($A1325:$F1325,2)</f>
        <v>600</v>
      </c>
      <c r="I1325" s="1" t="n">
        <f aca="false">LARGE($A1325:$F1325,3)</f>
        <v>363</v>
      </c>
      <c r="J1325" s="1" t="n">
        <f aca="false">LARGE($A1325:$F1325,4)</f>
        <v>250</v>
      </c>
      <c r="K1325" s="1" t="n">
        <f aca="false">LARGE($A1325:$F1325,5)</f>
        <v>187</v>
      </c>
      <c r="L1325" s="1" t="n">
        <f aca="false">LARGE($A1325:$F1325,6)</f>
        <v>147</v>
      </c>
      <c r="M1325" s="2" t="n">
        <f aca="false">COUNTIF($G1325:$L1325,G1325)</f>
        <v>1</v>
      </c>
      <c r="N1325" s="2" t="n">
        <f aca="false">COUNTIF($G1325:$L1325,H1325)</f>
        <v>1</v>
      </c>
      <c r="O1325" s="2" t="n">
        <f aca="false">COUNTIF($G1325:$L1325,I1325)</f>
        <v>1</v>
      </c>
      <c r="P1325" s="2" t="n">
        <f aca="false">COUNTIF($G1325:$L1325,J1325)</f>
        <v>1</v>
      </c>
      <c r="Q1325" s="2" t="n">
        <f aca="false">COUNTIF($G1325:$L1325,K1325)</f>
        <v>1</v>
      </c>
      <c r="R1325" s="2" t="n">
        <f aca="false">COUNTIF($G1325:$L1325,L1325)</f>
        <v>1</v>
      </c>
      <c r="S1325" s="3" t="n">
        <f aca="false">IF(SUM(M1325:R1325)&gt;6,0,1)</f>
        <v>1</v>
      </c>
      <c r="T1325" s="2" t="n">
        <f aca="false">IF(5 * (G1325 + L1325) &gt;= 3 * SUM(H1325:K1325), 1, 0)</f>
        <v>1</v>
      </c>
      <c r="U1325" s="2" t="n">
        <f aca="false">S1325+T1325</f>
        <v>2</v>
      </c>
    </row>
    <row r="1326" customFormat="false" ht="13.8" hidden="false" customHeight="false" outlineLevel="0" collapsed="false">
      <c r="A1326" s="2" t="n">
        <v>303</v>
      </c>
      <c r="B1326" s="2" t="n">
        <v>935</v>
      </c>
      <c r="C1326" s="2" t="n">
        <v>258</v>
      </c>
      <c r="D1326" s="2" t="n">
        <v>67</v>
      </c>
      <c r="E1326" s="2" t="n">
        <v>152</v>
      </c>
      <c r="F1326" s="2" t="n">
        <v>734</v>
      </c>
      <c r="G1326" s="1" t="n">
        <f aca="false">LARGE($A1326:$F1326,1)</f>
        <v>935</v>
      </c>
      <c r="H1326" s="1" t="n">
        <f aca="false">LARGE($A1326:$F1326,2)</f>
        <v>734</v>
      </c>
      <c r="I1326" s="1" t="n">
        <f aca="false">LARGE($A1326:$F1326,3)</f>
        <v>303</v>
      </c>
      <c r="J1326" s="1" t="n">
        <f aca="false">LARGE($A1326:$F1326,4)</f>
        <v>258</v>
      </c>
      <c r="K1326" s="1" t="n">
        <f aca="false">LARGE($A1326:$F1326,5)</f>
        <v>152</v>
      </c>
      <c r="L1326" s="1" t="n">
        <f aca="false">LARGE($A1326:$F1326,6)</f>
        <v>67</v>
      </c>
      <c r="M1326" s="2" t="n">
        <f aca="false">COUNTIF($G1326:$L1326,G1326)</f>
        <v>1</v>
      </c>
      <c r="N1326" s="2" t="n">
        <f aca="false">COUNTIF($G1326:$L1326,H1326)</f>
        <v>1</v>
      </c>
      <c r="O1326" s="2" t="n">
        <f aca="false">COUNTIF($G1326:$L1326,I1326)</f>
        <v>1</v>
      </c>
      <c r="P1326" s="2" t="n">
        <f aca="false">COUNTIF($G1326:$L1326,J1326)</f>
        <v>1</v>
      </c>
      <c r="Q1326" s="2" t="n">
        <f aca="false">COUNTIF($G1326:$L1326,K1326)</f>
        <v>1</v>
      </c>
      <c r="R1326" s="2" t="n">
        <f aca="false">COUNTIF($G1326:$L1326,L1326)</f>
        <v>1</v>
      </c>
      <c r="S1326" s="3" t="n">
        <f aca="false">IF(SUM(M1326:R1326)&gt;6,0,1)</f>
        <v>1</v>
      </c>
      <c r="T1326" s="2" t="n">
        <f aca="false">IF(5 * (G1326 + L1326) &gt;= 3 * SUM(H1326:K1326), 1, 0)</f>
        <v>1</v>
      </c>
      <c r="U1326" s="2" t="n">
        <f aca="false">S1326+T1326</f>
        <v>2</v>
      </c>
    </row>
    <row r="1327" customFormat="false" ht="13.8" hidden="false" customHeight="false" outlineLevel="0" collapsed="false">
      <c r="A1327" s="2" t="n">
        <v>385</v>
      </c>
      <c r="B1327" s="2" t="n">
        <v>110</v>
      </c>
      <c r="C1327" s="2" t="n">
        <v>870</v>
      </c>
      <c r="D1327" s="2" t="n">
        <v>581</v>
      </c>
      <c r="E1327" s="2" t="n">
        <v>7</v>
      </c>
      <c r="F1327" s="2" t="n">
        <v>195</v>
      </c>
      <c r="G1327" s="1" t="n">
        <f aca="false">LARGE($A1327:$F1327,1)</f>
        <v>870</v>
      </c>
      <c r="H1327" s="1" t="n">
        <f aca="false">LARGE($A1327:$F1327,2)</f>
        <v>581</v>
      </c>
      <c r="I1327" s="1" t="n">
        <f aca="false">LARGE($A1327:$F1327,3)</f>
        <v>385</v>
      </c>
      <c r="J1327" s="1" t="n">
        <f aca="false">LARGE($A1327:$F1327,4)</f>
        <v>195</v>
      </c>
      <c r="K1327" s="1" t="n">
        <f aca="false">LARGE($A1327:$F1327,5)</f>
        <v>110</v>
      </c>
      <c r="L1327" s="1" t="n">
        <f aca="false">LARGE($A1327:$F1327,6)</f>
        <v>7</v>
      </c>
      <c r="M1327" s="2" t="n">
        <f aca="false">COUNTIF($G1327:$L1327,G1327)</f>
        <v>1</v>
      </c>
      <c r="N1327" s="2" t="n">
        <f aca="false">COUNTIF($G1327:$L1327,H1327)</f>
        <v>1</v>
      </c>
      <c r="O1327" s="2" t="n">
        <f aca="false">COUNTIF($G1327:$L1327,I1327)</f>
        <v>1</v>
      </c>
      <c r="P1327" s="2" t="n">
        <f aca="false">COUNTIF($G1327:$L1327,J1327)</f>
        <v>1</v>
      </c>
      <c r="Q1327" s="2" t="n">
        <f aca="false">COUNTIF($G1327:$L1327,K1327)</f>
        <v>1</v>
      </c>
      <c r="R1327" s="2" t="n">
        <f aca="false">COUNTIF($G1327:$L1327,L1327)</f>
        <v>1</v>
      </c>
      <c r="S1327" s="3" t="n">
        <f aca="false">IF(SUM(M1327:R1327)&gt;6,0,1)</f>
        <v>1</v>
      </c>
      <c r="T1327" s="2" t="n">
        <f aca="false">IF(5 * (G1327 + L1327) &gt;= 3 * SUM(H1327:K1327), 1, 0)</f>
        <v>1</v>
      </c>
      <c r="U1327" s="2" t="n">
        <f aca="false">S1327+T1327</f>
        <v>2</v>
      </c>
    </row>
    <row r="1328" customFormat="false" ht="13.8" hidden="false" customHeight="false" outlineLevel="0" collapsed="false">
      <c r="A1328" s="2" t="n">
        <v>380</v>
      </c>
      <c r="B1328" s="2" t="n">
        <v>244</v>
      </c>
      <c r="C1328" s="2" t="n">
        <v>803</v>
      </c>
      <c r="D1328" s="2" t="n">
        <v>668</v>
      </c>
      <c r="E1328" s="2" t="n">
        <v>311</v>
      </c>
      <c r="F1328" s="2" t="n">
        <v>750</v>
      </c>
      <c r="G1328" s="1" t="n">
        <f aca="false">LARGE($A1328:$F1328,1)</f>
        <v>803</v>
      </c>
      <c r="H1328" s="1" t="n">
        <f aca="false">LARGE($A1328:$F1328,2)</f>
        <v>750</v>
      </c>
      <c r="I1328" s="1" t="n">
        <f aca="false">LARGE($A1328:$F1328,3)</f>
        <v>668</v>
      </c>
      <c r="J1328" s="1" t="n">
        <f aca="false">LARGE($A1328:$F1328,4)</f>
        <v>380</v>
      </c>
      <c r="K1328" s="1" t="n">
        <f aca="false">LARGE($A1328:$F1328,5)</f>
        <v>311</v>
      </c>
      <c r="L1328" s="1" t="n">
        <f aca="false">LARGE($A1328:$F1328,6)</f>
        <v>244</v>
      </c>
      <c r="M1328" s="2" t="n">
        <f aca="false">COUNTIF($G1328:$L1328,G1328)</f>
        <v>1</v>
      </c>
      <c r="N1328" s="2" t="n">
        <f aca="false">COUNTIF($G1328:$L1328,H1328)</f>
        <v>1</v>
      </c>
      <c r="O1328" s="2" t="n">
        <f aca="false">COUNTIF($G1328:$L1328,I1328)</f>
        <v>1</v>
      </c>
      <c r="P1328" s="2" t="n">
        <f aca="false">COUNTIF($G1328:$L1328,J1328)</f>
        <v>1</v>
      </c>
      <c r="Q1328" s="2" t="n">
        <f aca="false">COUNTIF($G1328:$L1328,K1328)</f>
        <v>1</v>
      </c>
      <c r="R1328" s="2" t="n">
        <f aca="false">COUNTIF($G1328:$L1328,L1328)</f>
        <v>1</v>
      </c>
      <c r="S1328" s="3" t="n">
        <f aca="false">IF(SUM(M1328:R1328)&gt;6,0,1)</f>
        <v>1</v>
      </c>
      <c r="T1328" s="2" t="n">
        <f aca="false">IF(5 * (G1328 + L1328) &gt;= 3 * SUM(H1328:K1328), 1, 0)</f>
        <v>0</v>
      </c>
      <c r="U1328" s="2" t="n">
        <f aca="false">S1328+T1328</f>
        <v>1</v>
      </c>
    </row>
    <row r="1329" customFormat="false" ht="13.8" hidden="false" customHeight="false" outlineLevel="0" collapsed="false">
      <c r="A1329" s="2" t="n">
        <v>79</v>
      </c>
      <c r="B1329" s="2" t="n">
        <v>493</v>
      </c>
      <c r="C1329" s="2" t="n">
        <v>926</v>
      </c>
      <c r="D1329" s="2" t="n">
        <v>102</v>
      </c>
      <c r="E1329" s="2" t="n">
        <v>775</v>
      </c>
      <c r="F1329" s="2" t="n">
        <v>21</v>
      </c>
      <c r="G1329" s="1" t="n">
        <f aca="false">LARGE($A1329:$F1329,1)</f>
        <v>926</v>
      </c>
      <c r="H1329" s="1" t="n">
        <f aca="false">LARGE($A1329:$F1329,2)</f>
        <v>775</v>
      </c>
      <c r="I1329" s="1" t="n">
        <f aca="false">LARGE($A1329:$F1329,3)</f>
        <v>493</v>
      </c>
      <c r="J1329" s="1" t="n">
        <f aca="false">LARGE($A1329:$F1329,4)</f>
        <v>102</v>
      </c>
      <c r="K1329" s="1" t="n">
        <f aca="false">LARGE($A1329:$F1329,5)</f>
        <v>79</v>
      </c>
      <c r="L1329" s="1" t="n">
        <f aca="false">LARGE($A1329:$F1329,6)</f>
        <v>21</v>
      </c>
      <c r="M1329" s="2" t="n">
        <f aca="false">COUNTIF($G1329:$L1329,G1329)</f>
        <v>1</v>
      </c>
      <c r="N1329" s="2" t="n">
        <f aca="false">COUNTIF($G1329:$L1329,H1329)</f>
        <v>1</v>
      </c>
      <c r="O1329" s="2" t="n">
        <f aca="false">COUNTIF($G1329:$L1329,I1329)</f>
        <v>1</v>
      </c>
      <c r="P1329" s="2" t="n">
        <f aca="false">COUNTIF($G1329:$L1329,J1329)</f>
        <v>1</v>
      </c>
      <c r="Q1329" s="2" t="n">
        <f aca="false">COUNTIF($G1329:$L1329,K1329)</f>
        <v>1</v>
      </c>
      <c r="R1329" s="2" t="n">
        <f aca="false">COUNTIF($G1329:$L1329,L1329)</f>
        <v>1</v>
      </c>
      <c r="S1329" s="3" t="n">
        <f aca="false">IF(SUM(M1329:R1329)&gt;6,0,1)</f>
        <v>1</v>
      </c>
      <c r="T1329" s="2" t="n">
        <f aca="false">IF(5 * (G1329 + L1329) &gt;= 3 * SUM(H1329:K1329), 1, 0)</f>
        <v>1</v>
      </c>
      <c r="U1329" s="2" t="n">
        <f aca="false">S1329+T1329</f>
        <v>2</v>
      </c>
    </row>
    <row r="1330" customFormat="false" ht="13.8" hidden="false" customHeight="false" outlineLevel="0" collapsed="false">
      <c r="A1330" s="2" t="n">
        <v>200</v>
      </c>
      <c r="B1330" s="2" t="n">
        <v>166</v>
      </c>
      <c r="C1330" s="2" t="n">
        <v>29</v>
      </c>
      <c r="D1330" s="2" t="n">
        <v>41</v>
      </c>
      <c r="E1330" s="2" t="n">
        <v>278</v>
      </c>
      <c r="F1330" s="2" t="n">
        <v>983</v>
      </c>
      <c r="G1330" s="1" t="n">
        <f aca="false">LARGE($A1330:$F1330,1)</f>
        <v>983</v>
      </c>
      <c r="H1330" s="1" t="n">
        <f aca="false">LARGE($A1330:$F1330,2)</f>
        <v>278</v>
      </c>
      <c r="I1330" s="1" t="n">
        <f aca="false">LARGE($A1330:$F1330,3)</f>
        <v>200</v>
      </c>
      <c r="J1330" s="1" t="n">
        <f aca="false">LARGE($A1330:$F1330,4)</f>
        <v>166</v>
      </c>
      <c r="K1330" s="1" t="n">
        <f aca="false">LARGE($A1330:$F1330,5)</f>
        <v>41</v>
      </c>
      <c r="L1330" s="1" t="n">
        <f aca="false">LARGE($A1330:$F1330,6)</f>
        <v>29</v>
      </c>
      <c r="M1330" s="2" t="n">
        <f aca="false">COUNTIF($G1330:$L1330,G1330)</f>
        <v>1</v>
      </c>
      <c r="N1330" s="2" t="n">
        <f aca="false">COUNTIF($G1330:$L1330,H1330)</f>
        <v>1</v>
      </c>
      <c r="O1330" s="2" t="n">
        <f aca="false">COUNTIF($G1330:$L1330,I1330)</f>
        <v>1</v>
      </c>
      <c r="P1330" s="2" t="n">
        <f aca="false">COUNTIF($G1330:$L1330,J1330)</f>
        <v>1</v>
      </c>
      <c r="Q1330" s="2" t="n">
        <f aca="false">COUNTIF($G1330:$L1330,K1330)</f>
        <v>1</v>
      </c>
      <c r="R1330" s="2" t="n">
        <f aca="false">COUNTIF($G1330:$L1330,L1330)</f>
        <v>1</v>
      </c>
      <c r="S1330" s="3" t="n">
        <f aca="false">IF(SUM(M1330:R1330)&gt;6,0,1)</f>
        <v>1</v>
      </c>
      <c r="T1330" s="2" t="n">
        <f aca="false">IF(5 * (G1330 + L1330) &gt;= 3 * SUM(H1330:K1330), 1, 0)</f>
        <v>1</v>
      </c>
      <c r="U1330" s="2" t="n">
        <f aca="false">S1330+T1330</f>
        <v>2</v>
      </c>
    </row>
    <row r="1331" customFormat="false" ht="13.8" hidden="false" customHeight="false" outlineLevel="0" collapsed="false">
      <c r="A1331" s="2" t="n">
        <v>182</v>
      </c>
      <c r="B1331" s="2" t="n">
        <v>255</v>
      </c>
      <c r="C1331" s="2" t="n">
        <v>206</v>
      </c>
      <c r="D1331" s="2" t="n">
        <v>563</v>
      </c>
      <c r="E1331" s="2" t="n">
        <v>321</v>
      </c>
      <c r="F1331" s="2" t="n">
        <v>51</v>
      </c>
      <c r="G1331" s="1" t="n">
        <f aca="false">LARGE($A1331:$F1331,1)</f>
        <v>563</v>
      </c>
      <c r="H1331" s="1" t="n">
        <f aca="false">LARGE($A1331:$F1331,2)</f>
        <v>321</v>
      </c>
      <c r="I1331" s="1" t="n">
        <f aca="false">LARGE($A1331:$F1331,3)</f>
        <v>255</v>
      </c>
      <c r="J1331" s="1" t="n">
        <f aca="false">LARGE($A1331:$F1331,4)</f>
        <v>206</v>
      </c>
      <c r="K1331" s="1" t="n">
        <f aca="false">LARGE($A1331:$F1331,5)</f>
        <v>182</v>
      </c>
      <c r="L1331" s="1" t="n">
        <f aca="false">LARGE($A1331:$F1331,6)</f>
        <v>51</v>
      </c>
      <c r="M1331" s="2" t="n">
        <f aca="false">COUNTIF($G1331:$L1331,G1331)</f>
        <v>1</v>
      </c>
      <c r="N1331" s="2" t="n">
        <f aca="false">COUNTIF($G1331:$L1331,H1331)</f>
        <v>1</v>
      </c>
      <c r="O1331" s="2" t="n">
        <f aca="false">COUNTIF($G1331:$L1331,I1331)</f>
        <v>1</v>
      </c>
      <c r="P1331" s="2" t="n">
        <f aca="false">COUNTIF($G1331:$L1331,J1331)</f>
        <v>1</v>
      </c>
      <c r="Q1331" s="2" t="n">
        <f aca="false">COUNTIF($G1331:$L1331,K1331)</f>
        <v>1</v>
      </c>
      <c r="R1331" s="2" t="n">
        <f aca="false">COUNTIF($G1331:$L1331,L1331)</f>
        <v>1</v>
      </c>
      <c r="S1331" s="3" t="n">
        <f aca="false">IF(SUM(M1331:R1331)&gt;6,0,1)</f>
        <v>1</v>
      </c>
      <c r="T1331" s="2" t="n">
        <f aca="false">IF(5 * (G1331 + L1331) &gt;= 3 * SUM(H1331:K1331), 1, 0)</f>
        <v>1</v>
      </c>
      <c r="U1331" s="2" t="n">
        <f aca="false">S1331+T1331</f>
        <v>2</v>
      </c>
    </row>
    <row r="1332" customFormat="false" ht="13.8" hidden="false" customHeight="false" outlineLevel="0" collapsed="false">
      <c r="A1332" s="2" t="n">
        <v>907</v>
      </c>
      <c r="B1332" s="2" t="n">
        <v>207</v>
      </c>
      <c r="C1332" s="2" t="n">
        <v>380</v>
      </c>
      <c r="D1332" s="2" t="n">
        <v>223</v>
      </c>
      <c r="E1332" s="2" t="n">
        <v>826</v>
      </c>
      <c r="F1332" s="2" t="n">
        <v>264</v>
      </c>
      <c r="G1332" s="1" t="n">
        <f aca="false">LARGE($A1332:$F1332,1)</f>
        <v>907</v>
      </c>
      <c r="H1332" s="1" t="n">
        <f aca="false">LARGE($A1332:$F1332,2)</f>
        <v>826</v>
      </c>
      <c r="I1332" s="1" t="n">
        <f aca="false">LARGE($A1332:$F1332,3)</f>
        <v>380</v>
      </c>
      <c r="J1332" s="1" t="n">
        <f aca="false">LARGE($A1332:$F1332,4)</f>
        <v>264</v>
      </c>
      <c r="K1332" s="1" t="n">
        <f aca="false">LARGE($A1332:$F1332,5)</f>
        <v>223</v>
      </c>
      <c r="L1332" s="1" t="n">
        <f aca="false">LARGE($A1332:$F1332,6)</f>
        <v>207</v>
      </c>
      <c r="M1332" s="2" t="n">
        <f aca="false">COUNTIF($G1332:$L1332,G1332)</f>
        <v>1</v>
      </c>
      <c r="N1332" s="2" t="n">
        <f aca="false">COUNTIF($G1332:$L1332,H1332)</f>
        <v>1</v>
      </c>
      <c r="O1332" s="2" t="n">
        <f aca="false">COUNTIF($G1332:$L1332,I1332)</f>
        <v>1</v>
      </c>
      <c r="P1332" s="2" t="n">
        <f aca="false">COUNTIF($G1332:$L1332,J1332)</f>
        <v>1</v>
      </c>
      <c r="Q1332" s="2" t="n">
        <f aca="false">COUNTIF($G1332:$L1332,K1332)</f>
        <v>1</v>
      </c>
      <c r="R1332" s="2" t="n">
        <f aca="false">COUNTIF($G1332:$L1332,L1332)</f>
        <v>1</v>
      </c>
      <c r="S1332" s="3" t="n">
        <f aca="false">IF(SUM(M1332:R1332)&gt;6,0,1)</f>
        <v>1</v>
      </c>
      <c r="T1332" s="2" t="n">
        <f aca="false">IF(5 * (G1332 + L1332) &gt;= 3 * SUM(H1332:K1332), 1, 0)</f>
        <v>1</v>
      </c>
      <c r="U1332" s="2" t="n">
        <f aca="false">S1332+T1332</f>
        <v>2</v>
      </c>
    </row>
    <row r="1333" customFormat="false" ht="13.8" hidden="false" customHeight="false" outlineLevel="0" collapsed="false">
      <c r="A1333" s="2" t="n">
        <v>345</v>
      </c>
      <c r="B1333" s="2" t="n">
        <v>954</v>
      </c>
      <c r="C1333" s="2" t="n">
        <v>936</v>
      </c>
      <c r="D1333" s="2" t="n">
        <v>244</v>
      </c>
      <c r="E1333" s="2" t="n">
        <v>420</v>
      </c>
      <c r="F1333" s="2" t="n">
        <v>842</v>
      </c>
      <c r="G1333" s="1" t="n">
        <f aca="false">LARGE($A1333:$F1333,1)</f>
        <v>954</v>
      </c>
      <c r="H1333" s="1" t="n">
        <f aca="false">LARGE($A1333:$F1333,2)</f>
        <v>936</v>
      </c>
      <c r="I1333" s="1" t="n">
        <f aca="false">LARGE($A1333:$F1333,3)</f>
        <v>842</v>
      </c>
      <c r="J1333" s="1" t="n">
        <f aca="false">LARGE($A1333:$F1333,4)</f>
        <v>420</v>
      </c>
      <c r="K1333" s="1" t="n">
        <f aca="false">LARGE($A1333:$F1333,5)</f>
        <v>345</v>
      </c>
      <c r="L1333" s="1" t="n">
        <f aca="false">LARGE($A1333:$F1333,6)</f>
        <v>244</v>
      </c>
      <c r="M1333" s="2" t="n">
        <f aca="false">COUNTIF($G1333:$L1333,G1333)</f>
        <v>1</v>
      </c>
      <c r="N1333" s="2" t="n">
        <f aca="false">COUNTIF($G1333:$L1333,H1333)</f>
        <v>1</v>
      </c>
      <c r="O1333" s="2" t="n">
        <f aca="false">COUNTIF($G1333:$L1333,I1333)</f>
        <v>1</v>
      </c>
      <c r="P1333" s="2" t="n">
        <f aca="false">COUNTIF($G1333:$L1333,J1333)</f>
        <v>1</v>
      </c>
      <c r="Q1333" s="2" t="n">
        <f aca="false">COUNTIF($G1333:$L1333,K1333)</f>
        <v>1</v>
      </c>
      <c r="R1333" s="2" t="n">
        <f aca="false">COUNTIF($G1333:$L1333,L1333)</f>
        <v>1</v>
      </c>
      <c r="S1333" s="3" t="n">
        <f aca="false">IF(SUM(M1333:R1333)&gt;6,0,1)</f>
        <v>1</v>
      </c>
      <c r="T1333" s="2" t="n">
        <f aca="false">IF(5 * (G1333 + L1333) &gt;= 3 * SUM(H1333:K1333), 1, 0)</f>
        <v>0</v>
      </c>
      <c r="U1333" s="2" t="n">
        <f aca="false">S1333+T1333</f>
        <v>1</v>
      </c>
    </row>
    <row r="1334" customFormat="false" ht="13.8" hidden="false" customHeight="false" outlineLevel="0" collapsed="false">
      <c r="A1334" s="2" t="n">
        <v>505</v>
      </c>
      <c r="B1334" s="2" t="n">
        <v>886</v>
      </c>
      <c r="C1334" s="2" t="n">
        <v>79</v>
      </c>
      <c r="D1334" s="2" t="n">
        <v>511</v>
      </c>
      <c r="E1334" s="2" t="n">
        <v>5</v>
      </c>
      <c r="F1334" s="2" t="n">
        <v>99</v>
      </c>
      <c r="G1334" s="1" t="n">
        <f aca="false">LARGE($A1334:$F1334,1)</f>
        <v>886</v>
      </c>
      <c r="H1334" s="1" t="n">
        <f aca="false">LARGE($A1334:$F1334,2)</f>
        <v>511</v>
      </c>
      <c r="I1334" s="1" t="n">
        <f aca="false">LARGE($A1334:$F1334,3)</f>
        <v>505</v>
      </c>
      <c r="J1334" s="1" t="n">
        <f aca="false">LARGE($A1334:$F1334,4)</f>
        <v>99</v>
      </c>
      <c r="K1334" s="1" t="n">
        <f aca="false">LARGE($A1334:$F1334,5)</f>
        <v>79</v>
      </c>
      <c r="L1334" s="1" t="n">
        <f aca="false">LARGE($A1334:$F1334,6)</f>
        <v>5</v>
      </c>
      <c r="M1334" s="2" t="n">
        <f aca="false">COUNTIF($G1334:$L1334,G1334)</f>
        <v>1</v>
      </c>
      <c r="N1334" s="2" t="n">
        <f aca="false">COUNTIF($G1334:$L1334,H1334)</f>
        <v>1</v>
      </c>
      <c r="O1334" s="2" t="n">
        <f aca="false">COUNTIF($G1334:$L1334,I1334)</f>
        <v>1</v>
      </c>
      <c r="P1334" s="2" t="n">
        <f aca="false">COUNTIF($G1334:$L1334,J1334)</f>
        <v>1</v>
      </c>
      <c r="Q1334" s="2" t="n">
        <f aca="false">COUNTIF($G1334:$L1334,K1334)</f>
        <v>1</v>
      </c>
      <c r="R1334" s="2" t="n">
        <f aca="false">COUNTIF($G1334:$L1334,L1334)</f>
        <v>1</v>
      </c>
      <c r="S1334" s="3" t="n">
        <f aca="false">IF(SUM(M1334:R1334)&gt;6,0,1)</f>
        <v>1</v>
      </c>
      <c r="T1334" s="2" t="n">
        <f aca="false">IF(5 * (G1334 + L1334) &gt;= 3 * SUM(H1334:K1334), 1, 0)</f>
        <v>1</v>
      </c>
      <c r="U1334" s="2" t="n">
        <f aca="false">S1334+T1334</f>
        <v>2</v>
      </c>
    </row>
    <row r="1335" customFormat="false" ht="13.8" hidden="false" customHeight="false" outlineLevel="0" collapsed="false">
      <c r="A1335" s="2" t="n">
        <v>544</v>
      </c>
      <c r="B1335" s="2" t="n">
        <v>853</v>
      </c>
      <c r="C1335" s="2" t="n">
        <v>311</v>
      </c>
      <c r="D1335" s="2" t="n">
        <v>671</v>
      </c>
      <c r="E1335" s="2" t="n">
        <v>430</v>
      </c>
      <c r="F1335" s="2" t="n">
        <v>957</v>
      </c>
      <c r="G1335" s="1" t="n">
        <f aca="false">LARGE($A1335:$F1335,1)</f>
        <v>957</v>
      </c>
      <c r="H1335" s="1" t="n">
        <f aca="false">LARGE($A1335:$F1335,2)</f>
        <v>853</v>
      </c>
      <c r="I1335" s="1" t="n">
        <f aca="false">LARGE($A1335:$F1335,3)</f>
        <v>671</v>
      </c>
      <c r="J1335" s="1" t="n">
        <f aca="false">LARGE($A1335:$F1335,4)</f>
        <v>544</v>
      </c>
      <c r="K1335" s="1" t="n">
        <f aca="false">LARGE($A1335:$F1335,5)</f>
        <v>430</v>
      </c>
      <c r="L1335" s="1" t="n">
        <f aca="false">LARGE($A1335:$F1335,6)</f>
        <v>311</v>
      </c>
      <c r="M1335" s="2" t="n">
        <f aca="false">COUNTIF($G1335:$L1335,G1335)</f>
        <v>1</v>
      </c>
      <c r="N1335" s="2" t="n">
        <f aca="false">COUNTIF($G1335:$L1335,H1335)</f>
        <v>1</v>
      </c>
      <c r="O1335" s="2" t="n">
        <f aca="false">COUNTIF($G1335:$L1335,I1335)</f>
        <v>1</v>
      </c>
      <c r="P1335" s="2" t="n">
        <f aca="false">COUNTIF($G1335:$L1335,J1335)</f>
        <v>1</v>
      </c>
      <c r="Q1335" s="2" t="n">
        <f aca="false">COUNTIF($G1335:$L1335,K1335)</f>
        <v>1</v>
      </c>
      <c r="R1335" s="2" t="n">
        <f aca="false">COUNTIF($G1335:$L1335,L1335)</f>
        <v>1</v>
      </c>
      <c r="S1335" s="3" t="n">
        <f aca="false">IF(SUM(M1335:R1335)&gt;6,0,1)</f>
        <v>1</v>
      </c>
      <c r="T1335" s="2" t="n">
        <f aca="false">IF(5 * (G1335 + L1335) &gt;= 3 * SUM(H1335:K1335), 1, 0)</f>
        <v>0</v>
      </c>
      <c r="U1335" s="2" t="n">
        <f aca="false">S1335+T1335</f>
        <v>1</v>
      </c>
    </row>
    <row r="1336" customFormat="false" ht="13.8" hidden="false" customHeight="false" outlineLevel="0" collapsed="false">
      <c r="A1336" s="2" t="n">
        <v>497</v>
      </c>
      <c r="B1336" s="2" t="n">
        <v>142</v>
      </c>
      <c r="C1336" s="2" t="n">
        <v>279</v>
      </c>
      <c r="D1336" s="2" t="n">
        <v>75</v>
      </c>
      <c r="E1336" s="2" t="n">
        <v>276</v>
      </c>
      <c r="F1336" s="2" t="n">
        <v>799</v>
      </c>
      <c r="G1336" s="1" t="n">
        <f aca="false">LARGE($A1336:$F1336,1)</f>
        <v>799</v>
      </c>
      <c r="H1336" s="1" t="n">
        <f aca="false">LARGE($A1336:$F1336,2)</f>
        <v>497</v>
      </c>
      <c r="I1336" s="1" t="n">
        <f aca="false">LARGE($A1336:$F1336,3)</f>
        <v>279</v>
      </c>
      <c r="J1336" s="1" t="n">
        <f aca="false">LARGE($A1336:$F1336,4)</f>
        <v>276</v>
      </c>
      <c r="K1336" s="1" t="n">
        <f aca="false">LARGE($A1336:$F1336,5)</f>
        <v>142</v>
      </c>
      <c r="L1336" s="1" t="n">
        <f aca="false">LARGE($A1336:$F1336,6)</f>
        <v>75</v>
      </c>
      <c r="M1336" s="2" t="n">
        <f aca="false">COUNTIF($G1336:$L1336,G1336)</f>
        <v>1</v>
      </c>
      <c r="N1336" s="2" t="n">
        <f aca="false">COUNTIF($G1336:$L1336,H1336)</f>
        <v>1</v>
      </c>
      <c r="O1336" s="2" t="n">
        <f aca="false">COUNTIF($G1336:$L1336,I1336)</f>
        <v>1</v>
      </c>
      <c r="P1336" s="2" t="n">
        <f aca="false">COUNTIF($G1336:$L1336,J1336)</f>
        <v>1</v>
      </c>
      <c r="Q1336" s="2" t="n">
        <f aca="false">COUNTIF($G1336:$L1336,K1336)</f>
        <v>1</v>
      </c>
      <c r="R1336" s="2" t="n">
        <f aca="false">COUNTIF($G1336:$L1336,L1336)</f>
        <v>1</v>
      </c>
      <c r="S1336" s="3" t="n">
        <f aca="false">IF(SUM(M1336:R1336)&gt;6,0,1)</f>
        <v>1</v>
      </c>
      <c r="T1336" s="2" t="n">
        <f aca="false">IF(5 * (G1336 + L1336) &gt;= 3 * SUM(H1336:K1336), 1, 0)</f>
        <v>1</v>
      </c>
      <c r="U1336" s="2" t="n">
        <f aca="false">S1336+T1336</f>
        <v>2</v>
      </c>
    </row>
    <row r="1337" customFormat="false" ht="13.8" hidden="false" customHeight="false" outlineLevel="0" collapsed="false">
      <c r="A1337" s="2" t="n">
        <v>42</v>
      </c>
      <c r="B1337" s="2" t="n">
        <v>611</v>
      </c>
      <c r="C1337" s="2" t="n">
        <v>153</v>
      </c>
      <c r="D1337" s="2" t="n">
        <v>259</v>
      </c>
      <c r="E1337" s="2" t="n">
        <v>432</v>
      </c>
      <c r="F1337" s="2" t="n">
        <v>164</v>
      </c>
      <c r="G1337" s="1" t="n">
        <f aca="false">LARGE($A1337:$F1337,1)</f>
        <v>611</v>
      </c>
      <c r="H1337" s="1" t="n">
        <f aca="false">LARGE($A1337:$F1337,2)</f>
        <v>432</v>
      </c>
      <c r="I1337" s="1" t="n">
        <f aca="false">LARGE($A1337:$F1337,3)</f>
        <v>259</v>
      </c>
      <c r="J1337" s="1" t="n">
        <f aca="false">LARGE($A1337:$F1337,4)</f>
        <v>164</v>
      </c>
      <c r="K1337" s="1" t="n">
        <f aca="false">LARGE($A1337:$F1337,5)</f>
        <v>153</v>
      </c>
      <c r="L1337" s="1" t="n">
        <f aca="false">LARGE($A1337:$F1337,6)</f>
        <v>42</v>
      </c>
      <c r="M1337" s="2" t="n">
        <f aca="false">COUNTIF($G1337:$L1337,G1337)</f>
        <v>1</v>
      </c>
      <c r="N1337" s="2" t="n">
        <f aca="false">COUNTIF($G1337:$L1337,H1337)</f>
        <v>1</v>
      </c>
      <c r="O1337" s="2" t="n">
        <f aca="false">COUNTIF($G1337:$L1337,I1337)</f>
        <v>1</v>
      </c>
      <c r="P1337" s="2" t="n">
        <f aca="false">COUNTIF($G1337:$L1337,J1337)</f>
        <v>1</v>
      </c>
      <c r="Q1337" s="2" t="n">
        <f aca="false">COUNTIF($G1337:$L1337,K1337)</f>
        <v>1</v>
      </c>
      <c r="R1337" s="2" t="n">
        <f aca="false">COUNTIF($G1337:$L1337,L1337)</f>
        <v>1</v>
      </c>
      <c r="S1337" s="3" t="n">
        <f aca="false">IF(SUM(M1337:R1337)&gt;6,0,1)</f>
        <v>1</v>
      </c>
      <c r="T1337" s="2" t="n">
        <f aca="false">IF(5 * (G1337 + L1337) &gt;= 3 * SUM(H1337:K1337), 1, 0)</f>
        <v>1</v>
      </c>
      <c r="U1337" s="2" t="n">
        <f aca="false">S1337+T1337</f>
        <v>2</v>
      </c>
    </row>
    <row r="1338" customFormat="false" ht="13.8" hidden="false" customHeight="false" outlineLevel="0" collapsed="false">
      <c r="A1338" s="2" t="n">
        <v>105</v>
      </c>
      <c r="B1338" s="2" t="n">
        <v>619</v>
      </c>
      <c r="C1338" s="2" t="n">
        <v>455</v>
      </c>
      <c r="D1338" s="2" t="n">
        <v>840</v>
      </c>
      <c r="E1338" s="2" t="n">
        <v>308</v>
      </c>
      <c r="F1338" s="2" t="n">
        <v>139</v>
      </c>
      <c r="G1338" s="1" t="n">
        <f aca="false">LARGE($A1338:$F1338,1)</f>
        <v>840</v>
      </c>
      <c r="H1338" s="1" t="n">
        <f aca="false">LARGE($A1338:$F1338,2)</f>
        <v>619</v>
      </c>
      <c r="I1338" s="1" t="n">
        <f aca="false">LARGE($A1338:$F1338,3)</f>
        <v>455</v>
      </c>
      <c r="J1338" s="1" t="n">
        <f aca="false">LARGE($A1338:$F1338,4)</f>
        <v>308</v>
      </c>
      <c r="K1338" s="1" t="n">
        <f aca="false">LARGE($A1338:$F1338,5)</f>
        <v>139</v>
      </c>
      <c r="L1338" s="1" t="n">
        <f aca="false">LARGE($A1338:$F1338,6)</f>
        <v>105</v>
      </c>
      <c r="M1338" s="2" t="n">
        <f aca="false">COUNTIF($G1338:$L1338,G1338)</f>
        <v>1</v>
      </c>
      <c r="N1338" s="2" t="n">
        <f aca="false">COUNTIF($G1338:$L1338,H1338)</f>
        <v>1</v>
      </c>
      <c r="O1338" s="2" t="n">
        <f aca="false">COUNTIF($G1338:$L1338,I1338)</f>
        <v>1</v>
      </c>
      <c r="P1338" s="2" t="n">
        <f aca="false">COUNTIF($G1338:$L1338,J1338)</f>
        <v>1</v>
      </c>
      <c r="Q1338" s="2" t="n">
        <f aca="false">COUNTIF($G1338:$L1338,K1338)</f>
        <v>1</v>
      </c>
      <c r="R1338" s="2" t="n">
        <f aca="false">COUNTIF($G1338:$L1338,L1338)</f>
        <v>1</v>
      </c>
      <c r="S1338" s="3" t="n">
        <f aca="false">IF(SUM(M1338:R1338)&gt;6,0,1)</f>
        <v>1</v>
      </c>
      <c r="T1338" s="2" t="n">
        <f aca="false">IF(5 * (G1338 + L1338) &gt;= 3 * SUM(H1338:K1338), 1, 0)</f>
        <v>1</v>
      </c>
      <c r="U1338" s="2" t="n">
        <f aca="false">S1338+T1338</f>
        <v>2</v>
      </c>
    </row>
    <row r="1339" customFormat="false" ht="13.8" hidden="false" customHeight="false" outlineLevel="0" collapsed="false">
      <c r="A1339" s="2" t="n">
        <v>866</v>
      </c>
      <c r="B1339" s="2" t="n">
        <v>487</v>
      </c>
      <c r="C1339" s="2" t="n">
        <v>240</v>
      </c>
      <c r="D1339" s="2" t="n">
        <v>915</v>
      </c>
      <c r="E1339" s="2" t="n">
        <v>328</v>
      </c>
      <c r="F1339" s="2" t="n">
        <v>413</v>
      </c>
      <c r="G1339" s="1" t="n">
        <f aca="false">LARGE($A1339:$F1339,1)</f>
        <v>915</v>
      </c>
      <c r="H1339" s="1" t="n">
        <f aca="false">LARGE($A1339:$F1339,2)</f>
        <v>866</v>
      </c>
      <c r="I1339" s="1" t="n">
        <f aca="false">LARGE($A1339:$F1339,3)</f>
        <v>487</v>
      </c>
      <c r="J1339" s="1" t="n">
        <f aca="false">LARGE($A1339:$F1339,4)</f>
        <v>413</v>
      </c>
      <c r="K1339" s="1" t="n">
        <f aca="false">LARGE($A1339:$F1339,5)</f>
        <v>328</v>
      </c>
      <c r="L1339" s="1" t="n">
        <f aca="false">LARGE($A1339:$F1339,6)</f>
        <v>240</v>
      </c>
      <c r="M1339" s="2" t="n">
        <f aca="false">COUNTIF($G1339:$L1339,G1339)</f>
        <v>1</v>
      </c>
      <c r="N1339" s="2" t="n">
        <f aca="false">COUNTIF($G1339:$L1339,H1339)</f>
        <v>1</v>
      </c>
      <c r="O1339" s="2" t="n">
        <f aca="false">COUNTIF($G1339:$L1339,I1339)</f>
        <v>1</v>
      </c>
      <c r="P1339" s="2" t="n">
        <f aca="false">COUNTIF($G1339:$L1339,J1339)</f>
        <v>1</v>
      </c>
      <c r="Q1339" s="2" t="n">
        <f aca="false">COUNTIF($G1339:$L1339,K1339)</f>
        <v>1</v>
      </c>
      <c r="R1339" s="2" t="n">
        <f aca="false">COUNTIF($G1339:$L1339,L1339)</f>
        <v>1</v>
      </c>
      <c r="S1339" s="3" t="n">
        <f aca="false">IF(SUM(M1339:R1339)&gt;6,0,1)</f>
        <v>1</v>
      </c>
      <c r="T1339" s="2" t="n">
        <f aca="false">IF(5 * (G1339 + L1339) &gt;= 3 * SUM(H1339:K1339), 1, 0)</f>
        <v>0</v>
      </c>
      <c r="U1339" s="2" t="n">
        <f aca="false">S1339+T1339</f>
        <v>1</v>
      </c>
    </row>
    <row r="1340" customFormat="false" ht="13.8" hidden="false" customHeight="false" outlineLevel="0" collapsed="false">
      <c r="A1340" s="2" t="n">
        <v>656</v>
      </c>
      <c r="B1340" s="2" t="n">
        <v>480</v>
      </c>
      <c r="C1340" s="2" t="n">
        <v>241</v>
      </c>
      <c r="D1340" s="2" t="n">
        <v>395</v>
      </c>
      <c r="E1340" s="2" t="n">
        <v>262</v>
      </c>
      <c r="F1340" s="2" t="n">
        <v>915</v>
      </c>
      <c r="G1340" s="1" t="n">
        <f aca="false">LARGE($A1340:$F1340,1)</f>
        <v>915</v>
      </c>
      <c r="H1340" s="1" t="n">
        <f aca="false">LARGE($A1340:$F1340,2)</f>
        <v>656</v>
      </c>
      <c r="I1340" s="1" t="n">
        <f aca="false">LARGE($A1340:$F1340,3)</f>
        <v>480</v>
      </c>
      <c r="J1340" s="1" t="n">
        <f aca="false">LARGE($A1340:$F1340,4)</f>
        <v>395</v>
      </c>
      <c r="K1340" s="1" t="n">
        <f aca="false">LARGE($A1340:$F1340,5)</f>
        <v>262</v>
      </c>
      <c r="L1340" s="1" t="n">
        <f aca="false">LARGE($A1340:$F1340,6)</f>
        <v>241</v>
      </c>
      <c r="M1340" s="2" t="n">
        <f aca="false">COUNTIF($G1340:$L1340,G1340)</f>
        <v>1</v>
      </c>
      <c r="N1340" s="2" t="n">
        <f aca="false">COUNTIF($G1340:$L1340,H1340)</f>
        <v>1</v>
      </c>
      <c r="O1340" s="2" t="n">
        <f aca="false">COUNTIF($G1340:$L1340,I1340)</f>
        <v>1</v>
      </c>
      <c r="P1340" s="2" t="n">
        <f aca="false">COUNTIF($G1340:$L1340,J1340)</f>
        <v>1</v>
      </c>
      <c r="Q1340" s="2" t="n">
        <f aca="false">COUNTIF($G1340:$L1340,K1340)</f>
        <v>1</v>
      </c>
      <c r="R1340" s="2" t="n">
        <f aca="false">COUNTIF($G1340:$L1340,L1340)</f>
        <v>1</v>
      </c>
      <c r="S1340" s="3" t="n">
        <f aca="false">IF(SUM(M1340:R1340)&gt;6,0,1)</f>
        <v>1</v>
      </c>
      <c r="T1340" s="2" t="n">
        <f aca="false">IF(5 * (G1340 + L1340) &gt;= 3 * SUM(H1340:K1340), 1, 0)</f>
        <v>1</v>
      </c>
      <c r="U1340" s="2" t="n">
        <f aca="false">S1340+T1340</f>
        <v>2</v>
      </c>
    </row>
    <row r="1341" customFormat="false" ht="13.8" hidden="false" customHeight="false" outlineLevel="0" collapsed="false">
      <c r="A1341" s="2" t="n">
        <v>592</v>
      </c>
      <c r="B1341" s="2" t="n">
        <v>442</v>
      </c>
      <c r="C1341" s="2" t="n">
        <v>934</v>
      </c>
      <c r="D1341" s="2" t="n">
        <v>409</v>
      </c>
      <c r="E1341" s="2" t="n">
        <v>663</v>
      </c>
      <c r="F1341" s="2" t="n">
        <v>370</v>
      </c>
      <c r="G1341" s="1" t="n">
        <f aca="false">LARGE($A1341:$F1341,1)</f>
        <v>934</v>
      </c>
      <c r="H1341" s="1" t="n">
        <f aca="false">LARGE($A1341:$F1341,2)</f>
        <v>663</v>
      </c>
      <c r="I1341" s="1" t="n">
        <f aca="false">LARGE($A1341:$F1341,3)</f>
        <v>592</v>
      </c>
      <c r="J1341" s="1" t="n">
        <f aca="false">LARGE($A1341:$F1341,4)</f>
        <v>442</v>
      </c>
      <c r="K1341" s="1" t="n">
        <f aca="false">LARGE($A1341:$F1341,5)</f>
        <v>409</v>
      </c>
      <c r="L1341" s="1" t="n">
        <f aca="false">LARGE($A1341:$F1341,6)</f>
        <v>370</v>
      </c>
      <c r="M1341" s="2" t="n">
        <f aca="false">COUNTIF($G1341:$L1341,G1341)</f>
        <v>1</v>
      </c>
      <c r="N1341" s="2" t="n">
        <f aca="false">COUNTIF($G1341:$L1341,H1341)</f>
        <v>1</v>
      </c>
      <c r="O1341" s="2" t="n">
        <f aca="false">COUNTIF($G1341:$L1341,I1341)</f>
        <v>1</v>
      </c>
      <c r="P1341" s="2" t="n">
        <f aca="false">COUNTIF($G1341:$L1341,J1341)</f>
        <v>1</v>
      </c>
      <c r="Q1341" s="2" t="n">
        <f aca="false">COUNTIF($G1341:$L1341,K1341)</f>
        <v>1</v>
      </c>
      <c r="R1341" s="2" t="n">
        <f aca="false">COUNTIF($G1341:$L1341,L1341)</f>
        <v>1</v>
      </c>
      <c r="S1341" s="3" t="n">
        <f aca="false">IF(SUM(M1341:R1341)&gt;6,0,1)</f>
        <v>1</v>
      </c>
      <c r="T1341" s="2" t="n">
        <f aca="false">IF(5 * (G1341 + L1341) &gt;= 3 * SUM(H1341:K1341), 1, 0)</f>
        <v>1</v>
      </c>
      <c r="U1341" s="2" t="n">
        <f aca="false">S1341+T1341</f>
        <v>2</v>
      </c>
    </row>
    <row r="1342" customFormat="false" ht="13.8" hidden="false" customHeight="false" outlineLevel="0" collapsed="false">
      <c r="A1342" s="2" t="n">
        <v>773</v>
      </c>
      <c r="B1342" s="2" t="n">
        <v>43</v>
      </c>
      <c r="C1342" s="2" t="n">
        <v>73</v>
      </c>
      <c r="D1342" s="2" t="n">
        <v>2</v>
      </c>
      <c r="E1342" s="2" t="n">
        <v>930</v>
      </c>
      <c r="F1342" s="2" t="n">
        <v>644</v>
      </c>
      <c r="G1342" s="1" t="n">
        <f aca="false">LARGE($A1342:$F1342,1)</f>
        <v>930</v>
      </c>
      <c r="H1342" s="1" t="n">
        <f aca="false">LARGE($A1342:$F1342,2)</f>
        <v>773</v>
      </c>
      <c r="I1342" s="1" t="n">
        <f aca="false">LARGE($A1342:$F1342,3)</f>
        <v>644</v>
      </c>
      <c r="J1342" s="1" t="n">
        <f aca="false">LARGE($A1342:$F1342,4)</f>
        <v>73</v>
      </c>
      <c r="K1342" s="1" t="n">
        <f aca="false">LARGE($A1342:$F1342,5)</f>
        <v>43</v>
      </c>
      <c r="L1342" s="1" t="n">
        <f aca="false">LARGE($A1342:$F1342,6)</f>
        <v>2</v>
      </c>
      <c r="M1342" s="2" t="n">
        <f aca="false">COUNTIF($G1342:$L1342,G1342)</f>
        <v>1</v>
      </c>
      <c r="N1342" s="2" t="n">
        <f aca="false">COUNTIF($G1342:$L1342,H1342)</f>
        <v>1</v>
      </c>
      <c r="O1342" s="2" t="n">
        <f aca="false">COUNTIF($G1342:$L1342,I1342)</f>
        <v>1</v>
      </c>
      <c r="P1342" s="2" t="n">
        <f aca="false">COUNTIF($G1342:$L1342,J1342)</f>
        <v>1</v>
      </c>
      <c r="Q1342" s="2" t="n">
        <f aca="false">COUNTIF($G1342:$L1342,K1342)</f>
        <v>1</v>
      </c>
      <c r="R1342" s="2" t="n">
        <f aca="false">COUNTIF($G1342:$L1342,L1342)</f>
        <v>1</v>
      </c>
      <c r="S1342" s="3" t="n">
        <f aca="false">IF(SUM(M1342:R1342)&gt;6,0,1)</f>
        <v>1</v>
      </c>
      <c r="T1342" s="2" t="n">
        <f aca="false">IF(5 * (G1342 + L1342) &gt;= 3 * SUM(H1342:K1342), 1, 0)</f>
        <v>1</v>
      </c>
      <c r="U1342" s="2" t="n">
        <f aca="false">S1342+T1342</f>
        <v>2</v>
      </c>
    </row>
    <row r="1343" customFormat="false" ht="13.8" hidden="false" customHeight="false" outlineLevel="0" collapsed="false">
      <c r="A1343" s="2" t="n">
        <v>780</v>
      </c>
      <c r="B1343" s="2" t="n">
        <v>933</v>
      </c>
      <c r="C1343" s="2" t="n">
        <v>120</v>
      </c>
      <c r="D1343" s="2" t="n">
        <v>293</v>
      </c>
      <c r="E1343" s="2" t="n">
        <v>744</v>
      </c>
      <c r="F1343" s="2" t="n">
        <v>983</v>
      </c>
      <c r="G1343" s="1" t="n">
        <f aca="false">LARGE($A1343:$F1343,1)</f>
        <v>983</v>
      </c>
      <c r="H1343" s="1" t="n">
        <f aca="false">LARGE($A1343:$F1343,2)</f>
        <v>933</v>
      </c>
      <c r="I1343" s="1" t="n">
        <f aca="false">LARGE($A1343:$F1343,3)</f>
        <v>780</v>
      </c>
      <c r="J1343" s="1" t="n">
        <f aca="false">LARGE($A1343:$F1343,4)</f>
        <v>744</v>
      </c>
      <c r="K1343" s="1" t="n">
        <f aca="false">LARGE($A1343:$F1343,5)</f>
        <v>293</v>
      </c>
      <c r="L1343" s="1" t="n">
        <f aca="false">LARGE($A1343:$F1343,6)</f>
        <v>120</v>
      </c>
      <c r="M1343" s="2" t="n">
        <f aca="false">COUNTIF($G1343:$L1343,G1343)</f>
        <v>1</v>
      </c>
      <c r="N1343" s="2" t="n">
        <f aca="false">COUNTIF($G1343:$L1343,H1343)</f>
        <v>1</v>
      </c>
      <c r="O1343" s="2" t="n">
        <f aca="false">COUNTIF($G1343:$L1343,I1343)</f>
        <v>1</v>
      </c>
      <c r="P1343" s="2" t="n">
        <f aca="false">COUNTIF($G1343:$L1343,J1343)</f>
        <v>1</v>
      </c>
      <c r="Q1343" s="2" t="n">
        <f aca="false">COUNTIF($G1343:$L1343,K1343)</f>
        <v>1</v>
      </c>
      <c r="R1343" s="2" t="n">
        <f aca="false">COUNTIF($G1343:$L1343,L1343)</f>
        <v>1</v>
      </c>
      <c r="S1343" s="3" t="n">
        <f aca="false">IF(SUM(M1343:R1343)&gt;6,0,1)</f>
        <v>1</v>
      </c>
      <c r="T1343" s="2" t="n">
        <f aca="false">IF(5 * (G1343 + L1343) &gt;= 3 * SUM(H1343:K1343), 1, 0)</f>
        <v>0</v>
      </c>
      <c r="U1343" s="2" t="n">
        <f aca="false">S1343+T1343</f>
        <v>1</v>
      </c>
    </row>
    <row r="1344" customFormat="false" ht="13.8" hidden="false" customHeight="false" outlineLevel="0" collapsed="false">
      <c r="A1344" s="2" t="n">
        <v>562</v>
      </c>
      <c r="B1344" s="2" t="n">
        <v>800</v>
      </c>
      <c r="C1344" s="2" t="n">
        <v>820</v>
      </c>
      <c r="D1344" s="2" t="n">
        <v>32</v>
      </c>
      <c r="E1344" s="2" t="n">
        <v>621</v>
      </c>
      <c r="F1344" s="2" t="n">
        <v>773</v>
      </c>
      <c r="G1344" s="1" t="n">
        <f aca="false">LARGE($A1344:$F1344,1)</f>
        <v>820</v>
      </c>
      <c r="H1344" s="1" t="n">
        <f aca="false">LARGE($A1344:$F1344,2)</f>
        <v>800</v>
      </c>
      <c r="I1344" s="1" t="n">
        <f aca="false">LARGE($A1344:$F1344,3)</f>
        <v>773</v>
      </c>
      <c r="J1344" s="1" t="n">
        <f aca="false">LARGE($A1344:$F1344,4)</f>
        <v>621</v>
      </c>
      <c r="K1344" s="1" t="n">
        <f aca="false">LARGE($A1344:$F1344,5)</f>
        <v>562</v>
      </c>
      <c r="L1344" s="1" t="n">
        <f aca="false">LARGE($A1344:$F1344,6)</f>
        <v>32</v>
      </c>
      <c r="M1344" s="2" t="n">
        <f aca="false">COUNTIF($G1344:$L1344,G1344)</f>
        <v>1</v>
      </c>
      <c r="N1344" s="2" t="n">
        <f aca="false">COUNTIF($G1344:$L1344,H1344)</f>
        <v>1</v>
      </c>
      <c r="O1344" s="2" t="n">
        <f aca="false">COUNTIF($G1344:$L1344,I1344)</f>
        <v>1</v>
      </c>
      <c r="P1344" s="2" t="n">
        <f aca="false">COUNTIF($G1344:$L1344,J1344)</f>
        <v>1</v>
      </c>
      <c r="Q1344" s="2" t="n">
        <f aca="false">COUNTIF($G1344:$L1344,K1344)</f>
        <v>1</v>
      </c>
      <c r="R1344" s="2" t="n">
        <f aca="false">COUNTIF($G1344:$L1344,L1344)</f>
        <v>1</v>
      </c>
      <c r="S1344" s="3" t="n">
        <f aca="false">IF(SUM(M1344:R1344)&gt;6,0,1)</f>
        <v>1</v>
      </c>
      <c r="T1344" s="2" t="n">
        <f aca="false">IF(5 * (G1344 + L1344) &gt;= 3 * SUM(H1344:K1344), 1, 0)</f>
        <v>0</v>
      </c>
      <c r="U1344" s="2" t="n">
        <f aca="false">S1344+T1344</f>
        <v>1</v>
      </c>
    </row>
    <row r="1345" customFormat="false" ht="13.8" hidden="false" customHeight="false" outlineLevel="0" collapsed="false">
      <c r="A1345" s="2" t="n">
        <v>438</v>
      </c>
      <c r="B1345" s="2" t="n">
        <v>409</v>
      </c>
      <c r="C1345" s="2" t="n">
        <v>374</v>
      </c>
      <c r="D1345" s="2" t="n">
        <v>130</v>
      </c>
      <c r="E1345" s="2" t="n">
        <v>68</v>
      </c>
      <c r="F1345" s="2" t="n">
        <v>825</v>
      </c>
      <c r="G1345" s="1" t="n">
        <f aca="false">LARGE($A1345:$F1345,1)</f>
        <v>825</v>
      </c>
      <c r="H1345" s="1" t="n">
        <f aca="false">LARGE($A1345:$F1345,2)</f>
        <v>438</v>
      </c>
      <c r="I1345" s="1" t="n">
        <f aca="false">LARGE($A1345:$F1345,3)</f>
        <v>409</v>
      </c>
      <c r="J1345" s="1" t="n">
        <f aca="false">LARGE($A1345:$F1345,4)</f>
        <v>374</v>
      </c>
      <c r="K1345" s="1" t="n">
        <f aca="false">LARGE($A1345:$F1345,5)</f>
        <v>130</v>
      </c>
      <c r="L1345" s="1" t="n">
        <f aca="false">LARGE($A1345:$F1345,6)</f>
        <v>68</v>
      </c>
      <c r="M1345" s="2" t="n">
        <f aca="false">COUNTIF($G1345:$L1345,G1345)</f>
        <v>1</v>
      </c>
      <c r="N1345" s="2" t="n">
        <f aca="false">COUNTIF($G1345:$L1345,H1345)</f>
        <v>1</v>
      </c>
      <c r="O1345" s="2" t="n">
        <f aca="false">COUNTIF($G1345:$L1345,I1345)</f>
        <v>1</v>
      </c>
      <c r="P1345" s="2" t="n">
        <f aca="false">COUNTIF($G1345:$L1345,J1345)</f>
        <v>1</v>
      </c>
      <c r="Q1345" s="2" t="n">
        <f aca="false">COUNTIF($G1345:$L1345,K1345)</f>
        <v>1</v>
      </c>
      <c r="R1345" s="2" t="n">
        <f aca="false">COUNTIF($G1345:$L1345,L1345)</f>
        <v>1</v>
      </c>
      <c r="S1345" s="3" t="n">
        <f aca="false">IF(SUM(M1345:R1345)&gt;6,0,1)</f>
        <v>1</v>
      </c>
      <c r="T1345" s="2" t="n">
        <f aca="false">IF(5 * (G1345 + L1345) &gt;= 3 * SUM(H1345:K1345), 1, 0)</f>
        <v>1</v>
      </c>
      <c r="U1345" s="2" t="n">
        <f aca="false">S1345+T1345</f>
        <v>2</v>
      </c>
    </row>
    <row r="1346" customFormat="false" ht="13.8" hidden="false" customHeight="false" outlineLevel="0" collapsed="false">
      <c r="A1346" s="2" t="n">
        <v>341</v>
      </c>
      <c r="B1346" s="2" t="n">
        <v>933</v>
      </c>
      <c r="C1346" s="2" t="n">
        <v>414</v>
      </c>
      <c r="D1346" s="2" t="n">
        <v>226</v>
      </c>
      <c r="E1346" s="2" t="n">
        <v>132</v>
      </c>
      <c r="F1346" s="2" t="n">
        <v>339</v>
      </c>
      <c r="G1346" s="1" t="n">
        <f aca="false">LARGE($A1346:$F1346,1)</f>
        <v>933</v>
      </c>
      <c r="H1346" s="1" t="n">
        <f aca="false">LARGE($A1346:$F1346,2)</f>
        <v>414</v>
      </c>
      <c r="I1346" s="1" t="n">
        <f aca="false">LARGE($A1346:$F1346,3)</f>
        <v>341</v>
      </c>
      <c r="J1346" s="1" t="n">
        <f aca="false">LARGE($A1346:$F1346,4)</f>
        <v>339</v>
      </c>
      <c r="K1346" s="1" t="n">
        <f aca="false">LARGE($A1346:$F1346,5)</f>
        <v>226</v>
      </c>
      <c r="L1346" s="1" t="n">
        <f aca="false">LARGE($A1346:$F1346,6)</f>
        <v>132</v>
      </c>
      <c r="M1346" s="2" t="n">
        <f aca="false">COUNTIF($G1346:$L1346,G1346)</f>
        <v>1</v>
      </c>
      <c r="N1346" s="2" t="n">
        <f aca="false">COUNTIF($G1346:$L1346,H1346)</f>
        <v>1</v>
      </c>
      <c r="O1346" s="2" t="n">
        <f aca="false">COUNTIF($G1346:$L1346,I1346)</f>
        <v>1</v>
      </c>
      <c r="P1346" s="2" t="n">
        <f aca="false">COUNTIF($G1346:$L1346,J1346)</f>
        <v>1</v>
      </c>
      <c r="Q1346" s="2" t="n">
        <f aca="false">COUNTIF($G1346:$L1346,K1346)</f>
        <v>1</v>
      </c>
      <c r="R1346" s="2" t="n">
        <f aca="false">COUNTIF($G1346:$L1346,L1346)</f>
        <v>1</v>
      </c>
      <c r="S1346" s="3" t="n">
        <f aca="false">IF(SUM(M1346:R1346)&gt;6,0,1)</f>
        <v>1</v>
      </c>
      <c r="T1346" s="2" t="n">
        <f aca="false">IF(5 * (G1346 + L1346) &gt;= 3 * SUM(H1346:K1346), 1, 0)</f>
        <v>1</v>
      </c>
      <c r="U1346" s="2" t="n">
        <f aca="false">S1346+T1346</f>
        <v>2</v>
      </c>
    </row>
    <row r="1347" customFormat="false" ht="13.8" hidden="false" customHeight="false" outlineLevel="0" collapsed="false">
      <c r="A1347" s="2" t="n">
        <v>120</v>
      </c>
      <c r="B1347" s="2" t="n">
        <v>185</v>
      </c>
      <c r="C1347" s="2" t="n">
        <v>874</v>
      </c>
      <c r="D1347" s="2" t="n">
        <v>454</v>
      </c>
      <c r="E1347" s="2" t="n">
        <v>416</v>
      </c>
      <c r="F1347" s="2" t="n">
        <v>360</v>
      </c>
      <c r="G1347" s="1" t="n">
        <f aca="false">LARGE($A1347:$F1347,1)</f>
        <v>874</v>
      </c>
      <c r="H1347" s="1" t="n">
        <f aca="false">LARGE($A1347:$F1347,2)</f>
        <v>454</v>
      </c>
      <c r="I1347" s="1" t="n">
        <f aca="false">LARGE($A1347:$F1347,3)</f>
        <v>416</v>
      </c>
      <c r="J1347" s="1" t="n">
        <f aca="false">LARGE($A1347:$F1347,4)</f>
        <v>360</v>
      </c>
      <c r="K1347" s="1" t="n">
        <f aca="false">LARGE($A1347:$F1347,5)</f>
        <v>185</v>
      </c>
      <c r="L1347" s="1" t="n">
        <f aca="false">LARGE($A1347:$F1347,6)</f>
        <v>120</v>
      </c>
      <c r="M1347" s="2" t="n">
        <f aca="false">COUNTIF($G1347:$L1347,G1347)</f>
        <v>1</v>
      </c>
      <c r="N1347" s="2" t="n">
        <f aca="false">COUNTIF($G1347:$L1347,H1347)</f>
        <v>1</v>
      </c>
      <c r="O1347" s="2" t="n">
        <f aca="false">COUNTIF($G1347:$L1347,I1347)</f>
        <v>1</v>
      </c>
      <c r="P1347" s="2" t="n">
        <f aca="false">COUNTIF($G1347:$L1347,J1347)</f>
        <v>1</v>
      </c>
      <c r="Q1347" s="2" t="n">
        <f aca="false">COUNTIF($G1347:$L1347,K1347)</f>
        <v>1</v>
      </c>
      <c r="R1347" s="2" t="n">
        <f aca="false">COUNTIF($G1347:$L1347,L1347)</f>
        <v>1</v>
      </c>
      <c r="S1347" s="3" t="n">
        <f aca="false">IF(SUM(M1347:R1347)&gt;6,0,1)</f>
        <v>1</v>
      </c>
      <c r="T1347" s="2" t="n">
        <f aca="false">IF(5 * (G1347 + L1347) &gt;= 3 * SUM(H1347:K1347), 1, 0)</f>
        <v>1</v>
      </c>
      <c r="U1347" s="2" t="n">
        <f aca="false">S1347+T1347</f>
        <v>2</v>
      </c>
    </row>
    <row r="1348" customFormat="false" ht="13.8" hidden="false" customHeight="false" outlineLevel="0" collapsed="false">
      <c r="A1348" s="2" t="n">
        <v>483</v>
      </c>
      <c r="B1348" s="2" t="n">
        <v>26</v>
      </c>
      <c r="C1348" s="2" t="n">
        <v>552</v>
      </c>
      <c r="D1348" s="2" t="n">
        <v>68</v>
      </c>
      <c r="E1348" s="2" t="n">
        <v>16</v>
      </c>
      <c r="F1348" s="2" t="n">
        <v>144</v>
      </c>
      <c r="G1348" s="1" t="n">
        <f aca="false">LARGE($A1348:$F1348,1)</f>
        <v>552</v>
      </c>
      <c r="H1348" s="1" t="n">
        <f aca="false">LARGE($A1348:$F1348,2)</f>
        <v>483</v>
      </c>
      <c r="I1348" s="1" t="n">
        <f aca="false">LARGE($A1348:$F1348,3)</f>
        <v>144</v>
      </c>
      <c r="J1348" s="1" t="n">
        <f aca="false">LARGE($A1348:$F1348,4)</f>
        <v>68</v>
      </c>
      <c r="K1348" s="1" t="n">
        <f aca="false">LARGE($A1348:$F1348,5)</f>
        <v>26</v>
      </c>
      <c r="L1348" s="1" t="n">
        <f aca="false">LARGE($A1348:$F1348,6)</f>
        <v>16</v>
      </c>
      <c r="M1348" s="2" t="n">
        <f aca="false">COUNTIF($G1348:$L1348,G1348)</f>
        <v>1</v>
      </c>
      <c r="N1348" s="2" t="n">
        <f aca="false">COUNTIF($G1348:$L1348,H1348)</f>
        <v>1</v>
      </c>
      <c r="O1348" s="2" t="n">
        <f aca="false">COUNTIF($G1348:$L1348,I1348)</f>
        <v>1</v>
      </c>
      <c r="P1348" s="2" t="n">
        <f aca="false">COUNTIF($G1348:$L1348,J1348)</f>
        <v>1</v>
      </c>
      <c r="Q1348" s="2" t="n">
        <f aca="false">COUNTIF($G1348:$L1348,K1348)</f>
        <v>1</v>
      </c>
      <c r="R1348" s="2" t="n">
        <f aca="false">COUNTIF($G1348:$L1348,L1348)</f>
        <v>1</v>
      </c>
      <c r="S1348" s="3" t="n">
        <f aca="false">IF(SUM(M1348:R1348)&gt;6,0,1)</f>
        <v>1</v>
      </c>
      <c r="T1348" s="2" t="n">
        <f aca="false">IF(5 * (G1348 + L1348) &gt;= 3 * SUM(H1348:K1348), 1, 0)</f>
        <v>1</v>
      </c>
      <c r="U1348" s="2" t="n">
        <f aca="false">S1348+T1348</f>
        <v>2</v>
      </c>
    </row>
    <row r="1349" customFormat="false" ht="13.8" hidden="false" customHeight="false" outlineLevel="0" collapsed="false">
      <c r="A1349" s="2" t="n">
        <v>278</v>
      </c>
      <c r="B1349" s="2" t="n">
        <v>925</v>
      </c>
      <c r="C1349" s="2" t="n">
        <v>559</v>
      </c>
      <c r="D1349" s="2" t="n">
        <v>196</v>
      </c>
      <c r="E1349" s="2" t="n">
        <v>544</v>
      </c>
      <c r="F1349" s="2" t="n">
        <v>477</v>
      </c>
      <c r="G1349" s="1" t="n">
        <f aca="false">LARGE($A1349:$F1349,1)</f>
        <v>925</v>
      </c>
      <c r="H1349" s="1" t="n">
        <f aca="false">LARGE($A1349:$F1349,2)</f>
        <v>559</v>
      </c>
      <c r="I1349" s="1" t="n">
        <f aca="false">LARGE($A1349:$F1349,3)</f>
        <v>544</v>
      </c>
      <c r="J1349" s="1" t="n">
        <f aca="false">LARGE($A1349:$F1349,4)</f>
        <v>477</v>
      </c>
      <c r="K1349" s="1" t="n">
        <f aca="false">LARGE($A1349:$F1349,5)</f>
        <v>278</v>
      </c>
      <c r="L1349" s="1" t="n">
        <f aca="false">LARGE($A1349:$F1349,6)</f>
        <v>196</v>
      </c>
      <c r="M1349" s="2" t="n">
        <f aca="false">COUNTIF($G1349:$L1349,G1349)</f>
        <v>1</v>
      </c>
      <c r="N1349" s="2" t="n">
        <f aca="false">COUNTIF($G1349:$L1349,H1349)</f>
        <v>1</v>
      </c>
      <c r="O1349" s="2" t="n">
        <f aca="false">COUNTIF($G1349:$L1349,I1349)</f>
        <v>1</v>
      </c>
      <c r="P1349" s="2" t="n">
        <f aca="false">COUNTIF($G1349:$L1349,J1349)</f>
        <v>1</v>
      </c>
      <c r="Q1349" s="2" t="n">
        <f aca="false">COUNTIF($G1349:$L1349,K1349)</f>
        <v>1</v>
      </c>
      <c r="R1349" s="2" t="n">
        <f aca="false">COUNTIF($G1349:$L1349,L1349)</f>
        <v>1</v>
      </c>
      <c r="S1349" s="3" t="n">
        <f aca="false">IF(SUM(M1349:R1349)&gt;6,0,1)</f>
        <v>1</v>
      </c>
      <c r="T1349" s="2" t="n">
        <f aca="false">IF(5 * (G1349 + L1349) &gt;= 3 * SUM(H1349:K1349), 1, 0)</f>
        <v>1</v>
      </c>
      <c r="U1349" s="2" t="n">
        <f aca="false">S1349+T1349</f>
        <v>2</v>
      </c>
    </row>
    <row r="1350" customFormat="false" ht="13.8" hidden="false" customHeight="false" outlineLevel="0" collapsed="false">
      <c r="A1350" s="2" t="n">
        <v>320</v>
      </c>
      <c r="B1350" s="2" t="n">
        <v>931</v>
      </c>
      <c r="C1350" s="2" t="n">
        <v>159</v>
      </c>
      <c r="D1350" s="2" t="n">
        <v>119</v>
      </c>
      <c r="E1350" s="2" t="n">
        <v>450</v>
      </c>
      <c r="F1350" s="2" t="n">
        <v>708</v>
      </c>
      <c r="G1350" s="1" t="n">
        <f aca="false">LARGE($A1350:$F1350,1)</f>
        <v>931</v>
      </c>
      <c r="H1350" s="1" t="n">
        <f aca="false">LARGE($A1350:$F1350,2)</f>
        <v>708</v>
      </c>
      <c r="I1350" s="1" t="n">
        <f aca="false">LARGE($A1350:$F1350,3)</f>
        <v>450</v>
      </c>
      <c r="J1350" s="1" t="n">
        <f aca="false">LARGE($A1350:$F1350,4)</f>
        <v>320</v>
      </c>
      <c r="K1350" s="1" t="n">
        <f aca="false">LARGE($A1350:$F1350,5)</f>
        <v>159</v>
      </c>
      <c r="L1350" s="1" t="n">
        <f aca="false">LARGE($A1350:$F1350,6)</f>
        <v>119</v>
      </c>
      <c r="M1350" s="2" t="n">
        <f aca="false">COUNTIF($G1350:$L1350,G1350)</f>
        <v>1</v>
      </c>
      <c r="N1350" s="2" t="n">
        <f aca="false">COUNTIF($G1350:$L1350,H1350)</f>
        <v>1</v>
      </c>
      <c r="O1350" s="2" t="n">
        <f aca="false">COUNTIF($G1350:$L1350,I1350)</f>
        <v>1</v>
      </c>
      <c r="P1350" s="2" t="n">
        <f aca="false">COUNTIF($G1350:$L1350,J1350)</f>
        <v>1</v>
      </c>
      <c r="Q1350" s="2" t="n">
        <f aca="false">COUNTIF($G1350:$L1350,K1350)</f>
        <v>1</v>
      </c>
      <c r="R1350" s="2" t="n">
        <f aca="false">COUNTIF($G1350:$L1350,L1350)</f>
        <v>1</v>
      </c>
      <c r="S1350" s="3" t="n">
        <f aca="false">IF(SUM(M1350:R1350)&gt;6,0,1)</f>
        <v>1</v>
      </c>
      <c r="T1350" s="2" t="n">
        <f aca="false">IF(5 * (G1350 + L1350) &gt;= 3 * SUM(H1350:K1350), 1, 0)</f>
        <v>1</v>
      </c>
      <c r="U1350" s="2" t="n">
        <f aca="false">S1350+T1350</f>
        <v>2</v>
      </c>
    </row>
    <row r="1351" customFormat="false" ht="13.8" hidden="false" customHeight="false" outlineLevel="0" collapsed="false">
      <c r="A1351" s="2" t="n">
        <v>316</v>
      </c>
      <c r="B1351" s="2" t="n">
        <v>708</v>
      </c>
      <c r="C1351" s="2" t="n">
        <v>371</v>
      </c>
      <c r="D1351" s="2" t="n">
        <v>473</v>
      </c>
      <c r="E1351" s="2" t="n">
        <v>900</v>
      </c>
      <c r="F1351" s="2" t="n">
        <v>340</v>
      </c>
      <c r="G1351" s="1" t="n">
        <f aca="false">LARGE($A1351:$F1351,1)</f>
        <v>900</v>
      </c>
      <c r="H1351" s="1" t="n">
        <f aca="false">LARGE($A1351:$F1351,2)</f>
        <v>708</v>
      </c>
      <c r="I1351" s="1" t="n">
        <f aca="false">LARGE($A1351:$F1351,3)</f>
        <v>473</v>
      </c>
      <c r="J1351" s="1" t="n">
        <f aca="false">LARGE($A1351:$F1351,4)</f>
        <v>371</v>
      </c>
      <c r="K1351" s="1" t="n">
        <f aca="false">LARGE($A1351:$F1351,5)</f>
        <v>340</v>
      </c>
      <c r="L1351" s="1" t="n">
        <f aca="false">LARGE($A1351:$F1351,6)</f>
        <v>316</v>
      </c>
      <c r="M1351" s="2" t="n">
        <f aca="false">COUNTIF($G1351:$L1351,G1351)</f>
        <v>1</v>
      </c>
      <c r="N1351" s="2" t="n">
        <f aca="false">COUNTIF($G1351:$L1351,H1351)</f>
        <v>1</v>
      </c>
      <c r="O1351" s="2" t="n">
        <f aca="false">COUNTIF($G1351:$L1351,I1351)</f>
        <v>1</v>
      </c>
      <c r="P1351" s="2" t="n">
        <f aca="false">COUNTIF($G1351:$L1351,J1351)</f>
        <v>1</v>
      </c>
      <c r="Q1351" s="2" t="n">
        <f aca="false">COUNTIF($G1351:$L1351,K1351)</f>
        <v>1</v>
      </c>
      <c r="R1351" s="2" t="n">
        <f aca="false">COUNTIF($G1351:$L1351,L1351)</f>
        <v>1</v>
      </c>
      <c r="S1351" s="3" t="n">
        <f aca="false">IF(SUM(M1351:R1351)&gt;6,0,1)</f>
        <v>1</v>
      </c>
      <c r="T1351" s="2" t="n">
        <f aca="false">IF(5 * (G1351 + L1351) &gt;= 3 * SUM(H1351:K1351), 1, 0)</f>
        <v>1</v>
      </c>
      <c r="U1351" s="2" t="n">
        <f aca="false">S1351+T1351</f>
        <v>2</v>
      </c>
    </row>
    <row r="1352" customFormat="false" ht="13.8" hidden="false" customHeight="false" outlineLevel="0" collapsed="false">
      <c r="A1352" s="2" t="n">
        <v>507</v>
      </c>
      <c r="B1352" s="2" t="n">
        <v>473</v>
      </c>
      <c r="C1352" s="2" t="n">
        <v>28</v>
      </c>
      <c r="D1352" s="2" t="n">
        <v>970</v>
      </c>
      <c r="E1352" s="2" t="n">
        <v>57</v>
      </c>
      <c r="F1352" s="2" t="n">
        <v>283</v>
      </c>
      <c r="G1352" s="1" t="n">
        <f aca="false">LARGE($A1352:$F1352,1)</f>
        <v>970</v>
      </c>
      <c r="H1352" s="1" t="n">
        <f aca="false">LARGE($A1352:$F1352,2)</f>
        <v>507</v>
      </c>
      <c r="I1352" s="1" t="n">
        <f aca="false">LARGE($A1352:$F1352,3)</f>
        <v>473</v>
      </c>
      <c r="J1352" s="1" t="n">
        <f aca="false">LARGE($A1352:$F1352,4)</f>
        <v>283</v>
      </c>
      <c r="K1352" s="1" t="n">
        <f aca="false">LARGE($A1352:$F1352,5)</f>
        <v>57</v>
      </c>
      <c r="L1352" s="1" t="n">
        <f aca="false">LARGE($A1352:$F1352,6)</f>
        <v>28</v>
      </c>
      <c r="M1352" s="2" t="n">
        <f aca="false">COUNTIF($G1352:$L1352,G1352)</f>
        <v>1</v>
      </c>
      <c r="N1352" s="2" t="n">
        <f aca="false">COUNTIF($G1352:$L1352,H1352)</f>
        <v>1</v>
      </c>
      <c r="O1352" s="2" t="n">
        <f aca="false">COUNTIF($G1352:$L1352,I1352)</f>
        <v>1</v>
      </c>
      <c r="P1352" s="2" t="n">
        <f aca="false">COUNTIF($G1352:$L1352,J1352)</f>
        <v>1</v>
      </c>
      <c r="Q1352" s="2" t="n">
        <f aca="false">COUNTIF($G1352:$L1352,K1352)</f>
        <v>1</v>
      </c>
      <c r="R1352" s="2" t="n">
        <f aca="false">COUNTIF($G1352:$L1352,L1352)</f>
        <v>1</v>
      </c>
      <c r="S1352" s="3" t="n">
        <f aca="false">IF(SUM(M1352:R1352)&gt;6,0,1)</f>
        <v>1</v>
      </c>
      <c r="T1352" s="2" t="n">
        <f aca="false">IF(5 * (G1352 + L1352) &gt;= 3 * SUM(H1352:K1352), 1, 0)</f>
        <v>1</v>
      </c>
      <c r="U1352" s="2" t="n">
        <f aca="false">S1352+T1352</f>
        <v>2</v>
      </c>
    </row>
    <row r="1353" customFormat="false" ht="13.8" hidden="false" customHeight="false" outlineLevel="0" collapsed="false">
      <c r="A1353" s="2" t="n">
        <v>668</v>
      </c>
      <c r="B1353" s="2" t="n">
        <v>492</v>
      </c>
      <c r="C1353" s="2" t="n">
        <v>154</v>
      </c>
      <c r="D1353" s="2" t="n">
        <v>928</v>
      </c>
      <c r="E1353" s="2" t="n">
        <v>221</v>
      </c>
      <c r="F1353" s="2" t="n">
        <v>101</v>
      </c>
      <c r="G1353" s="1" t="n">
        <f aca="false">LARGE($A1353:$F1353,1)</f>
        <v>928</v>
      </c>
      <c r="H1353" s="1" t="n">
        <f aca="false">LARGE($A1353:$F1353,2)</f>
        <v>668</v>
      </c>
      <c r="I1353" s="1" t="n">
        <f aca="false">LARGE($A1353:$F1353,3)</f>
        <v>492</v>
      </c>
      <c r="J1353" s="1" t="n">
        <f aca="false">LARGE($A1353:$F1353,4)</f>
        <v>221</v>
      </c>
      <c r="K1353" s="1" t="n">
        <f aca="false">LARGE($A1353:$F1353,5)</f>
        <v>154</v>
      </c>
      <c r="L1353" s="1" t="n">
        <f aca="false">LARGE($A1353:$F1353,6)</f>
        <v>101</v>
      </c>
      <c r="M1353" s="2" t="n">
        <f aca="false">COUNTIF($G1353:$L1353,G1353)</f>
        <v>1</v>
      </c>
      <c r="N1353" s="2" t="n">
        <f aca="false">COUNTIF($G1353:$L1353,H1353)</f>
        <v>1</v>
      </c>
      <c r="O1353" s="2" t="n">
        <f aca="false">COUNTIF($G1353:$L1353,I1353)</f>
        <v>1</v>
      </c>
      <c r="P1353" s="2" t="n">
        <f aca="false">COUNTIF($G1353:$L1353,J1353)</f>
        <v>1</v>
      </c>
      <c r="Q1353" s="2" t="n">
        <f aca="false">COUNTIF($G1353:$L1353,K1353)</f>
        <v>1</v>
      </c>
      <c r="R1353" s="2" t="n">
        <f aca="false">COUNTIF($G1353:$L1353,L1353)</f>
        <v>1</v>
      </c>
      <c r="S1353" s="3" t="n">
        <f aca="false">IF(SUM(M1353:R1353)&gt;6,0,1)</f>
        <v>1</v>
      </c>
      <c r="T1353" s="2" t="n">
        <f aca="false">IF(5 * (G1353 + L1353) &gt;= 3 * SUM(H1353:K1353), 1, 0)</f>
        <v>1</v>
      </c>
      <c r="U1353" s="2" t="n">
        <f aca="false">S1353+T1353</f>
        <v>2</v>
      </c>
    </row>
    <row r="1354" customFormat="false" ht="13.8" hidden="false" customHeight="false" outlineLevel="0" collapsed="false">
      <c r="A1354" s="2" t="n">
        <v>310</v>
      </c>
      <c r="B1354" s="2" t="n">
        <v>140</v>
      </c>
      <c r="C1354" s="2" t="n">
        <v>952</v>
      </c>
      <c r="D1354" s="2" t="n">
        <v>701</v>
      </c>
      <c r="E1354" s="2" t="n">
        <v>213</v>
      </c>
      <c r="F1354" s="2" t="n">
        <v>464</v>
      </c>
      <c r="G1354" s="1" t="n">
        <f aca="false">LARGE($A1354:$F1354,1)</f>
        <v>952</v>
      </c>
      <c r="H1354" s="1" t="n">
        <f aca="false">LARGE($A1354:$F1354,2)</f>
        <v>701</v>
      </c>
      <c r="I1354" s="1" t="n">
        <f aca="false">LARGE($A1354:$F1354,3)</f>
        <v>464</v>
      </c>
      <c r="J1354" s="1" t="n">
        <f aca="false">LARGE($A1354:$F1354,4)</f>
        <v>310</v>
      </c>
      <c r="K1354" s="1" t="n">
        <f aca="false">LARGE($A1354:$F1354,5)</f>
        <v>213</v>
      </c>
      <c r="L1354" s="1" t="n">
        <f aca="false">LARGE($A1354:$F1354,6)</f>
        <v>140</v>
      </c>
      <c r="M1354" s="2" t="n">
        <f aca="false">COUNTIF($G1354:$L1354,G1354)</f>
        <v>1</v>
      </c>
      <c r="N1354" s="2" t="n">
        <f aca="false">COUNTIF($G1354:$L1354,H1354)</f>
        <v>1</v>
      </c>
      <c r="O1354" s="2" t="n">
        <f aca="false">COUNTIF($G1354:$L1354,I1354)</f>
        <v>1</v>
      </c>
      <c r="P1354" s="2" t="n">
        <f aca="false">COUNTIF($G1354:$L1354,J1354)</f>
        <v>1</v>
      </c>
      <c r="Q1354" s="2" t="n">
        <f aca="false">COUNTIF($G1354:$L1354,K1354)</f>
        <v>1</v>
      </c>
      <c r="R1354" s="2" t="n">
        <f aca="false">COUNTIF($G1354:$L1354,L1354)</f>
        <v>1</v>
      </c>
      <c r="S1354" s="3" t="n">
        <f aca="false">IF(SUM(M1354:R1354)&gt;6,0,1)</f>
        <v>1</v>
      </c>
      <c r="T1354" s="2" t="n">
        <f aca="false">IF(5 * (G1354 + L1354) &gt;= 3 * SUM(H1354:K1354), 1, 0)</f>
        <v>1</v>
      </c>
      <c r="U1354" s="2" t="n">
        <f aca="false">S1354+T1354</f>
        <v>2</v>
      </c>
    </row>
    <row r="1355" customFormat="false" ht="13.8" hidden="false" customHeight="false" outlineLevel="0" collapsed="false">
      <c r="A1355" s="2" t="n">
        <v>234</v>
      </c>
      <c r="B1355" s="2" t="n">
        <v>688</v>
      </c>
      <c r="C1355" s="2" t="n">
        <v>83</v>
      </c>
      <c r="D1355" s="2" t="n">
        <v>214</v>
      </c>
      <c r="E1355" s="2" t="n">
        <v>860</v>
      </c>
      <c r="F1355" s="2" t="n">
        <v>409</v>
      </c>
      <c r="G1355" s="1" t="n">
        <f aca="false">LARGE($A1355:$F1355,1)</f>
        <v>860</v>
      </c>
      <c r="H1355" s="1" t="n">
        <f aca="false">LARGE($A1355:$F1355,2)</f>
        <v>688</v>
      </c>
      <c r="I1355" s="1" t="n">
        <f aca="false">LARGE($A1355:$F1355,3)</f>
        <v>409</v>
      </c>
      <c r="J1355" s="1" t="n">
        <f aca="false">LARGE($A1355:$F1355,4)</f>
        <v>234</v>
      </c>
      <c r="K1355" s="1" t="n">
        <f aca="false">LARGE($A1355:$F1355,5)</f>
        <v>214</v>
      </c>
      <c r="L1355" s="1" t="n">
        <f aca="false">LARGE($A1355:$F1355,6)</f>
        <v>83</v>
      </c>
      <c r="M1355" s="2" t="n">
        <f aca="false">COUNTIF($G1355:$L1355,G1355)</f>
        <v>1</v>
      </c>
      <c r="N1355" s="2" t="n">
        <f aca="false">COUNTIF($G1355:$L1355,H1355)</f>
        <v>1</v>
      </c>
      <c r="O1355" s="2" t="n">
        <f aca="false">COUNTIF($G1355:$L1355,I1355)</f>
        <v>1</v>
      </c>
      <c r="P1355" s="2" t="n">
        <f aca="false">COUNTIF($G1355:$L1355,J1355)</f>
        <v>1</v>
      </c>
      <c r="Q1355" s="2" t="n">
        <f aca="false">COUNTIF($G1355:$L1355,K1355)</f>
        <v>1</v>
      </c>
      <c r="R1355" s="2" t="n">
        <f aca="false">COUNTIF($G1355:$L1355,L1355)</f>
        <v>1</v>
      </c>
      <c r="S1355" s="3" t="n">
        <f aca="false">IF(SUM(M1355:R1355)&gt;6,0,1)</f>
        <v>1</v>
      </c>
      <c r="T1355" s="2" t="n">
        <f aca="false">IF(5 * (G1355 + L1355) &gt;= 3 * SUM(H1355:K1355), 1, 0)</f>
        <v>1</v>
      </c>
      <c r="U1355" s="2" t="n">
        <f aca="false">S1355+T1355</f>
        <v>2</v>
      </c>
    </row>
    <row r="1356" customFormat="false" ht="13.8" hidden="false" customHeight="false" outlineLevel="0" collapsed="false">
      <c r="A1356" s="2" t="n">
        <v>389</v>
      </c>
      <c r="B1356" s="2" t="n">
        <v>640</v>
      </c>
      <c r="C1356" s="2" t="n">
        <v>269</v>
      </c>
      <c r="D1356" s="2" t="n">
        <v>295</v>
      </c>
      <c r="E1356" s="2" t="n">
        <v>179</v>
      </c>
      <c r="F1356" s="2" t="n">
        <v>943</v>
      </c>
      <c r="G1356" s="1" t="n">
        <f aca="false">LARGE($A1356:$F1356,1)</f>
        <v>943</v>
      </c>
      <c r="H1356" s="1" t="n">
        <f aca="false">LARGE($A1356:$F1356,2)</f>
        <v>640</v>
      </c>
      <c r="I1356" s="1" t="n">
        <f aca="false">LARGE($A1356:$F1356,3)</f>
        <v>389</v>
      </c>
      <c r="J1356" s="1" t="n">
        <f aca="false">LARGE($A1356:$F1356,4)</f>
        <v>295</v>
      </c>
      <c r="K1356" s="1" t="n">
        <f aca="false">LARGE($A1356:$F1356,5)</f>
        <v>269</v>
      </c>
      <c r="L1356" s="1" t="n">
        <f aca="false">LARGE($A1356:$F1356,6)</f>
        <v>179</v>
      </c>
      <c r="M1356" s="2" t="n">
        <f aca="false">COUNTIF($G1356:$L1356,G1356)</f>
        <v>1</v>
      </c>
      <c r="N1356" s="2" t="n">
        <f aca="false">COUNTIF($G1356:$L1356,H1356)</f>
        <v>1</v>
      </c>
      <c r="O1356" s="2" t="n">
        <f aca="false">COUNTIF($G1356:$L1356,I1356)</f>
        <v>1</v>
      </c>
      <c r="P1356" s="2" t="n">
        <f aca="false">COUNTIF($G1356:$L1356,J1356)</f>
        <v>1</v>
      </c>
      <c r="Q1356" s="2" t="n">
        <f aca="false">COUNTIF($G1356:$L1356,K1356)</f>
        <v>1</v>
      </c>
      <c r="R1356" s="2" t="n">
        <f aca="false">COUNTIF($G1356:$L1356,L1356)</f>
        <v>1</v>
      </c>
      <c r="S1356" s="3" t="n">
        <f aca="false">IF(SUM(M1356:R1356)&gt;6,0,1)</f>
        <v>1</v>
      </c>
      <c r="T1356" s="2" t="n">
        <f aca="false">IF(5 * (G1356 + L1356) &gt;= 3 * SUM(H1356:K1356), 1, 0)</f>
        <v>1</v>
      </c>
      <c r="U1356" s="2" t="n">
        <f aca="false">S1356+T1356</f>
        <v>2</v>
      </c>
    </row>
    <row r="1357" customFormat="false" ht="13.8" hidden="false" customHeight="false" outlineLevel="0" collapsed="false">
      <c r="A1357" s="2" t="n">
        <v>45</v>
      </c>
      <c r="B1357" s="2" t="n">
        <v>54</v>
      </c>
      <c r="C1357" s="2" t="n">
        <v>909</v>
      </c>
      <c r="D1357" s="2" t="n">
        <v>820</v>
      </c>
      <c r="E1357" s="2" t="n">
        <v>360</v>
      </c>
      <c r="F1357" s="2" t="n">
        <v>425</v>
      </c>
      <c r="G1357" s="1" t="n">
        <f aca="false">LARGE($A1357:$F1357,1)</f>
        <v>909</v>
      </c>
      <c r="H1357" s="1" t="n">
        <f aca="false">LARGE($A1357:$F1357,2)</f>
        <v>820</v>
      </c>
      <c r="I1357" s="1" t="n">
        <f aca="false">LARGE($A1357:$F1357,3)</f>
        <v>425</v>
      </c>
      <c r="J1357" s="1" t="n">
        <f aca="false">LARGE($A1357:$F1357,4)</f>
        <v>360</v>
      </c>
      <c r="K1357" s="1" t="n">
        <f aca="false">LARGE($A1357:$F1357,5)</f>
        <v>54</v>
      </c>
      <c r="L1357" s="1" t="n">
        <f aca="false">LARGE($A1357:$F1357,6)</f>
        <v>45</v>
      </c>
      <c r="M1357" s="2" t="n">
        <f aca="false">COUNTIF($G1357:$L1357,G1357)</f>
        <v>1</v>
      </c>
      <c r="N1357" s="2" t="n">
        <f aca="false">COUNTIF($G1357:$L1357,H1357)</f>
        <v>1</v>
      </c>
      <c r="O1357" s="2" t="n">
        <f aca="false">COUNTIF($G1357:$L1357,I1357)</f>
        <v>1</v>
      </c>
      <c r="P1357" s="2" t="n">
        <f aca="false">COUNTIF($G1357:$L1357,J1357)</f>
        <v>1</v>
      </c>
      <c r="Q1357" s="2" t="n">
        <f aca="false">COUNTIF($G1357:$L1357,K1357)</f>
        <v>1</v>
      </c>
      <c r="R1357" s="2" t="n">
        <f aca="false">COUNTIF($G1357:$L1357,L1357)</f>
        <v>1</v>
      </c>
      <c r="S1357" s="3" t="n">
        <f aca="false">IF(SUM(M1357:R1357)&gt;6,0,1)</f>
        <v>1</v>
      </c>
      <c r="T1357" s="2" t="n">
        <f aca="false">IF(5 * (G1357 + L1357) &gt;= 3 * SUM(H1357:K1357), 1, 0)</f>
        <v>0</v>
      </c>
      <c r="U1357" s="2" t="n">
        <f aca="false">S1357+T1357</f>
        <v>1</v>
      </c>
    </row>
    <row r="1358" customFormat="false" ht="13.8" hidden="false" customHeight="false" outlineLevel="0" collapsed="false">
      <c r="A1358" s="2" t="n">
        <v>719</v>
      </c>
      <c r="B1358" s="2" t="n">
        <v>274</v>
      </c>
      <c r="C1358" s="2" t="n">
        <v>331</v>
      </c>
      <c r="D1358" s="2" t="n">
        <v>399</v>
      </c>
      <c r="E1358" s="2" t="n">
        <v>519</v>
      </c>
      <c r="F1358" s="2" t="n">
        <v>235</v>
      </c>
      <c r="G1358" s="1" t="n">
        <f aca="false">LARGE($A1358:$F1358,1)</f>
        <v>719</v>
      </c>
      <c r="H1358" s="1" t="n">
        <f aca="false">LARGE($A1358:$F1358,2)</f>
        <v>519</v>
      </c>
      <c r="I1358" s="1" t="n">
        <f aca="false">LARGE($A1358:$F1358,3)</f>
        <v>399</v>
      </c>
      <c r="J1358" s="1" t="n">
        <f aca="false">LARGE($A1358:$F1358,4)</f>
        <v>331</v>
      </c>
      <c r="K1358" s="1" t="n">
        <f aca="false">LARGE($A1358:$F1358,5)</f>
        <v>274</v>
      </c>
      <c r="L1358" s="1" t="n">
        <f aca="false">LARGE($A1358:$F1358,6)</f>
        <v>235</v>
      </c>
      <c r="M1358" s="2" t="n">
        <f aca="false">COUNTIF($G1358:$L1358,G1358)</f>
        <v>1</v>
      </c>
      <c r="N1358" s="2" t="n">
        <f aca="false">COUNTIF($G1358:$L1358,H1358)</f>
        <v>1</v>
      </c>
      <c r="O1358" s="2" t="n">
        <f aca="false">COUNTIF($G1358:$L1358,I1358)</f>
        <v>1</v>
      </c>
      <c r="P1358" s="2" t="n">
        <f aca="false">COUNTIF($G1358:$L1358,J1358)</f>
        <v>1</v>
      </c>
      <c r="Q1358" s="2" t="n">
        <f aca="false">COUNTIF($G1358:$L1358,K1358)</f>
        <v>1</v>
      </c>
      <c r="R1358" s="2" t="n">
        <f aca="false">COUNTIF($G1358:$L1358,L1358)</f>
        <v>1</v>
      </c>
      <c r="S1358" s="3" t="n">
        <f aca="false">IF(SUM(M1358:R1358)&gt;6,0,1)</f>
        <v>1</v>
      </c>
      <c r="T1358" s="2" t="n">
        <f aca="false">IF(5 * (G1358 + L1358) &gt;= 3 * SUM(H1358:K1358), 1, 0)</f>
        <v>1</v>
      </c>
      <c r="U1358" s="2" t="n">
        <f aca="false">S1358+T1358</f>
        <v>2</v>
      </c>
    </row>
    <row r="1359" customFormat="false" ht="13.8" hidden="false" customHeight="false" outlineLevel="0" collapsed="false">
      <c r="A1359" s="2" t="n">
        <v>6</v>
      </c>
      <c r="B1359" s="2" t="n">
        <v>718</v>
      </c>
      <c r="C1359" s="2" t="n">
        <v>863</v>
      </c>
      <c r="D1359" s="2" t="n">
        <v>72</v>
      </c>
      <c r="E1359" s="2" t="n">
        <v>95</v>
      </c>
      <c r="F1359" s="2" t="n">
        <v>355</v>
      </c>
      <c r="G1359" s="1" t="n">
        <f aca="false">LARGE($A1359:$F1359,1)</f>
        <v>863</v>
      </c>
      <c r="H1359" s="1" t="n">
        <f aca="false">LARGE($A1359:$F1359,2)</f>
        <v>718</v>
      </c>
      <c r="I1359" s="1" t="n">
        <f aca="false">LARGE($A1359:$F1359,3)</f>
        <v>355</v>
      </c>
      <c r="J1359" s="1" t="n">
        <f aca="false">LARGE($A1359:$F1359,4)</f>
        <v>95</v>
      </c>
      <c r="K1359" s="1" t="n">
        <f aca="false">LARGE($A1359:$F1359,5)</f>
        <v>72</v>
      </c>
      <c r="L1359" s="1" t="n">
        <f aca="false">LARGE($A1359:$F1359,6)</f>
        <v>6</v>
      </c>
      <c r="M1359" s="2" t="n">
        <f aca="false">COUNTIF($G1359:$L1359,G1359)</f>
        <v>1</v>
      </c>
      <c r="N1359" s="2" t="n">
        <f aca="false">COUNTIF($G1359:$L1359,H1359)</f>
        <v>1</v>
      </c>
      <c r="O1359" s="2" t="n">
        <f aca="false">COUNTIF($G1359:$L1359,I1359)</f>
        <v>1</v>
      </c>
      <c r="P1359" s="2" t="n">
        <f aca="false">COUNTIF($G1359:$L1359,J1359)</f>
        <v>1</v>
      </c>
      <c r="Q1359" s="2" t="n">
        <f aca="false">COUNTIF($G1359:$L1359,K1359)</f>
        <v>1</v>
      </c>
      <c r="R1359" s="2" t="n">
        <f aca="false">COUNTIF($G1359:$L1359,L1359)</f>
        <v>1</v>
      </c>
      <c r="S1359" s="3" t="n">
        <f aca="false">IF(SUM(M1359:R1359)&gt;6,0,1)</f>
        <v>1</v>
      </c>
      <c r="T1359" s="2" t="n">
        <f aca="false">IF(5 * (G1359 + L1359) &gt;= 3 * SUM(H1359:K1359), 1, 0)</f>
        <v>1</v>
      </c>
      <c r="U1359" s="2" t="n">
        <f aca="false">S1359+T1359</f>
        <v>2</v>
      </c>
    </row>
    <row r="1360" customFormat="false" ht="13.8" hidden="false" customHeight="false" outlineLevel="0" collapsed="false">
      <c r="A1360" s="2" t="n">
        <v>142</v>
      </c>
      <c r="B1360" s="2" t="n">
        <v>174</v>
      </c>
      <c r="C1360" s="2" t="n">
        <v>525</v>
      </c>
      <c r="D1360" s="2" t="n">
        <v>346</v>
      </c>
      <c r="E1360" s="2" t="n">
        <v>929</v>
      </c>
      <c r="F1360" s="2" t="n">
        <v>247</v>
      </c>
      <c r="G1360" s="1" t="n">
        <f aca="false">LARGE($A1360:$F1360,1)</f>
        <v>929</v>
      </c>
      <c r="H1360" s="1" t="n">
        <f aca="false">LARGE($A1360:$F1360,2)</f>
        <v>525</v>
      </c>
      <c r="I1360" s="1" t="n">
        <f aca="false">LARGE($A1360:$F1360,3)</f>
        <v>346</v>
      </c>
      <c r="J1360" s="1" t="n">
        <f aca="false">LARGE($A1360:$F1360,4)</f>
        <v>247</v>
      </c>
      <c r="K1360" s="1" t="n">
        <f aca="false">LARGE($A1360:$F1360,5)</f>
        <v>174</v>
      </c>
      <c r="L1360" s="1" t="n">
        <f aca="false">LARGE($A1360:$F1360,6)</f>
        <v>142</v>
      </c>
      <c r="M1360" s="2" t="n">
        <f aca="false">COUNTIF($G1360:$L1360,G1360)</f>
        <v>1</v>
      </c>
      <c r="N1360" s="2" t="n">
        <f aca="false">COUNTIF($G1360:$L1360,H1360)</f>
        <v>1</v>
      </c>
      <c r="O1360" s="2" t="n">
        <f aca="false">COUNTIF($G1360:$L1360,I1360)</f>
        <v>1</v>
      </c>
      <c r="P1360" s="2" t="n">
        <f aca="false">COUNTIF($G1360:$L1360,J1360)</f>
        <v>1</v>
      </c>
      <c r="Q1360" s="2" t="n">
        <f aca="false">COUNTIF($G1360:$L1360,K1360)</f>
        <v>1</v>
      </c>
      <c r="R1360" s="2" t="n">
        <f aca="false">COUNTIF($G1360:$L1360,L1360)</f>
        <v>1</v>
      </c>
      <c r="S1360" s="3" t="n">
        <f aca="false">IF(SUM(M1360:R1360)&gt;6,0,1)</f>
        <v>1</v>
      </c>
      <c r="T1360" s="2" t="n">
        <f aca="false">IF(5 * (G1360 + L1360) &gt;= 3 * SUM(H1360:K1360), 1, 0)</f>
        <v>1</v>
      </c>
      <c r="U1360" s="2" t="n">
        <f aca="false">S1360+T1360</f>
        <v>2</v>
      </c>
    </row>
    <row r="1361" customFormat="false" ht="13.8" hidden="false" customHeight="false" outlineLevel="0" collapsed="false">
      <c r="A1361" s="2" t="n">
        <v>804</v>
      </c>
      <c r="B1361" s="2" t="n">
        <v>428</v>
      </c>
      <c r="C1361" s="2" t="n">
        <v>170</v>
      </c>
      <c r="D1361" s="2" t="n">
        <v>332</v>
      </c>
      <c r="E1361" s="2" t="n">
        <v>209</v>
      </c>
      <c r="F1361" s="2" t="n">
        <v>189</v>
      </c>
      <c r="G1361" s="1" t="n">
        <f aca="false">LARGE($A1361:$F1361,1)</f>
        <v>804</v>
      </c>
      <c r="H1361" s="1" t="n">
        <f aca="false">LARGE($A1361:$F1361,2)</f>
        <v>428</v>
      </c>
      <c r="I1361" s="1" t="n">
        <f aca="false">LARGE($A1361:$F1361,3)</f>
        <v>332</v>
      </c>
      <c r="J1361" s="1" t="n">
        <f aca="false">LARGE($A1361:$F1361,4)</f>
        <v>209</v>
      </c>
      <c r="K1361" s="1" t="n">
        <f aca="false">LARGE($A1361:$F1361,5)</f>
        <v>189</v>
      </c>
      <c r="L1361" s="1" t="n">
        <f aca="false">LARGE($A1361:$F1361,6)</f>
        <v>170</v>
      </c>
      <c r="M1361" s="2" t="n">
        <f aca="false">COUNTIF($G1361:$L1361,G1361)</f>
        <v>1</v>
      </c>
      <c r="N1361" s="2" t="n">
        <f aca="false">COUNTIF($G1361:$L1361,H1361)</f>
        <v>1</v>
      </c>
      <c r="O1361" s="2" t="n">
        <f aca="false">COUNTIF($G1361:$L1361,I1361)</f>
        <v>1</v>
      </c>
      <c r="P1361" s="2" t="n">
        <f aca="false">COUNTIF($G1361:$L1361,J1361)</f>
        <v>1</v>
      </c>
      <c r="Q1361" s="2" t="n">
        <f aca="false">COUNTIF($G1361:$L1361,K1361)</f>
        <v>1</v>
      </c>
      <c r="R1361" s="2" t="n">
        <f aca="false">COUNTIF($G1361:$L1361,L1361)</f>
        <v>1</v>
      </c>
      <c r="S1361" s="3" t="n">
        <f aca="false">IF(SUM(M1361:R1361)&gt;6,0,1)</f>
        <v>1</v>
      </c>
      <c r="T1361" s="2" t="n">
        <f aca="false">IF(5 * (G1361 + L1361) &gt;= 3 * SUM(H1361:K1361), 1, 0)</f>
        <v>1</v>
      </c>
      <c r="U1361" s="2" t="n">
        <f aca="false">S1361+T1361</f>
        <v>2</v>
      </c>
    </row>
    <row r="1362" customFormat="false" ht="13.8" hidden="false" customHeight="false" outlineLevel="0" collapsed="false">
      <c r="A1362" s="2" t="n">
        <v>904</v>
      </c>
      <c r="B1362" s="2" t="n">
        <v>527</v>
      </c>
      <c r="C1362" s="2" t="n">
        <v>90</v>
      </c>
      <c r="D1362" s="2" t="n">
        <v>830</v>
      </c>
      <c r="E1362" s="2" t="n">
        <v>575</v>
      </c>
      <c r="F1362" s="2" t="n">
        <v>713</v>
      </c>
      <c r="G1362" s="1" t="n">
        <f aca="false">LARGE($A1362:$F1362,1)</f>
        <v>904</v>
      </c>
      <c r="H1362" s="1" t="n">
        <f aca="false">LARGE($A1362:$F1362,2)</f>
        <v>830</v>
      </c>
      <c r="I1362" s="1" t="n">
        <f aca="false">LARGE($A1362:$F1362,3)</f>
        <v>713</v>
      </c>
      <c r="J1362" s="1" t="n">
        <f aca="false">LARGE($A1362:$F1362,4)</f>
        <v>575</v>
      </c>
      <c r="K1362" s="1" t="n">
        <f aca="false">LARGE($A1362:$F1362,5)</f>
        <v>527</v>
      </c>
      <c r="L1362" s="1" t="n">
        <f aca="false">LARGE($A1362:$F1362,6)</f>
        <v>90</v>
      </c>
      <c r="M1362" s="2" t="n">
        <f aca="false">COUNTIF($G1362:$L1362,G1362)</f>
        <v>1</v>
      </c>
      <c r="N1362" s="2" t="n">
        <f aca="false">COUNTIF($G1362:$L1362,H1362)</f>
        <v>1</v>
      </c>
      <c r="O1362" s="2" t="n">
        <f aca="false">COUNTIF($G1362:$L1362,I1362)</f>
        <v>1</v>
      </c>
      <c r="P1362" s="2" t="n">
        <f aca="false">COUNTIF($G1362:$L1362,J1362)</f>
        <v>1</v>
      </c>
      <c r="Q1362" s="2" t="n">
        <f aca="false">COUNTIF($G1362:$L1362,K1362)</f>
        <v>1</v>
      </c>
      <c r="R1362" s="2" t="n">
        <f aca="false">COUNTIF($G1362:$L1362,L1362)</f>
        <v>1</v>
      </c>
      <c r="S1362" s="3" t="n">
        <f aca="false">IF(SUM(M1362:R1362)&gt;6,0,1)</f>
        <v>1</v>
      </c>
      <c r="T1362" s="2" t="n">
        <f aca="false">IF(5 * (G1362 + L1362) &gt;= 3 * SUM(H1362:K1362), 1, 0)</f>
        <v>0</v>
      </c>
      <c r="U1362" s="2" t="n">
        <f aca="false">S1362+T1362</f>
        <v>1</v>
      </c>
    </row>
    <row r="1363" customFormat="false" ht="13.8" hidden="false" customHeight="false" outlineLevel="0" collapsed="false">
      <c r="A1363" s="2" t="n">
        <v>372</v>
      </c>
      <c r="B1363" s="2" t="n">
        <v>488</v>
      </c>
      <c r="C1363" s="2" t="n">
        <v>973</v>
      </c>
      <c r="D1363" s="2" t="n">
        <v>532</v>
      </c>
      <c r="E1363" s="2" t="n">
        <v>101</v>
      </c>
      <c r="F1363" s="2" t="n">
        <v>283</v>
      </c>
      <c r="G1363" s="1" t="n">
        <f aca="false">LARGE($A1363:$F1363,1)</f>
        <v>973</v>
      </c>
      <c r="H1363" s="1" t="n">
        <f aca="false">LARGE($A1363:$F1363,2)</f>
        <v>532</v>
      </c>
      <c r="I1363" s="1" t="n">
        <f aca="false">LARGE($A1363:$F1363,3)</f>
        <v>488</v>
      </c>
      <c r="J1363" s="1" t="n">
        <f aca="false">LARGE($A1363:$F1363,4)</f>
        <v>372</v>
      </c>
      <c r="K1363" s="1" t="n">
        <f aca="false">LARGE($A1363:$F1363,5)</f>
        <v>283</v>
      </c>
      <c r="L1363" s="1" t="n">
        <f aca="false">LARGE($A1363:$F1363,6)</f>
        <v>101</v>
      </c>
      <c r="M1363" s="2" t="n">
        <f aca="false">COUNTIF($G1363:$L1363,G1363)</f>
        <v>1</v>
      </c>
      <c r="N1363" s="2" t="n">
        <f aca="false">COUNTIF($G1363:$L1363,H1363)</f>
        <v>1</v>
      </c>
      <c r="O1363" s="2" t="n">
        <f aca="false">COUNTIF($G1363:$L1363,I1363)</f>
        <v>1</v>
      </c>
      <c r="P1363" s="2" t="n">
        <f aca="false">COUNTIF($G1363:$L1363,J1363)</f>
        <v>1</v>
      </c>
      <c r="Q1363" s="2" t="n">
        <f aca="false">COUNTIF($G1363:$L1363,K1363)</f>
        <v>1</v>
      </c>
      <c r="R1363" s="2" t="n">
        <f aca="false">COUNTIF($G1363:$L1363,L1363)</f>
        <v>1</v>
      </c>
      <c r="S1363" s="3" t="n">
        <f aca="false">IF(SUM(M1363:R1363)&gt;6,0,1)</f>
        <v>1</v>
      </c>
      <c r="T1363" s="2" t="n">
        <f aca="false">IF(5 * (G1363 + L1363) &gt;= 3 * SUM(H1363:K1363), 1, 0)</f>
        <v>1</v>
      </c>
      <c r="U1363" s="2" t="n">
        <f aca="false">S1363+T1363</f>
        <v>2</v>
      </c>
    </row>
    <row r="1364" customFormat="false" ht="13.8" hidden="false" customHeight="false" outlineLevel="0" collapsed="false">
      <c r="A1364" s="2" t="n">
        <v>103</v>
      </c>
      <c r="B1364" s="2" t="n">
        <v>79</v>
      </c>
      <c r="C1364" s="2" t="n">
        <v>242</v>
      </c>
      <c r="D1364" s="2" t="n">
        <v>413</v>
      </c>
      <c r="E1364" s="2" t="n">
        <v>504</v>
      </c>
      <c r="F1364" s="2" t="n">
        <v>126</v>
      </c>
      <c r="G1364" s="1" t="n">
        <f aca="false">LARGE($A1364:$F1364,1)</f>
        <v>504</v>
      </c>
      <c r="H1364" s="1" t="n">
        <f aca="false">LARGE($A1364:$F1364,2)</f>
        <v>413</v>
      </c>
      <c r="I1364" s="1" t="n">
        <f aca="false">LARGE($A1364:$F1364,3)</f>
        <v>242</v>
      </c>
      <c r="J1364" s="1" t="n">
        <f aca="false">LARGE($A1364:$F1364,4)</f>
        <v>126</v>
      </c>
      <c r="K1364" s="1" t="n">
        <f aca="false">LARGE($A1364:$F1364,5)</f>
        <v>103</v>
      </c>
      <c r="L1364" s="1" t="n">
        <f aca="false">LARGE($A1364:$F1364,6)</f>
        <v>79</v>
      </c>
      <c r="M1364" s="2" t="n">
        <f aca="false">COUNTIF($G1364:$L1364,G1364)</f>
        <v>1</v>
      </c>
      <c r="N1364" s="2" t="n">
        <f aca="false">COUNTIF($G1364:$L1364,H1364)</f>
        <v>1</v>
      </c>
      <c r="O1364" s="2" t="n">
        <f aca="false">COUNTIF($G1364:$L1364,I1364)</f>
        <v>1</v>
      </c>
      <c r="P1364" s="2" t="n">
        <f aca="false">COUNTIF($G1364:$L1364,J1364)</f>
        <v>1</v>
      </c>
      <c r="Q1364" s="2" t="n">
        <f aca="false">COUNTIF($G1364:$L1364,K1364)</f>
        <v>1</v>
      </c>
      <c r="R1364" s="2" t="n">
        <f aca="false">COUNTIF($G1364:$L1364,L1364)</f>
        <v>1</v>
      </c>
      <c r="S1364" s="3" t="n">
        <f aca="false">IF(SUM(M1364:R1364)&gt;6,0,1)</f>
        <v>1</v>
      </c>
      <c r="T1364" s="2" t="n">
        <f aca="false">IF(5 * (G1364 + L1364) &gt;= 3 * SUM(H1364:K1364), 1, 0)</f>
        <v>1</v>
      </c>
      <c r="U1364" s="2" t="n">
        <f aca="false">S1364+T1364</f>
        <v>2</v>
      </c>
    </row>
    <row r="1365" customFormat="false" ht="13.8" hidden="false" customHeight="false" outlineLevel="0" collapsed="false">
      <c r="A1365" s="2" t="n">
        <v>876</v>
      </c>
      <c r="B1365" s="2" t="n">
        <v>518</v>
      </c>
      <c r="C1365" s="2" t="n">
        <v>319</v>
      </c>
      <c r="D1365" s="2" t="n">
        <v>503</v>
      </c>
      <c r="E1365" s="2" t="n">
        <v>454</v>
      </c>
      <c r="F1365" s="2" t="n">
        <v>251</v>
      </c>
      <c r="G1365" s="1" t="n">
        <f aca="false">LARGE($A1365:$F1365,1)</f>
        <v>876</v>
      </c>
      <c r="H1365" s="1" t="n">
        <f aca="false">LARGE($A1365:$F1365,2)</f>
        <v>518</v>
      </c>
      <c r="I1365" s="1" t="n">
        <f aca="false">LARGE($A1365:$F1365,3)</f>
        <v>503</v>
      </c>
      <c r="J1365" s="1" t="n">
        <f aca="false">LARGE($A1365:$F1365,4)</f>
        <v>454</v>
      </c>
      <c r="K1365" s="1" t="n">
        <f aca="false">LARGE($A1365:$F1365,5)</f>
        <v>319</v>
      </c>
      <c r="L1365" s="1" t="n">
        <f aca="false">LARGE($A1365:$F1365,6)</f>
        <v>251</v>
      </c>
      <c r="M1365" s="2" t="n">
        <f aca="false">COUNTIF($G1365:$L1365,G1365)</f>
        <v>1</v>
      </c>
      <c r="N1365" s="2" t="n">
        <f aca="false">COUNTIF($G1365:$L1365,H1365)</f>
        <v>1</v>
      </c>
      <c r="O1365" s="2" t="n">
        <f aca="false">COUNTIF($G1365:$L1365,I1365)</f>
        <v>1</v>
      </c>
      <c r="P1365" s="2" t="n">
        <f aca="false">COUNTIF($G1365:$L1365,J1365)</f>
        <v>1</v>
      </c>
      <c r="Q1365" s="2" t="n">
        <f aca="false">COUNTIF($G1365:$L1365,K1365)</f>
        <v>1</v>
      </c>
      <c r="R1365" s="2" t="n">
        <f aca="false">COUNTIF($G1365:$L1365,L1365)</f>
        <v>1</v>
      </c>
      <c r="S1365" s="3" t="n">
        <f aca="false">IF(SUM(M1365:R1365)&gt;6,0,1)</f>
        <v>1</v>
      </c>
      <c r="T1365" s="2" t="n">
        <f aca="false">IF(5 * (G1365 + L1365) &gt;= 3 * SUM(H1365:K1365), 1, 0)</f>
        <v>1</v>
      </c>
      <c r="U1365" s="2" t="n">
        <f aca="false">S1365+T1365</f>
        <v>2</v>
      </c>
    </row>
    <row r="1366" customFormat="false" ht="13.8" hidden="false" customHeight="false" outlineLevel="0" collapsed="false">
      <c r="A1366" s="2" t="n">
        <v>319</v>
      </c>
      <c r="B1366" s="2" t="n">
        <v>353</v>
      </c>
      <c r="C1366" s="2" t="n">
        <v>166</v>
      </c>
      <c r="D1366" s="2" t="n">
        <v>789</v>
      </c>
      <c r="E1366" s="2" t="n">
        <v>252</v>
      </c>
      <c r="F1366" s="2" t="n">
        <v>897</v>
      </c>
      <c r="G1366" s="1" t="n">
        <f aca="false">LARGE($A1366:$F1366,1)</f>
        <v>897</v>
      </c>
      <c r="H1366" s="1" t="n">
        <f aca="false">LARGE($A1366:$F1366,2)</f>
        <v>789</v>
      </c>
      <c r="I1366" s="1" t="n">
        <f aca="false">LARGE($A1366:$F1366,3)</f>
        <v>353</v>
      </c>
      <c r="J1366" s="1" t="n">
        <f aca="false">LARGE($A1366:$F1366,4)</f>
        <v>319</v>
      </c>
      <c r="K1366" s="1" t="n">
        <f aca="false">LARGE($A1366:$F1366,5)</f>
        <v>252</v>
      </c>
      <c r="L1366" s="1" t="n">
        <f aca="false">LARGE($A1366:$F1366,6)</f>
        <v>166</v>
      </c>
      <c r="M1366" s="2" t="n">
        <f aca="false">COUNTIF($G1366:$L1366,G1366)</f>
        <v>1</v>
      </c>
      <c r="N1366" s="2" t="n">
        <f aca="false">COUNTIF($G1366:$L1366,H1366)</f>
        <v>1</v>
      </c>
      <c r="O1366" s="2" t="n">
        <f aca="false">COUNTIF($G1366:$L1366,I1366)</f>
        <v>1</v>
      </c>
      <c r="P1366" s="2" t="n">
        <f aca="false">COUNTIF($G1366:$L1366,J1366)</f>
        <v>1</v>
      </c>
      <c r="Q1366" s="2" t="n">
        <f aca="false">COUNTIF($G1366:$L1366,K1366)</f>
        <v>1</v>
      </c>
      <c r="R1366" s="2" t="n">
        <f aca="false">COUNTIF($G1366:$L1366,L1366)</f>
        <v>1</v>
      </c>
      <c r="S1366" s="3" t="n">
        <f aca="false">IF(SUM(M1366:R1366)&gt;6,0,1)</f>
        <v>1</v>
      </c>
      <c r="T1366" s="2" t="n">
        <f aca="false">IF(5 * (G1366 + L1366) &gt;= 3 * SUM(H1366:K1366), 1, 0)</f>
        <v>1</v>
      </c>
      <c r="U1366" s="2" t="n">
        <f aca="false">S1366+T1366</f>
        <v>2</v>
      </c>
    </row>
    <row r="1367" customFormat="false" ht="13.8" hidden="false" customHeight="false" outlineLevel="0" collapsed="false">
      <c r="A1367" s="2" t="n">
        <v>179</v>
      </c>
      <c r="B1367" s="2" t="n">
        <v>155</v>
      </c>
      <c r="C1367" s="2" t="n">
        <v>731</v>
      </c>
      <c r="D1367" s="2" t="n">
        <v>438</v>
      </c>
      <c r="E1367" s="2" t="n">
        <v>345</v>
      </c>
      <c r="F1367" s="2" t="n">
        <v>973</v>
      </c>
      <c r="G1367" s="1" t="n">
        <f aca="false">LARGE($A1367:$F1367,1)</f>
        <v>973</v>
      </c>
      <c r="H1367" s="1" t="n">
        <f aca="false">LARGE($A1367:$F1367,2)</f>
        <v>731</v>
      </c>
      <c r="I1367" s="1" t="n">
        <f aca="false">LARGE($A1367:$F1367,3)</f>
        <v>438</v>
      </c>
      <c r="J1367" s="1" t="n">
        <f aca="false">LARGE($A1367:$F1367,4)</f>
        <v>345</v>
      </c>
      <c r="K1367" s="1" t="n">
        <f aca="false">LARGE($A1367:$F1367,5)</f>
        <v>179</v>
      </c>
      <c r="L1367" s="1" t="n">
        <f aca="false">LARGE($A1367:$F1367,6)</f>
        <v>155</v>
      </c>
      <c r="M1367" s="2" t="n">
        <f aca="false">COUNTIF($G1367:$L1367,G1367)</f>
        <v>1</v>
      </c>
      <c r="N1367" s="2" t="n">
        <f aca="false">COUNTIF($G1367:$L1367,H1367)</f>
        <v>1</v>
      </c>
      <c r="O1367" s="2" t="n">
        <f aca="false">COUNTIF($G1367:$L1367,I1367)</f>
        <v>1</v>
      </c>
      <c r="P1367" s="2" t="n">
        <f aca="false">COUNTIF($G1367:$L1367,J1367)</f>
        <v>1</v>
      </c>
      <c r="Q1367" s="2" t="n">
        <f aca="false">COUNTIF($G1367:$L1367,K1367)</f>
        <v>1</v>
      </c>
      <c r="R1367" s="2" t="n">
        <f aca="false">COUNTIF($G1367:$L1367,L1367)</f>
        <v>1</v>
      </c>
      <c r="S1367" s="3" t="n">
        <f aca="false">IF(SUM(M1367:R1367)&gt;6,0,1)</f>
        <v>1</v>
      </c>
      <c r="T1367" s="2" t="n">
        <f aca="false">IF(5 * (G1367 + L1367) &gt;= 3 * SUM(H1367:K1367), 1, 0)</f>
        <v>1</v>
      </c>
      <c r="U1367" s="2" t="n">
        <f aca="false">S1367+T1367</f>
        <v>2</v>
      </c>
    </row>
    <row r="1368" customFormat="false" ht="13.8" hidden="false" customHeight="false" outlineLevel="0" collapsed="false">
      <c r="A1368" s="2" t="n">
        <v>825</v>
      </c>
      <c r="B1368" s="2" t="n">
        <v>205</v>
      </c>
      <c r="C1368" s="2" t="n">
        <v>28</v>
      </c>
      <c r="D1368" s="2" t="n">
        <v>908</v>
      </c>
      <c r="E1368" s="2" t="n">
        <v>460</v>
      </c>
      <c r="F1368" s="2" t="n">
        <v>688</v>
      </c>
      <c r="G1368" s="1" t="n">
        <f aca="false">LARGE($A1368:$F1368,1)</f>
        <v>908</v>
      </c>
      <c r="H1368" s="1" t="n">
        <f aca="false">LARGE($A1368:$F1368,2)</f>
        <v>825</v>
      </c>
      <c r="I1368" s="1" t="n">
        <f aca="false">LARGE($A1368:$F1368,3)</f>
        <v>688</v>
      </c>
      <c r="J1368" s="1" t="n">
        <f aca="false">LARGE($A1368:$F1368,4)</f>
        <v>460</v>
      </c>
      <c r="K1368" s="1" t="n">
        <f aca="false">LARGE($A1368:$F1368,5)</f>
        <v>205</v>
      </c>
      <c r="L1368" s="1" t="n">
        <f aca="false">LARGE($A1368:$F1368,6)</f>
        <v>28</v>
      </c>
      <c r="M1368" s="2" t="n">
        <f aca="false">COUNTIF($G1368:$L1368,G1368)</f>
        <v>1</v>
      </c>
      <c r="N1368" s="2" t="n">
        <f aca="false">COUNTIF($G1368:$L1368,H1368)</f>
        <v>1</v>
      </c>
      <c r="O1368" s="2" t="n">
        <f aca="false">COUNTIF($G1368:$L1368,I1368)</f>
        <v>1</v>
      </c>
      <c r="P1368" s="2" t="n">
        <f aca="false">COUNTIF($G1368:$L1368,J1368)</f>
        <v>1</v>
      </c>
      <c r="Q1368" s="2" t="n">
        <f aca="false">COUNTIF($G1368:$L1368,K1368)</f>
        <v>1</v>
      </c>
      <c r="R1368" s="2" t="n">
        <f aca="false">COUNTIF($G1368:$L1368,L1368)</f>
        <v>1</v>
      </c>
      <c r="S1368" s="3" t="n">
        <f aca="false">IF(SUM(M1368:R1368)&gt;6,0,1)</f>
        <v>1</v>
      </c>
      <c r="T1368" s="2" t="n">
        <f aca="false">IF(5 * (G1368 + L1368) &gt;= 3 * SUM(H1368:K1368), 1, 0)</f>
        <v>0</v>
      </c>
      <c r="U1368" s="2" t="n">
        <f aca="false">S1368+T1368</f>
        <v>1</v>
      </c>
    </row>
    <row r="1369" customFormat="false" ht="13.8" hidden="false" customHeight="false" outlineLevel="0" collapsed="false">
      <c r="A1369" s="2" t="n">
        <v>248</v>
      </c>
      <c r="B1369" s="2" t="n">
        <v>237</v>
      </c>
      <c r="C1369" s="2" t="n">
        <v>225</v>
      </c>
      <c r="D1369" s="2" t="n">
        <v>532</v>
      </c>
      <c r="E1369" s="2" t="n">
        <v>156</v>
      </c>
      <c r="F1369" s="2" t="n">
        <v>83</v>
      </c>
      <c r="G1369" s="1" t="n">
        <f aca="false">LARGE($A1369:$F1369,1)</f>
        <v>532</v>
      </c>
      <c r="H1369" s="1" t="n">
        <f aca="false">LARGE($A1369:$F1369,2)</f>
        <v>248</v>
      </c>
      <c r="I1369" s="1" t="n">
        <f aca="false">LARGE($A1369:$F1369,3)</f>
        <v>237</v>
      </c>
      <c r="J1369" s="1" t="n">
        <f aca="false">LARGE($A1369:$F1369,4)</f>
        <v>225</v>
      </c>
      <c r="K1369" s="1" t="n">
        <f aca="false">LARGE($A1369:$F1369,5)</f>
        <v>156</v>
      </c>
      <c r="L1369" s="1" t="n">
        <f aca="false">LARGE($A1369:$F1369,6)</f>
        <v>83</v>
      </c>
      <c r="M1369" s="2" t="n">
        <f aca="false">COUNTIF($G1369:$L1369,G1369)</f>
        <v>1</v>
      </c>
      <c r="N1369" s="2" t="n">
        <f aca="false">COUNTIF($G1369:$L1369,H1369)</f>
        <v>1</v>
      </c>
      <c r="O1369" s="2" t="n">
        <f aca="false">COUNTIF($G1369:$L1369,I1369)</f>
        <v>1</v>
      </c>
      <c r="P1369" s="2" t="n">
        <f aca="false">COUNTIF($G1369:$L1369,J1369)</f>
        <v>1</v>
      </c>
      <c r="Q1369" s="2" t="n">
        <f aca="false">COUNTIF($G1369:$L1369,K1369)</f>
        <v>1</v>
      </c>
      <c r="R1369" s="2" t="n">
        <f aca="false">COUNTIF($G1369:$L1369,L1369)</f>
        <v>1</v>
      </c>
      <c r="S1369" s="3" t="n">
        <f aca="false">IF(SUM(M1369:R1369)&gt;6,0,1)</f>
        <v>1</v>
      </c>
      <c r="T1369" s="2" t="n">
        <f aca="false">IF(5 * (G1369 + L1369) &gt;= 3 * SUM(H1369:K1369), 1, 0)</f>
        <v>1</v>
      </c>
      <c r="U1369" s="2" t="n">
        <f aca="false">S1369+T1369</f>
        <v>2</v>
      </c>
    </row>
    <row r="1370" customFormat="false" ht="13.8" hidden="false" customHeight="false" outlineLevel="0" collapsed="false">
      <c r="A1370" s="2" t="n">
        <v>831</v>
      </c>
      <c r="B1370" s="2" t="n">
        <v>629</v>
      </c>
      <c r="C1370" s="2" t="n">
        <v>1</v>
      </c>
      <c r="D1370" s="2" t="n">
        <v>433</v>
      </c>
      <c r="E1370" s="2" t="n">
        <v>59</v>
      </c>
      <c r="F1370" s="2" t="n">
        <v>27</v>
      </c>
      <c r="G1370" s="1" t="n">
        <f aca="false">LARGE($A1370:$F1370,1)</f>
        <v>831</v>
      </c>
      <c r="H1370" s="1" t="n">
        <f aca="false">LARGE($A1370:$F1370,2)</f>
        <v>629</v>
      </c>
      <c r="I1370" s="1" t="n">
        <f aca="false">LARGE($A1370:$F1370,3)</f>
        <v>433</v>
      </c>
      <c r="J1370" s="1" t="n">
        <f aca="false">LARGE($A1370:$F1370,4)</f>
        <v>59</v>
      </c>
      <c r="K1370" s="1" t="n">
        <f aca="false">LARGE($A1370:$F1370,5)</f>
        <v>27</v>
      </c>
      <c r="L1370" s="1" t="n">
        <f aca="false">LARGE($A1370:$F1370,6)</f>
        <v>1</v>
      </c>
      <c r="M1370" s="2" t="n">
        <f aca="false">COUNTIF($G1370:$L1370,G1370)</f>
        <v>1</v>
      </c>
      <c r="N1370" s="2" t="n">
        <f aca="false">COUNTIF($G1370:$L1370,H1370)</f>
        <v>1</v>
      </c>
      <c r="O1370" s="2" t="n">
        <f aca="false">COUNTIF($G1370:$L1370,I1370)</f>
        <v>1</v>
      </c>
      <c r="P1370" s="2" t="n">
        <f aca="false">COUNTIF($G1370:$L1370,J1370)</f>
        <v>1</v>
      </c>
      <c r="Q1370" s="2" t="n">
        <f aca="false">COUNTIF($G1370:$L1370,K1370)</f>
        <v>1</v>
      </c>
      <c r="R1370" s="2" t="n">
        <f aca="false">COUNTIF($G1370:$L1370,L1370)</f>
        <v>1</v>
      </c>
      <c r="S1370" s="3" t="n">
        <f aca="false">IF(SUM(M1370:R1370)&gt;6,0,1)</f>
        <v>1</v>
      </c>
      <c r="T1370" s="2" t="n">
        <f aca="false">IF(5 * (G1370 + L1370) &gt;= 3 * SUM(H1370:K1370), 1, 0)</f>
        <v>1</v>
      </c>
      <c r="U1370" s="2" t="n">
        <f aca="false">S1370+T1370</f>
        <v>2</v>
      </c>
    </row>
    <row r="1371" customFormat="false" ht="13.8" hidden="false" customHeight="false" outlineLevel="0" collapsed="false">
      <c r="A1371" s="2" t="n">
        <v>380</v>
      </c>
      <c r="B1371" s="2" t="n">
        <v>496</v>
      </c>
      <c r="C1371" s="2" t="n">
        <v>339</v>
      </c>
      <c r="D1371" s="2" t="n">
        <v>297</v>
      </c>
      <c r="E1371" s="2" t="n">
        <v>465</v>
      </c>
      <c r="F1371" s="2" t="n">
        <v>204</v>
      </c>
      <c r="G1371" s="1" t="n">
        <f aca="false">LARGE($A1371:$F1371,1)</f>
        <v>496</v>
      </c>
      <c r="H1371" s="1" t="n">
        <f aca="false">LARGE($A1371:$F1371,2)</f>
        <v>465</v>
      </c>
      <c r="I1371" s="1" t="n">
        <f aca="false">LARGE($A1371:$F1371,3)</f>
        <v>380</v>
      </c>
      <c r="J1371" s="1" t="n">
        <f aca="false">LARGE($A1371:$F1371,4)</f>
        <v>339</v>
      </c>
      <c r="K1371" s="1" t="n">
        <f aca="false">LARGE($A1371:$F1371,5)</f>
        <v>297</v>
      </c>
      <c r="L1371" s="1" t="n">
        <f aca="false">LARGE($A1371:$F1371,6)</f>
        <v>204</v>
      </c>
      <c r="M1371" s="2" t="n">
        <f aca="false">COUNTIF($G1371:$L1371,G1371)</f>
        <v>1</v>
      </c>
      <c r="N1371" s="2" t="n">
        <f aca="false">COUNTIF($G1371:$L1371,H1371)</f>
        <v>1</v>
      </c>
      <c r="O1371" s="2" t="n">
        <f aca="false">COUNTIF($G1371:$L1371,I1371)</f>
        <v>1</v>
      </c>
      <c r="P1371" s="2" t="n">
        <f aca="false">COUNTIF($G1371:$L1371,J1371)</f>
        <v>1</v>
      </c>
      <c r="Q1371" s="2" t="n">
        <f aca="false">COUNTIF($G1371:$L1371,K1371)</f>
        <v>1</v>
      </c>
      <c r="R1371" s="2" t="n">
        <f aca="false">COUNTIF($G1371:$L1371,L1371)</f>
        <v>1</v>
      </c>
      <c r="S1371" s="3" t="n">
        <f aca="false">IF(SUM(M1371:R1371)&gt;6,0,1)</f>
        <v>1</v>
      </c>
      <c r="T1371" s="2" t="n">
        <f aca="false">IF(5 * (G1371 + L1371) &gt;= 3 * SUM(H1371:K1371), 1, 0)</f>
        <v>0</v>
      </c>
      <c r="U1371" s="2" t="n">
        <f aca="false">S1371+T1371</f>
        <v>1</v>
      </c>
    </row>
    <row r="1372" customFormat="false" ht="13.8" hidden="false" customHeight="false" outlineLevel="0" collapsed="false">
      <c r="A1372" s="2" t="n">
        <v>873</v>
      </c>
      <c r="B1372" s="2" t="n">
        <v>200</v>
      </c>
      <c r="C1372" s="2" t="n">
        <v>237</v>
      </c>
      <c r="D1372" s="2" t="n">
        <v>268</v>
      </c>
      <c r="E1372" s="2" t="n">
        <v>346</v>
      </c>
      <c r="F1372" s="2" t="n">
        <v>496</v>
      </c>
      <c r="G1372" s="1" t="n">
        <f aca="false">LARGE($A1372:$F1372,1)</f>
        <v>873</v>
      </c>
      <c r="H1372" s="1" t="n">
        <f aca="false">LARGE($A1372:$F1372,2)</f>
        <v>496</v>
      </c>
      <c r="I1372" s="1" t="n">
        <f aca="false">LARGE($A1372:$F1372,3)</f>
        <v>346</v>
      </c>
      <c r="J1372" s="1" t="n">
        <f aca="false">LARGE($A1372:$F1372,4)</f>
        <v>268</v>
      </c>
      <c r="K1372" s="1" t="n">
        <f aca="false">LARGE($A1372:$F1372,5)</f>
        <v>237</v>
      </c>
      <c r="L1372" s="1" t="n">
        <f aca="false">LARGE($A1372:$F1372,6)</f>
        <v>200</v>
      </c>
      <c r="M1372" s="2" t="n">
        <f aca="false">COUNTIF($G1372:$L1372,G1372)</f>
        <v>1</v>
      </c>
      <c r="N1372" s="2" t="n">
        <f aca="false">COUNTIF($G1372:$L1372,H1372)</f>
        <v>1</v>
      </c>
      <c r="O1372" s="2" t="n">
        <f aca="false">COUNTIF($G1372:$L1372,I1372)</f>
        <v>1</v>
      </c>
      <c r="P1372" s="2" t="n">
        <f aca="false">COUNTIF($G1372:$L1372,J1372)</f>
        <v>1</v>
      </c>
      <c r="Q1372" s="2" t="n">
        <f aca="false">COUNTIF($G1372:$L1372,K1372)</f>
        <v>1</v>
      </c>
      <c r="R1372" s="2" t="n">
        <f aca="false">COUNTIF($G1372:$L1372,L1372)</f>
        <v>1</v>
      </c>
      <c r="S1372" s="3" t="n">
        <f aca="false">IF(SUM(M1372:R1372)&gt;6,0,1)</f>
        <v>1</v>
      </c>
      <c r="T1372" s="2" t="n">
        <f aca="false">IF(5 * (G1372 + L1372) &gt;= 3 * SUM(H1372:K1372), 1, 0)</f>
        <v>1</v>
      </c>
      <c r="U1372" s="2" t="n">
        <f aca="false">S1372+T1372</f>
        <v>2</v>
      </c>
    </row>
    <row r="1373" customFormat="false" ht="13.8" hidden="false" customHeight="false" outlineLevel="0" collapsed="false">
      <c r="A1373" s="2" t="n">
        <v>449</v>
      </c>
      <c r="B1373" s="2" t="n">
        <v>647</v>
      </c>
      <c r="C1373" s="2" t="n">
        <v>850</v>
      </c>
      <c r="D1373" s="2" t="n">
        <v>441</v>
      </c>
      <c r="E1373" s="2" t="n">
        <v>506</v>
      </c>
      <c r="F1373" s="2" t="n">
        <v>437</v>
      </c>
      <c r="G1373" s="1" t="n">
        <f aca="false">LARGE($A1373:$F1373,1)</f>
        <v>850</v>
      </c>
      <c r="H1373" s="1" t="n">
        <f aca="false">LARGE($A1373:$F1373,2)</f>
        <v>647</v>
      </c>
      <c r="I1373" s="1" t="n">
        <f aca="false">LARGE($A1373:$F1373,3)</f>
        <v>506</v>
      </c>
      <c r="J1373" s="1" t="n">
        <f aca="false">LARGE($A1373:$F1373,4)</f>
        <v>449</v>
      </c>
      <c r="K1373" s="1" t="n">
        <f aca="false">LARGE($A1373:$F1373,5)</f>
        <v>441</v>
      </c>
      <c r="L1373" s="1" t="n">
        <f aca="false">LARGE($A1373:$F1373,6)</f>
        <v>437</v>
      </c>
      <c r="M1373" s="2" t="n">
        <f aca="false">COUNTIF($G1373:$L1373,G1373)</f>
        <v>1</v>
      </c>
      <c r="N1373" s="2" t="n">
        <f aca="false">COUNTIF($G1373:$L1373,H1373)</f>
        <v>1</v>
      </c>
      <c r="O1373" s="2" t="n">
        <f aca="false">COUNTIF($G1373:$L1373,I1373)</f>
        <v>1</v>
      </c>
      <c r="P1373" s="2" t="n">
        <f aca="false">COUNTIF($G1373:$L1373,J1373)</f>
        <v>1</v>
      </c>
      <c r="Q1373" s="2" t="n">
        <f aca="false">COUNTIF($G1373:$L1373,K1373)</f>
        <v>1</v>
      </c>
      <c r="R1373" s="2" t="n">
        <f aca="false">COUNTIF($G1373:$L1373,L1373)</f>
        <v>1</v>
      </c>
      <c r="S1373" s="3" t="n">
        <f aca="false">IF(SUM(M1373:R1373)&gt;6,0,1)</f>
        <v>1</v>
      </c>
      <c r="T1373" s="2" t="n">
        <f aca="false">IF(5 * (G1373 + L1373) &gt;= 3 * SUM(H1373:K1373), 1, 0)</f>
        <v>1</v>
      </c>
      <c r="U1373" s="2" t="n">
        <f aca="false">S1373+T1373</f>
        <v>2</v>
      </c>
    </row>
    <row r="1374" customFormat="false" ht="13.8" hidden="false" customHeight="false" outlineLevel="0" collapsed="false">
      <c r="A1374" s="2" t="n">
        <v>206</v>
      </c>
      <c r="B1374" s="2" t="n">
        <v>289</v>
      </c>
      <c r="C1374" s="2" t="n">
        <v>517</v>
      </c>
      <c r="D1374" s="2" t="n">
        <v>918</v>
      </c>
      <c r="E1374" s="2" t="n">
        <v>603</v>
      </c>
      <c r="F1374" s="2" t="n">
        <v>387</v>
      </c>
      <c r="G1374" s="1" t="n">
        <f aca="false">LARGE($A1374:$F1374,1)</f>
        <v>918</v>
      </c>
      <c r="H1374" s="1" t="n">
        <f aca="false">LARGE($A1374:$F1374,2)</f>
        <v>603</v>
      </c>
      <c r="I1374" s="1" t="n">
        <f aca="false">LARGE($A1374:$F1374,3)</f>
        <v>517</v>
      </c>
      <c r="J1374" s="1" t="n">
        <f aca="false">LARGE($A1374:$F1374,4)</f>
        <v>387</v>
      </c>
      <c r="K1374" s="1" t="n">
        <f aca="false">LARGE($A1374:$F1374,5)</f>
        <v>289</v>
      </c>
      <c r="L1374" s="1" t="n">
        <f aca="false">LARGE($A1374:$F1374,6)</f>
        <v>206</v>
      </c>
      <c r="M1374" s="2" t="n">
        <f aca="false">COUNTIF($G1374:$L1374,G1374)</f>
        <v>1</v>
      </c>
      <c r="N1374" s="2" t="n">
        <f aca="false">COUNTIF($G1374:$L1374,H1374)</f>
        <v>1</v>
      </c>
      <c r="O1374" s="2" t="n">
        <f aca="false">COUNTIF($G1374:$L1374,I1374)</f>
        <v>1</v>
      </c>
      <c r="P1374" s="2" t="n">
        <f aca="false">COUNTIF($G1374:$L1374,J1374)</f>
        <v>1</v>
      </c>
      <c r="Q1374" s="2" t="n">
        <f aca="false">COUNTIF($G1374:$L1374,K1374)</f>
        <v>1</v>
      </c>
      <c r="R1374" s="2" t="n">
        <f aca="false">COUNTIF($G1374:$L1374,L1374)</f>
        <v>1</v>
      </c>
      <c r="S1374" s="3" t="n">
        <f aca="false">IF(SUM(M1374:R1374)&gt;6,0,1)</f>
        <v>1</v>
      </c>
      <c r="T1374" s="2" t="n">
        <f aca="false">IF(5 * (G1374 + L1374) &gt;= 3 * SUM(H1374:K1374), 1, 0)</f>
        <v>1</v>
      </c>
      <c r="U1374" s="2" t="n">
        <f aca="false">S1374+T1374</f>
        <v>2</v>
      </c>
    </row>
    <row r="1375" customFormat="false" ht="13.8" hidden="false" customHeight="false" outlineLevel="0" collapsed="false">
      <c r="A1375" s="2" t="n">
        <v>200</v>
      </c>
      <c r="B1375" s="2" t="n">
        <v>999</v>
      </c>
      <c r="C1375" s="2" t="n">
        <v>2</v>
      </c>
      <c r="D1375" s="2" t="n">
        <v>247</v>
      </c>
      <c r="E1375" s="2" t="n">
        <v>224</v>
      </c>
      <c r="F1375" s="2" t="n">
        <v>652</v>
      </c>
      <c r="G1375" s="1" t="n">
        <f aca="false">LARGE($A1375:$F1375,1)</f>
        <v>999</v>
      </c>
      <c r="H1375" s="1" t="n">
        <f aca="false">LARGE($A1375:$F1375,2)</f>
        <v>652</v>
      </c>
      <c r="I1375" s="1" t="n">
        <f aca="false">LARGE($A1375:$F1375,3)</f>
        <v>247</v>
      </c>
      <c r="J1375" s="1" t="n">
        <f aca="false">LARGE($A1375:$F1375,4)</f>
        <v>224</v>
      </c>
      <c r="K1375" s="1" t="n">
        <f aca="false">LARGE($A1375:$F1375,5)</f>
        <v>200</v>
      </c>
      <c r="L1375" s="1" t="n">
        <f aca="false">LARGE($A1375:$F1375,6)</f>
        <v>2</v>
      </c>
      <c r="M1375" s="2" t="n">
        <f aca="false">COUNTIF($G1375:$L1375,G1375)</f>
        <v>1</v>
      </c>
      <c r="N1375" s="2" t="n">
        <f aca="false">COUNTIF($G1375:$L1375,H1375)</f>
        <v>1</v>
      </c>
      <c r="O1375" s="2" t="n">
        <f aca="false">COUNTIF($G1375:$L1375,I1375)</f>
        <v>1</v>
      </c>
      <c r="P1375" s="2" t="n">
        <f aca="false">COUNTIF($G1375:$L1375,J1375)</f>
        <v>1</v>
      </c>
      <c r="Q1375" s="2" t="n">
        <f aca="false">COUNTIF($G1375:$L1375,K1375)</f>
        <v>1</v>
      </c>
      <c r="R1375" s="2" t="n">
        <f aca="false">COUNTIF($G1375:$L1375,L1375)</f>
        <v>1</v>
      </c>
      <c r="S1375" s="3" t="n">
        <f aca="false">IF(SUM(M1375:R1375)&gt;6,0,1)</f>
        <v>1</v>
      </c>
      <c r="T1375" s="2" t="n">
        <f aca="false">IF(5 * (G1375 + L1375) &gt;= 3 * SUM(H1375:K1375), 1, 0)</f>
        <v>1</v>
      </c>
      <c r="U1375" s="2" t="n">
        <f aca="false">S1375+T1375</f>
        <v>2</v>
      </c>
    </row>
    <row r="1376" customFormat="false" ht="13.8" hidden="false" customHeight="false" outlineLevel="0" collapsed="false">
      <c r="A1376" s="2" t="n">
        <v>777</v>
      </c>
      <c r="B1376" s="2" t="n">
        <v>190</v>
      </c>
      <c r="C1376" s="2" t="n">
        <v>60</v>
      </c>
      <c r="D1376" s="2" t="n">
        <v>686</v>
      </c>
      <c r="E1376" s="2" t="n">
        <v>419</v>
      </c>
      <c r="F1376" s="2" t="n">
        <v>455</v>
      </c>
      <c r="G1376" s="1" t="n">
        <f aca="false">LARGE($A1376:$F1376,1)</f>
        <v>777</v>
      </c>
      <c r="H1376" s="1" t="n">
        <f aca="false">LARGE($A1376:$F1376,2)</f>
        <v>686</v>
      </c>
      <c r="I1376" s="1" t="n">
        <f aca="false">LARGE($A1376:$F1376,3)</f>
        <v>455</v>
      </c>
      <c r="J1376" s="1" t="n">
        <f aca="false">LARGE($A1376:$F1376,4)</f>
        <v>419</v>
      </c>
      <c r="K1376" s="1" t="n">
        <f aca="false">LARGE($A1376:$F1376,5)</f>
        <v>190</v>
      </c>
      <c r="L1376" s="1" t="n">
        <f aca="false">LARGE($A1376:$F1376,6)</f>
        <v>60</v>
      </c>
      <c r="M1376" s="2" t="n">
        <f aca="false">COUNTIF($G1376:$L1376,G1376)</f>
        <v>1</v>
      </c>
      <c r="N1376" s="2" t="n">
        <f aca="false">COUNTIF($G1376:$L1376,H1376)</f>
        <v>1</v>
      </c>
      <c r="O1376" s="2" t="n">
        <f aca="false">COUNTIF($G1376:$L1376,I1376)</f>
        <v>1</v>
      </c>
      <c r="P1376" s="2" t="n">
        <f aca="false">COUNTIF($G1376:$L1376,J1376)</f>
        <v>1</v>
      </c>
      <c r="Q1376" s="2" t="n">
        <f aca="false">COUNTIF($G1376:$L1376,K1376)</f>
        <v>1</v>
      </c>
      <c r="R1376" s="2" t="n">
        <f aca="false">COUNTIF($G1376:$L1376,L1376)</f>
        <v>1</v>
      </c>
      <c r="S1376" s="3" t="n">
        <f aca="false">IF(SUM(M1376:R1376)&gt;6,0,1)</f>
        <v>1</v>
      </c>
      <c r="T1376" s="2" t="n">
        <f aca="false">IF(5 * (G1376 + L1376) &gt;= 3 * SUM(H1376:K1376), 1, 0)</f>
        <v>0</v>
      </c>
      <c r="U1376" s="2" t="n">
        <f aca="false">S1376+T1376</f>
        <v>1</v>
      </c>
    </row>
    <row r="1377" customFormat="false" ht="13.8" hidden="false" customHeight="false" outlineLevel="0" collapsed="false">
      <c r="A1377" s="2" t="n">
        <v>975</v>
      </c>
      <c r="B1377" s="2" t="n">
        <v>375</v>
      </c>
      <c r="C1377" s="2" t="n">
        <v>604</v>
      </c>
      <c r="D1377" s="2" t="n">
        <v>374</v>
      </c>
      <c r="E1377" s="2" t="n">
        <v>93</v>
      </c>
      <c r="F1377" s="2" t="n">
        <v>922</v>
      </c>
      <c r="G1377" s="1" t="n">
        <f aca="false">LARGE($A1377:$F1377,1)</f>
        <v>975</v>
      </c>
      <c r="H1377" s="1" t="n">
        <f aca="false">LARGE($A1377:$F1377,2)</f>
        <v>922</v>
      </c>
      <c r="I1377" s="1" t="n">
        <f aca="false">LARGE($A1377:$F1377,3)</f>
        <v>604</v>
      </c>
      <c r="J1377" s="1" t="n">
        <f aca="false">LARGE($A1377:$F1377,4)</f>
        <v>375</v>
      </c>
      <c r="K1377" s="1" t="n">
        <f aca="false">LARGE($A1377:$F1377,5)</f>
        <v>374</v>
      </c>
      <c r="L1377" s="1" t="n">
        <f aca="false">LARGE($A1377:$F1377,6)</f>
        <v>93</v>
      </c>
      <c r="M1377" s="2" t="n">
        <f aca="false">COUNTIF($G1377:$L1377,G1377)</f>
        <v>1</v>
      </c>
      <c r="N1377" s="2" t="n">
        <f aca="false">COUNTIF($G1377:$L1377,H1377)</f>
        <v>1</v>
      </c>
      <c r="O1377" s="2" t="n">
        <f aca="false">COUNTIF($G1377:$L1377,I1377)</f>
        <v>1</v>
      </c>
      <c r="P1377" s="2" t="n">
        <f aca="false">COUNTIF($G1377:$L1377,J1377)</f>
        <v>1</v>
      </c>
      <c r="Q1377" s="2" t="n">
        <f aca="false">COUNTIF($G1377:$L1377,K1377)</f>
        <v>1</v>
      </c>
      <c r="R1377" s="2" t="n">
        <f aca="false">COUNTIF($G1377:$L1377,L1377)</f>
        <v>1</v>
      </c>
      <c r="S1377" s="3" t="n">
        <f aca="false">IF(SUM(M1377:R1377)&gt;6,0,1)</f>
        <v>1</v>
      </c>
      <c r="T1377" s="2" t="n">
        <f aca="false">IF(5 * (G1377 + L1377) &gt;= 3 * SUM(H1377:K1377), 1, 0)</f>
        <v>0</v>
      </c>
      <c r="U1377" s="2" t="n">
        <f aca="false">S1377+T1377</f>
        <v>1</v>
      </c>
    </row>
    <row r="1378" customFormat="false" ht="13.8" hidden="false" customHeight="false" outlineLevel="0" collapsed="false">
      <c r="A1378" s="2" t="n">
        <v>11</v>
      </c>
      <c r="B1378" s="2" t="n">
        <v>119</v>
      </c>
      <c r="C1378" s="2" t="n">
        <v>668</v>
      </c>
      <c r="D1378" s="2" t="n">
        <v>226</v>
      </c>
      <c r="E1378" s="2" t="n">
        <v>325</v>
      </c>
      <c r="F1378" s="2" t="n">
        <v>876</v>
      </c>
      <c r="G1378" s="1" t="n">
        <f aca="false">LARGE($A1378:$F1378,1)</f>
        <v>876</v>
      </c>
      <c r="H1378" s="1" t="n">
        <f aca="false">LARGE($A1378:$F1378,2)</f>
        <v>668</v>
      </c>
      <c r="I1378" s="1" t="n">
        <f aca="false">LARGE($A1378:$F1378,3)</f>
        <v>325</v>
      </c>
      <c r="J1378" s="1" t="n">
        <f aca="false">LARGE($A1378:$F1378,4)</f>
        <v>226</v>
      </c>
      <c r="K1378" s="1" t="n">
        <f aca="false">LARGE($A1378:$F1378,5)</f>
        <v>119</v>
      </c>
      <c r="L1378" s="1" t="n">
        <f aca="false">LARGE($A1378:$F1378,6)</f>
        <v>11</v>
      </c>
      <c r="M1378" s="2" t="n">
        <f aca="false">COUNTIF($G1378:$L1378,G1378)</f>
        <v>1</v>
      </c>
      <c r="N1378" s="2" t="n">
        <f aca="false">COUNTIF($G1378:$L1378,H1378)</f>
        <v>1</v>
      </c>
      <c r="O1378" s="2" t="n">
        <f aca="false">COUNTIF($G1378:$L1378,I1378)</f>
        <v>1</v>
      </c>
      <c r="P1378" s="2" t="n">
        <f aca="false">COUNTIF($G1378:$L1378,J1378)</f>
        <v>1</v>
      </c>
      <c r="Q1378" s="2" t="n">
        <f aca="false">COUNTIF($G1378:$L1378,K1378)</f>
        <v>1</v>
      </c>
      <c r="R1378" s="2" t="n">
        <f aca="false">COUNTIF($G1378:$L1378,L1378)</f>
        <v>1</v>
      </c>
      <c r="S1378" s="3" t="n">
        <f aca="false">IF(SUM(M1378:R1378)&gt;6,0,1)</f>
        <v>1</v>
      </c>
      <c r="T1378" s="2" t="n">
        <f aca="false">IF(5 * (G1378 + L1378) &gt;= 3 * SUM(H1378:K1378), 1, 0)</f>
        <v>1</v>
      </c>
      <c r="U1378" s="2" t="n">
        <f aca="false">S1378+T1378</f>
        <v>2</v>
      </c>
    </row>
    <row r="1379" customFormat="false" ht="13.8" hidden="false" customHeight="false" outlineLevel="0" collapsed="false">
      <c r="A1379" s="2" t="n">
        <v>248</v>
      </c>
      <c r="B1379" s="2" t="n">
        <v>983</v>
      </c>
      <c r="C1379" s="2" t="n">
        <v>110</v>
      </c>
      <c r="D1379" s="2" t="n">
        <v>461</v>
      </c>
      <c r="E1379" s="2" t="n">
        <v>285</v>
      </c>
      <c r="F1379" s="2" t="n">
        <v>281</v>
      </c>
      <c r="G1379" s="1" t="n">
        <f aca="false">LARGE($A1379:$F1379,1)</f>
        <v>983</v>
      </c>
      <c r="H1379" s="1" t="n">
        <f aca="false">LARGE($A1379:$F1379,2)</f>
        <v>461</v>
      </c>
      <c r="I1379" s="1" t="n">
        <f aca="false">LARGE($A1379:$F1379,3)</f>
        <v>285</v>
      </c>
      <c r="J1379" s="1" t="n">
        <f aca="false">LARGE($A1379:$F1379,4)</f>
        <v>281</v>
      </c>
      <c r="K1379" s="1" t="n">
        <f aca="false">LARGE($A1379:$F1379,5)</f>
        <v>248</v>
      </c>
      <c r="L1379" s="1" t="n">
        <f aca="false">LARGE($A1379:$F1379,6)</f>
        <v>110</v>
      </c>
      <c r="M1379" s="2" t="n">
        <f aca="false">COUNTIF($G1379:$L1379,G1379)</f>
        <v>1</v>
      </c>
      <c r="N1379" s="2" t="n">
        <f aca="false">COUNTIF($G1379:$L1379,H1379)</f>
        <v>1</v>
      </c>
      <c r="O1379" s="2" t="n">
        <f aca="false">COUNTIF($G1379:$L1379,I1379)</f>
        <v>1</v>
      </c>
      <c r="P1379" s="2" t="n">
        <f aca="false">COUNTIF($G1379:$L1379,J1379)</f>
        <v>1</v>
      </c>
      <c r="Q1379" s="2" t="n">
        <f aca="false">COUNTIF($G1379:$L1379,K1379)</f>
        <v>1</v>
      </c>
      <c r="R1379" s="2" t="n">
        <f aca="false">COUNTIF($G1379:$L1379,L1379)</f>
        <v>1</v>
      </c>
      <c r="S1379" s="3" t="n">
        <f aca="false">IF(SUM(M1379:R1379)&gt;6,0,1)</f>
        <v>1</v>
      </c>
      <c r="T1379" s="2" t="n">
        <f aca="false">IF(5 * (G1379 + L1379) &gt;= 3 * SUM(H1379:K1379), 1, 0)</f>
        <v>1</v>
      </c>
      <c r="U1379" s="2" t="n">
        <f aca="false">S1379+T1379</f>
        <v>2</v>
      </c>
    </row>
    <row r="1380" customFormat="false" ht="13.8" hidden="false" customHeight="false" outlineLevel="0" collapsed="false">
      <c r="A1380" s="2" t="n">
        <v>491</v>
      </c>
      <c r="B1380" s="2" t="n">
        <v>362</v>
      </c>
      <c r="C1380" s="2" t="n">
        <v>148</v>
      </c>
      <c r="D1380" s="2" t="n">
        <v>49</v>
      </c>
      <c r="E1380" s="2" t="n">
        <v>806</v>
      </c>
      <c r="F1380" s="2" t="n">
        <v>485</v>
      </c>
      <c r="G1380" s="1" t="n">
        <f aca="false">LARGE($A1380:$F1380,1)</f>
        <v>806</v>
      </c>
      <c r="H1380" s="1" t="n">
        <f aca="false">LARGE($A1380:$F1380,2)</f>
        <v>491</v>
      </c>
      <c r="I1380" s="1" t="n">
        <f aca="false">LARGE($A1380:$F1380,3)</f>
        <v>485</v>
      </c>
      <c r="J1380" s="1" t="n">
        <f aca="false">LARGE($A1380:$F1380,4)</f>
        <v>362</v>
      </c>
      <c r="K1380" s="1" t="n">
        <f aca="false">LARGE($A1380:$F1380,5)</f>
        <v>148</v>
      </c>
      <c r="L1380" s="1" t="n">
        <f aca="false">LARGE($A1380:$F1380,6)</f>
        <v>49</v>
      </c>
      <c r="M1380" s="2" t="n">
        <f aca="false">COUNTIF($G1380:$L1380,G1380)</f>
        <v>1</v>
      </c>
      <c r="N1380" s="2" t="n">
        <f aca="false">COUNTIF($G1380:$L1380,H1380)</f>
        <v>1</v>
      </c>
      <c r="O1380" s="2" t="n">
        <f aca="false">COUNTIF($G1380:$L1380,I1380)</f>
        <v>1</v>
      </c>
      <c r="P1380" s="2" t="n">
        <f aca="false">COUNTIF($G1380:$L1380,J1380)</f>
        <v>1</v>
      </c>
      <c r="Q1380" s="2" t="n">
        <f aca="false">COUNTIF($G1380:$L1380,K1380)</f>
        <v>1</v>
      </c>
      <c r="R1380" s="2" t="n">
        <f aca="false">COUNTIF($G1380:$L1380,L1380)</f>
        <v>1</v>
      </c>
      <c r="S1380" s="3" t="n">
        <f aca="false">IF(SUM(M1380:R1380)&gt;6,0,1)</f>
        <v>1</v>
      </c>
      <c r="T1380" s="2" t="n">
        <f aca="false">IF(5 * (G1380 + L1380) &gt;= 3 * SUM(H1380:K1380), 1, 0)</f>
        <v>0</v>
      </c>
      <c r="U1380" s="2" t="n">
        <f aca="false">S1380+T1380</f>
        <v>1</v>
      </c>
    </row>
    <row r="1381" customFormat="false" ht="13.8" hidden="false" customHeight="false" outlineLevel="0" collapsed="false">
      <c r="A1381" s="2" t="n">
        <v>473</v>
      </c>
      <c r="B1381" s="2" t="n">
        <v>738</v>
      </c>
      <c r="C1381" s="2" t="n">
        <v>298</v>
      </c>
      <c r="D1381" s="2" t="n">
        <v>439</v>
      </c>
      <c r="E1381" s="2" t="n">
        <v>320</v>
      </c>
      <c r="F1381" s="2" t="n">
        <v>916</v>
      </c>
      <c r="G1381" s="1" t="n">
        <f aca="false">LARGE($A1381:$F1381,1)</f>
        <v>916</v>
      </c>
      <c r="H1381" s="1" t="n">
        <f aca="false">LARGE($A1381:$F1381,2)</f>
        <v>738</v>
      </c>
      <c r="I1381" s="1" t="n">
        <f aca="false">LARGE($A1381:$F1381,3)</f>
        <v>473</v>
      </c>
      <c r="J1381" s="1" t="n">
        <f aca="false">LARGE($A1381:$F1381,4)</f>
        <v>439</v>
      </c>
      <c r="K1381" s="1" t="n">
        <f aca="false">LARGE($A1381:$F1381,5)</f>
        <v>320</v>
      </c>
      <c r="L1381" s="1" t="n">
        <f aca="false">LARGE($A1381:$F1381,6)</f>
        <v>298</v>
      </c>
      <c r="M1381" s="2" t="n">
        <f aca="false">COUNTIF($G1381:$L1381,G1381)</f>
        <v>1</v>
      </c>
      <c r="N1381" s="2" t="n">
        <f aca="false">COUNTIF($G1381:$L1381,H1381)</f>
        <v>1</v>
      </c>
      <c r="O1381" s="2" t="n">
        <f aca="false">COUNTIF($G1381:$L1381,I1381)</f>
        <v>1</v>
      </c>
      <c r="P1381" s="2" t="n">
        <f aca="false">COUNTIF($G1381:$L1381,J1381)</f>
        <v>1</v>
      </c>
      <c r="Q1381" s="2" t="n">
        <f aca="false">COUNTIF($G1381:$L1381,K1381)</f>
        <v>1</v>
      </c>
      <c r="R1381" s="2" t="n">
        <f aca="false">COUNTIF($G1381:$L1381,L1381)</f>
        <v>1</v>
      </c>
      <c r="S1381" s="3" t="n">
        <f aca="false">IF(SUM(M1381:R1381)&gt;6,0,1)</f>
        <v>1</v>
      </c>
      <c r="T1381" s="2" t="n">
        <f aca="false">IF(5 * (G1381 + L1381) &gt;= 3 * SUM(H1381:K1381), 1, 0)</f>
        <v>1</v>
      </c>
      <c r="U1381" s="2" t="n">
        <f aca="false">S1381+T1381</f>
        <v>2</v>
      </c>
    </row>
    <row r="1382" customFormat="false" ht="13.8" hidden="false" customHeight="false" outlineLevel="0" collapsed="false">
      <c r="A1382" s="2" t="n">
        <v>156</v>
      </c>
      <c r="B1382" s="2" t="n">
        <v>942</v>
      </c>
      <c r="C1382" s="2" t="n">
        <v>841</v>
      </c>
      <c r="D1382" s="2" t="n">
        <v>241</v>
      </c>
      <c r="E1382" s="2" t="n">
        <v>454</v>
      </c>
      <c r="F1382" s="2" t="n">
        <v>142</v>
      </c>
      <c r="G1382" s="1" t="n">
        <f aca="false">LARGE($A1382:$F1382,1)</f>
        <v>942</v>
      </c>
      <c r="H1382" s="1" t="n">
        <f aca="false">LARGE($A1382:$F1382,2)</f>
        <v>841</v>
      </c>
      <c r="I1382" s="1" t="n">
        <f aca="false">LARGE($A1382:$F1382,3)</f>
        <v>454</v>
      </c>
      <c r="J1382" s="1" t="n">
        <f aca="false">LARGE($A1382:$F1382,4)</f>
        <v>241</v>
      </c>
      <c r="K1382" s="1" t="n">
        <f aca="false">LARGE($A1382:$F1382,5)</f>
        <v>156</v>
      </c>
      <c r="L1382" s="1" t="n">
        <f aca="false">LARGE($A1382:$F1382,6)</f>
        <v>142</v>
      </c>
      <c r="M1382" s="2" t="n">
        <f aca="false">COUNTIF($G1382:$L1382,G1382)</f>
        <v>1</v>
      </c>
      <c r="N1382" s="2" t="n">
        <f aca="false">COUNTIF($G1382:$L1382,H1382)</f>
        <v>1</v>
      </c>
      <c r="O1382" s="2" t="n">
        <f aca="false">COUNTIF($G1382:$L1382,I1382)</f>
        <v>1</v>
      </c>
      <c r="P1382" s="2" t="n">
        <f aca="false">COUNTIF($G1382:$L1382,J1382)</f>
        <v>1</v>
      </c>
      <c r="Q1382" s="2" t="n">
        <f aca="false">COUNTIF($G1382:$L1382,K1382)</f>
        <v>1</v>
      </c>
      <c r="R1382" s="2" t="n">
        <f aca="false">COUNTIF($G1382:$L1382,L1382)</f>
        <v>1</v>
      </c>
      <c r="S1382" s="3" t="n">
        <f aca="false">IF(SUM(M1382:R1382)&gt;6,0,1)</f>
        <v>1</v>
      </c>
      <c r="T1382" s="2" t="n">
        <f aca="false">IF(5 * (G1382 + L1382) &gt;= 3 * SUM(H1382:K1382), 1, 0)</f>
        <v>1</v>
      </c>
      <c r="U1382" s="2" t="n">
        <f aca="false">S1382+T1382</f>
        <v>2</v>
      </c>
    </row>
    <row r="1383" customFormat="false" ht="13.8" hidden="false" customHeight="false" outlineLevel="0" collapsed="false">
      <c r="A1383" s="2" t="n">
        <v>379</v>
      </c>
      <c r="B1383" s="2" t="n">
        <v>37</v>
      </c>
      <c r="C1383" s="2" t="n">
        <v>45</v>
      </c>
      <c r="D1383" s="2" t="n">
        <v>468</v>
      </c>
      <c r="E1383" s="2" t="n">
        <v>408</v>
      </c>
      <c r="F1383" s="2" t="n">
        <v>867</v>
      </c>
      <c r="G1383" s="1" t="n">
        <f aca="false">LARGE($A1383:$F1383,1)</f>
        <v>867</v>
      </c>
      <c r="H1383" s="1" t="n">
        <f aca="false">LARGE($A1383:$F1383,2)</f>
        <v>468</v>
      </c>
      <c r="I1383" s="1" t="n">
        <f aca="false">LARGE($A1383:$F1383,3)</f>
        <v>408</v>
      </c>
      <c r="J1383" s="1" t="n">
        <f aca="false">LARGE($A1383:$F1383,4)</f>
        <v>379</v>
      </c>
      <c r="K1383" s="1" t="n">
        <f aca="false">LARGE($A1383:$F1383,5)</f>
        <v>45</v>
      </c>
      <c r="L1383" s="1" t="n">
        <f aca="false">LARGE($A1383:$F1383,6)</f>
        <v>37</v>
      </c>
      <c r="M1383" s="2" t="n">
        <f aca="false">COUNTIF($G1383:$L1383,G1383)</f>
        <v>1</v>
      </c>
      <c r="N1383" s="2" t="n">
        <f aca="false">COUNTIF($G1383:$L1383,H1383)</f>
        <v>1</v>
      </c>
      <c r="O1383" s="2" t="n">
        <f aca="false">COUNTIF($G1383:$L1383,I1383)</f>
        <v>1</v>
      </c>
      <c r="P1383" s="2" t="n">
        <f aca="false">COUNTIF($G1383:$L1383,J1383)</f>
        <v>1</v>
      </c>
      <c r="Q1383" s="2" t="n">
        <f aca="false">COUNTIF($G1383:$L1383,K1383)</f>
        <v>1</v>
      </c>
      <c r="R1383" s="2" t="n">
        <f aca="false">COUNTIF($G1383:$L1383,L1383)</f>
        <v>1</v>
      </c>
      <c r="S1383" s="3" t="n">
        <f aca="false">IF(SUM(M1383:R1383)&gt;6,0,1)</f>
        <v>1</v>
      </c>
      <c r="T1383" s="2" t="n">
        <f aca="false">IF(5 * (G1383 + L1383) &gt;= 3 * SUM(H1383:K1383), 1, 0)</f>
        <v>1</v>
      </c>
      <c r="U1383" s="2" t="n">
        <f aca="false">S1383+T1383</f>
        <v>2</v>
      </c>
    </row>
    <row r="1384" customFormat="false" ht="13.8" hidden="false" customHeight="false" outlineLevel="0" collapsed="false">
      <c r="A1384" s="2" t="n">
        <v>745</v>
      </c>
      <c r="B1384" s="2" t="n">
        <v>599</v>
      </c>
      <c r="C1384" s="2" t="n">
        <v>909</v>
      </c>
      <c r="D1384" s="2" t="n">
        <v>52</v>
      </c>
      <c r="E1384" s="2" t="n">
        <v>200</v>
      </c>
      <c r="F1384" s="2" t="n">
        <v>55</v>
      </c>
      <c r="G1384" s="1" t="n">
        <f aca="false">LARGE($A1384:$F1384,1)</f>
        <v>909</v>
      </c>
      <c r="H1384" s="1" t="n">
        <f aca="false">LARGE($A1384:$F1384,2)</f>
        <v>745</v>
      </c>
      <c r="I1384" s="1" t="n">
        <f aca="false">LARGE($A1384:$F1384,3)</f>
        <v>599</v>
      </c>
      <c r="J1384" s="1" t="n">
        <f aca="false">LARGE($A1384:$F1384,4)</f>
        <v>200</v>
      </c>
      <c r="K1384" s="1" t="n">
        <f aca="false">LARGE($A1384:$F1384,5)</f>
        <v>55</v>
      </c>
      <c r="L1384" s="1" t="n">
        <f aca="false">LARGE($A1384:$F1384,6)</f>
        <v>52</v>
      </c>
      <c r="M1384" s="2" t="n">
        <f aca="false">COUNTIF($G1384:$L1384,G1384)</f>
        <v>1</v>
      </c>
      <c r="N1384" s="2" t="n">
        <f aca="false">COUNTIF($G1384:$L1384,H1384)</f>
        <v>1</v>
      </c>
      <c r="O1384" s="2" t="n">
        <f aca="false">COUNTIF($G1384:$L1384,I1384)</f>
        <v>1</v>
      </c>
      <c r="P1384" s="2" t="n">
        <f aca="false">COUNTIF($G1384:$L1384,J1384)</f>
        <v>1</v>
      </c>
      <c r="Q1384" s="2" t="n">
        <f aca="false">COUNTIF($G1384:$L1384,K1384)</f>
        <v>1</v>
      </c>
      <c r="R1384" s="2" t="n">
        <f aca="false">COUNTIF($G1384:$L1384,L1384)</f>
        <v>1</v>
      </c>
      <c r="S1384" s="3" t="n">
        <f aca="false">IF(SUM(M1384:R1384)&gt;6,0,1)</f>
        <v>1</v>
      </c>
      <c r="T1384" s="2" t="n">
        <f aca="false">IF(5 * (G1384 + L1384) &gt;= 3 * SUM(H1384:K1384), 1, 0)</f>
        <v>1</v>
      </c>
      <c r="U1384" s="2" t="n">
        <f aca="false">S1384+T1384</f>
        <v>2</v>
      </c>
    </row>
    <row r="1385" customFormat="false" ht="13.8" hidden="false" customHeight="false" outlineLevel="0" collapsed="false">
      <c r="A1385" s="2" t="n">
        <v>585</v>
      </c>
      <c r="B1385" s="2" t="n">
        <v>493</v>
      </c>
      <c r="C1385" s="2" t="n">
        <v>283</v>
      </c>
      <c r="D1385" s="2" t="n">
        <v>937</v>
      </c>
      <c r="E1385" s="2" t="n">
        <v>5</v>
      </c>
      <c r="F1385" s="2" t="n">
        <v>148</v>
      </c>
      <c r="G1385" s="1" t="n">
        <f aca="false">LARGE($A1385:$F1385,1)</f>
        <v>937</v>
      </c>
      <c r="H1385" s="1" t="n">
        <f aca="false">LARGE($A1385:$F1385,2)</f>
        <v>585</v>
      </c>
      <c r="I1385" s="1" t="n">
        <f aca="false">LARGE($A1385:$F1385,3)</f>
        <v>493</v>
      </c>
      <c r="J1385" s="1" t="n">
        <f aca="false">LARGE($A1385:$F1385,4)</f>
        <v>283</v>
      </c>
      <c r="K1385" s="1" t="n">
        <f aca="false">LARGE($A1385:$F1385,5)</f>
        <v>148</v>
      </c>
      <c r="L1385" s="1" t="n">
        <f aca="false">LARGE($A1385:$F1385,6)</f>
        <v>5</v>
      </c>
      <c r="M1385" s="2" t="n">
        <f aca="false">COUNTIF($G1385:$L1385,G1385)</f>
        <v>1</v>
      </c>
      <c r="N1385" s="2" t="n">
        <f aca="false">COUNTIF($G1385:$L1385,H1385)</f>
        <v>1</v>
      </c>
      <c r="O1385" s="2" t="n">
        <f aca="false">COUNTIF($G1385:$L1385,I1385)</f>
        <v>1</v>
      </c>
      <c r="P1385" s="2" t="n">
        <f aca="false">COUNTIF($G1385:$L1385,J1385)</f>
        <v>1</v>
      </c>
      <c r="Q1385" s="2" t="n">
        <f aca="false">COUNTIF($G1385:$L1385,K1385)</f>
        <v>1</v>
      </c>
      <c r="R1385" s="2" t="n">
        <f aca="false">COUNTIF($G1385:$L1385,L1385)</f>
        <v>1</v>
      </c>
      <c r="S1385" s="3" t="n">
        <f aca="false">IF(SUM(M1385:R1385)&gt;6,0,1)</f>
        <v>1</v>
      </c>
      <c r="T1385" s="2" t="n">
        <f aca="false">IF(5 * (G1385 + L1385) &gt;= 3 * SUM(H1385:K1385), 1, 0)</f>
        <v>1</v>
      </c>
      <c r="U1385" s="2" t="n">
        <f aca="false">S1385+T1385</f>
        <v>2</v>
      </c>
    </row>
    <row r="1386" customFormat="false" ht="13.8" hidden="false" customHeight="false" outlineLevel="0" collapsed="false">
      <c r="A1386" s="2" t="n">
        <v>483</v>
      </c>
      <c r="B1386" s="2" t="n">
        <v>806</v>
      </c>
      <c r="C1386" s="2" t="n">
        <v>479</v>
      </c>
      <c r="D1386" s="2" t="n">
        <v>163</v>
      </c>
      <c r="E1386" s="2" t="n">
        <v>125</v>
      </c>
      <c r="F1386" s="2" t="n">
        <v>19</v>
      </c>
      <c r="G1386" s="1" t="n">
        <f aca="false">LARGE($A1386:$F1386,1)</f>
        <v>806</v>
      </c>
      <c r="H1386" s="1" t="n">
        <f aca="false">LARGE($A1386:$F1386,2)</f>
        <v>483</v>
      </c>
      <c r="I1386" s="1" t="n">
        <f aca="false">LARGE($A1386:$F1386,3)</f>
        <v>479</v>
      </c>
      <c r="J1386" s="1" t="n">
        <f aca="false">LARGE($A1386:$F1386,4)</f>
        <v>163</v>
      </c>
      <c r="K1386" s="1" t="n">
        <f aca="false">LARGE($A1386:$F1386,5)</f>
        <v>125</v>
      </c>
      <c r="L1386" s="1" t="n">
        <f aca="false">LARGE($A1386:$F1386,6)</f>
        <v>19</v>
      </c>
      <c r="M1386" s="2" t="n">
        <f aca="false">COUNTIF($G1386:$L1386,G1386)</f>
        <v>1</v>
      </c>
      <c r="N1386" s="2" t="n">
        <f aca="false">COUNTIF($G1386:$L1386,H1386)</f>
        <v>1</v>
      </c>
      <c r="O1386" s="2" t="n">
        <f aca="false">COUNTIF($G1386:$L1386,I1386)</f>
        <v>1</v>
      </c>
      <c r="P1386" s="2" t="n">
        <f aca="false">COUNTIF($G1386:$L1386,J1386)</f>
        <v>1</v>
      </c>
      <c r="Q1386" s="2" t="n">
        <f aca="false">COUNTIF($G1386:$L1386,K1386)</f>
        <v>1</v>
      </c>
      <c r="R1386" s="2" t="n">
        <f aca="false">COUNTIF($G1386:$L1386,L1386)</f>
        <v>1</v>
      </c>
      <c r="S1386" s="3" t="n">
        <f aca="false">IF(SUM(M1386:R1386)&gt;6,0,1)</f>
        <v>1</v>
      </c>
      <c r="T1386" s="2" t="n">
        <f aca="false">IF(5 * (G1386 + L1386) &gt;= 3 * SUM(H1386:K1386), 1, 0)</f>
        <v>1</v>
      </c>
      <c r="U1386" s="2" t="n">
        <f aca="false">S1386+T1386</f>
        <v>2</v>
      </c>
    </row>
    <row r="1387" customFormat="false" ht="13.8" hidden="false" customHeight="false" outlineLevel="0" collapsed="false">
      <c r="A1387" s="2" t="n">
        <v>154</v>
      </c>
      <c r="B1387" s="2" t="n">
        <v>425</v>
      </c>
      <c r="C1387" s="2" t="n">
        <v>98</v>
      </c>
      <c r="D1387" s="2" t="n">
        <v>756</v>
      </c>
      <c r="E1387" s="2" t="n">
        <v>854</v>
      </c>
      <c r="F1387" s="2" t="n">
        <v>112</v>
      </c>
      <c r="G1387" s="1" t="n">
        <f aca="false">LARGE($A1387:$F1387,1)</f>
        <v>854</v>
      </c>
      <c r="H1387" s="1" t="n">
        <f aca="false">LARGE($A1387:$F1387,2)</f>
        <v>756</v>
      </c>
      <c r="I1387" s="1" t="n">
        <f aca="false">LARGE($A1387:$F1387,3)</f>
        <v>425</v>
      </c>
      <c r="J1387" s="1" t="n">
        <f aca="false">LARGE($A1387:$F1387,4)</f>
        <v>154</v>
      </c>
      <c r="K1387" s="1" t="n">
        <f aca="false">LARGE($A1387:$F1387,5)</f>
        <v>112</v>
      </c>
      <c r="L1387" s="1" t="n">
        <f aca="false">LARGE($A1387:$F1387,6)</f>
        <v>98</v>
      </c>
      <c r="M1387" s="2" t="n">
        <f aca="false">COUNTIF($G1387:$L1387,G1387)</f>
        <v>1</v>
      </c>
      <c r="N1387" s="2" t="n">
        <f aca="false">COUNTIF($G1387:$L1387,H1387)</f>
        <v>1</v>
      </c>
      <c r="O1387" s="2" t="n">
        <f aca="false">COUNTIF($G1387:$L1387,I1387)</f>
        <v>1</v>
      </c>
      <c r="P1387" s="2" t="n">
        <f aca="false">COUNTIF($G1387:$L1387,J1387)</f>
        <v>1</v>
      </c>
      <c r="Q1387" s="2" t="n">
        <f aca="false">COUNTIF($G1387:$L1387,K1387)</f>
        <v>1</v>
      </c>
      <c r="R1387" s="2" t="n">
        <f aca="false">COUNTIF($G1387:$L1387,L1387)</f>
        <v>1</v>
      </c>
      <c r="S1387" s="3" t="n">
        <f aca="false">IF(SUM(M1387:R1387)&gt;6,0,1)</f>
        <v>1</v>
      </c>
      <c r="T1387" s="2" t="n">
        <f aca="false">IF(5 * (G1387 + L1387) &gt;= 3 * SUM(H1387:K1387), 1, 0)</f>
        <v>1</v>
      </c>
      <c r="U1387" s="2" t="n">
        <f aca="false">S1387+T1387</f>
        <v>2</v>
      </c>
    </row>
    <row r="1388" customFormat="false" ht="13.8" hidden="false" customHeight="false" outlineLevel="0" collapsed="false">
      <c r="A1388" s="2" t="n">
        <v>225</v>
      </c>
      <c r="B1388" s="2" t="n">
        <v>171</v>
      </c>
      <c r="C1388" s="2" t="n">
        <v>428</v>
      </c>
      <c r="D1388" s="2" t="n">
        <v>181</v>
      </c>
      <c r="E1388" s="2" t="n">
        <v>255</v>
      </c>
      <c r="F1388" s="2" t="n">
        <v>893</v>
      </c>
      <c r="G1388" s="1" t="n">
        <f aca="false">LARGE($A1388:$F1388,1)</f>
        <v>893</v>
      </c>
      <c r="H1388" s="1" t="n">
        <f aca="false">LARGE($A1388:$F1388,2)</f>
        <v>428</v>
      </c>
      <c r="I1388" s="1" t="n">
        <f aca="false">LARGE($A1388:$F1388,3)</f>
        <v>255</v>
      </c>
      <c r="J1388" s="1" t="n">
        <f aca="false">LARGE($A1388:$F1388,4)</f>
        <v>225</v>
      </c>
      <c r="K1388" s="1" t="n">
        <f aca="false">LARGE($A1388:$F1388,5)</f>
        <v>181</v>
      </c>
      <c r="L1388" s="1" t="n">
        <f aca="false">LARGE($A1388:$F1388,6)</f>
        <v>171</v>
      </c>
      <c r="M1388" s="2" t="n">
        <f aca="false">COUNTIF($G1388:$L1388,G1388)</f>
        <v>1</v>
      </c>
      <c r="N1388" s="2" t="n">
        <f aca="false">COUNTIF($G1388:$L1388,H1388)</f>
        <v>1</v>
      </c>
      <c r="O1388" s="2" t="n">
        <f aca="false">COUNTIF($G1388:$L1388,I1388)</f>
        <v>1</v>
      </c>
      <c r="P1388" s="2" t="n">
        <f aca="false">COUNTIF($G1388:$L1388,J1388)</f>
        <v>1</v>
      </c>
      <c r="Q1388" s="2" t="n">
        <f aca="false">COUNTIF($G1388:$L1388,K1388)</f>
        <v>1</v>
      </c>
      <c r="R1388" s="2" t="n">
        <f aca="false">COUNTIF($G1388:$L1388,L1388)</f>
        <v>1</v>
      </c>
      <c r="S1388" s="3" t="n">
        <f aca="false">IF(SUM(M1388:R1388)&gt;6,0,1)</f>
        <v>1</v>
      </c>
      <c r="T1388" s="2" t="n">
        <f aca="false">IF(5 * (G1388 + L1388) &gt;= 3 * SUM(H1388:K1388), 1, 0)</f>
        <v>1</v>
      </c>
      <c r="U1388" s="2" t="n">
        <f aca="false">S1388+T1388</f>
        <v>2</v>
      </c>
    </row>
    <row r="1389" customFormat="false" ht="13.8" hidden="false" customHeight="false" outlineLevel="0" collapsed="false">
      <c r="A1389" s="2" t="n">
        <v>872</v>
      </c>
      <c r="B1389" s="2" t="n">
        <v>957</v>
      </c>
      <c r="C1389" s="2" t="n">
        <v>836</v>
      </c>
      <c r="D1389" s="2" t="n">
        <v>812</v>
      </c>
      <c r="E1389" s="2" t="n">
        <v>662</v>
      </c>
      <c r="F1389" s="2" t="n">
        <v>515</v>
      </c>
      <c r="G1389" s="1" t="n">
        <f aca="false">LARGE($A1389:$F1389,1)</f>
        <v>957</v>
      </c>
      <c r="H1389" s="1" t="n">
        <f aca="false">LARGE($A1389:$F1389,2)</f>
        <v>872</v>
      </c>
      <c r="I1389" s="1" t="n">
        <f aca="false">LARGE($A1389:$F1389,3)</f>
        <v>836</v>
      </c>
      <c r="J1389" s="1" t="n">
        <f aca="false">LARGE($A1389:$F1389,4)</f>
        <v>812</v>
      </c>
      <c r="K1389" s="1" t="n">
        <f aca="false">LARGE($A1389:$F1389,5)</f>
        <v>662</v>
      </c>
      <c r="L1389" s="1" t="n">
        <f aca="false">LARGE($A1389:$F1389,6)</f>
        <v>515</v>
      </c>
      <c r="M1389" s="2" t="n">
        <f aca="false">COUNTIF($G1389:$L1389,G1389)</f>
        <v>1</v>
      </c>
      <c r="N1389" s="2" t="n">
        <f aca="false">COUNTIF($G1389:$L1389,H1389)</f>
        <v>1</v>
      </c>
      <c r="O1389" s="2" t="n">
        <f aca="false">COUNTIF($G1389:$L1389,I1389)</f>
        <v>1</v>
      </c>
      <c r="P1389" s="2" t="n">
        <f aca="false">COUNTIF($G1389:$L1389,J1389)</f>
        <v>1</v>
      </c>
      <c r="Q1389" s="2" t="n">
        <f aca="false">COUNTIF($G1389:$L1389,K1389)</f>
        <v>1</v>
      </c>
      <c r="R1389" s="2" t="n">
        <f aca="false">COUNTIF($G1389:$L1389,L1389)</f>
        <v>1</v>
      </c>
      <c r="S1389" s="3" t="n">
        <f aca="false">IF(SUM(M1389:R1389)&gt;6,0,1)</f>
        <v>1</v>
      </c>
      <c r="T1389" s="2" t="n">
        <f aca="false">IF(5 * (G1389 + L1389) &gt;= 3 * SUM(H1389:K1389), 1, 0)</f>
        <v>0</v>
      </c>
      <c r="U1389" s="2" t="n">
        <f aca="false">S1389+T1389</f>
        <v>1</v>
      </c>
    </row>
    <row r="1390" customFormat="false" ht="13.8" hidden="false" customHeight="false" outlineLevel="0" collapsed="false">
      <c r="A1390" s="2" t="n">
        <v>315</v>
      </c>
      <c r="B1390" s="2" t="n">
        <v>341</v>
      </c>
      <c r="C1390" s="2" t="n">
        <v>340</v>
      </c>
      <c r="D1390" s="2" t="n">
        <v>299</v>
      </c>
      <c r="E1390" s="2" t="n">
        <v>157</v>
      </c>
      <c r="F1390" s="2" t="n">
        <v>823</v>
      </c>
      <c r="G1390" s="1" t="n">
        <f aca="false">LARGE($A1390:$F1390,1)</f>
        <v>823</v>
      </c>
      <c r="H1390" s="1" t="n">
        <f aca="false">LARGE($A1390:$F1390,2)</f>
        <v>341</v>
      </c>
      <c r="I1390" s="1" t="n">
        <f aca="false">LARGE($A1390:$F1390,3)</f>
        <v>340</v>
      </c>
      <c r="J1390" s="1" t="n">
        <f aca="false">LARGE($A1390:$F1390,4)</f>
        <v>315</v>
      </c>
      <c r="K1390" s="1" t="n">
        <f aca="false">LARGE($A1390:$F1390,5)</f>
        <v>299</v>
      </c>
      <c r="L1390" s="1" t="n">
        <f aca="false">LARGE($A1390:$F1390,6)</f>
        <v>157</v>
      </c>
      <c r="M1390" s="2" t="n">
        <f aca="false">COUNTIF($G1390:$L1390,G1390)</f>
        <v>1</v>
      </c>
      <c r="N1390" s="2" t="n">
        <f aca="false">COUNTIF($G1390:$L1390,H1390)</f>
        <v>1</v>
      </c>
      <c r="O1390" s="2" t="n">
        <f aca="false">COUNTIF($G1390:$L1390,I1390)</f>
        <v>1</v>
      </c>
      <c r="P1390" s="2" t="n">
        <f aca="false">COUNTIF($G1390:$L1390,J1390)</f>
        <v>1</v>
      </c>
      <c r="Q1390" s="2" t="n">
        <f aca="false">COUNTIF($G1390:$L1390,K1390)</f>
        <v>1</v>
      </c>
      <c r="R1390" s="2" t="n">
        <f aca="false">COUNTIF($G1390:$L1390,L1390)</f>
        <v>1</v>
      </c>
      <c r="S1390" s="3" t="n">
        <f aca="false">IF(SUM(M1390:R1390)&gt;6,0,1)</f>
        <v>1</v>
      </c>
      <c r="T1390" s="2" t="n">
        <f aca="false">IF(5 * (G1390 + L1390) &gt;= 3 * SUM(H1390:K1390), 1, 0)</f>
        <v>1</v>
      </c>
      <c r="U1390" s="2" t="n">
        <f aca="false">S1390+T1390</f>
        <v>2</v>
      </c>
    </row>
    <row r="1391" customFormat="false" ht="13.8" hidden="false" customHeight="false" outlineLevel="0" collapsed="false">
      <c r="A1391" s="2" t="n">
        <v>649</v>
      </c>
      <c r="B1391" s="2" t="n">
        <v>38</v>
      </c>
      <c r="C1391" s="2" t="n">
        <v>800</v>
      </c>
      <c r="D1391" s="2" t="n">
        <v>41</v>
      </c>
      <c r="E1391" s="2" t="n">
        <v>981</v>
      </c>
      <c r="F1391" s="2" t="n">
        <v>62</v>
      </c>
      <c r="G1391" s="1" t="n">
        <f aca="false">LARGE($A1391:$F1391,1)</f>
        <v>981</v>
      </c>
      <c r="H1391" s="1" t="n">
        <f aca="false">LARGE($A1391:$F1391,2)</f>
        <v>800</v>
      </c>
      <c r="I1391" s="1" t="n">
        <f aca="false">LARGE($A1391:$F1391,3)</f>
        <v>649</v>
      </c>
      <c r="J1391" s="1" t="n">
        <f aca="false">LARGE($A1391:$F1391,4)</f>
        <v>62</v>
      </c>
      <c r="K1391" s="1" t="n">
        <f aca="false">LARGE($A1391:$F1391,5)</f>
        <v>41</v>
      </c>
      <c r="L1391" s="1" t="n">
        <f aca="false">LARGE($A1391:$F1391,6)</f>
        <v>38</v>
      </c>
      <c r="M1391" s="2" t="n">
        <f aca="false">COUNTIF($G1391:$L1391,G1391)</f>
        <v>1</v>
      </c>
      <c r="N1391" s="2" t="n">
        <f aca="false">COUNTIF($G1391:$L1391,H1391)</f>
        <v>1</v>
      </c>
      <c r="O1391" s="2" t="n">
        <f aca="false">COUNTIF($G1391:$L1391,I1391)</f>
        <v>1</v>
      </c>
      <c r="P1391" s="2" t="n">
        <f aca="false">COUNTIF($G1391:$L1391,J1391)</f>
        <v>1</v>
      </c>
      <c r="Q1391" s="2" t="n">
        <f aca="false">COUNTIF($G1391:$L1391,K1391)</f>
        <v>1</v>
      </c>
      <c r="R1391" s="2" t="n">
        <f aca="false">COUNTIF($G1391:$L1391,L1391)</f>
        <v>1</v>
      </c>
      <c r="S1391" s="3" t="n">
        <f aca="false">IF(SUM(M1391:R1391)&gt;6,0,1)</f>
        <v>1</v>
      </c>
      <c r="T1391" s="2" t="n">
        <f aca="false">IF(5 * (G1391 + L1391) &gt;= 3 * SUM(H1391:K1391), 1, 0)</f>
        <v>1</v>
      </c>
      <c r="U1391" s="2" t="n">
        <f aca="false">S1391+T1391</f>
        <v>2</v>
      </c>
    </row>
    <row r="1392" customFormat="false" ht="13.8" hidden="false" customHeight="false" outlineLevel="0" collapsed="false">
      <c r="A1392" s="2" t="n">
        <v>108</v>
      </c>
      <c r="B1392" s="2" t="n">
        <v>86</v>
      </c>
      <c r="C1392" s="2" t="n">
        <v>267</v>
      </c>
      <c r="D1392" s="2" t="n">
        <v>440</v>
      </c>
      <c r="E1392" s="2" t="n">
        <v>91</v>
      </c>
      <c r="F1392" s="2" t="n">
        <v>83</v>
      </c>
      <c r="G1392" s="1" t="n">
        <f aca="false">LARGE($A1392:$F1392,1)</f>
        <v>440</v>
      </c>
      <c r="H1392" s="1" t="n">
        <f aca="false">LARGE($A1392:$F1392,2)</f>
        <v>267</v>
      </c>
      <c r="I1392" s="1" t="n">
        <f aca="false">LARGE($A1392:$F1392,3)</f>
        <v>108</v>
      </c>
      <c r="J1392" s="1" t="n">
        <f aca="false">LARGE($A1392:$F1392,4)</f>
        <v>91</v>
      </c>
      <c r="K1392" s="1" t="n">
        <f aca="false">LARGE($A1392:$F1392,5)</f>
        <v>86</v>
      </c>
      <c r="L1392" s="1" t="n">
        <f aca="false">LARGE($A1392:$F1392,6)</f>
        <v>83</v>
      </c>
      <c r="M1392" s="2" t="n">
        <f aca="false">COUNTIF($G1392:$L1392,G1392)</f>
        <v>1</v>
      </c>
      <c r="N1392" s="2" t="n">
        <f aca="false">COUNTIF($G1392:$L1392,H1392)</f>
        <v>1</v>
      </c>
      <c r="O1392" s="2" t="n">
        <f aca="false">COUNTIF($G1392:$L1392,I1392)</f>
        <v>1</v>
      </c>
      <c r="P1392" s="2" t="n">
        <f aca="false">COUNTIF($G1392:$L1392,J1392)</f>
        <v>1</v>
      </c>
      <c r="Q1392" s="2" t="n">
        <f aca="false">COUNTIF($G1392:$L1392,K1392)</f>
        <v>1</v>
      </c>
      <c r="R1392" s="2" t="n">
        <f aca="false">COUNTIF($G1392:$L1392,L1392)</f>
        <v>1</v>
      </c>
      <c r="S1392" s="3" t="n">
        <f aca="false">IF(SUM(M1392:R1392)&gt;6,0,1)</f>
        <v>1</v>
      </c>
      <c r="T1392" s="2" t="n">
        <f aca="false">IF(5 * (G1392 + L1392) &gt;= 3 * SUM(H1392:K1392), 1, 0)</f>
        <v>1</v>
      </c>
      <c r="U1392" s="2" t="n">
        <f aca="false">S1392+T1392</f>
        <v>2</v>
      </c>
    </row>
    <row r="1393" customFormat="false" ht="13.8" hidden="false" customHeight="false" outlineLevel="0" collapsed="false">
      <c r="A1393" s="2" t="n">
        <v>114</v>
      </c>
      <c r="B1393" s="2" t="n">
        <v>963</v>
      </c>
      <c r="C1393" s="2" t="n">
        <v>121</v>
      </c>
      <c r="D1393" s="2" t="n">
        <v>923</v>
      </c>
      <c r="E1393" s="2" t="n">
        <v>306</v>
      </c>
      <c r="F1393" s="2" t="n">
        <v>24</v>
      </c>
      <c r="G1393" s="1" t="n">
        <f aca="false">LARGE($A1393:$F1393,1)</f>
        <v>963</v>
      </c>
      <c r="H1393" s="1" t="n">
        <f aca="false">LARGE($A1393:$F1393,2)</f>
        <v>923</v>
      </c>
      <c r="I1393" s="1" t="n">
        <f aca="false">LARGE($A1393:$F1393,3)</f>
        <v>306</v>
      </c>
      <c r="J1393" s="1" t="n">
        <f aca="false">LARGE($A1393:$F1393,4)</f>
        <v>121</v>
      </c>
      <c r="K1393" s="1" t="n">
        <f aca="false">LARGE($A1393:$F1393,5)</f>
        <v>114</v>
      </c>
      <c r="L1393" s="1" t="n">
        <f aca="false">LARGE($A1393:$F1393,6)</f>
        <v>24</v>
      </c>
      <c r="M1393" s="2" t="n">
        <f aca="false">COUNTIF($G1393:$L1393,G1393)</f>
        <v>1</v>
      </c>
      <c r="N1393" s="2" t="n">
        <f aca="false">COUNTIF($G1393:$L1393,H1393)</f>
        <v>1</v>
      </c>
      <c r="O1393" s="2" t="n">
        <f aca="false">COUNTIF($G1393:$L1393,I1393)</f>
        <v>1</v>
      </c>
      <c r="P1393" s="2" t="n">
        <f aca="false">COUNTIF($G1393:$L1393,J1393)</f>
        <v>1</v>
      </c>
      <c r="Q1393" s="2" t="n">
        <f aca="false">COUNTIF($G1393:$L1393,K1393)</f>
        <v>1</v>
      </c>
      <c r="R1393" s="2" t="n">
        <f aca="false">COUNTIF($G1393:$L1393,L1393)</f>
        <v>1</v>
      </c>
      <c r="S1393" s="3" t="n">
        <f aca="false">IF(SUM(M1393:R1393)&gt;6,0,1)</f>
        <v>1</v>
      </c>
      <c r="T1393" s="2" t="n">
        <f aca="false">IF(5 * (G1393 + L1393) &gt;= 3 * SUM(H1393:K1393), 1, 0)</f>
        <v>1</v>
      </c>
      <c r="U1393" s="2" t="n">
        <f aca="false">S1393+T1393</f>
        <v>2</v>
      </c>
    </row>
    <row r="1394" customFormat="false" ht="13.8" hidden="false" customHeight="false" outlineLevel="0" collapsed="false">
      <c r="A1394" s="2" t="n">
        <v>545</v>
      </c>
      <c r="B1394" s="2" t="n">
        <v>340</v>
      </c>
      <c r="C1394" s="2" t="n">
        <v>956</v>
      </c>
      <c r="D1394" s="2" t="n">
        <v>332</v>
      </c>
      <c r="E1394" s="2" t="n">
        <v>614</v>
      </c>
      <c r="F1394" s="2" t="n">
        <v>436</v>
      </c>
      <c r="G1394" s="1" t="n">
        <f aca="false">LARGE($A1394:$F1394,1)</f>
        <v>956</v>
      </c>
      <c r="H1394" s="1" t="n">
        <f aca="false">LARGE($A1394:$F1394,2)</f>
        <v>614</v>
      </c>
      <c r="I1394" s="1" t="n">
        <f aca="false">LARGE($A1394:$F1394,3)</f>
        <v>545</v>
      </c>
      <c r="J1394" s="1" t="n">
        <f aca="false">LARGE($A1394:$F1394,4)</f>
        <v>436</v>
      </c>
      <c r="K1394" s="1" t="n">
        <f aca="false">LARGE($A1394:$F1394,5)</f>
        <v>340</v>
      </c>
      <c r="L1394" s="1" t="n">
        <f aca="false">LARGE($A1394:$F1394,6)</f>
        <v>332</v>
      </c>
      <c r="M1394" s="2" t="n">
        <f aca="false">COUNTIF($G1394:$L1394,G1394)</f>
        <v>1</v>
      </c>
      <c r="N1394" s="2" t="n">
        <f aca="false">COUNTIF($G1394:$L1394,H1394)</f>
        <v>1</v>
      </c>
      <c r="O1394" s="2" t="n">
        <f aca="false">COUNTIF($G1394:$L1394,I1394)</f>
        <v>1</v>
      </c>
      <c r="P1394" s="2" t="n">
        <f aca="false">COUNTIF($G1394:$L1394,J1394)</f>
        <v>1</v>
      </c>
      <c r="Q1394" s="2" t="n">
        <f aca="false">COUNTIF($G1394:$L1394,K1394)</f>
        <v>1</v>
      </c>
      <c r="R1394" s="2" t="n">
        <f aca="false">COUNTIF($G1394:$L1394,L1394)</f>
        <v>1</v>
      </c>
      <c r="S1394" s="3" t="n">
        <f aca="false">IF(SUM(M1394:R1394)&gt;6,0,1)</f>
        <v>1</v>
      </c>
      <c r="T1394" s="2" t="n">
        <f aca="false">IF(5 * (G1394 + L1394) &gt;= 3 * SUM(H1394:K1394), 1, 0)</f>
        <v>1</v>
      </c>
      <c r="U1394" s="2" t="n">
        <f aca="false">S1394+T1394</f>
        <v>2</v>
      </c>
    </row>
    <row r="1395" customFormat="false" ht="13.8" hidden="false" customHeight="false" outlineLevel="0" collapsed="false">
      <c r="A1395" s="2" t="n">
        <v>159</v>
      </c>
      <c r="B1395" s="2" t="n">
        <v>149</v>
      </c>
      <c r="C1395" s="2" t="n">
        <v>364</v>
      </c>
      <c r="D1395" s="2" t="n">
        <v>153</v>
      </c>
      <c r="E1395" s="2" t="n">
        <v>980</v>
      </c>
      <c r="F1395" s="2" t="n">
        <v>316</v>
      </c>
      <c r="G1395" s="1" t="n">
        <f aca="false">LARGE($A1395:$F1395,1)</f>
        <v>980</v>
      </c>
      <c r="H1395" s="1" t="n">
        <f aca="false">LARGE($A1395:$F1395,2)</f>
        <v>364</v>
      </c>
      <c r="I1395" s="1" t="n">
        <f aca="false">LARGE($A1395:$F1395,3)</f>
        <v>316</v>
      </c>
      <c r="J1395" s="1" t="n">
        <f aca="false">LARGE($A1395:$F1395,4)</f>
        <v>159</v>
      </c>
      <c r="K1395" s="1" t="n">
        <f aca="false">LARGE($A1395:$F1395,5)</f>
        <v>153</v>
      </c>
      <c r="L1395" s="1" t="n">
        <f aca="false">LARGE($A1395:$F1395,6)</f>
        <v>149</v>
      </c>
      <c r="M1395" s="2" t="n">
        <f aca="false">COUNTIF($G1395:$L1395,G1395)</f>
        <v>1</v>
      </c>
      <c r="N1395" s="2" t="n">
        <f aca="false">COUNTIF($G1395:$L1395,H1395)</f>
        <v>1</v>
      </c>
      <c r="O1395" s="2" t="n">
        <f aca="false">COUNTIF($G1395:$L1395,I1395)</f>
        <v>1</v>
      </c>
      <c r="P1395" s="2" t="n">
        <f aca="false">COUNTIF($G1395:$L1395,J1395)</f>
        <v>1</v>
      </c>
      <c r="Q1395" s="2" t="n">
        <f aca="false">COUNTIF($G1395:$L1395,K1395)</f>
        <v>1</v>
      </c>
      <c r="R1395" s="2" t="n">
        <f aca="false">COUNTIF($G1395:$L1395,L1395)</f>
        <v>1</v>
      </c>
      <c r="S1395" s="3" t="n">
        <f aca="false">IF(SUM(M1395:R1395)&gt;6,0,1)</f>
        <v>1</v>
      </c>
      <c r="T1395" s="2" t="n">
        <f aca="false">IF(5 * (G1395 + L1395) &gt;= 3 * SUM(H1395:K1395), 1, 0)</f>
        <v>1</v>
      </c>
      <c r="U1395" s="2" t="n">
        <f aca="false">S1395+T1395</f>
        <v>2</v>
      </c>
    </row>
    <row r="1396" customFormat="false" ht="13.8" hidden="false" customHeight="false" outlineLevel="0" collapsed="false">
      <c r="A1396" s="2" t="n">
        <v>318</v>
      </c>
      <c r="B1396" s="2" t="n">
        <v>151</v>
      </c>
      <c r="C1396" s="2" t="n">
        <v>877</v>
      </c>
      <c r="D1396" s="2" t="n">
        <v>385</v>
      </c>
      <c r="E1396" s="2" t="n">
        <v>536</v>
      </c>
      <c r="F1396" s="2" t="n">
        <v>254</v>
      </c>
      <c r="G1396" s="1" t="n">
        <f aca="false">LARGE($A1396:$F1396,1)</f>
        <v>877</v>
      </c>
      <c r="H1396" s="1" t="n">
        <f aca="false">LARGE($A1396:$F1396,2)</f>
        <v>536</v>
      </c>
      <c r="I1396" s="1" t="n">
        <f aca="false">LARGE($A1396:$F1396,3)</f>
        <v>385</v>
      </c>
      <c r="J1396" s="1" t="n">
        <f aca="false">LARGE($A1396:$F1396,4)</f>
        <v>318</v>
      </c>
      <c r="K1396" s="1" t="n">
        <f aca="false">LARGE($A1396:$F1396,5)</f>
        <v>254</v>
      </c>
      <c r="L1396" s="1" t="n">
        <f aca="false">LARGE($A1396:$F1396,6)</f>
        <v>151</v>
      </c>
      <c r="M1396" s="2" t="n">
        <f aca="false">COUNTIF($G1396:$L1396,G1396)</f>
        <v>1</v>
      </c>
      <c r="N1396" s="2" t="n">
        <f aca="false">COUNTIF($G1396:$L1396,H1396)</f>
        <v>1</v>
      </c>
      <c r="O1396" s="2" t="n">
        <f aca="false">COUNTIF($G1396:$L1396,I1396)</f>
        <v>1</v>
      </c>
      <c r="P1396" s="2" t="n">
        <f aca="false">COUNTIF($G1396:$L1396,J1396)</f>
        <v>1</v>
      </c>
      <c r="Q1396" s="2" t="n">
        <f aca="false">COUNTIF($G1396:$L1396,K1396)</f>
        <v>1</v>
      </c>
      <c r="R1396" s="2" t="n">
        <f aca="false">COUNTIF($G1396:$L1396,L1396)</f>
        <v>1</v>
      </c>
      <c r="S1396" s="3" t="n">
        <f aca="false">IF(SUM(M1396:R1396)&gt;6,0,1)</f>
        <v>1</v>
      </c>
      <c r="T1396" s="2" t="n">
        <f aca="false">IF(5 * (G1396 + L1396) &gt;= 3 * SUM(H1396:K1396), 1, 0)</f>
        <v>1</v>
      </c>
      <c r="U1396" s="2" t="n">
        <f aca="false">S1396+T1396</f>
        <v>2</v>
      </c>
    </row>
    <row r="1397" customFormat="false" ht="13.8" hidden="false" customHeight="false" outlineLevel="0" collapsed="false">
      <c r="A1397" s="2" t="n">
        <v>885</v>
      </c>
      <c r="B1397" s="2" t="n">
        <v>348</v>
      </c>
      <c r="C1397" s="2" t="n">
        <v>756</v>
      </c>
      <c r="D1397" s="2" t="n">
        <v>416</v>
      </c>
      <c r="E1397" s="2" t="n">
        <v>799</v>
      </c>
      <c r="F1397" s="2" t="n">
        <v>894</v>
      </c>
      <c r="G1397" s="1" t="n">
        <f aca="false">LARGE($A1397:$F1397,1)</f>
        <v>894</v>
      </c>
      <c r="H1397" s="1" t="n">
        <f aca="false">LARGE($A1397:$F1397,2)</f>
        <v>885</v>
      </c>
      <c r="I1397" s="1" t="n">
        <f aca="false">LARGE($A1397:$F1397,3)</f>
        <v>799</v>
      </c>
      <c r="J1397" s="1" t="n">
        <f aca="false">LARGE($A1397:$F1397,4)</f>
        <v>756</v>
      </c>
      <c r="K1397" s="1" t="n">
        <f aca="false">LARGE($A1397:$F1397,5)</f>
        <v>416</v>
      </c>
      <c r="L1397" s="1" t="n">
        <f aca="false">LARGE($A1397:$F1397,6)</f>
        <v>348</v>
      </c>
      <c r="M1397" s="2" t="n">
        <f aca="false">COUNTIF($G1397:$L1397,G1397)</f>
        <v>1</v>
      </c>
      <c r="N1397" s="2" t="n">
        <f aca="false">COUNTIF($G1397:$L1397,H1397)</f>
        <v>1</v>
      </c>
      <c r="O1397" s="2" t="n">
        <f aca="false">COUNTIF($G1397:$L1397,I1397)</f>
        <v>1</v>
      </c>
      <c r="P1397" s="2" t="n">
        <f aca="false">COUNTIF($G1397:$L1397,J1397)</f>
        <v>1</v>
      </c>
      <c r="Q1397" s="2" t="n">
        <f aca="false">COUNTIF($G1397:$L1397,K1397)</f>
        <v>1</v>
      </c>
      <c r="R1397" s="2" t="n">
        <f aca="false">COUNTIF($G1397:$L1397,L1397)</f>
        <v>1</v>
      </c>
      <c r="S1397" s="3" t="n">
        <f aca="false">IF(SUM(M1397:R1397)&gt;6,0,1)</f>
        <v>1</v>
      </c>
      <c r="T1397" s="2" t="n">
        <f aca="false">IF(5 * (G1397 + L1397) &gt;= 3 * SUM(H1397:K1397), 1, 0)</f>
        <v>0</v>
      </c>
      <c r="U1397" s="2" t="n">
        <f aca="false">S1397+T1397</f>
        <v>1</v>
      </c>
    </row>
    <row r="1398" customFormat="false" ht="13.8" hidden="false" customHeight="false" outlineLevel="0" collapsed="false">
      <c r="A1398" s="2" t="n">
        <v>115</v>
      </c>
      <c r="B1398" s="2" t="n">
        <v>390</v>
      </c>
      <c r="C1398" s="2" t="n">
        <v>526</v>
      </c>
      <c r="D1398" s="2" t="n">
        <v>194</v>
      </c>
      <c r="E1398" s="2" t="n">
        <v>420</v>
      </c>
      <c r="F1398" s="2" t="n">
        <v>755</v>
      </c>
      <c r="G1398" s="1" t="n">
        <f aca="false">LARGE($A1398:$F1398,1)</f>
        <v>755</v>
      </c>
      <c r="H1398" s="1" t="n">
        <f aca="false">LARGE($A1398:$F1398,2)</f>
        <v>526</v>
      </c>
      <c r="I1398" s="1" t="n">
        <f aca="false">LARGE($A1398:$F1398,3)</f>
        <v>420</v>
      </c>
      <c r="J1398" s="1" t="n">
        <f aca="false">LARGE($A1398:$F1398,4)</f>
        <v>390</v>
      </c>
      <c r="K1398" s="1" t="n">
        <f aca="false">LARGE($A1398:$F1398,5)</f>
        <v>194</v>
      </c>
      <c r="L1398" s="1" t="n">
        <f aca="false">LARGE($A1398:$F1398,6)</f>
        <v>115</v>
      </c>
      <c r="M1398" s="2" t="n">
        <f aca="false">COUNTIF($G1398:$L1398,G1398)</f>
        <v>1</v>
      </c>
      <c r="N1398" s="2" t="n">
        <f aca="false">COUNTIF($G1398:$L1398,H1398)</f>
        <v>1</v>
      </c>
      <c r="O1398" s="2" t="n">
        <f aca="false">COUNTIF($G1398:$L1398,I1398)</f>
        <v>1</v>
      </c>
      <c r="P1398" s="2" t="n">
        <f aca="false">COUNTIF($G1398:$L1398,J1398)</f>
        <v>1</v>
      </c>
      <c r="Q1398" s="2" t="n">
        <f aca="false">COUNTIF($G1398:$L1398,K1398)</f>
        <v>1</v>
      </c>
      <c r="R1398" s="2" t="n">
        <f aca="false">COUNTIF($G1398:$L1398,L1398)</f>
        <v>1</v>
      </c>
      <c r="S1398" s="3" t="n">
        <f aca="false">IF(SUM(M1398:R1398)&gt;6,0,1)</f>
        <v>1</v>
      </c>
      <c r="T1398" s="2" t="n">
        <f aca="false">IF(5 * (G1398 + L1398) &gt;= 3 * SUM(H1398:K1398), 1, 0)</f>
        <v>0</v>
      </c>
      <c r="U1398" s="2" t="n">
        <f aca="false">S1398+T1398</f>
        <v>1</v>
      </c>
    </row>
    <row r="1399" customFormat="false" ht="13.8" hidden="false" customHeight="false" outlineLevel="0" collapsed="false">
      <c r="A1399" s="2" t="n">
        <v>261</v>
      </c>
      <c r="B1399" s="2" t="n">
        <v>950</v>
      </c>
      <c r="C1399" s="2" t="n">
        <v>343</v>
      </c>
      <c r="D1399" s="2" t="n">
        <v>892</v>
      </c>
      <c r="E1399" s="2" t="n">
        <v>150</v>
      </c>
      <c r="F1399" s="2" t="n">
        <v>306</v>
      </c>
      <c r="G1399" s="1" t="n">
        <f aca="false">LARGE($A1399:$F1399,1)</f>
        <v>950</v>
      </c>
      <c r="H1399" s="1" t="n">
        <f aca="false">LARGE($A1399:$F1399,2)</f>
        <v>892</v>
      </c>
      <c r="I1399" s="1" t="n">
        <f aca="false">LARGE($A1399:$F1399,3)</f>
        <v>343</v>
      </c>
      <c r="J1399" s="1" t="n">
        <f aca="false">LARGE($A1399:$F1399,4)</f>
        <v>306</v>
      </c>
      <c r="K1399" s="1" t="n">
        <f aca="false">LARGE($A1399:$F1399,5)</f>
        <v>261</v>
      </c>
      <c r="L1399" s="1" t="n">
        <f aca="false">LARGE($A1399:$F1399,6)</f>
        <v>150</v>
      </c>
      <c r="M1399" s="2" t="n">
        <f aca="false">COUNTIF($G1399:$L1399,G1399)</f>
        <v>1</v>
      </c>
      <c r="N1399" s="2" t="n">
        <f aca="false">COUNTIF($G1399:$L1399,H1399)</f>
        <v>1</v>
      </c>
      <c r="O1399" s="2" t="n">
        <f aca="false">COUNTIF($G1399:$L1399,I1399)</f>
        <v>1</v>
      </c>
      <c r="P1399" s="2" t="n">
        <f aca="false">COUNTIF($G1399:$L1399,J1399)</f>
        <v>1</v>
      </c>
      <c r="Q1399" s="2" t="n">
        <f aca="false">COUNTIF($G1399:$L1399,K1399)</f>
        <v>1</v>
      </c>
      <c r="R1399" s="2" t="n">
        <f aca="false">COUNTIF($G1399:$L1399,L1399)</f>
        <v>1</v>
      </c>
      <c r="S1399" s="3" t="n">
        <f aca="false">IF(SUM(M1399:R1399)&gt;6,0,1)</f>
        <v>1</v>
      </c>
      <c r="T1399" s="2" t="n">
        <f aca="false">IF(5 * (G1399 + L1399) &gt;= 3 * SUM(H1399:K1399), 1, 0)</f>
        <v>1</v>
      </c>
      <c r="U1399" s="2" t="n">
        <f aca="false">S1399+T1399</f>
        <v>2</v>
      </c>
    </row>
    <row r="1400" customFormat="false" ht="13.8" hidden="false" customHeight="false" outlineLevel="0" collapsed="false">
      <c r="A1400" s="2" t="n">
        <v>526</v>
      </c>
      <c r="B1400" s="2" t="n">
        <v>370</v>
      </c>
      <c r="C1400" s="2" t="n">
        <v>105</v>
      </c>
      <c r="D1400" s="2" t="n">
        <v>864</v>
      </c>
      <c r="E1400" s="2" t="n">
        <v>875</v>
      </c>
      <c r="F1400" s="2" t="n">
        <v>485</v>
      </c>
      <c r="G1400" s="1" t="n">
        <f aca="false">LARGE($A1400:$F1400,1)</f>
        <v>875</v>
      </c>
      <c r="H1400" s="1" t="n">
        <f aca="false">LARGE($A1400:$F1400,2)</f>
        <v>864</v>
      </c>
      <c r="I1400" s="1" t="n">
        <f aca="false">LARGE($A1400:$F1400,3)</f>
        <v>526</v>
      </c>
      <c r="J1400" s="1" t="n">
        <f aca="false">LARGE($A1400:$F1400,4)</f>
        <v>485</v>
      </c>
      <c r="K1400" s="1" t="n">
        <f aca="false">LARGE($A1400:$F1400,5)</f>
        <v>370</v>
      </c>
      <c r="L1400" s="1" t="n">
        <f aca="false">LARGE($A1400:$F1400,6)</f>
        <v>105</v>
      </c>
      <c r="M1400" s="2" t="n">
        <f aca="false">COUNTIF($G1400:$L1400,G1400)</f>
        <v>1</v>
      </c>
      <c r="N1400" s="2" t="n">
        <f aca="false">COUNTIF($G1400:$L1400,H1400)</f>
        <v>1</v>
      </c>
      <c r="O1400" s="2" t="n">
        <f aca="false">COUNTIF($G1400:$L1400,I1400)</f>
        <v>1</v>
      </c>
      <c r="P1400" s="2" t="n">
        <f aca="false">COUNTIF($G1400:$L1400,J1400)</f>
        <v>1</v>
      </c>
      <c r="Q1400" s="2" t="n">
        <f aca="false">COUNTIF($G1400:$L1400,K1400)</f>
        <v>1</v>
      </c>
      <c r="R1400" s="2" t="n">
        <f aca="false">COUNTIF($G1400:$L1400,L1400)</f>
        <v>1</v>
      </c>
      <c r="S1400" s="3" t="n">
        <f aca="false">IF(SUM(M1400:R1400)&gt;6,0,1)</f>
        <v>1</v>
      </c>
      <c r="T1400" s="2" t="n">
        <f aca="false">IF(5 * (G1400 + L1400) &gt;= 3 * SUM(H1400:K1400), 1, 0)</f>
        <v>0</v>
      </c>
      <c r="U1400" s="2" t="n">
        <f aca="false">S1400+T1400</f>
        <v>1</v>
      </c>
    </row>
    <row r="1401" customFormat="false" ht="13.8" hidden="false" customHeight="false" outlineLevel="0" collapsed="false">
      <c r="A1401" s="2" t="n">
        <v>580</v>
      </c>
      <c r="B1401" s="2" t="n">
        <v>450</v>
      </c>
      <c r="C1401" s="2" t="n">
        <v>964</v>
      </c>
      <c r="D1401" s="2" t="n">
        <v>758</v>
      </c>
      <c r="E1401" s="2" t="n">
        <v>931</v>
      </c>
      <c r="F1401" s="2" t="n">
        <v>431</v>
      </c>
      <c r="G1401" s="1" t="n">
        <f aca="false">LARGE($A1401:$F1401,1)</f>
        <v>964</v>
      </c>
      <c r="H1401" s="1" t="n">
        <f aca="false">LARGE($A1401:$F1401,2)</f>
        <v>931</v>
      </c>
      <c r="I1401" s="1" t="n">
        <f aca="false">LARGE($A1401:$F1401,3)</f>
        <v>758</v>
      </c>
      <c r="J1401" s="1" t="n">
        <f aca="false">LARGE($A1401:$F1401,4)</f>
        <v>580</v>
      </c>
      <c r="K1401" s="1" t="n">
        <f aca="false">LARGE($A1401:$F1401,5)</f>
        <v>450</v>
      </c>
      <c r="L1401" s="1" t="n">
        <f aca="false">LARGE($A1401:$F1401,6)</f>
        <v>431</v>
      </c>
      <c r="M1401" s="2" t="n">
        <f aca="false">COUNTIF($G1401:$L1401,G1401)</f>
        <v>1</v>
      </c>
      <c r="N1401" s="2" t="n">
        <f aca="false">COUNTIF($G1401:$L1401,H1401)</f>
        <v>1</v>
      </c>
      <c r="O1401" s="2" t="n">
        <f aca="false">COUNTIF($G1401:$L1401,I1401)</f>
        <v>1</v>
      </c>
      <c r="P1401" s="2" t="n">
        <f aca="false">COUNTIF($G1401:$L1401,J1401)</f>
        <v>1</v>
      </c>
      <c r="Q1401" s="2" t="n">
        <f aca="false">COUNTIF($G1401:$L1401,K1401)</f>
        <v>1</v>
      </c>
      <c r="R1401" s="2" t="n">
        <f aca="false">COUNTIF($G1401:$L1401,L1401)</f>
        <v>1</v>
      </c>
      <c r="S1401" s="3" t="n">
        <f aca="false">IF(SUM(M1401:R1401)&gt;6,0,1)</f>
        <v>1</v>
      </c>
      <c r="T1401" s="2" t="n">
        <f aca="false">IF(5 * (G1401 + L1401) &gt;= 3 * SUM(H1401:K1401), 1, 0)</f>
        <v>0</v>
      </c>
      <c r="U1401" s="2" t="n">
        <f aca="false">S1401+T1401</f>
        <v>1</v>
      </c>
    </row>
    <row r="1402" customFormat="false" ht="13.8" hidden="false" customHeight="false" outlineLevel="0" collapsed="false">
      <c r="A1402" s="2" t="n">
        <v>304</v>
      </c>
      <c r="B1402" s="2" t="n">
        <v>178</v>
      </c>
      <c r="C1402" s="2" t="n">
        <v>214</v>
      </c>
      <c r="D1402" s="2" t="n">
        <v>453</v>
      </c>
      <c r="E1402" s="2" t="n">
        <v>814</v>
      </c>
      <c r="F1402" s="2" t="n">
        <v>35</v>
      </c>
      <c r="G1402" s="1" t="n">
        <f aca="false">LARGE($A1402:$F1402,1)</f>
        <v>814</v>
      </c>
      <c r="H1402" s="1" t="n">
        <f aca="false">LARGE($A1402:$F1402,2)</f>
        <v>453</v>
      </c>
      <c r="I1402" s="1" t="n">
        <f aca="false">LARGE($A1402:$F1402,3)</f>
        <v>304</v>
      </c>
      <c r="J1402" s="1" t="n">
        <f aca="false">LARGE($A1402:$F1402,4)</f>
        <v>214</v>
      </c>
      <c r="K1402" s="1" t="n">
        <f aca="false">LARGE($A1402:$F1402,5)</f>
        <v>178</v>
      </c>
      <c r="L1402" s="1" t="n">
        <f aca="false">LARGE($A1402:$F1402,6)</f>
        <v>35</v>
      </c>
      <c r="M1402" s="2" t="n">
        <f aca="false">COUNTIF($G1402:$L1402,G1402)</f>
        <v>1</v>
      </c>
      <c r="N1402" s="2" t="n">
        <f aca="false">COUNTIF($G1402:$L1402,H1402)</f>
        <v>1</v>
      </c>
      <c r="O1402" s="2" t="n">
        <f aca="false">COUNTIF($G1402:$L1402,I1402)</f>
        <v>1</v>
      </c>
      <c r="P1402" s="2" t="n">
        <f aca="false">COUNTIF($G1402:$L1402,J1402)</f>
        <v>1</v>
      </c>
      <c r="Q1402" s="2" t="n">
        <f aca="false">COUNTIF($G1402:$L1402,K1402)</f>
        <v>1</v>
      </c>
      <c r="R1402" s="2" t="n">
        <f aca="false">COUNTIF($G1402:$L1402,L1402)</f>
        <v>1</v>
      </c>
      <c r="S1402" s="3" t="n">
        <f aca="false">IF(SUM(M1402:R1402)&gt;6,0,1)</f>
        <v>1</v>
      </c>
      <c r="T1402" s="2" t="n">
        <f aca="false">IF(5 * (G1402 + L1402) &gt;= 3 * SUM(H1402:K1402), 1, 0)</f>
        <v>1</v>
      </c>
      <c r="U1402" s="2" t="n">
        <f aca="false">S1402+T1402</f>
        <v>2</v>
      </c>
    </row>
    <row r="1403" customFormat="false" ht="13.8" hidden="false" customHeight="false" outlineLevel="0" collapsed="false">
      <c r="A1403" s="2" t="n">
        <v>507</v>
      </c>
      <c r="B1403" s="2" t="n">
        <v>817</v>
      </c>
      <c r="C1403" s="2" t="n">
        <v>376</v>
      </c>
      <c r="D1403" s="2" t="n">
        <v>286</v>
      </c>
      <c r="E1403" s="2" t="n">
        <v>254</v>
      </c>
      <c r="F1403" s="2" t="n">
        <v>270</v>
      </c>
      <c r="G1403" s="1" t="n">
        <f aca="false">LARGE($A1403:$F1403,1)</f>
        <v>817</v>
      </c>
      <c r="H1403" s="1" t="n">
        <f aca="false">LARGE($A1403:$F1403,2)</f>
        <v>507</v>
      </c>
      <c r="I1403" s="1" t="n">
        <f aca="false">LARGE($A1403:$F1403,3)</f>
        <v>376</v>
      </c>
      <c r="J1403" s="1" t="n">
        <f aca="false">LARGE($A1403:$F1403,4)</f>
        <v>286</v>
      </c>
      <c r="K1403" s="1" t="n">
        <f aca="false">LARGE($A1403:$F1403,5)</f>
        <v>270</v>
      </c>
      <c r="L1403" s="1" t="n">
        <f aca="false">LARGE($A1403:$F1403,6)</f>
        <v>254</v>
      </c>
      <c r="M1403" s="2" t="n">
        <f aca="false">COUNTIF($G1403:$L1403,G1403)</f>
        <v>1</v>
      </c>
      <c r="N1403" s="2" t="n">
        <f aca="false">COUNTIF($G1403:$L1403,H1403)</f>
        <v>1</v>
      </c>
      <c r="O1403" s="2" t="n">
        <f aca="false">COUNTIF($G1403:$L1403,I1403)</f>
        <v>1</v>
      </c>
      <c r="P1403" s="2" t="n">
        <f aca="false">COUNTIF($G1403:$L1403,J1403)</f>
        <v>1</v>
      </c>
      <c r="Q1403" s="2" t="n">
        <f aca="false">COUNTIF($G1403:$L1403,K1403)</f>
        <v>1</v>
      </c>
      <c r="R1403" s="2" t="n">
        <f aca="false">COUNTIF($G1403:$L1403,L1403)</f>
        <v>1</v>
      </c>
      <c r="S1403" s="3" t="n">
        <f aca="false">IF(SUM(M1403:R1403)&gt;6,0,1)</f>
        <v>1</v>
      </c>
      <c r="T1403" s="2" t="n">
        <f aca="false">IF(5 * (G1403 + L1403) &gt;= 3 * SUM(H1403:K1403), 1, 0)</f>
        <v>1</v>
      </c>
      <c r="U1403" s="2" t="n">
        <f aca="false">S1403+T1403</f>
        <v>2</v>
      </c>
    </row>
    <row r="1404" customFormat="false" ht="13.8" hidden="false" customHeight="false" outlineLevel="0" collapsed="false">
      <c r="A1404" s="2" t="n">
        <v>172</v>
      </c>
      <c r="B1404" s="2" t="n">
        <v>712</v>
      </c>
      <c r="C1404" s="2" t="n">
        <v>276</v>
      </c>
      <c r="D1404" s="2" t="n">
        <v>885</v>
      </c>
      <c r="E1404" s="2" t="n">
        <v>91</v>
      </c>
      <c r="F1404" s="2" t="n">
        <v>20</v>
      </c>
      <c r="G1404" s="1" t="n">
        <f aca="false">LARGE($A1404:$F1404,1)</f>
        <v>885</v>
      </c>
      <c r="H1404" s="1" t="n">
        <f aca="false">LARGE($A1404:$F1404,2)</f>
        <v>712</v>
      </c>
      <c r="I1404" s="1" t="n">
        <f aca="false">LARGE($A1404:$F1404,3)</f>
        <v>276</v>
      </c>
      <c r="J1404" s="1" t="n">
        <f aca="false">LARGE($A1404:$F1404,4)</f>
        <v>172</v>
      </c>
      <c r="K1404" s="1" t="n">
        <f aca="false">LARGE($A1404:$F1404,5)</f>
        <v>91</v>
      </c>
      <c r="L1404" s="1" t="n">
        <f aca="false">LARGE($A1404:$F1404,6)</f>
        <v>20</v>
      </c>
      <c r="M1404" s="2" t="n">
        <f aca="false">COUNTIF($G1404:$L1404,G1404)</f>
        <v>1</v>
      </c>
      <c r="N1404" s="2" t="n">
        <f aca="false">COUNTIF($G1404:$L1404,H1404)</f>
        <v>1</v>
      </c>
      <c r="O1404" s="2" t="n">
        <f aca="false">COUNTIF($G1404:$L1404,I1404)</f>
        <v>1</v>
      </c>
      <c r="P1404" s="2" t="n">
        <f aca="false">COUNTIF($G1404:$L1404,J1404)</f>
        <v>1</v>
      </c>
      <c r="Q1404" s="2" t="n">
        <f aca="false">COUNTIF($G1404:$L1404,K1404)</f>
        <v>1</v>
      </c>
      <c r="R1404" s="2" t="n">
        <f aca="false">COUNTIF($G1404:$L1404,L1404)</f>
        <v>1</v>
      </c>
      <c r="S1404" s="3" t="n">
        <f aca="false">IF(SUM(M1404:R1404)&gt;6,0,1)</f>
        <v>1</v>
      </c>
      <c r="T1404" s="2" t="n">
        <f aca="false">IF(5 * (G1404 + L1404) &gt;= 3 * SUM(H1404:K1404), 1, 0)</f>
        <v>1</v>
      </c>
      <c r="U1404" s="2" t="n">
        <f aca="false">S1404+T1404</f>
        <v>2</v>
      </c>
    </row>
    <row r="1405" customFormat="false" ht="13.8" hidden="false" customHeight="false" outlineLevel="0" collapsed="false">
      <c r="A1405" s="2" t="n">
        <v>943</v>
      </c>
      <c r="B1405" s="2" t="n">
        <v>931</v>
      </c>
      <c r="C1405" s="2" t="n">
        <v>488</v>
      </c>
      <c r="D1405" s="2" t="n">
        <v>255</v>
      </c>
      <c r="E1405" s="2" t="n">
        <v>623</v>
      </c>
      <c r="F1405" s="2" t="n">
        <v>623</v>
      </c>
      <c r="G1405" s="1" t="n">
        <f aca="false">LARGE($A1405:$F1405,1)</f>
        <v>943</v>
      </c>
      <c r="H1405" s="1" t="n">
        <f aca="false">LARGE($A1405:$F1405,2)</f>
        <v>931</v>
      </c>
      <c r="I1405" s="1" t="n">
        <f aca="false">LARGE($A1405:$F1405,3)</f>
        <v>623</v>
      </c>
      <c r="J1405" s="1" t="n">
        <f aca="false">LARGE($A1405:$F1405,4)</f>
        <v>623</v>
      </c>
      <c r="K1405" s="1" t="n">
        <f aca="false">LARGE($A1405:$F1405,5)</f>
        <v>488</v>
      </c>
      <c r="L1405" s="1" t="n">
        <f aca="false">LARGE($A1405:$F1405,6)</f>
        <v>255</v>
      </c>
      <c r="M1405" s="2" t="n">
        <f aca="false">COUNTIF($G1405:$L1405,G1405)</f>
        <v>1</v>
      </c>
      <c r="N1405" s="2" t="n">
        <f aca="false">COUNTIF($G1405:$L1405,H1405)</f>
        <v>1</v>
      </c>
      <c r="O1405" s="2" t="n">
        <f aca="false">COUNTIF($G1405:$L1405,I1405)</f>
        <v>2</v>
      </c>
      <c r="P1405" s="2" t="n">
        <f aca="false">COUNTIF($G1405:$L1405,J1405)</f>
        <v>2</v>
      </c>
      <c r="Q1405" s="2" t="n">
        <f aca="false">COUNTIF($G1405:$L1405,K1405)</f>
        <v>1</v>
      </c>
      <c r="R1405" s="2" t="n">
        <f aca="false">COUNTIF($G1405:$L1405,L1405)</f>
        <v>1</v>
      </c>
      <c r="S1405" s="3" t="n">
        <f aca="false">IF(SUM(M1405:R1405)&gt;6,0,1)</f>
        <v>0</v>
      </c>
      <c r="T1405" s="2" t="n">
        <f aca="false">IF(5 * (G1405 + L1405) &gt;= 3 * SUM(H1405:K1405), 1, 0)</f>
        <v>0</v>
      </c>
      <c r="U1405" s="2" t="n">
        <f aca="false">S1405+T1405</f>
        <v>0</v>
      </c>
    </row>
    <row r="1406" customFormat="false" ht="13.8" hidden="false" customHeight="false" outlineLevel="0" collapsed="false">
      <c r="A1406" s="2" t="n">
        <v>246</v>
      </c>
      <c r="B1406" s="2" t="n">
        <v>119</v>
      </c>
      <c r="C1406" s="2" t="n">
        <v>132</v>
      </c>
      <c r="D1406" s="2" t="n">
        <v>363</v>
      </c>
      <c r="E1406" s="2" t="n">
        <v>357</v>
      </c>
      <c r="F1406" s="2" t="n">
        <v>612</v>
      </c>
      <c r="G1406" s="1" t="n">
        <f aca="false">LARGE($A1406:$F1406,1)</f>
        <v>612</v>
      </c>
      <c r="H1406" s="1" t="n">
        <f aca="false">LARGE($A1406:$F1406,2)</f>
        <v>363</v>
      </c>
      <c r="I1406" s="1" t="n">
        <f aca="false">LARGE($A1406:$F1406,3)</f>
        <v>357</v>
      </c>
      <c r="J1406" s="1" t="n">
        <f aca="false">LARGE($A1406:$F1406,4)</f>
        <v>246</v>
      </c>
      <c r="K1406" s="1" t="n">
        <f aca="false">LARGE($A1406:$F1406,5)</f>
        <v>132</v>
      </c>
      <c r="L1406" s="1" t="n">
        <f aca="false">LARGE($A1406:$F1406,6)</f>
        <v>119</v>
      </c>
      <c r="M1406" s="2" t="n">
        <f aca="false">COUNTIF($G1406:$L1406,G1406)</f>
        <v>1</v>
      </c>
      <c r="N1406" s="2" t="n">
        <f aca="false">COUNTIF($G1406:$L1406,H1406)</f>
        <v>1</v>
      </c>
      <c r="O1406" s="2" t="n">
        <f aca="false">COUNTIF($G1406:$L1406,I1406)</f>
        <v>1</v>
      </c>
      <c r="P1406" s="2" t="n">
        <f aca="false">COUNTIF($G1406:$L1406,J1406)</f>
        <v>1</v>
      </c>
      <c r="Q1406" s="2" t="n">
        <f aca="false">COUNTIF($G1406:$L1406,K1406)</f>
        <v>1</v>
      </c>
      <c r="R1406" s="2" t="n">
        <f aca="false">COUNTIF($G1406:$L1406,L1406)</f>
        <v>1</v>
      </c>
      <c r="S1406" s="3" t="n">
        <f aca="false">IF(SUM(M1406:R1406)&gt;6,0,1)</f>
        <v>1</v>
      </c>
      <c r="T1406" s="2" t="n">
        <f aca="false">IF(5 * (G1406 + L1406) &gt;= 3 * SUM(H1406:K1406), 1, 0)</f>
        <v>1</v>
      </c>
      <c r="U1406" s="2" t="n">
        <f aca="false">S1406+T1406</f>
        <v>2</v>
      </c>
    </row>
    <row r="1407" customFormat="false" ht="13.8" hidden="false" customHeight="false" outlineLevel="0" collapsed="false">
      <c r="A1407" s="2" t="n">
        <v>53</v>
      </c>
      <c r="B1407" s="2" t="n">
        <v>8</v>
      </c>
      <c r="C1407" s="2" t="n">
        <v>885</v>
      </c>
      <c r="D1407" s="2" t="n">
        <v>253</v>
      </c>
      <c r="E1407" s="2" t="n">
        <v>151</v>
      </c>
      <c r="F1407" s="2" t="n">
        <v>649</v>
      </c>
      <c r="G1407" s="1" t="n">
        <f aca="false">LARGE($A1407:$F1407,1)</f>
        <v>885</v>
      </c>
      <c r="H1407" s="1" t="n">
        <f aca="false">LARGE($A1407:$F1407,2)</f>
        <v>649</v>
      </c>
      <c r="I1407" s="1" t="n">
        <f aca="false">LARGE($A1407:$F1407,3)</f>
        <v>253</v>
      </c>
      <c r="J1407" s="1" t="n">
        <f aca="false">LARGE($A1407:$F1407,4)</f>
        <v>151</v>
      </c>
      <c r="K1407" s="1" t="n">
        <f aca="false">LARGE($A1407:$F1407,5)</f>
        <v>53</v>
      </c>
      <c r="L1407" s="1" t="n">
        <f aca="false">LARGE($A1407:$F1407,6)</f>
        <v>8</v>
      </c>
      <c r="M1407" s="2" t="n">
        <f aca="false">COUNTIF($G1407:$L1407,G1407)</f>
        <v>1</v>
      </c>
      <c r="N1407" s="2" t="n">
        <f aca="false">COUNTIF($G1407:$L1407,H1407)</f>
        <v>1</v>
      </c>
      <c r="O1407" s="2" t="n">
        <f aca="false">COUNTIF($G1407:$L1407,I1407)</f>
        <v>1</v>
      </c>
      <c r="P1407" s="2" t="n">
        <f aca="false">COUNTIF($G1407:$L1407,J1407)</f>
        <v>1</v>
      </c>
      <c r="Q1407" s="2" t="n">
        <f aca="false">COUNTIF($G1407:$L1407,K1407)</f>
        <v>1</v>
      </c>
      <c r="R1407" s="2" t="n">
        <f aca="false">COUNTIF($G1407:$L1407,L1407)</f>
        <v>1</v>
      </c>
      <c r="S1407" s="3" t="n">
        <f aca="false">IF(SUM(M1407:R1407)&gt;6,0,1)</f>
        <v>1</v>
      </c>
      <c r="T1407" s="2" t="n">
        <f aca="false">IF(5 * (G1407 + L1407) &gt;= 3 * SUM(H1407:K1407), 1, 0)</f>
        <v>1</v>
      </c>
      <c r="U1407" s="2" t="n">
        <f aca="false">S1407+T1407</f>
        <v>2</v>
      </c>
    </row>
    <row r="1408" customFormat="false" ht="13.8" hidden="false" customHeight="false" outlineLevel="0" collapsed="false">
      <c r="A1408" s="2" t="n">
        <v>76</v>
      </c>
      <c r="B1408" s="2" t="n">
        <v>166</v>
      </c>
      <c r="C1408" s="2" t="n">
        <v>366</v>
      </c>
      <c r="D1408" s="2" t="n">
        <v>506</v>
      </c>
      <c r="E1408" s="2" t="n">
        <v>173</v>
      </c>
      <c r="F1408" s="2" t="n">
        <v>7</v>
      </c>
      <c r="G1408" s="1" t="n">
        <f aca="false">LARGE($A1408:$F1408,1)</f>
        <v>506</v>
      </c>
      <c r="H1408" s="1" t="n">
        <f aca="false">LARGE($A1408:$F1408,2)</f>
        <v>366</v>
      </c>
      <c r="I1408" s="1" t="n">
        <f aca="false">LARGE($A1408:$F1408,3)</f>
        <v>173</v>
      </c>
      <c r="J1408" s="1" t="n">
        <f aca="false">LARGE($A1408:$F1408,4)</f>
        <v>166</v>
      </c>
      <c r="K1408" s="1" t="n">
        <f aca="false">LARGE($A1408:$F1408,5)</f>
        <v>76</v>
      </c>
      <c r="L1408" s="1" t="n">
        <f aca="false">LARGE($A1408:$F1408,6)</f>
        <v>7</v>
      </c>
      <c r="M1408" s="2" t="n">
        <f aca="false">COUNTIF($G1408:$L1408,G1408)</f>
        <v>1</v>
      </c>
      <c r="N1408" s="2" t="n">
        <f aca="false">COUNTIF($G1408:$L1408,H1408)</f>
        <v>1</v>
      </c>
      <c r="O1408" s="2" t="n">
        <f aca="false">COUNTIF($G1408:$L1408,I1408)</f>
        <v>1</v>
      </c>
      <c r="P1408" s="2" t="n">
        <f aca="false">COUNTIF($G1408:$L1408,J1408)</f>
        <v>1</v>
      </c>
      <c r="Q1408" s="2" t="n">
        <f aca="false">COUNTIF($G1408:$L1408,K1408)</f>
        <v>1</v>
      </c>
      <c r="R1408" s="2" t="n">
        <f aca="false">COUNTIF($G1408:$L1408,L1408)</f>
        <v>1</v>
      </c>
      <c r="S1408" s="3" t="n">
        <f aca="false">IF(SUM(M1408:R1408)&gt;6,0,1)</f>
        <v>1</v>
      </c>
      <c r="T1408" s="2" t="n">
        <f aca="false">IF(5 * (G1408 + L1408) &gt;= 3 * SUM(H1408:K1408), 1, 0)</f>
        <v>1</v>
      </c>
      <c r="U1408" s="2" t="n">
        <f aca="false">S1408+T1408</f>
        <v>2</v>
      </c>
    </row>
    <row r="1409" customFormat="false" ht="13.8" hidden="false" customHeight="false" outlineLevel="0" collapsed="false">
      <c r="A1409" s="2" t="n">
        <v>54</v>
      </c>
      <c r="B1409" s="2" t="n">
        <v>546</v>
      </c>
      <c r="C1409" s="2" t="n">
        <v>864</v>
      </c>
      <c r="D1409" s="2" t="n">
        <v>820</v>
      </c>
      <c r="E1409" s="2" t="n">
        <v>350</v>
      </c>
      <c r="F1409" s="2" t="n">
        <v>70</v>
      </c>
      <c r="G1409" s="1" t="n">
        <f aca="false">LARGE($A1409:$F1409,1)</f>
        <v>864</v>
      </c>
      <c r="H1409" s="1" t="n">
        <f aca="false">LARGE($A1409:$F1409,2)</f>
        <v>820</v>
      </c>
      <c r="I1409" s="1" t="n">
        <f aca="false">LARGE($A1409:$F1409,3)</f>
        <v>546</v>
      </c>
      <c r="J1409" s="1" t="n">
        <f aca="false">LARGE($A1409:$F1409,4)</f>
        <v>350</v>
      </c>
      <c r="K1409" s="1" t="n">
        <f aca="false">LARGE($A1409:$F1409,5)</f>
        <v>70</v>
      </c>
      <c r="L1409" s="1" t="n">
        <f aca="false">LARGE($A1409:$F1409,6)</f>
        <v>54</v>
      </c>
      <c r="M1409" s="2" t="n">
        <f aca="false">COUNTIF($G1409:$L1409,G1409)</f>
        <v>1</v>
      </c>
      <c r="N1409" s="2" t="n">
        <f aca="false">COUNTIF($G1409:$L1409,H1409)</f>
        <v>1</v>
      </c>
      <c r="O1409" s="2" t="n">
        <f aca="false">COUNTIF($G1409:$L1409,I1409)</f>
        <v>1</v>
      </c>
      <c r="P1409" s="2" t="n">
        <f aca="false">COUNTIF($G1409:$L1409,J1409)</f>
        <v>1</v>
      </c>
      <c r="Q1409" s="2" t="n">
        <f aca="false">COUNTIF($G1409:$L1409,K1409)</f>
        <v>1</v>
      </c>
      <c r="R1409" s="2" t="n">
        <f aca="false">COUNTIF($G1409:$L1409,L1409)</f>
        <v>1</v>
      </c>
      <c r="S1409" s="3" t="n">
        <f aca="false">IF(SUM(M1409:R1409)&gt;6,0,1)</f>
        <v>1</v>
      </c>
      <c r="T1409" s="2" t="n">
        <f aca="false">IF(5 * (G1409 + L1409) &gt;= 3 * SUM(H1409:K1409), 1, 0)</f>
        <v>0</v>
      </c>
      <c r="U1409" s="2" t="n">
        <f aca="false">S1409+T1409</f>
        <v>1</v>
      </c>
    </row>
    <row r="1410" customFormat="false" ht="13.8" hidden="false" customHeight="false" outlineLevel="0" collapsed="false">
      <c r="A1410" s="2" t="n">
        <v>433</v>
      </c>
      <c r="B1410" s="2" t="n">
        <v>266</v>
      </c>
      <c r="C1410" s="2" t="n">
        <v>839</v>
      </c>
      <c r="D1410" s="2" t="n">
        <v>134</v>
      </c>
      <c r="E1410" s="2" t="n">
        <v>239</v>
      </c>
      <c r="F1410" s="2" t="n">
        <v>551</v>
      </c>
      <c r="G1410" s="1" t="n">
        <f aca="false">LARGE($A1410:$F1410,1)</f>
        <v>839</v>
      </c>
      <c r="H1410" s="1" t="n">
        <f aca="false">LARGE($A1410:$F1410,2)</f>
        <v>551</v>
      </c>
      <c r="I1410" s="1" t="n">
        <f aca="false">LARGE($A1410:$F1410,3)</f>
        <v>433</v>
      </c>
      <c r="J1410" s="1" t="n">
        <f aca="false">LARGE($A1410:$F1410,4)</f>
        <v>266</v>
      </c>
      <c r="K1410" s="1" t="n">
        <f aca="false">LARGE($A1410:$F1410,5)</f>
        <v>239</v>
      </c>
      <c r="L1410" s="1" t="n">
        <f aca="false">LARGE($A1410:$F1410,6)</f>
        <v>134</v>
      </c>
      <c r="M1410" s="2" t="n">
        <f aca="false">COUNTIF($G1410:$L1410,G1410)</f>
        <v>1</v>
      </c>
      <c r="N1410" s="2" t="n">
        <f aca="false">COUNTIF($G1410:$L1410,H1410)</f>
        <v>1</v>
      </c>
      <c r="O1410" s="2" t="n">
        <f aca="false">COUNTIF($G1410:$L1410,I1410)</f>
        <v>1</v>
      </c>
      <c r="P1410" s="2" t="n">
        <f aca="false">COUNTIF($G1410:$L1410,J1410)</f>
        <v>1</v>
      </c>
      <c r="Q1410" s="2" t="n">
        <f aca="false">COUNTIF($G1410:$L1410,K1410)</f>
        <v>1</v>
      </c>
      <c r="R1410" s="2" t="n">
        <f aca="false">COUNTIF($G1410:$L1410,L1410)</f>
        <v>1</v>
      </c>
      <c r="S1410" s="3" t="n">
        <f aca="false">IF(SUM(M1410:R1410)&gt;6,0,1)</f>
        <v>1</v>
      </c>
      <c r="T1410" s="2" t="n">
        <f aca="false">IF(5 * (G1410 + L1410) &gt;= 3 * SUM(H1410:K1410), 1, 0)</f>
        <v>1</v>
      </c>
      <c r="U1410" s="2" t="n">
        <f aca="false">S1410+T1410</f>
        <v>2</v>
      </c>
    </row>
    <row r="1411" customFormat="false" ht="13.8" hidden="false" customHeight="false" outlineLevel="0" collapsed="false">
      <c r="A1411" s="2" t="n">
        <v>280</v>
      </c>
      <c r="B1411" s="2" t="n">
        <v>194</v>
      </c>
      <c r="C1411" s="2" t="n">
        <v>298</v>
      </c>
      <c r="D1411" s="2" t="n">
        <v>991</v>
      </c>
      <c r="E1411" s="2" t="n">
        <v>161</v>
      </c>
      <c r="F1411" s="2" t="n">
        <v>179</v>
      </c>
      <c r="G1411" s="1" t="n">
        <f aca="false">LARGE($A1411:$F1411,1)</f>
        <v>991</v>
      </c>
      <c r="H1411" s="1" t="n">
        <f aca="false">LARGE($A1411:$F1411,2)</f>
        <v>298</v>
      </c>
      <c r="I1411" s="1" t="n">
        <f aca="false">LARGE($A1411:$F1411,3)</f>
        <v>280</v>
      </c>
      <c r="J1411" s="1" t="n">
        <f aca="false">LARGE($A1411:$F1411,4)</f>
        <v>194</v>
      </c>
      <c r="K1411" s="1" t="n">
        <f aca="false">LARGE($A1411:$F1411,5)</f>
        <v>179</v>
      </c>
      <c r="L1411" s="1" t="n">
        <f aca="false">LARGE($A1411:$F1411,6)</f>
        <v>161</v>
      </c>
      <c r="M1411" s="2" t="n">
        <f aca="false">COUNTIF($G1411:$L1411,G1411)</f>
        <v>1</v>
      </c>
      <c r="N1411" s="2" t="n">
        <f aca="false">COUNTIF($G1411:$L1411,H1411)</f>
        <v>1</v>
      </c>
      <c r="O1411" s="2" t="n">
        <f aca="false">COUNTIF($G1411:$L1411,I1411)</f>
        <v>1</v>
      </c>
      <c r="P1411" s="2" t="n">
        <f aca="false">COUNTIF($G1411:$L1411,J1411)</f>
        <v>1</v>
      </c>
      <c r="Q1411" s="2" t="n">
        <f aca="false">COUNTIF($G1411:$L1411,K1411)</f>
        <v>1</v>
      </c>
      <c r="R1411" s="2" t="n">
        <f aca="false">COUNTIF($G1411:$L1411,L1411)</f>
        <v>1</v>
      </c>
      <c r="S1411" s="3" t="n">
        <f aca="false">IF(SUM(M1411:R1411)&gt;6,0,1)</f>
        <v>1</v>
      </c>
      <c r="T1411" s="2" t="n">
        <f aca="false">IF(5 * (G1411 + L1411) &gt;= 3 * SUM(H1411:K1411), 1, 0)</f>
        <v>1</v>
      </c>
      <c r="U1411" s="2" t="n">
        <f aca="false">S1411+T1411</f>
        <v>2</v>
      </c>
    </row>
    <row r="1412" customFormat="false" ht="13.8" hidden="false" customHeight="false" outlineLevel="0" collapsed="false">
      <c r="A1412" s="2" t="n">
        <v>247</v>
      </c>
      <c r="B1412" s="2" t="n">
        <v>979</v>
      </c>
      <c r="C1412" s="2" t="n">
        <v>426</v>
      </c>
      <c r="D1412" s="2" t="n">
        <v>696</v>
      </c>
      <c r="E1412" s="2" t="n">
        <v>253</v>
      </c>
      <c r="F1412" s="2" t="n">
        <v>233</v>
      </c>
      <c r="G1412" s="1" t="n">
        <f aca="false">LARGE($A1412:$F1412,1)</f>
        <v>979</v>
      </c>
      <c r="H1412" s="1" t="n">
        <f aca="false">LARGE($A1412:$F1412,2)</f>
        <v>696</v>
      </c>
      <c r="I1412" s="1" t="n">
        <f aca="false">LARGE($A1412:$F1412,3)</f>
        <v>426</v>
      </c>
      <c r="J1412" s="1" t="n">
        <f aca="false">LARGE($A1412:$F1412,4)</f>
        <v>253</v>
      </c>
      <c r="K1412" s="1" t="n">
        <f aca="false">LARGE($A1412:$F1412,5)</f>
        <v>247</v>
      </c>
      <c r="L1412" s="1" t="n">
        <f aca="false">LARGE($A1412:$F1412,6)</f>
        <v>233</v>
      </c>
      <c r="M1412" s="2" t="n">
        <f aca="false">COUNTIF($G1412:$L1412,G1412)</f>
        <v>1</v>
      </c>
      <c r="N1412" s="2" t="n">
        <f aca="false">COUNTIF($G1412:$L1412,H1412)</f>
        <v>1</v>
      </c>
      <c r="O1412" s="2" t="n">
        <f aca="false">COUNTIF($G1412:$L1412,I1412)</f>
        <v>1</v>
      </c>
      <c r="P1412" s="2" t="n">
        <f aca="false">COUNTIF($G1412:$L1412,J1412)</f>
        <v>1</v>
      </c>
      <c r="Q1412" s="2" t="n">
        <f aca="false">COUNTIF($G1412:$L1412,K1412)</f>
        <v>1</v>
      </c>
      <c r="R1412" s="2" t="n">
        <f aca="false">COUNTIF($G1412:$L1412,L1412)</f>
        <v>1</v>
      </c>
      <c r="S1412" s="3" t="n">
        <f aca="false">IF(SUM(M1412:R1412)&gt;6,0,1)</f>
        <v>1</v>
      </c>
      <c r="T1412" s="2" t="n">
        <f aca="false">IF(5 * (G1412 + L1412) &gt;= 3 * SUM(H1412:K1412), 1, 0)</f>
        <v>1</v>
      </c>
      <c r="U1412" s="2" t="n">
        <f aca="false">S1412+T1412</f>
        <v>2</v>
      </c>
    </row>
    <row r="1413" customFormat="false" ht="13.8" hidden="false" customHeight="false" outlineLevel="0" collapsed="false">
      <c r="A1413" s="2" t="n">
        <v>237</v>
      </c>
      <c r="B1413" s="2" t="n">
        <v>178</v>
      </c>
      <c r="C1413" s="2" t="n">
        <v>111</v>
      </c>
      <c r="D1413" s="2" t="n">
        <v>130</v>
      </c>
      <c r="E1413" s="2" t="n">
        <v>339</v>
      </c>
      <c r="F1413" s="2" t="n">
        <v>154</v>
      </c>
      <c r="G1413" s="1" t="n">
        <f aca="false">LARGE($A1413:$F1413,1)</f>
        <v>339</v>
      </c>
      <c r="H1413" s="1" t="n">
        <f aca="false">LARGE($A1413:$F1413,2)</f>
        <v>237</v>
      </c>
      <c r="I1413" s="1" t="n">
        <f aca="false">LARGE($A1413:$F1413,3)</f>
        <v>178</v>
      </c>
      <c r="J1413" s="1" t="n">
        <f aca="false">LARGE($A1413:$F1413,4)</f>
        <v>154</v>
      </c>
      <c r="K1413" s="1" t="n">
        <f aca="false">LARGE($A1413:$F1413,5)</f>
        <v>130</v>
      </c>
      <c r="L1413" s="1" t="n">
        <f aca="false">LARGE($A1413:$F1413,6)</f>
        <v>111</v>
      </c>
      <c r="M1413" s="2" t="n">
        <f aca="false">COUNTIF($G1413:$L1413,G1413)</f>
        <v>1</v>
      </c>
      <c r="N1413" s="2" t="n">
        <f aca="false">COUNTIF($G1413:$L1413,H1413)</f>
        <v>1</v>
      </c>
      <c r="O1413" s="2" t="n">
        <f aca="false">COUNTIF($G1413:$L1413,I1413)</f>
        <v>1</v>
      </c>
      <c r="P1413" s="2" t="n">
        <f aca="false">COUNTIF($G1413:$L1413,J1413)</f>
        <v>1</v>
      </c>
      <c r="Q1413" s="2" t="n">
        <f aca="false">COUNTIF($G1413:$L1413,K1413)</f>
        <v>1</v>
      </c>
      <c r="R1413" s="2" t="n">
        <f aca="false">COUNTIF($G1413:$L1413,L1413)</f>
        <v>1</v>
      </c>
      <c r="S1413" s="3" t="n">
        <f aca="false">IF(SUM(M1413:R1413)&gt;6,0,1)</f>
        <v>1</v>
      </c>
      <c r="T1413" s="2" t="n">
        <f aca="false">IF(5 * (G1413 + L1413) &gt;= 3 * SUM(H1413:K1413), 1, 0)</f>
        <v>1</v>
      </c>
      <c r="U1413" s="2" t="n">
        <f aca="false">S1413+T1413</f>
        <v>2</v>
      </c>
    </row>
    <row r="1414" customFormat="false" ht="13.8" hidden="false" customHeight="false" outlineLevel="0" collapsed="false">
      <c r="A1414" s="2" t="n">
        <v>158</v>
      </c>
      <c r="B1414" s="2" t="n">
        <v>294</v>
      </c>
      <c r="C1414" s="2" t="n">
        <v>909</v>
      </c>
      <c r="D1414" s="2" t="n">
        <v>187</v>
      </c>
      <c r="E1414" s="2" t="n">
        <v>409</v>
      </c>
      <c r="F1414" s="2" t="n">
        <v>488</v>
      </c>
      <c r="G1414" s="1" t="n">
        <f aca="false">LARGE($A1414:$F1414,1)</f>
        <v>909</v>
      </c>
      <c r="H1414" s="1" t="n">
        <f aca="false">LARGE($A1414:$F1414,2)</f>
        <v>488</v>
      </c>
      <c r="I1414" s="1" t="n">
        <f aca="false">LARGE($A1414:$F1414,3)</f>
        <v>409</v>
      </c>
      <c r="J1414" s="1" t="n">
        <f aca="false">LARGE($A1414:$F1414,4)</f>
        <v>294</v>
      </c>
      <c r="K1414" s="1" t="n">
        <f aca="false">LARGE($A1414:$F1414,5)</f>
        <v>187</v>
      </c>
      <c r="L1414" s="1" t="n">
        <f aca="false">LARGE($A1414:$F1414,6)</f>
        <v>158</v>
      </c>
      <c r="M1414" s="2" t="n">
        <f aca="false">COUNTIF($G1414:$L1414,G1414)</f>
        <v>1</v>
      </c>
      <c r="N1414" s="2" t="n">
        <f aca="false">COUNTIF($G1414:$L1414,H1414)</f>
        <v>1</v>
      </c>
      <c r="O1414" s="2" t="n">
        <f aca="false">COUNTIF($G1414:$L1414,I1414)</f>
        <v>1</v>
      </c>
      <c r="P1414" s="2" t="n">
        <f aca="false">COUNTIF($G1414:$L1414,J1414)</f>
        <v>1</v>
      </c>
      <c r="Q1414" s="2" t="n">
        <f aca="false">COUNTIF($G1414:$L1414,K1414)</f>
        <v>1</v>
      </c>
      <c r="R1414" s="2" t="n">
        <f aca="false">COUNTIF($G1414:$L1414,L1414)</f>
        <v>1</v>
      </c>
      <c r="S1414" s="3" t="n">
        <f aca="false">IF(SUM(M1414:R1414)&gt;6,0,1)</f>
        <v>1</v>
      </c>
      <c r="T1414" s="2" t="n">
        <f aca="false">IF(5 * (G1414 + L1414) &gt;= 3 * SUM(H1414:K1414), 1, 0)</f>
        <v>1</v>
      </c>
      <c r="U1414" s="2" t="n">
        <f aca="false">S1414+T1414</f>
        <v>2</v>
      </c>
    </row>
    <row r="1415" customFormat="false" ht="13.8" hidden="false" customHeight="false" outlineLevel="0" collapsed="false">
      <c r="A1415" s="2" t="n">
        <v>85</v>
      </c>
      <c r="B1415" s="2" t="n">
        <v>607</v>
      </c>
      <c r="C1415" s="2" t="n">
        <v>885</v>
      </c>
      <c r="D1415" s="2" t="n">
        <v>352</v>
      </c>
      <c r="E1415" s="2" t="n">
        <v>45</v>
      </c>
      <c r="F1415" s="2" t="n">
        <v>345</v>
      </c>
      <c r="G1415" s="1" t="n">
        <f aca="false">LARGE($A1415:$F1415,1)</f>
        <v>885</v>
      </c>
      <c r="H1415" s="1" t="n">
        <f aca="false">LARGE($A1415:$F1415,2)</f>
        <v>607</v>
      </c>
      <c r="I1415" s="1" t="n">
        <f aca="false">LARGE($A1415:$F1415,3)</f>
        <v>352</v>
      </c>
      <c r="J1415" s="1" t="n">
        <f aca="false">LARGE($A1415:$F1415,4)</f>
        <v>345</v>
      </c>
      <c r="K1415" s="1" t="n">
        <f aca="false">LARGE($A1415:$F1415,5)</f>
        <v>85</v>
      </c>
      <c r="L1415" s="1" t="n">
        <f aca="false">LARGE($A1415:$F1415,6)</f>
        <v>45</v>
      </c>
      <c r="M1415" s="2" t="n">
        <f aca="false">COUNTIF($G1415:$L1415,G1415)</f>
        <v>1</v>
      </c>
      <c r="N1415" s="2" t="n">
        <f aca="false">COUNTIF($G1415:$L1415,H1415)</f>
        <v>1</v>
      </c>
      <c r="O1415" s="2" t="n">
        <f aca="false">COUNTIF($G1415:$L1415,I1415)</f>
        <v>1</v>
      </c>
      <c r="P1415" s="2" t="n">
        <f aca="false">COUNTIF($G1415:$L1415,J1415)</f>
        <v>1</v>
      </c>
      <c r="Q1415" s="2" t="n">
        <f aca="false">COUNTIF($G1415:$L1415,K1415)</f>
        <v>1</v>
      </c>
      <c r="R1415" s="2" t="n">
        <f aca="false">COUNTIF($G1415:$L1415,L1415)</f>
        <v>1</v>
      </c>
      <c r="S1415" s="3" t="n">
        <f aca="false">IF(SUM(M1415:R1415)&gt;6,0,1)</f>
        <v>1</v>
      </c>
      <c r="T1415" s="2" t="n">
        <f aca="false">IF(5 * (G1415 + L1415) &gt;= 3 * SUM(H1415:K1415), 1, 0)</f>
        <v>1</v>
      </c>
      <c r="U1415" s="2" t="n">
        <f aca="false">S1415+T1415</f>
        <v>2</v>
      </c>
    </row>
    <row r="1416" customFormat="false" ht="13.8" hidden="false" customHeight="false" outlineLevel="0" collapsed="false">
      <c r="A1416" s="2" t="n">
        <v>58</v>
      </c>
      <c r="B1416" s="2" t="n">
        <v>176</v>
      </c>
      <c r="C1416" s="2" t="n">
        <v>166</v>
      </c>
      <c r="D1416" s="2" t="n">
        <v>892</v>
      </c>
      <c r="E1416" s="2" t="n">
        <v>694</v>
      </c>
      <c r="F1416" s="2" t="n">
        <v>483</v>
      </c>
      <c r="G1416" s="1" t="n">
        <f aca="false">LARGE($A1416:$F1416,1)</f>
        <v>892</v>
      </c>
      <c r="H1416" s="1" t="n">
        <f aca="false">LARGE($A1416:$F1416,2)</f>
        <v>694</v>
      </c>
      <c r="I1416" s="1" t="n">
        <f aca="false">LARGE($A1416:$F1416,3)</f>
        <v>483</v>
      </c>
      <c r="J1416" s="1" t="n">
        <f aca="false">LARGE($A1416:$F1416,4)</f>
        <v>176</v>
      </c>
      <c r="K1416" s="1" t="n">
        <f aca="false">LARGE($A1416:$F1416,5)</f>
        <v>166</v>
      </c>
      <c r="L1416" s="1" t="n">
        <f aca="false">LARGE($A1416:$F1416,6)</f>
        <v>58</v>
      </c>
      <c r="M1416" s="2" t="n">
        <f aca="false">COUNTIF($G1416:$L1416,G1416)</f>
        <v>1</v>
      </c>
      <c r="N1416" s="2" t="n">
        <f aca="false">COUNTIF($G1416:$L1416,H1416)</f>
        <v>1</v>
      </c>
      <c r="O1416" s="2" t="n">
        <f aca="false">COUNTIF($G1416:$L1416,I1416)</f>
        <v>1</v>
      </c>
      <c r="P1416" s="2" t="n">
        <f aca="false">COUNTIF($G1416:$L1416,J1416)</f>
        <v>1</v>
      </c>
      <c r="Q1416" s="2" t="n">
        <f aca="false">COUNTIF($G1416:$L1416,K1416)</f>
        <v>1</v>
      </c>
      <c r="R1416" s="2" t="n">
        <f aca="false">COUNTIF($G1416:$L1416,L1416)</f>
        <v>1</v>
      </c>
      <c r="S1416" s="3" t="n">
        <f aca="false">IF(SUM(M1416:R1416)&gt;6,0,1)</f>
        <v>1</v>
      </c>
      <c r="T1416" s="2" t="n">
        <f aca="false">IF(5 * (G1416 + L1416) &gt;= 3 * SUM(H1416:K1416), 1, 0)</f>
        <v>1</v>
      </c>
      <c r="U1416" s="2" t="n">
        <f aca="false">S1416+T1416</f>
        <v>2</v>
      </c>
    </row>
    <row r="1417" customFormat="false" ht="13.8" hidden="false" customHeight="false" outlineLevel="0" collapsed="false">
      <c r="A1417" s="2" t="n">
        <v>423</v>
      </c>
      <c r="B1417" s="2" t="n">
        <v>467</v>
      </c>
      <c r="C1417" s="2" t="n">
        <v>969</v>
      </c>
      <c r="D1417" s="2" t="n">
        <v>583</v>
      </c>
      <c r="E1417" s="2" t="n">
        <v>501</v>
      </c>
      <c r="F1417" s="2" t="n">
        <v>361</v>
      </c>
      <c r="G1417" s="1" t="n">
        <f aca="false">LARGE($A1417:$F1417,1)</f>
        <v>969</v>
      </c>
      <c r="H1417" s="1" t="n">
        <f aca="false">LARGE($A1417:$F1417,2)</f>
        <v>583</v>
      </c>
      <c r="I1417" s="1" t="n">
        <f aca="false">LARGE($A1417:$F1417,3)</f>
        <v>501</v>
      </c>
      <c r="J1417" s="1" t="n">
        <f aca="false">LARGE($A1417:$F1417,4)</f>
        <v>467</v>
      </c>
      <c r="K1417" s="1" t="n">
        <f aca="false">LARGE($A1417:$F1417,5)</f>
        <v>423</v>
      </c>
      <c r="L1417" s="1" t="n">
        <f aca="false">LARGE($A1417:$F1417,6)</f>
        <v>361</v>
      </c>
      <c r="M1417" s="2" t="n">
        <f aca="false">COUNTIF($G1417:$L1417,G1417)</f>
        <v>1</v>
      </c>
      <c r="N1417" s="2" t="n">
        <f aca="false">COUNTIF($G1417:$L1417,H1417)</f>
        <v>1</v>
      </c>
      <c r="O1417" s="2" t="n">
        <f aca="false">COUNTIF($G1417:$L1417,I1417)</f>
        <v>1</v>
      </c>
      <c r="P1417" s="2" t="n">
        <f aca="false">COUNTIF($G1417:$L1417,J1417)</f>
        <v>1</v>
      </c>
      <c r="Q1417" s="2" t="n">
        <f aca="false">COUNTIF($G1417:$L1417,K1417)</f>
        <v>1</v>
      </c>
      <c r="R1417" s="2" t="n">
        <f aca="false">COUNTIF($G1417:$L1417,L1417)</f>
        <v>1</v>
      </c>
      <c r="S1417" s="3" t="n">
        <f aca="false">IF(SUM(M1417:R1417)&gt;6,0,1)</f>
        <v>1</v>
      </c>
      <c r="T1417" s="2" t="n">
        <f aca="false">IF(5 * (G1417 + L1417) &gt;= 3 * SUM(H1417:K1417), 1, 0)</f>
        <v>1</v>
      </c>
      <c r="U1417" s="2" t="n">
        <f aca="false">S1417+T1417</f>
        <v>2</v>
      </c>
    </row>
    <row r="1418" customFormat="false" ht="13.8" hidden="false" customHeight="false" outlineLevel="0" collapsed="false">
      <c r="A1418" s="2" t="n">
        <v>439</v>
      </c>
      <c r="B1418" s="2" t="n">
        <v>589</v>
      </c>
      <c r="C1418" s="2" t="n">
        <v>84</v>
      </c>
      <c r="D1418" s="2" t="n">
        <v>576</v>
      </c>
      <c r="E1418" s="2" t="n">
        <v>42</v>
      </c>
      <c r="F1418" s="2" t="n">
        <v>629</v>
      </c>
      <c r="G1418" s="1" t="n">
        <f aca="false">LARGE($A1418:$F1418,1)</f>
        <v>629</v>
      </c>
      <c r="H1418" s="1" t="n">
        <f aca="false">LARGE($A1418:$F1418,2)</f>
        <v>589</v>
      </c>
      <c r="I1418" s="1" t="n">
        <f aca="false">LARGE($A1418:$F1418,3)</f>
        <v>576</v>
      </c>
      <c r="J1418" s="1" t="n">
        <f aca="false">LARGE($A1418:$F1418,4)</f>
        <v>439</v>
      </c>
      <c r="K1418" s="1" t="n">
        <f aca="false">LARGE($A1418:$F1418,5)</f>
        <v>84</v>
      </c>
      <c r="L1418" s="1" t="n">
        <f aca="false">LARGE($A1418:$F1418,6)</f>
        <v>42</v>
      </c>
      <c r="M1418" s="2" t="n">
        <f aca="false">COUNTIF($G1418:$L1418,G1418)</f>
        <v>1</v>
      </c>
      <c r="N1418" s="2" t="n">
        <f aca="false">COUNTIF($G1418:$L1418,H1418)</f>
        <v>1</v>
      </c>
      <c r="O1418" s="2" t="n">
        <f aca="false">COUNTIF($G1418:$L1418,I1418)</f>
        <v>1</v>
      </c>
      <c r="P1418" s="2" t="n">
        <f aca="false">COUNTIF($G1418:$L1418,J1418)</f>
        <v>1</v>
      </c>
      <c r="Q1418" s="2" t="n">
        <f aca="false">COUNTIF($G1418:$L1418,K1418)</f>
        <v>1</v>
      </c>
      <c r="R1418" s="2" t="n">
        <f aca="false">COUNTIF($G1418:$L1418,L1418)</f>
        <v>1</v>
      </c>
      <c r="S1418" s="3" t="n">
        <f aca="false">IF(SUM(M1418:R1418)&gt;6,0,1)</f>
        <v>1</v>
      </c>
      <c r="T1418" s="2" t="n">
        <f aca="false">IF(5 * (G1418 + L1418) &gt;= 3 * SUM(H1418:K1418), 1, 0)</f>
        <v>0</v>
      </c>
      <c r="U1418" s="2" t="n">
        <f aca="false">S1418+T1418</f>
        <v>1</v>
      </c>
    </row>
    <row r="1419" customFormat="false" ht="13.8" hidden="false" customHeight="false" outlineLevel="0" collapsed="false">
      <c r="A1419" s="2" t="n">
        <v>151</v>
      </c>
      <c r="B1419" s="2" t="n">
        <v>691</v>
      </c>
      <c r="C1419" s="2" t="n">
        <v>322</v>
      </c>
      <c r="D1419" s="2" t="n">
        <v>88</v>
      </c>
      <c r="E1419" s="2" t="n">
        <v>823</v>
      </c>
      <c r="F1419" s="2" t="n">
        <v>168</v>
      </c>
      <c r="G1419" s="1" t="n">
        <f aca="false">LARGE($A1419:$F1419,1)</f>
        <v>823</v>
      </c>
      <c r="H1419" s="1" t="n">
        <f aca="false">LARGE($A1419:$F1419,2)</f>
        <v>691</v>
      </c>
      <c r="I1419" s="1" t="n">
        <f aca="false">LARGE($A1419:$F1419,3)</f>
        <v>322</v>
      </c>
      <c r="J1419" s="1" t="n">
        <f aca="false">LARGE($A1419:$F1419,4)</f>
        <v>168</v>
      </c>
      <c r="K1419" s="1" t="n">
        <f aca="false">LARGE($A1419:$F1419,5)</f>
        <v>151</v>
      </c>
      <c r="L1419" s="1" t="n">
        <f aca="false">LARGE($A1419:$F1419,6)</f>
        <v>88</v>
      </c>
      <c r="M1419" s="2" t="n">
        <f aca="false">COUNTIF($G1419:$L1419,G1419)</f>
        <v>1</v>
      </c>
      <c r="N1419" s="2" t="n">
        <f aca="false">COUNTIF($G1419:$L1419,H1419)</f>
        <v>1</v>
      </c>
      <c r="O1419" s="2" t="n">
        <f aca="false">COUNTIF($G1419:$L1419,I1419)</f>
        <v>1</v>
      </c>
      <c r="P1419" s="2" t="n">
        <f aca="false">COUNTIF($G1419:$L1419,J1419)</f>
        <v>1</v>
      </c>
      <c r="Q1419" s="2" t="n">
        <f aca="false">COUNTIF($G1419:$L1419,K1419)</f>
        <v>1</v>
      </c>
      <c r="R1419" s="2" t="n">
        <f aca="false">COUNTIF($G1419:$L1419,L1419)</f>
        <v>1</v>
      </c>
      <c r="S1419" s="3" t="n">
        <f aca="false">IF(SUM(M1419:R1419)&gt;6,0,1)</f>
        <v>1</v>
      </c>
      <c r="T1419" s="2" t="n">
        <f aca="false">IF(5 * (G1419 + L1419) &gt;= 3 * SUM(H1419:K1419), 1, 0)</f>
        <v>1</v>
      </c>
      <c r="U1419" s="2" t="n">
        <f aca="false">S1419+T1419</f>
        <v>2</v>
      </c>
    </row>
    <row r="1420" customFormat="false" ht="13.8" hidden="false" customHeight="false" outlineLevel="0" collapsed="false">
      <c r="A1420" s="2" t="n">
        <v>594</v>
      </c>
      <c r="B1420" s="2" t="n">
        <v>91</v>
      </c>
      <c r="C1420" s="2" t="n">
        <v>291</v>
      </c>
      <c r="D1420" s="2" t="n">
        <v>788</v>
      </c>
      <c r="E1420" s="2" t="n">
        <v>294</v>
      </c>
      <c r="F1420" s="2" t="n">
        <v>391</v>
      </c>
      <c r="G1420" s="1" t="n">
        <f aca="false">LARGE($A1420:$F1420,1)</f>
        <v>788</v>
      </c>
      <c r="H1420" s="1" t="n">
        <f aca="false">LARGE($A1420:$F1420,2)</f>
        <v>594</v>
      </c>
      <c r="I1420" s="1" t="n">
        <f aca="false">LARGE($A1420:$F1420,3)</f>
        <v>391</v>
      </c>
      <c r="J1420" s="1" t="n">
        <f aca="false">LARGE($A1420:$F1420,4)</f>
        <v>294</v>
      </c>
      <c r="K1420" s="1" t="n">
        <f aca="false">LARGE($A1420:$F1420,5)</f>
        <v>291</v>
      </c>
      <c r="L1420" s="1" t="n">
        <f aca="false">LARGE($A1420:$F1420,6)</f>
        <v>91</v>
      </c>
      <c r="M1420" s="2" t="n">
        <f aca="false">COUNTIF($G1420:$L1420,G1420)</f>
        <v>1</v>
      </c>
      <c r="N1420" s="2" t="n">
        <f aca="false">COUNTIF($G1420:$L1420,H1420)</f>
        <v>1</v>
      </c>
      <c r="O1420" s="2" t="n">
        <f aca="false">COUNTIF($G1420:$L1420,I1420)</f>
        <v>1</v>
      </c>
      <c r="P1420" s="2" t="n">
        <f aca="false">COUNTIF($G1420:$L1420,J1420)</f>
        <v>1</v>
      </c>
      <c r="Q1420" s="2" t="n">
        <f aca="false">COUNTIF($G1420:$L1420,K1420)</f>
        <v>1</v>
      </c>
      <c r="R1420" s="2" t="n">
        <f aca="false">COUNTIF($G1420:$L1420,L1420)</f>
        <v>1</v>
      </c>
      <c r="S1420" s="3" t="n">
        <f aca="false">IF(SUM(M1420:R1420)&gt;6,0,1)</f>
        <v>1</v>
      </c>
      <c r="T1420" s="2" t="n">
        <f aca="false">IF(5 * (G1420 + L1420) &gt;= 3 * SUM(H1420:K1420), 1, 0)</f>
        <v>0</v>
      </c>
      <c r="U1420" s="2" t="n">
        <f aca="false">S1420+T1420</f>
        <v>1</v>
      </c>
    </row>
    <row r="1421" customFormat="false" ht="13.8" hidden="false" customHeight="false" outlineLevel="0" collapsed="false">
      <c r="A1421" s="2" t="n">
        <v>31</v>
      </c>
      <c r="B1421" s="2" t="n">
        <v>960</v>
      </c>
      <c r="C1421" s="2" t="n">
        <v>597</v>
      </c>
      <c r="D1421" s="2" t="n">
        <v>369</v>
      </c>
      <c r="E1421" s="2" t="n">
        <v>116</v>
      </c>
      <c r="F1421" s="2" t="n">
        <v>405</v>
      </c>
      <c r="G1421" s="1" t="n">
        <f aca="false">LARGE($A1421:$F1421,1)</f>
        <v>960</v>
      </c>
      <c r="H1421" s="1" t="n">
        <f aca="false">LARGE($A1421:$F1421,2)</f>
        <v>597</v>
      </c>
      <c r="I1421" s="1" t="n">
        <f aca="false">LARGE($A1421:$F1421,3)</f>
        <v>405</v>
      </c>
      <c r="J1421" s="1" t="n">
        <f aca="false">LARGE($A1421:$F1421,4)</f>
        <v>369</v>
      </c>
      <c r="K1421" s="1" t="n">
        <f aca="false">LARGE($A1421:$F1421,5)</f>
        <v>116</v>
      </c>
      <c r="L1421" s="1" t="n">
        <f aca="false">LARGE($A1421:$F1421,6)</f>
        <v>31</v>
      </c>
      <c r="M1421" s="2" t="n">
        <f aca="false">COUNTIF($G1421:$L1421,G1421)</f>
        <v>1</v>
      </c>
      <c r="N1421" s="2" t="n">
        <f aca="false">COUNTIF($G1421:$L1421,H1421)</f>
        <v>1</v>
      </c>
      <c r="O1421" s="2" t="n">
        <f aca="false">COUNTIF($G1421:$L1421,I1421)</f>
        <v>1</v>
      </c>
      <c r="P1421" s="2" t="n">
        <f aca="false">COUNTIF($G1421:$L1421,J1421)</f>
        <v>1</v>
      </c>
      <c r="Q1421" s="2" t="n">
        <f aca="false">COUNTIF($G1421:$L1421,K1421)</f>
        <v>1</v>
      </c>
      <c r="R1421" s="2" t="n">
        <f aca="false">COUNTIF($G1421:$L1421,L1421)</f>
        <v>1</v>
      </c>
      <c r="S1421" s="3" t="n">
        <f aca="false">IF(SUM(M1421:R1421)&gt;6,0,1)</f>
        <v>1</v>
      </c>
      <c r="T1421" s="2" t="n">
        <f aca="false">IF(5 * (G1421 + L1421) &gt;= 3 * SUM(H1421:K1421), 1, 0)</f>
        <v>1</v>
      </c>
      <c r="U1421" s="2" t="n">
        <f aca="false">S1421+T1421</f>
        <v>2</v>
      </c>
    </row>
    <row r="1422" customFormat="false" ht="13.8" hidden="false" customHeight="false" outlineLevel="0" collapsed="false">
      <c r="A1422" s="2" t="n">
        <v>181</v>
      </c>
      <c r="B1422" s="2" t="n">
        <v>135</v>
      </c>
      <c r="C1422" s="2" t="n">
        <v>943</v>
      </c>
      <c r="D1422" s="2" t="n">
        <v>164</v>
      </c>
      <c r="E1422" s="2" t="n">
        <v>226</v>
      </c>
      <c r="F1422" s="2" t="n">
        <v>857</v>
      </c>
      <c r="G1422" s="1" t="n">
        <f aca="false">LARGE($A1422:$F1422,1)</f>
        <v>943</v>
      </c>
      <c r="H1422" s="1" t="n">
        <f aca="false">LARGE($A1422:$F1422,2)</f>
        <v>857</v>
      </c>
      <c r="I1422" s="1" t="n">
        <f aca="false">LARGE($A1422:$F1422,3)</f>
        <v>226</v>
      </c>
      <c r="J1422" s="1" t="n">
        <f aca="false">LARGE($A1422:$F1422,4)</f>
        <v>181</v>
      </c>
      <c r="K1422" s="1" t="n">
        <f aca="false">LARGE($A1422:$F1422,5)</f>
        <v>164</v>
      </c>
      <c r="L1422" s="1" t="n">
        <f aca="false">LARGE($A1422:$F1422,6)</f>
        <v>135</v>
      </c>
      <c r="M1422" s="2" t="n">
        <f aca="false">COUNTIF($G1422:$L1422,G1422)</f>
        <v>1</v>
      </c>
      <c r="N1422" s="2" t="n">
        <f aca="false">COUNTIF($G1422:$L1422,H1422)</f>
        <v>1</v>
      </c>
      <c r="O1422" s="2" t="n">
        <f aca="false">COUNTIF($G1422:$L1422,I1422)</f>
        <v>1</v>
      </c>
      <c r="P1422" s="2" t="n">
        <f aca="false">COUNTIF($G1422:$L1422,J1422)</f>
        <v>1</v>
      </c>
      <c r="Q1422" s="2" t="n">
        <f aca="false">COUNTIF($G1422:$L1422,K1422)</f>
        <v>1</v>
      </c>
      <c r="R1422" s="2" t="n">
        <f aca="false">COUNTIF($G1422:$L1422,L1422)</f>
        <v>1</v>
      </c>
      <c r="S1422" s="3" t="n">
        <f aca="false">IF(SUM(M1422:R1422)&gt;6,0,1)</f>
        <v>1</v>
      </c>
      <c r="T1422" s="2" t="n">
        <f aca="false">IF(5 * (G1422 + L1422) &gt;= 3 * SUM(H1422:K1422), 1, 0)</f>
        <v>1</v>
      </c>
      <c r="U1422" s="2" t="n">
        <f aca="false">S1422+T1422</f>
        <v>2</v>
      </c>
    </row>
    <row r="1423" customFormat="false" ht="13.8" hidden="false" customHeight="false" outlineLevel="0" collapsed="false">
      <c r="A1423" s="2" t="n">
        <v>90</v>
      </c>
      <c r="B1423" s="2" t="n">
        <v>825</v>
      </c>
      <c r="C1423" s="2" t="n">
        <v>508</v>
      </c>
      <c r="D1423" s="2" t="n">
        <v>139</v>
      </c>
      <c r="E1423" s="2" t="n">
        <v>955</v>
      </c>
      <c r="F1423" s="2" t="n">
        <v>239</v>
      </c>
      <c r="G1423" s="1" t="n">
        <f aca="false">LARGE($A1423:$F1423,1)</f>
        <v>955</v>
      </c>
      <c r="H1423" s="1" t="n">
        <f aca="false">LARGE($A1423:$F1423,2)</f>
        <v>825</v>
      </c>
      <c r="I1423" s="1" t="n">
        <f aca="false">LARGE($A1423:$F1423,3)</f>
        <v>508</v>
      </c>
      <c r="J1423" s="1" t="n">
        <f aca="false">LARGE($A1423:$F1423,4)</f>
        <v>239</v>
      </c>
      <c r="K1423" s="1" t="n">
        <f aca="false">LARGE($A1423:$F1423,5)</f>
        <v>139</v>
      </c>
      <c r="L1423" s="1" t="n">
        <f aca="false">LARGE($A1423:$F1423,6)</f>
        <v>90</v>
      </c>
      <c r="M1423" s="2" t="n">
        <f aca="false">COUNTIF($G1423:$L1423,G1423)</f>
        <v>1</v>
      </c>
      <c r="N1423" s="2" t="n">
        <f aca="false">COUNTIF($G1423:$L1423,H1423)</f>
        <v>1</v>
      </c>
      <c r="O1423" s="2" t="n">
        <f aca="false">COUNTIF($G1423:$L1423,I1423)</f>
        <v>1</v>
      </c>
      <c r="P1423" s="2" t="n">
        <f aca="false">COUNTIF($G1423:$L1423,J1423)</f>
        <v>1</v>
      </c>
      <c r="Q1423" s="2" t="n">
        <f aca="false">COUNTIF($G1423:$L1423,K1423)</f>
        <v>1</v>
      </c>
      <c r="R1423" s="2" t="n">
        <f aca="false">COUNTIF($G1423:$L1423,L1423)</f>
        <v>1</v>
      </c>
      <c r="S1423" s="3" t="n">
        <f aca="false">IF(SUM(M1423:R1423)&gt;6,0,1)</f>
        <v>1</v>
      </c>
      <c r="T1423" s="2" t="n">
        <f aca="false">IF(5 * (G1423 + L1423) &gt;= 3 * SUM(H1423:K1423), 1, 0)</f>
        <v>1</v>
      </c>
      <c r="U1423" s="2" t="n">
        <f aca="false">S1423+T1423</f>
        <v>2</v>
      </c>
    </row>
    <row r="1424" customFormat="false" ht="13.8" hidden="false" customHeight="false" outlineLevel="0" collapsed="false">
      <c r="A1424" s="2" t="n">
        <v>200</v>
      </c>
      <c r="B1424" s="2" t="n">
        <v>61</v>
      </c>
      <c r="C1424" s="2" t="n">
        <v>815</v>
      </c>
      <c r="D1424" s="2" t="n">
        <v>65</v>
      </c>
      <c r="E1424" s="2" t="n">
        <v>111</v>
      </c>
      <c r="F1424" s="2" t="n">
        <v>301</v>
      </c>
      <c r="G1424" s="1" t="n">
        <f aca="false">LARGE($A1424:$F1424,1)</f>
        <v>815</v>
      </c>
      <c r="H1424" s="1" t="n">
        <f aca="false">LARGE($A1424:$F1424,2)</f>
        <v>301</v>
      </c>
      <c r="I1424" s="1" t="n">
        <f aca="false">LARGE($A1424:$F1424,3)</f>
        <v>200</v>
      </c>
      <c r="J1424" s="1" t="n">
        <f aca="false">LARGE($A1424:$F1424,4)</f>
        <v>111</v>
      </c>
      <c r="K1424" s="1" t="n">
        <f aca="false">LARGE($A1424:$F1424,5)</f>
        <v>65</v>
      </c>
      <c r="L1424" s="1" t="n">
        <f aca="false">LARGE($A1424:$F1424,6)</f>
        <v>61</v>
      </c>
      <c r="M1424" s="2" t="n">
        <f aca="false">COUNTIF($G1424:$L1424,G1424)</f>
        <v>1</v>
      </c>
      <c r="N1424" s="2" t="n">
        <f aca="false">COUNTIF($G1424:$L1424,H1424)</f>
        <v>1</v>
      </c>
      <c r="O1424" s="2" t="n">
        <f aca="false">COUNTIF($G1424:$L1424,I1424)</f>
        <v>1</v>
      </c>
      <c r="P1424" s="2" t="n">
        <f aca="false">COUNTIF($G1424:$L1424,J1424)</f>
        <v>1</v>
      </c>
      <c r="Q1424" s="2" t="n">
        <f aca="false">COUNTIF($G1424:$L1424,K1424)</f>
        <v>1</v>
      </c>
      <c r="R1424" s="2" t="n">
        <f aca="false">COUNTIF($G1424:$L1424,L1424)</f>
        <v>1</v>
      </c>
      <c r="S1424" s="3" t="n">
        <f aca="false">IF(SUM(M1424:R1424)&gt;6,0,1)</f>
        <v>1</v>
      </c>
      <c r="T1424" s="2" t="n">
        <f aca="false">IF(5 * (G1424 + L1424) &gt;= 3 * SUM(H1424:K1424), 1, 0)</f>
        <v>1</v>
      </c>
      <c r="U1424" s="2" t="n">
        <f aca="false">S1424+T1424</f>
        <v>2</v>
      </c>
    </row>
    <row r="1425" customFormat="false" ht="13.8" hidden="false" customHeight="false" outlineLevel="0" collapsed="false">
      <c r="A1425" s="2" t="n">
        <v>296</v>
      </c>
      <c r="B1425" s="2" t="n">
        <v>119</v>
      </c>
      <c r="C1425" s="2" t="n">
        <v>473</v>
      </c>
      <c r="D1425" s="2" t="n">
        <v>82</v>
      </c>
      <c r="E1425" s="2" t="n">
        <v>178</v>
      </c>
      <c r="F1425" s="2" t="n">
        <v>65</v>
      </c>
      <c r="G1425" s="1" t="n">
        <f aca="false">LARGE($A1425:$F1425,1)</f>
        <v>473</v>
      </c>
      <c r="H1425" s="1" t="n">
        <f aca="false">LARGE($A1425:$F1425,2)</f>
        <v>296</v>
      </c>
      <c r="I1425" s="1" t="n">
        <f aca="false">LARGE($A1425:$F1425,3)</f>
        <v>178</v>
      </c>
      <c r="J1425" s="1" t="n">
        <f aca="false">LARGE($A1425:$F1425,4)</f>
        <v>119</v>
      </c>
      <c r="K1425" s="1" t="n">
        <f aca="false">LARGE($A1425:$F1425,5)</f>
        <v>82</v>
      </c>
      <c r="L1425" s="1" t="n">
        <f aca="false">LARGE($A1425:$F1425,6)</f>
        <v>65</v>
      </c>
      <c r="M1425" s="2" t="n">
        <f aca="false">COUNTIF($G1425:$L1425,G1425)</f>
        <v>1</v>
      </c>
      <c r="N1425" s="2" t="n">
        <f aca="false">COUNTIF($G1425:$L1425,H1425)</f>
        <v>1</v>
      </c>
      <c r="O1425" s="2" t="n">
        <f aca="false">COUNTIF($G1425:$L1425,I1425)</f>
        <v>1</v>
      </c>
      <c r="P1425" s="2" t="n">
        <f aca="false">COUNTIF($G1425:$L1425,J1425)</f>
        <v>1</v>
      </c>
      <c r="Q1425" s="2" t="n">
        <f aca="false">COUNTIF($G1425:$L1425,K1425)</f>
        <v>1</v>
      </c>
      <c r="R1425" s="2" t="n">
        <f aca="false">COUNTIF($G1425:$L1425,L1425)</f>
        <v>1</v>
      </c>
      <c r="S1425" s="3" t="n">
        <f aca="false">IF(SUM(M1425:R1425)&gt;6,0,1)</f>
        <v>1</v>
      </c>
      <c r="T1425" s="2" t="n">
        <f aca="false">IF(5 * (G1425 + L1425) &gt;= 3 * SUM(H1425:K1425), 1, 0)</f>
        <v>1</v>
      </c>
      <c r="U1425" s="2" t="n">
        <f aca="false">S1425+T1425</f>
        <v>2</v>
      </c>
    </row>
    <row r="1426" customFormat="false" ht="13.8" hidden="false" customHeight="false" outlineLevel="0" collapsed="false">
      <c r="A1426" s="2" t="n">
        <v>162</v>
      </c>
      <c r="B1426" s="2" t="n">
        <v>196</v>
      </c>
      <c r="C1426" s="2" t="n">
        <v>411</v>
      </c>
      <c r="D1426" s="2" t="n">
        <v>363</v>
      </c>
      <c r="E1426" s="2" t="n">
        <v>608</v>
      </c>
      <c r="F1426" s="2" t="n">
        <v>151</v>
      </c>
      <c r="G1426" s="1" t="n">
        <f aca="false">LARGE($A1426:$F1426,1)</f>
        <v>608</v>
      </c>
      <c r="H1426" s="1" t="n">
        <f aca="false">LARGE($A1426:$F1426,2)</f>
        <v>411</v>
      </c>
      <c r="I1426" s="1" t="n">
        <f aca="false">LARGE($A1426:$F1426,3)</f>
        <v>363</v>
      </c>
      <c r="J1426" s="1" t="n">
        <f aca="false">LARGE($A1426:$F1426,4)</f>
        <v>196</v>
      </c>
      <c r="K1426" s="1" t="n">
        <f aca="false">LARGE($A1426:$F1426,5)</f>
        <v>162</v>
      </c>
      <c r="L1426" s="1" t="n">
        <f aca="false">LARGE($A1426:$F1426,6)</f>
        <v>151</v>
      </c>
      <c r="M1426" s="2" t="n">
        <f aca="false">COUNTIF($G1426:$L1426,G1426)</f>
        <v>1</v>
      </c>
      <c r="N1426" s="2" t="n">
        <f aca="false">COUNTIF($G1426:$L1426,H1426)</f>
        <v>1</v>
      </c>
      <c r="O1426" s="2" t="n">
        <f aca="false">COUNTIF($G1426:$L1426,I1426)</f>
        <v>1</v>
      </c>
      <c r="P1426" s="2" t="n">
        <f aca="false">COUNTIF($G1426:$L1426,J1426)</f>
        <v>1</v>
      </c>
      <c r="Q1426" s="2" t="n">
        <f aca="false">COUNTIF($G1426:$L1426,K1426)</f>
        <v>1</v>
      </c>
      <c r="R1426" s="2" t="n">
        <f aca="false">COUNTIF($G1426:$L1426,L1426)</f>
        <v>1</v>
      </c>
      <c r="S1426" s="3" t="n">
        <f aca="false">IF(SUM(M1426:R1426)&gt;6,0,1)</f>
        <v>1</v>
      </c>
      <c r="T1426" s="2" t="n">
        <f aca="false">IF(5 * (G1426 + L1426) &gt;= 3 * SUM(H1426:K1426), 1, 0)</f>
        <v>1</v>
      </c>
      <c r="U1426" s="2" t="n">
        <f aca="false">S1426+T1426</f>
        <v>2</v>
      </c>
    </row>
    <row r="1427" customFormat="false" ht="13.8" hidden="false" customHeight="false" outlineLevel="0" collapsed="false">
      <c r="A1427" s="2" t="n">
        <v>192</v>
      </c>
      <c r="B1427" s="2" t="n">
        <v>759</v>
      </c>
      <c r="C1427" s="2" t="n">
        <v>249</v>
      </c>
      <c r="D1427" s="2" t="n">
        <v>555</v>
      </c>
      <c r="E1427" s="2" t="n">
        <v>291</v>
      </c>
      <c r="F1427" s="2" t="n">
        <v>368</v>
      </c>
      <c r="G1427" s="1" t="n">
        <f aca="false">LARGE($A1427:$F1427,1)</f>
        <v>759</v>
      </c>
      <c r="H1427" s="1" t="n">
        <f aca="false">LARGE($A1427:$F1427,2)</f>
        <v>555</v>
      </c>
      <c r="I1427" s="1" t="n">
        <f aca="false">LARGE($A1427:$F1427,3)</f>
        <v>368</v>
      </c>
      <c r="J1427" s="1" t="n">
        <f aca="false">LARGE($A1427:$F1427,4)</f>
        <v>291</v>
      </c>
      <c r="K1427" s="1" t="n">
        <f aca="false">LARGE($A1427:$F1427,5)</f>
        <v>249</v>
      </c>
      <c r="L1427" s="1" t="n">
        <f aca="false">LARGE($A1427:$F1427,6)</f>
        <v>192</v>
      </c>
      <c r="M1427" s="2" t="n">
        <f aca="false">COUNTIF($G1427:$L1427,G1427)</f>
        <v>1</v>
      </c>
      <c r="N1427" s="2" t="n">
        <f aca="false">COUNTIF($G1427:$L1427,H1427)</f>
        <v>1</v>
      </c>
      <c r="O1427" s="2" t="n">
        <f aca="false">COUNTIF($G1427:$L1427,I1427)</f>
        <v>1</v>
      </c>
      <c r="P1427" s="2" t="n">
        <f aca="false">COUNTIF($G1427:$L1427,J1427)</f>
        <v>1</v>
      </c>
      <c r="Q1427" s="2" t="n">
        <f aca="false">COUNTIF($G1427:$L1427,K1427)</f>
        <v>1</v>
      </c>
      <c r="R1427" s="2" t="n">
        <f aca="false">COUNTIF($G1427:$L1427,L1427)</f>
        <v>1</v>
      </c>
      <c r="S1427" s="3" t="n">
        <f aca="false">IF(SUM(M1427:R1427)&gt;6,0,1)</f>
        <v>1</v>
      </c>
      <c r="T1427" s="2" t="n">
        <f aca="false">IF(5 * (G1427 + L1427) &gt;= 3 * SUM(H1427:K1427), 1, 0)</f>
        <v>1</v>
      </c>
      <c r="U1427" s="2" t="n">
        <f aca="false">S1427+T1427</f>
        <v>2</v>
      </c>
    </row>
    <row r="1428" customFormat="false" ht="13.8" hidden="false" customHeight="false" outlineLevel="0" collapsed="false">
      <c r="A1428" s="2" t="n">
        <v>332</v>
      </c>
      <c r="B1428" s="2" t="n">
        <v>839</v>
      </c>
      <c r="C1428" s="2" t="n">
        <v>984</v>
      </c>
      <c r="D1428" s="2" t="n">
        <v>183</v>
      </c>
      <c r="E1428" s="2" t="n">
        <v>11</v>
      </c>
      <c r="F1428" s="2" t="n">
        <v>119</v>
      </c>
      <c r="G1428" s="1" t="n">
        <f aca="false">LARGE($A1428:$F1428,1)</f>
        <v>984</v>
      </c>
      <c r="H1428" s="1" t="n">
        <f aca="false">LARGE($A1428:$F1428,2)</f>
        <v>839</v>
      </c>
      <c r="I1428" s="1" t="n">
        <f aca="false">LARGE($A1428:$F1428,3)</f>
        <v>332</v>
      </c>
      <c r="J1428" s="1" t="n">
        <f aca="false">LARGE($A1428:$F1428,4)</f>
        <v>183</v>
      </c>
      <c r="K1428" s="1" t="n">
        <f aca="false">LARGE($A1428:$F1428,5)</f>
        <v>119</v>
      </c>
      <c r="L1428" s="1" t="n">
        <f aca="false">LARGE($A1428:$F1428,6)</f>
        <v>11</v>
      </c>
      <c r="M1428" s="2" t="n">
        <f aca="false">COUNTIF($G1428:$L1428,G1428)</f>
        <v>1</v>
      </c>
      <c r="N1428" s="2" t="n">
        <f aca="false">COUNTIF($G1428:$L1428,H1428)</f>
        <v>1</v>
      </c>
      <c r="O1428" s="2" t="n">
        <f aca="false">COUNTIF($G1428:$L1428,I1428)</f>
        <v>1</v>
      </c>
      <c r="P1428" s="2" t="n">
        <f aca="false">COUNTIF($G1428:$L1428,J1428)</f>
        <v>1</v>
      </c>
      <c r="Q1428" s="2" t="n">
        <f aca="false">COUNTIF($G1428:$L1428,K1428)</f>
        <v>1</v>
      </c>
      <c r="R1428" s="2" t="n">
        <f aca="false">COUNTIF($G1428:$L1428,L1428)</f>
        <v>1</v>
      </c>
      <c r="S1428" s="3" t="n">
        <f aca="false">IF(SUM(M1428:R1428)&gt;6,0,1)</f>
        <v>1</v>
      </c>
      <c r="T1428" s="2" t="n">
        <f aca="false">IF(5 * (G1428 + L1428) &gt;= 3 * SUM(H1428:K1428), 1, 0)</f>
        <v>1</v>
      </c>
      <c r="U1428" s="2" t="n">
        <f aca="false">S1428+T1428</f>
        <v>2</v>
      </c>
    </row>
    <row r="1429" customFormat="false" ht="13.8" hidden="false" customHeight="false" outlineLevel="0" collapsed="false">
      <c r="A1429" s="2" t="n">
        <v>374</v>
      </c>
      <c r="B1429" s="2" t="n">
        <v>315</v>
      </c>
      <c r="C1429" s="2" t="n">
        <v>570</v>
      </c>
      <c r="D1429" s="2" t="n">
        <v>874</v>
      </c>
      <c r="E1429" s="2" t="n">
        <v>298</v>
      </c>
      <c r="F1429" s="2" t="n">
        <v>259</v>
      </c>
      <c r="G1429" s="1" t="n">
        <f aca="false">LARGE($A1429:$F1429,1)</f>
        <v>874</v>
      </c>
      <c r="H1429" s="1" t="n">
        <f aca="false">LARGE($A1429:$F1429,2)</f>
        <v>570</v>
      </c>
      <c r="I1429" s="1" t="n">
        <f aca="false">LARGE($A1429:$F1429,3)</f>
        <v>374</v>
      </c>
      <c r="J1429" s="1" t="n">
        <f aca="false">LARGE($A1429:$F1429,4)</f>
        <v>315</v>
      </c>
      <c r="K1429" s="1" t="n">
        <f aca="false">LARGE($A1429:$F1429,5)</f>
        <v>298</v>
      </c>
      <c r="L1429" s="1" t="n">
        <f aca="false">LARGE($A1429:$F1429,6)</f>
        <v>259</v>
      </c>
      <c r="M1429" s="2" t="n">
        <f aca="false">COUNTIF($G1429:$L1429,G1429)</f>
        <v>1</v>
      </c>
      <c r="N1429" s="2" t="n">
        <f aca="false">COUNTIF($G1429:$L1429,H1429)</f>
        <v>1</v>
      </c>
      <c r="O1429" s="2" t="n">
        <f aca="false">COUNTIF($G1429:$L1429,I1429)</f>
        <v>1</v>
      </c>
      <c r="P1429" s="2" t="n">
        <f aca="false">COUNTIF($G1429:$L1429,J1429)</f>
        <v>1</v>
      </c>
      <c r="Q1429" s="2" t="n">
        <f aca="false">COUNTIF($G1429:$L1429,K1429)</f>
        <v>1</v>
      </c>
      <c r="R1429" s="2" t="n">
        <f aca="false">COUNTIF($G1429:$L1429,L1429)</f>
        <v>1</v>
      </c>
      <c r="S1429" s="3" t="n">
        <f aca="false">IF(SUM(M1429:R1429)&gt;6,0,1)</f>
        <v>1</v>
      </c>
      <c r="T1429" s="2" t="n">
        <f aca="false">IF(5 * (G1429 + L1429) &gt;= 3 * SUM(H1429:K1429), 1, 0)</f>
        <v>1</v>
      </c>
      <c r="U1429" s="2" t="n">
        <f aca="false">S1429+T1429</f>
        <v>2</v>
      </c>
    </row>
    <row r="1430" customFormat="false" ht="13.8" hidden="false" customHeight="false" outlineLevel="0" collapsed="false">
      <c r="A1430" s="2" t="n">
        <v>406</v>
      </c>
      <c r="B1430" s="2" t="n">
        <v>373</v>
      </c>
      <c r="C1430" s="2" t="n">
        <v>317</v>
      </c>
      <c r="D1430" s="2" t="n">
        <v>473</v>
      </c>
      <c r="E1430" s="2" t="n">
        <v>930</v>
      </c>
      <c r="F1430" s="2" t="n">
        <v>220</v>
      </c>
      <c r="G1430" s="1" t="n">
        <f aca="false">LARGE($A1430:$F1430,1)</f>
        <v>930</v>
      </c>
      <c r="H1430" s="1" t="n">
        <f aca="false">LARGE($A1430:$F1430,2)</f>
        <v>473</v>
      </c>
      <c r="I1430" s="1" t="n">
        <f aca="false">LARGE($A1430:$F1430,3)</f>
        <v>406</v>
      </c>
      <c r="J1430" s="1" t="n">
        <f aca="false">LARGE($A1430:$F1430,4)</f>
        <v>373</v>
      </c>
      <c r="K1430" s="1" t="n">
        <f aca="false">LARGE($A1430:$F1430,5)</f>
        <v>317</v>
      </c>
      <c r="L1430" s="1" t="n">
        <f aca="false">LARGE($A1430:$F1430,6)</f>
        <v>220</v>
      </c>
      <c r="M1430" s="2" t="n">
        <f aca="false">COUNTIF($G1430:$L1430,G1430)</f>
        <v>1</v>
      </c>
      <c r="N1430" s="2" t="n">
        <f aca="false">COUNTIF($G1430:$L1430,H1430)</f>
        <v>1</v>
      </c>
      <c r="O1430" s="2" t="n">
        <f aca="false">COUNTIF($G1430:$L1430,I1430)</f>
        <v>1</v>
      </c>
      <c r="P1430" s="2" t="n">
        <f aca="false">COUNTIF($G1430:$L1430,J1430)</f>
        <v>1</v>
      </c>
      <c r="Q1430" s="2" t="n">
        <f aca="false">COUNTIF($G1430:$L1430,K1430)</f>
        <v>1</v>
      </c>
      <c r="R1430" s="2" t="n">
        <f aca="false">COUNTIF($G1430:$L1430,L1430)</f>
        <v>1</v>
      </c>
      <c r="S1430" s="3" t="n">
        <f aca="false">IF(SUM(M1430:R1430)&gt;6,0,1)</f>
        <v>1</v>
      </c>
      <c r="T1430" s="2" t="n">
        <f aca="false">IF(5 * (G1430 + L1430) &gt;= 3 * SUM(H1430:K1430), 1, 0)</f>
        <v>1</v>
      </c>
      <c r="U1430" s="2" t="n">
        <f aca="false">S1430+T1430</f>
        <v>2</v>
      </c>
    </row>
    <row r="1431" customFormat="false" ht="13.8" hidden="false" customHeight="false" outlineLevel="0" collapsed="false">
      <c r="A1431" s="2" t="n">
        <v>643</v>
      </c>
      <c r="B1431" s="2" t="n">
        <v>402</v>
      </c>
      <c r="C1431" s="2" t="n">
        <v>625</v>
      </c>
      <c r="D1431" s="2" t="n">
        <v>510</v>
      </c>
      <c r="E1431" s="2" t="n">
        <v>127</v>
      </c>
      <c r="F1431" s="2" t="n">
        <v>469</v>
      </c>
      <c r="G1431" s="1" t="n">
        <f aca="false">LARGE($A1431:$F1431,1)</f>
        <v>643</v>
      </c>
      <c r="H1431" s="1" t="n">
        <f aca="false">LARGE($A1431:$F1431,2)</f>
        <v>625</v>
      </c>
      <c r="I1431" s="1" t="n">
        <f aca="false">LARGE($A1431:$F1431,3)</f>
        <v>510</v>
      </c>
      <c r="J1431" s="1" t="n">
        <f aca="false">LARGE($A1431:$F1431,4)</f>
        <v>469</v>
      </c>
      <c r="K1431" s="1" t="n">
        <f aca="false">LARGE($A1431:$F1431,5)</f>
        <v>402</v>
      </c>
      <c r="L1431" s="1" t="n">
        <f aca="false">LARGE($A1431:$F1431,6)</f>
        <v>127</v>
      </c>
      <c r="M1431" s="2" t="n">
        <f aca="false">COUNTIF($G1431:$L1431,G1431)</f>
        <v>1</v>
      </c>
      <c r="N1431" s="2" t="n">
        <f aca="false">COUNTIF($G1431:$L1431,H1431)</f>
        <v>1</v>
      </c>
      <c r="O1431" s="2" t="n">
        <f aca="false">COUNTIF($G1431:$L1431,I1431)</f>
        <v>1</v>
      </c>
      <c r="P1431" s="2" t="n">
        <f aca="false">COUNTIF($G1431:$L1431,J1431)</f>
        <v>1</v>
      </c>
      <c r="Q1431" s="2" t="n">
        <f aca="false">COUNTIF($G1431:$L1431,K1431)</f>
        <v>1</v>
      </c>
      <c r="R1431" s="2" t="n">
        <f aca="false">COUNTIF($G1431:$L1431,L1431)</f>
        <v>1</v>
      </c>
      <c r="S1431" s="3" t="n">
        <f aca="false">IF(SUM(M1431:R1431)&gt;6,0,1)</f>
        <v>1</v>
      </c>
      <c r="T1431" s="2" t="n">
        <f aca="false">IF(5 * (G1431 + L1431) &gt;= 3 * SUM(H1431:K1431), 1, 0)</f>
        <v>0</v>
      </c>
      <c r="U1431" s="2" t="n">
        <f aca="false">S1431+T1431</f>
        <v>1</v>
      </c>
    </row>
    <row r="1432" customFormat="false" ht="13.8" hidden="false" customHeight="false" outlineLevel="0" collapsed="false">
      <c r="A1432" s="2" t="n">
        <v>563</v>
      </c>
      <c r="B1432" s="2" t="n">
        <v>999</v>
      </c>
      <c r="C1432" s="2" t="n">
        <v>147</v>
      </c>
      <c r="D1432" s="2" t="n">
        <v>14</v>
      </c>
      <c r="E1432" s="2" t="n">
        <v>75</v>
      </c>
      <c r="F1432" s="2" t="n">
        <v>848</v>
      </c>
      <c r="G1432" s="1" t="n">
        <f aca="false">LARGE($A1432:$F1432,1)</f>
        <v>999</v>
      </c>
      <c r="H1432" s="1" t="n">
        <f aca="false">LARGE($A1432:$F1432,2)</f>
        <v>848</v>
      </c>
      <c r="I1432" s="1" t="n">
        <f aca="false">LARGE($A1432:$F1432,3)</f>
        <v>563</v>
      </c>
      <c r="J1432" s="1" t="n">
        <f aca="false">LARGE($A1432:$F1432,4)</f>
        <v>147</v>
      </c>
      <c r="K1432" s="1" t="n">
        <f aca="false">LARGE($A1432:$F1432,5)</f>
        <v>75</v>
      </c>
      <c r="L1432" s="1" t="n">
        <f aca="false">LARGE($A1432:$F1432,6)</f>
        <v>14</v>
      </c>
      <c r="M1432" s="2" t="n">
        <f aca="false">COUNTIF($G1432:$L1432,G1432)</f>
        <v>1</v>
      </c>
      <c r="N1432" s="2" t="n">
        <f aca="false">COUNTIF($G1432:$L1432,H1432)</f>
        <v>1</v>
      </c>
      <c r="O1432" s="2" t="n">
        <f aca="false">COUNTIF($G1432:$L1432,I1432)</f>
        <v>1</v>
      </c>
      <c r="P1432" s="2" t="n">
        <f aca="false">COUNTIF($G1432:$L1432,J1432)</f>
        <v>1</v>
      </c>
      <c r="Q1432" s="2" t="n">
        <f aca="false">COUNTIF($G1432:$L1432,K1432)</f>
        <v>1</v>
      </c>
      <c r="R1432" s="2" t="n">
        <f aca="false">COUNTIF($G1432:$L1432,L1432)</f>
        <v>1</v>
      </c>
      <c r="S1432" s="3" t="n">
        <f aca="false">IF(SUM(M1432:R1432)&gt;6,0,1)</f>
        <v>1</v>
      </c>
      <c r="T1432" s="2" t="n">
        <f aca="false">IF(5 * (G1432 + L1432) &gt;= 3 * SUM(H1432:K1432), 1, 0)</f>
        <v>1</v>
      </c>
      <c r="U1432" s="2" t="n">
        <f aca="false">S1432+T1432</f>
        <v>2</v>
      </c>
    </row>
    <row r="1433" customFormat="false" ht="13.8" hidden="false" customHeight="false" outlineLevel="0" collapsed="false">
      <c r="A1433" s="2" t="n">
        <v>354</v>
      </c>
      <c r="B1433" s="2" t="n">
        <v>478</v>
      </c>
      <c r="C1433" s="2" t="n">
        <v>979</v>
      </c>
      <c r="D1433" s="2" t="n">
        <v>752</v>
      </c>
      <c r="E1433" s="2" t="n">
        <v>291</v>
      </c>
      <c r="F1433" s="2" t="n">
        <v>168</v>
      </c>
      <c r="G1433" s="1" t="n">
        <f aca="false">LARGE($A1433:$F1433,1)</f>
        <v>979</v>
      </c>
      <c r="H1433" s="1" t="n">
        <f aca="false">LARGE($A1433:$F1433,2)</f>
        <v>752</v>
      </c>
      <c r="I1433" s="1" t="n">
        <f aca="false">LARGE($A1433:$F1433,3)</f>
        <v>478</v>
      </c>
      <c r="J1433" s="1" t="n">
        <f aca="false">LARGE($A1433:$F1433,4)</f>
        <v>354</v>
      </c>
      <c r="K1433" s="1" t="n">
        <f aca="false">LARGE($A1433:$F1433,5)</f>
        <v>291</v>
      </c>
      <c r="L1433" s="1" t="n">
        <f aca="false">LARGE($A1433:$F1433,6)</f>
        <v>168</v>
      </c>
      <c r="M1433" s="2" t="n">
        <f aca="false">COUNTIF($G1433:$L1433,G1433)</f>
        <v>1</v>
      </c>
      <c r="N1433" s="2" t="n">
        <f aca="false">COUNTIF($G1433:$L1433,H1433)</f>
        <v>1</v>
      </c>
      <c r="O1433" s="2" t="n">
        <f aca="false">COUNTIF($G1433:$L1433,I1433)</f>
        <v>1</v>
      </c>
      <c r="P1433" s="2" t="n">
        <f aca="false">COUNTIF($G1433:$L1433,J1433)</f>
        <v>1</v>
      </c>
      <c r="Q1433" s="2" t="n">
        <f aca="false">COUNTIF($G1433:$L1433,K1433)</f>
        <v>1</v>
      </c>
      <c r="R1433" s="2" t="n">
        <f aca="false">COUNTIF($G1433:$L1433,L1433)</f>
        <v>1</v>
      </c>
      <c r="S1433" s="3" t="n">
        <f aca="false">IF(SUM(M1433:R1433)&gt;6,0,1)</f>
        <v>1</v>
      </c>
      <c r="T1433" s="2" t="n">
        <f aca="false">IF(5 * (G1433 + L1433) &gt;= 3 * SUM(H1433:K1433), 1, 0)</f>
        <v>1</v>
      </c>
      <c r="U1433" s="2" t="n">
        <f aca="false">S1433+T1433</f>
        <v>2</v>
      </c>
    </row>
    <row r="1434" customFormat="false" ht="13.8" hidden="false" customHeight="false" outlineLevel="0" collapsed="false">
      <c r="A1434" s="2" t="n">
        <v>211</v>
      </c>
      <c r="B1434" s="2" t="n">
        <v>654</v>
      </c>
      <c r="C1434" s="2" t="n">
        <v>674</v>
      </c>
      <c r="D1434" s="2" t="n">
        <v>168</v>
      </c>
      <c r="E1434" s="2" t="n">
        <v>868</v>
      </c>
      <c r="F1434" s="2" t="n">
        <v>243</v>
      </c>
      <c r="G1434" s="1" t="n">
        <f aca="false">LARGE($A1434:$F1434,1)</f>
        <v>868</v>
      </c>
      <c r="H1434" s="1" t="n">
        <f aca="false">LARGE($A1434:$F1434,2)</f>
        <v>674</v>
      </c>
      <c r="I1434" s="1" t="n">
        <f aca="false">LARGE($A1434:$F1434,3)</f>
        <v>654</v>
      </c>
      <c r="J1434" s="1" t="n">
        <f aca="false">LARGE($A1434:$F1434,4)</f>
        <v>243</v>
      </c>
      <c r="K1434" s="1" t="n">
        <f aca="false">LARGE($A1434:$F1434,5)</f>
        <v>211</v>
      </c>
      <c r="L1434" s="1" t="n">
        <f aca="false">LARGE($A1434:$F1434,6)</f>
        <v>168</v>
      </c>
      <c r="M1434" s="2" t="n">
        <f aca="false">COUNTIF($G1434:$L1434,G1434)</f>
        <v>1</v>
      </c>
      <c r="N1434" s="2" t="n">
        <f aca="false">COUNTIF($G1434:$L1434,H1434)</f>
        <v>1</v>
      </c>
      <c r="O1434" s="2" t="n">
        <f aca="false">COUNTIF($G1434:$L1434,I1434)</f>
        <v>1</v>
      </c>
      <c r="P1434" s="2" t="n">
        <f aca="false">COUNTIF($G1434:$L1434,J1434)</f>
        <v>1</v>
      </c>
      <c r="Q1434" s="2" t="n">
        <f aca="false">COUNTIF($G1434:$L1434,K1434)</f>
        <v>1</v>
      </c>
      <c r="R1434" s="2" t="n">
        <f aca="false">COUNTIF($G1434:$L1434,L1434)</f>
        <v>1</v>
      </c>
      <c r="S1434" s="3" t="n">
        <f aca="false">IF(SUM(M1434:R1434)&gt;6,0,1)</f>
        <v>1</v>
      </c>
      <c r="T1434" s="2" t="n">
        <f aca="false">IF(5 * (G1434 + L1434) &gt;= 3 * SUM(H1434:K1434), 1, 0)</f>
        <v>0</v>
      </c>
      <c r="U1434" s="2" t="n">
        <f aca="false">S1434+T1434</f>
        <v>1</v>
      </c>
    </row>
    <row r="1435" customFormat="false" ht="13.8" hidden="false" customHeight="false" outlineLevel="0" collapsed="false">
      <c r="A1435" s="2" t="n">
        <v>597</v>
      </c>
      <c r="B1435" s="2" t="n">
        <v>248</v>
      </c>
      <c r="C1435" s="2" t="n">
        <v>101</v>
      </c>
      <c r="D1435" s="2" t="n">
        <v>84</v>
      </c>
      <c r="E1435" s="2" t="n">
        <v>157</v>
      </c>
      <c r="F1435" s="2" t="n">
        <v>286</v>
      </c>
      <c r="G1435" s="1" t="n">
        <f aca="false">LARGE($A1435:$F1435,1)</f>
        <v>597</v>
      </c>
      <c r="H1435" s="1" t="n">
        <f aca="false">LARGE($A1435:$F1435,2)</f>
        <v>286</v>
      </c>
      <c r="I1435" s="1" t="n">
        <f aca="false">LARGE($A1435:$F1435,3)</f>
        <v>248</v>
      </c>
      <c r="J1435" s="1" t="n">
        <f aca="false">LARGE($A1435:$F1435,4)</f>
        <v>157</v>
      </c>
      <c r="K1435" s="1" t="n">
        <f aca="false">LARGE($A1435:$F1435,5)</f>
        <v>101</v>
      </c>
      <c r="L1435" s="1" t="n">
        <f aca="false">LARGE($A1435:$F1435,6)</f>
        <v>84</v>
      </c>
      <c r="M1435" s="2" t="n">
        <f aca="false">COUNTIF($G1435:$L1435,G1435)</f>
        <v>1</v>
      </c>
      <c r="N1435" s="2" t="n">
        <f aca="false">COUNTIF($G1435:$L1435,H1435)</f>
        <v>1</v>
      </c>
      <c r="O1435" s="2" t="n">
        <f aca="false">COUNTIF($G1435:$L1435,I1435)</f>
        <v>1</v>
      </c>
      <c r="P1435" s="2" t="n">
        <f aca="false">COUNTIF($G1435:$L1435,J1435)</f>
        <v>1</v>
      </c>
      <c r="Q1435" s="2" t="n">
        <f aca="false">COUNTIF($G1435:$L1435,K1435)</f>
        <v>1</v>
      </c>
      <c r="R1435" s="2" t="n">
        <f aca="false">COUNTIF($G1435:$L1435,L1435)</f>
        <v>1</v>
      </c>
      <c r="S1435" s="3" t="n">
        <f aca="false">IF(SUM(M1435:R1435)&gt;6,0,1)</f>
        <v>1</v>
      </c>
      <c r="T1435" s="2" t="n">
        <f aca="false">IF(5 * (G1435 + L1435) &gt;= 3 * SUM(H1435:K1435), 1, 0)</f>
        <v>1</v>
      </c>
      <c r="U1435" s="2" t="n">
        <f aca="false">S1435+T1435</f>
        <v>2</v>
      </c>
    </row>
    <row r="1436" customFormat="false" ht="13.8" hidden="false" customHeight="false" outlineLevel="0" collapsed="false">
      <c r="A1436" s="2" t="n">
        <v>856</v>
      </c>
      <c r="B1436" s="2" t="n">
        <v>73</v>
      </c>
      <c r="C1436" s="2" t="n">
        <v>951</v>
      </c>
      <c r="D1436" s="2" t="n">
        <v>287</v>
      </c>
      <c r="E1436" s="2" t="n">
        <v>401</v>
      </c>
      <c r="F1436" s="2" t="n">
        <v>67</v>
      </c>
      <c r="G1436" s="1" t="n">
        <f aca="false">LARGE($A1436:$F1436,1)</f>
        <v>951</v>
      </c>
      <c r="H1436" s="1" t="n">
        <f aca="false">LARGE($A1436:$F1436,2)</f>
        <v>856</v>
      </c>
      <c r="I1436" s="1" t="n">
        <f aca="false">LARGE($A1436:$F1436,3)</f>
        <v>401</v>
      </c>
      <c r="J1436" s="1" t="n">
        <f aca="false">LARGE($A1436:$F1436,4)</f>
        <v>287</v>
      </c>
      <c r="K1436" s="1" t="n">
        <f aca="false">LARGE($A1436:$F1436,5)</f>
        <v>73</v>
      </c>
      <c r="L1436" s="1" t="n">
        <f aca="false">LARGE($A1436:$F1436,6)</f>
        <v>67</v>
      </c>
      <c r="M1436" s="2" t="n">
        <f aca="false">COUNTIF($G1436:$L1436,G1436)</f>
        <v>1</v>
      </c>
      <c r="N1436" s="2" t="n">
        <f aca="false">COUNTIF($G1436:$L1436,H1436)</f>
        <v>1</v>
      </c>
      <c r="O1436" s="2" t="n">
        <f aca="false">COUNTIF($G1436:$L1436,I1436)</f>
        <v>1</v>
      </c>
      <c r="P1436" s="2" t="n">
        <f aca="false">COUNTIF($G1436:$L1436,J1436)</f>
        <v>1</v>
      </c>
      <c r="Q1436" s="2" t="n">
        <f aca="false">COUNTIF($G1436:$L1436,K1436)</f>
        <v>1</v>
      </c>
      <c r="R1436" s="2" t="n">
        <f aca="false">COUNTIF($G1436:$L1436,L1436)</f>
        <v>1</v>
      </c>
      <c r="S1436" s="3" t="n">
        <f aca="false">IF(SUM(M1436:R1436)&gt;6,0,1)</f>
        <v>1</v>
      </c>
      <c r="T1436" s="2" t="n">
        <f aca="false">IF(5 * (G1436 + L1436) &gt;= 3 * SUM(H1436:K1436), 1, 0)</f>
        <v>1</v>
      </c>
      <c r="U1436" s="2" t="n">
        <f aca="false">S1436+T1436</f>
        <v>2</v>
      </c>
    </row>
    <row r="1437" customFormat="false" ht="13.8" hidden="false" customHeight="false" outlineLevel="0" collapsed="false">
      <c r="A1437" s="2" t="n">
        <v>479</v>
      </c>
      <c r="B1437" s="2" t="n">
        <v>725</v>
      </c>
      <c r="C1437" s="2" t="n">
        <v>779</v>
      </c>
      <c r="D1437" s="2" t="n">
        <v>676</v>
      </c>
      <c r="E1437" s="2" t="n">
        <v>636</v>
      </c>
      <c r="F1437" s="2" t="n">
        <v>72</v>
      </c>
      <c r="G1437" s="1" t="n">
        <f aca="false">LARGE($A1437:$F1437,1)</f>
        <v>779</v>
      </c>
      <c r="H1437" s="1" t="n">
        <f aca="false">LARGE($A1437:$F1437,2)</f>
        <v>725</v>
      </c>
      <c r="I1437" s="1" t="n">
        <f aca="false">LARGE($A1437:$F1437,3)</f>
        <v>676</v>
      </c>
      <c r="J1437" s="1" t="n">
        <f aca="false">LARGE($A1437:$F1437,4)</f>
        <v>636</v>
      </c>
      <c r="K1437" s="1" t="n">
        <f aca="false">LARGE($A1437:$F1437,5)</f>
        <v>479</v>
      </c>
      <c r="L1437" s="1" t="n">
        <f aca="false">LARGE($A1437:$F1437,6)</f>
        <v>72</v>
      </c>
      <c r="M1437" s="2" t="n">
        <f aca="false">COUNTIF($G1437:$L1437,G1437)</f>
        <v>1</v>
      </c>
      <c r="N1437" s="2" t="n">
        <f aca="false">COUNTIF($G1437:$L1437,H1437)</f>
        <v>1</v>
      </c>
      <c r="O1437" s="2" t="n">
        <f aca="false">COUNTIF($G1437:$L1437,I1437)</f>
        <v>1</v>
      </c>
      <c r="P1437" s="2" t="n">
        <f aca="false">COUNTIF($G1437:$L1437,J1437)</f>
        <v>1</v>
      </c>
      <c r="Q1437" s="2" t="n">
        <f aca="false">COUNTIF($G1437:$L1437,K1437)</f>
        <v>1</v>
      </c>
      <c r="R1437" s="2" t="n">
        <f aca="false">COUNTIF($G1437:$L1437,L1437)</f>
        <v>1</v>
      </c>
      <c r="S1437" s="3" t="n">
        <f aca="false">IF(SUM(M1437:R1437)&gt;6,0,1)</f>
        <v>1</v>
      </c>
      <c r="T1437" s="2" t="n">
        <f aca="false">IF(5 * (G1437 + L1437) &gt;= 3 * SUM(H1437:K1437), 1, 0)</f>
        <v>0</v>
      </c>
      <c r="U1437" s="2" t="n">
        <f aca="false">S1437+T1437</f>
        <v>1</v>
      </c>
    </row>
    <row r="1438" customFormat="false" ht="13.8" hidden="false" customHeight="false" outlineLevel="0" collapsed="false">
      <c r="A1438" s="2" t="n">
        <v>123</v>
      </c>
      <c r="B1438" s="2" t="n">
        <v>411</v>
      </c>
      <c r="C1438" s="2" t="n">
        <v>858</v>
      </c>
      <c r="D1438" s="2" t="n">
        <v>337</v>
      </c>
      <c r="E1438" s="2" t="n">
        <v>262</v>
      </c>
      <c r="F1438" s="2" t="n">
        <v>1</v>
      </c>
      <c r="G1438" s="1" t="n">
        <f aca="false">LARGE($A1438:$F1438,1)</f>
        <v>858</v>
      </c>
      <c r="H1438" s="1" t="n">
        <f aca="false">LARGE($A1438:$F1438,2)</f>
        <v>411</v>
      </c>
      <c r="I1438" s="1" t="n">
        <f aca="false">LARGE($A1438:$F1438,3)</f>
        <v>337</v>
      </c>
      <c r="J1438" s="1" t="n">
        <f aca="false">LARGE($A1438:$F1438,4)</f>
        <v>262</v>
      </c>
      <c r="K1438" s="1" t="n">
        <f aca="false">LARGE($A1438:$F1438,5)</f>
        <v>123</v>
      </c>
      <c r="L1438" s="1" t="n">
        <f aca="false">LARGE($A1438:$F1438,6)</f>
        <v>1</v>
      </c>
      <c r="M1438" s="2" t="n">
        <f aca="false">COUNTIF($G1438:$L1438,G1438)</f>
        <v>1</v>
      </c>
      <c r="N1438" s="2" t="n">
        <f aca="false">COUNTIF($G1438:$L1438,H1438)</f>
        <v>1</v>
      </c>
      <c r="O1438" s="2" t="n">
        <f aca="false">COUNTIF($G1438:$L1438,I1438)</f>
        <v>1</v>
      </c>
      <c r="P1438" s="2" t="n">
        <f aca="false">COUNTIF($G1438:$L1438,J1438)</f>
        <v>1</v>
      </c>
      <c r="Q1438" s="2" t="n">
        <f aca="false">COUNTIF($G1438:$L1438,K1438)</f>
        <v>1</v>
      </c>
      <c r="R1438" s="2" t="n">
        <f aca="false">COUNTIF($G1438:$L1438,L1438)</f>
        <v>1</v>
      </c>
      <c r="S1438" s="3" t="n">
        <f aca="false">IF(SUM(M1438:R1438)&gt;6,0,1)</f>
        <v>1</v>
      </c>
      <c r="T1438" s="2" t="n">
        <f aca="false">IF(5 * (G1438 + L1438) &gt;= 3 * SUM(H1438:K1438), 1, 0)</f>
        <v>1</v>
      </c>
      <c r="U1438" s="2" t="n">
        <f aca="false">S1438+T1438</f>
        <v>2</v>
      </c>
    </row>
    <row r="1439" customFormat="false" ht="13.8" hidden="false" customHeight="false" outlineLevel="0" collapsed="false">
      <c r="A1439" s="2" t="n">
        <v>166</v>
      </c>
      <c r="B1439" s="2" t="n">
        <v>806</v>
      </c>
      <c r="C1439" s="2" t="n">
        <v>255</v>
      </c>
      <c r="D1439" s="2" t="n">
        <v>157</v>
      </c>
      <c r="E1439" s="2" t="n">
        <v>301</v>
      </c>
      <c r="F1439" s="2" t="n">
        <v>357</v>
      </c>
      <c r="G1439" s="1" t="n">
        <f aca="false">LARGE($A1439:$F1439,1)</f>
        <v>806</v>
      </c>
      <c r="H1439" s="1" t="n">
        <f aca="false">LARGE($A1439:$F1439,2)</f>
        <v>357</v>
      </c>
      <c r="I1439" s="1" t="n">
        <f aca="false">LARGE($A1439:$F1439,3)</f>
        <v>301</v>
      </c>
      <c r="J1439" s="1" t="n">
        <f aca="false">LARGE($A1439:$F1439,4)</f>
        <v>255</v>
      </c>
      <c r="K1439" s="1" t="n">
        <f aca="false">LARGE($A1439:$F1439,5)</f>
        <v>166</v>
      </c>
      <c r="L1439" s="1" t="n">
        <f aca="false">LARGE($A1439:$F1439,6)</f>
        <v>157</v>
      </c>
      <c r="M1439" s="2" t="n">
        <f aca="false">COUNTIF($G1439:$L1439,G1439)</f>
        <v>1</v>
      </c>
      <c r="N1439" s="2" t="n">
        <f aca="false">COUNTIF($G1439:$L1439,H1439)</f>
        <v>1</v>
      </c>
      <c r="O1439" s="2" t="n">
        <f aca="false">COUNTIF($G1439:$L1439,I1439)</f>
        <v>1</v>
      </c>
      <c r="P1439" s="2" t="n">
        <f aca="false">COUNTIF($G1439:$L1439,J1439)</f>
        <v>1</v>
      </c>
      <c r="Q1439" s="2" t="n">
        <f aca="false">COUNTIF($G1439:$L1439,K1439)</f>
        <v>1</v>
      </c>
      <c r="R1439" s="2" t="n">
        <f aca="false">COUNTIF($G1439:$L1439,L1439)</f>
        <v>1</v>
      </c>
      <c r="S1439" s="3" t="n">
        <f aca="false">IF(SUM(M1439:R1439)&gt;6,0,1)</f>
        <v>1</v>
      </c>
      <c r="T1439" s="2" t="n">
        <f aca="false">IF(5 * (G1439 + L1439) &gt;= 3 * SUM(H1439:K1439), 1, 0)</f>
        <v>1</v>
      </c>
      <c r="U1439" s="2" t="n">
        <f aca="false">S1439+T1439</f>
        <v>2</v>
      </c>
    </row>
    <row r="1440" customFormat="false" ht="13.8" hidden="false" customHeight="false" outlineLevel="0" collapsed="false">
      <c r="A1440" s="2" t="n">
        <v>342</v>
      </c>
      <c r="B1440" s="2" t="n">
        <v>996</v>
      </c>
      <c r="C1440" s="2" t="n">
        <v>423</v>
      </c>
      <c r="D1440" s="2" t="n">
        <v>449</v>
      </c>
      <c r="E1440" s="2" t="n">
        <v>511</v>
      </c>
      <c r="F1440" s="2" t="n">
        <v>108</v>
      </c>
      <c r="G1440" s="1" t="n">
        <f aca="false">LARGE($A1440:$F1440,1)</f>
        <v>996</v>
      </c>
      <c r="H1440" s="1" t="n">
        <f aca="false">LARGE($A1440:$F1440,2)</f>
        <v>511</v>
      </c>
      <c r="I1440" s="1" t="n">
        <f aca="false">LARGE($A1440:$F1440,3)</f>
        <v>449</v>
      </c>
      <c r="J1440" s="1" t="n">
        <f aca="false">LARGE($A1440:$F1440,4)</f>
        <v>423</v>
      </c>
      <c r="K1440" s="1" t="n">
        <f aca="false">LARGE($A1440:$F1440,5)</f>
        <v>342</v>
      </c>
      <c r="L1440" s="1" t="n">
        <f aca="false">LARGE($A1440:$F1440,6)</f>
        <v>108</v>
      </c>
      <c r="M1440" s="2" t="n">
        <f aca="false">COUNTIF($G1440:$L1440,G1440)</f>
        <v>1</v>
      </c>
      <c r="N1440" s="2" t="n">
        <f aca="false">COUNTIF($G1440:$L1440,H1440)</f>
        <v>1</v>
      </c>
      <c r="O1440" s="2" t="n">
        <f aca="false">COUNTIF($G1440:$L1440,I1440)</f>
        <v>1</v>
      </c>
      <c r="P1440" s="2" t="n">
        <f aca="false">COUNTIF($G1440:$L1440,J1440)</f>
        <v>1</v>
      </c>
      <c r="Q1440" s="2" t="n">
        <f aca="false">COUNTIF($G1440:$L1440,K1440)</f>
        <v>1</v>
      </c>
      <c r="R1440" s="2" t="n">
        <f aca="false">COUNTIF($G1440:$L1440,L1440)</f>
        <v>1</v>
      </c>
      <c r="S1440" s="3" t="n">
        <f aca="false">IF(SUM(M1440:R1440)&gt;6,0,1)</f>
        <v>1</v>
      </c>
      <c r="T1440" s="2" t="n">
        <f aca="false">IF(5 * (G1440 + L1440) &gt;= 3 * SUM(H1440:K1440), 1, 0)</f>
        <v>1</v>
      </c>
      <c r="U1440" s="2" t="n">
        <f aca="false">S1440+T1440</f>
        <v>2</v>
      </c>
    </row>
    <row r="1441" customFormat="false" ht="13.8" hidden="false" customHeight="false" outlineLevel="0" collapsed="false">
      <c r="A1441" s="2" t="n">
        <v>318</v>
      </c>
      <c r="B1441" s="2" t="n">
        <v>453</v>
      </c>
      <c r="C1441" s="2" t="n">
        <v>38</v>
      </c>
      <c r="D1441" s="2" t="n">
        <v>316</v>
      </c>
      <c r="E1441" s="2" t="n">
        <v>842</v>
      </c>
      <c r="F1441" s="2" t="n">
        <v>162</v>
      </c>
      <c r="G1441" s="1" t="n">
        <f aca="false">LARGE($A1441:$F1441,1)</f>
        <v>842</v>
      </c>
      <c r="H1441" s="1" t="n">
        <f aca="false">LARGE($A1441:$F1441,2)</f>
        <v>453</v>
      </c>
      <c r="I1441" s="1" t="n">
        <f aca="false">LARGE($A1441:$F1441,3)</f>
        <v>318</v>
      </c>
      <c r="J1441" s="1" t="n">
        <f aca="false">LARGE($A1441:$F1441,4)</f>
        <v>316</v>
      </c>
      <c r="K1441" s="1" t="n">
        <f aca="false">LARGE($A1441:$F1441,5)</f>
        <v>162</v>
      </c>
      <c r="L1441" s="1" t="n">
        <f aca="false">LARGE($A1441:$F1441,6)</f>
        <v>38</v>
      </c>
      <c r="M1441" s="2" t="n">
        <f aca="false">COUNTIF($G1441:$L1441,G1441)</f>
        <v>1</v>
      </c>
      <c r="N1441" s="2" t="n">
        <f aca="false">COUNTIF($G1441:$L1441,H1441)</f>
        <v>1</v>
      </c>
      <c r="O1441" s="2" t="n">
        <f aca="false">COUNTIF($G1441:$L1441,I1441)</f>
        <v>1</v>
      </c>
      <c r="P1441" s="2" t="n">
        <f aca="false">COUNTIF($G1441:$L1441,J1441)</f>
        <v>1</v>
      </c>
      <c r="Q1441" s="2" t="n">
        <f aca="false">COUNTIF($G1441:$L1441,K1441)</f>
        <v>1</v>
      </c>
      <c r="R1441" s="2" t="n">
        <f aca="false">COUNTIF($G1441:$L1441,L1441)</f>
        <v>1</v>
      </c>
      <c r="S1441" s="3" t="n">
        <f aca="false">IF(SUM(M1441:R1441)&gt;6,0,1)</f>
        <v>1</v>
      </c>
      <c r="T1441" s="2" t="n">
        <f aca="false">IF(5 * (G1441 + L1441) &gt;= 3 * SUM(H1441:K1441), 1, 0)</f>
        <v>1</v>
      </c>
      <c r="U1441" s="2" t="n">
        <f aca="false">S1441+T1441</f>
        <v>2</v>
      </c>
    </row>
    <row r="1442" customFormat="false" ht="13.8" hidden="false" customHeight="false" outlineLevel="0" collapsed="false">
      <c r="A1442" s="2" t="n">
        <v>486</v>
      </c>
      <c r="B1442" s="2" t="n">
        <v>156</v>
      </c>
      <c r="C1442" s="2" t="n">
        <v>572</v>
      </c>
      <c r="D1442" s="2" t="n">
        <v>997</v>
      </c>
      <c r="E1442" s="2" t="n">
        <v>192</v>
      </c>
      <c r="F1442" s="2" t="n">
        <v>257</v>
      </c>
      <c r="G1442" s="1" t="n">
        <f aca="false">LARGE($A1442:$F1442,1)</f>
        <v>997</v>
      </c>
      <c r="H1442" s="1" t="n">
        <f aca="false">LARGE($A1442:$F1442,2)</f>
        <v>572</v>
      </c>
      <c r="I1442" s="1" t="n">
        <f aca="false">LARGE($A1442:$F1442,3)</f>
        <v>486</v>
      </c>
      <c r="J1442" s="1" t="n">
        <f aca="false">LARGE($A1442:$F1442,4)</f>
        <v>257</v>
      </c>
      <c r="K1442" s="1" t="n">
        <f aca="false">LARGE($A1442:$F1442,5)</f>
        <v>192</v>
      </c>
      <c r="L1442" s="1" t="n">
        <f aca="false">LARGE($A1442:$F1442,6)</f>
        <v>156</v>
      </c>
      <c r="M1442" s="2" t="n">
        <f aca="false">COUNTIF($G1442:$L1442,G1442)</f>
        <v>1</v>
      </c>
      <c r="N1442" s="2" t="n">
        <f aca="false">COUNTIF($G1442:$L1442,H1442)</f>
        <v>1</v>
      </c>
      <c r="O1442" s="2" t="n">
        <f aca="false">COUNTIF($G1442:$L1442,I1442)</f>
        <v>1</v>
      </c>
      <c r="P1442" s="2" t="n">
        <f aca="false">COUNTIF($G1442:$L1442,J1442)</f>
        <v>1</v>
      </c>
      <c r="Q1442" s="2" t="n">
        <f aca="false">COUNTIF($G1442:$L1442,K1442)</f>
        <v>1</v>
      </c>
      <c r="R1442" s="2" t="n">
        <f aca="false">COUNTIF($G1442:$L1442,L1442)</f>
        <v>1</v>
      </c>
      <c r="S1442" s="3" t="n">
        <f aca="false">IF(SUM(M1442:R1442)&gt;6,0,1)</f>
        <v>1</v>
      </c>
      <c r="T1442" s="2" t="n">
        <f aca="false">IF(5 * (G1442 + L1442) &gt;= 3 * SUM(H1442:K1442), 1, 0)</f>
        <v>1</v>
      </c>
      <c r="U1442" s="2" t="n">
        <f aca="false">S1442+T1442</f>
        <v>2</v>
      </c>
    </row>
    <row r="1443" customFormat="false" ht="13.8" hidden="false" customHeight="false" outlineLevel="0" collapsed="false">
      <c r="A1443" s="2" t="n">
        <v>395</v>
      </c>
      <c r="B1443" s="2" t="n">
        <v>784</v>
      </c>
      <c r="C1443" s="2" t="n">
        <v>874</v>
      </c>
      <c r="D1443" s="2" t="n">
        <v>40</v>
      </c>
      <c r="E1443" s="2" t="n">
        <v>89</v>
      </c>
      <c r="F1443" s="2" t="n">
        <v>204</v>
      </c>
      <c r="G1443" s="1" t="n">
        <f aca="false">LARGE($A1443:$F1443,1)</f>
        <v>874</v>
      </c>
      <c r="H1443" s="1" t="n">
        <f aca="false">LARGE($A1443:$F1443,2)</f>
        <v>784</v>
      </c>
      <c r="I1443" s="1" t="n">
        <f aca="false">LARGE($A1443:$F1443,3)</f>
        <v>395</v>
      </c>
      <c r="J1443" s="1" t="n">
        <f aca="false">LARGE($A1443:$F1443,4)</f>
        <v>204</v>
      </c>
      <c r="K1443" s="1" t="n">
        <f aca="false">LARGE($A1443:$F1443,5)</f>
        <v>89</v>
      </c>
      <c r="L1443" s="1" t="n">
        <f aca="false">LARGE($A1443:$F1443,6)</f>
        <v>40</v>
      </c>
      <c r="M1443" s="2" t="n">
        <f aca="false">COUNTIF($G1443:$L1443,G1443)</f>
        <v>1</v>
      </c>
      <c r="N1443" s="2" t="n">
        <f aca="false">COUNTIF($G1443:$L1443,H1443)</f>
        <v>1</v>
      </c>
      <c r="O1443" s="2" t="n">
        <f aca="false">COUNTIF($G1443:$L1443,I1443)</f>
        <v>1</v>
      </c>
      <c r="P1443" s="2" t="n">
        <f aca="false">COUNTIF($G1443:$L1443,J1443)</f>
        <v>1</v>
      </c>
      <c r="Q1443" s="2" t="n">
        <f aca="false">COUNTIF($G1443:$L1443,K1443)</f>
        <v>1</v>
      </c>
      <c r="R1443" s="2" t="n">
        <f aca="false">COUNTIF($G1443:$L1443,L1443)</f>
        <v>1</v>
      </c>
      <c r="S1443" s="3" t="n">
        <f aca="false">IF(SUM(M1443:R1443)&gt;6,0,1)</f>
        <v>1</v>
      </c>
      <c r="T1443" s="2" t="n">
        <f aca="false">IF(5 * (G1443 + L1443) &gt;= 3 * SUM(H1443:K1443), 1, 0)</f>
        <v>1</v>
      </c>
      <c r="U1443" s="2" t="n">
        <f aca="false">S1443+T1443</f>
        <v>2</v>
      </c>
    </row>
    <row r="1444" customFormat="false" ht="13.8" hidden="false" customHeight="false" outlineLevel="0" collapsed="false">
      <c r="A1444" s="2" t="n">
        <v>589</v>
      </c>
      <c r="B1444" s="2" t="n">
        <v>32</v>
      </c>
      <c r="C1444" s="2" t="n">
        <v>887</v>
      </c>
      <c r="D1444" s="2" t="n">
        <v>89</v>
      </c>
      <c r="E1444" s="2" t="n">
        <v>101</v>
      </c>
      <c r="F1444" s="2" t="n">
        <v>571</v>
      </c>
      <c r="G1444" s="1" t="n">
        <f aca="false">LARGE($A1444:$F1444,1)</f>
        <v>887</v>
      </c>
      <c r="H1444" s="1" t="n">
        <f aca="false">LARGE($A1444:$F1444,2)</f>
        <v>589</v>
      </c>
      <c r="I1444" s="1" t="n">
        <f aca="false">LARGE($A1444:$F1444,3)</f>
        <v>571</v>
      </c>
      <c r="J1444" s="1" t="n">
        <f aca="false">LARGE($A1444:$F1444,4)</f>
        <v>101</v>
      </c>
      <c r="K1444" s="1" t="n">
        <f aca="false">LARGE($A1444:$F1444,5)</f>
        <v>89</v>
      </c>
      <c r="L1444" s="1" t="n">
        <f aca="false">LARGE($A1444:$F1444,6)</f>
        <v>32</v>
      </c>
      <c r="M1444" s="2" t="n">
        <f aca="false">COUNTIF($G1444:$L1444,G1444)</f>
        <v>1</v>
      </c>
      <c r="N1444" s="2" t="n">
        <f aca="false">COUNTIF($G1444:$L1444,H1444)</f>
        <v>1</v>
      </c>
      <c r="O1444" s="2" t="n">
        <f aca="false">COUNTIF($G1444:$L1444,I1444)</f>
        <v>1</v>
      </c>
      <c r="P1444" s="2" t="n">
        <f aca="false">COUNTIF($G1444:$L1444,J1444)</f>
        <v>1</v>
      </c>
      <c r="Q1444" s="2" t="n">
        <f aca="false">COUNTIF($G1444:$L1444,K1444)</f>
        <v>1</v>
      </c>
      <c r="R1444" s="2" t="n">
        <f aca="false">COUNTIF($G1444:$L1444,L1444)</f>
        <v>1</v>
      </c>
      <c r="S1444" s="3" t="n">
        <f aca="false">IF(SUM(M1444:R1444)&gt;6,0,1)</f>
        <v>1</v>
      </c>
      <c r="T1444" s="2" t="n">
        <f aca="false">IF(5 * (G1444 + L1444) &gt;= 3 * SUM(H1444:K1444), 1, 0)</f>
        <v>1</v>
      </c>
      <c r="U1444" s="2" t="n">
        <f aca="false">S1444+T1444</f>
        <v>2</v>
      </c>
    </row>
    <row r="1445" customFormat="false" ht="13.8" hidden="false" customHeight="false" outlineLevel="0" collapsed="false">
      <c r="A1445" s="2" t="n">
        <v>305</v>
      </c>
      <c r="B1445" s="2" t="n">
        <v>436</v>
      </c>
      <c r="C1445" s="2" t="n">
        <v>910</v>
      </c>
      <c r="D1445" s="2" t="n">
        <v>721</v>
      </c>
      <c r="E1445" s="2" t="n">
        <v>635</v>
      </c>
      <c r="F1445" s="2" t="n">
        <v>267</v>
      </c>
      <c r="G1445" s="1" t="n">
        <f aca="false">LARGE($A1445:$F1445,1)</f>
        <v>910</v>
      </c>
      <c r="H1445" s="1" t="n">
        <f aca="false">LARGE($A1445:$F1445,2)</f>
        <v>721</v>
      </c>
      <c r="I1445" s="1" t="n">
        <f aca="false">LARGE($A1445:$F1445,3)</f>
        <v>635</v>
      </c>
      <c r="J1445" s="1" t="n">
        <f aca="false">LARGE($A1445:$F1445,4)</f>
        <v>436</v>
      </c>
      <c r="K1445" s="1" t="n">
        <f aca="false">LARGE($A1445:$F1445,5)</f>
        <v>305</v>
      </c>
      <c r="L1445" s="1" t="n">
        <f aca="false">LARGE($A1445:$F1445,6)</f>
        <v>267</v>
      </c>
      <c r="M1445" s="2" t="n">
        <f aca="false">COUNTIF($G1445:$L1445,G1445)</f>
        <v>1</v>
      </c>
      <c r="N1445" s="2" t="n">
        <f aca="false">COUNTIF($G1445:$L1445,H1445)</f>
        <v>1</v>
      </c>
      <c r="O1445" s="2" t="n">
        <f aca="false">COUNTIF($G1445:$L1445,I1445)</f>
        <v>1</v>
      </c>
      <c r="P1445" s="2" t="n">
        <f aca="false">COUNTIF($G1445:$L1445,J1445)</f>
        <v>1</v>
      </c>
      <c r="Q1445" s="2" t="n">
        <f aca="false">COUNTIF($G1445:$L1445,K1445)</f>
        <v>1</v>
      </c>
      <c r="R1445" s="2" t="n">
        <f aca="false">COUNTIF($G1445:$L1445,L1445)</f>
        <v>1</v>
      </c>
      <c r="S1445" s="3" t="n">
        <f aca="false">IF(SUM(M1445:R1445)&gt;6,0,1)</f>
        <v>1</v>
      </c>
      <c r="T1445" s="2" t="n">
        <f aca="false">IF(5 * (G1445 + L1445) &gt;= 3 * SUM(H1445:K1445), 1, 0)</f>
        <v>0</v>
      </c>
      <c r="U1445" s="2" t="n">
        <f aca="false">S1445+T1445</f>
        <v>1</v>
      </c>
    </row>
    <row r="1446" customFormat="false" ht="13.8" hidden="false" customHeight="false" outlineLevel="0" collapsed="false">
      <c r="A1446" s="2" t="n">
        <v>198</v>
      </c>
      <c r="B1446" s="2" t="n">
        <v>44</v>
      </c>
      <c r="C1446" s="2" t="n">
        <v>765</v>
      </c>
      <c r="D1446" s="2" t="n">
        <v>535</v>
      </c>
      <c r="E1446" s="2" t="n">
        <v>201</v>
      </c>
      <c r="F1446" s="2" t="n">
        <v>724</v>
      </c>
      <c r="G1446" s="1" t="n">
        <f aca="false">LARGE($A1446:$F1446,1)</f>
        <v>765</v>
      </c>
      <c r="H1446" s="1" t="n">
        <f aca="false">LARGE($A1446:$F1446,2)</f>
        <v>724</v>
      </c>
      <c r="I1446" s="1" t="n">
        <f aca="false">LARGE($A1446:$F1446,3)</f>
        <v>535</v>
      </c>
      <c r="J1446" s="1" t="n">
        <f aca="false">LARGE($A1446:$F1446,4)</f>
        <v>201</v>
      </c>
      <c r="K1446" s="1" t="n">
        <f aca="false">LARGE($A1446:$F1446,5)</f>
        <v>198</v>
      </c>
      <c r="L1446" s="1" t="n">
        <f aca="false">LARGE($A1446:$F1446,6)</f>
        <v>44</v>
      </c>
      <c r="M1446" s="2" t="n">
        <f aca="false">COUNTIF($G1446:$L1446,G1446)</f>
        <v>1</v>
      </c>
      <c r="N1446" s="2" t="n">
        <f aca="false">COUNTIF($G1446:$L1446,H1446)</f>
        <v>1</v>
      </c>
      <c r="O1446" s="2" t="n">
        <f aca="false">COUNTIF($G1446:$L1446,I1446)</f>
        <v>1</v>
      </c>
      <c r="P1446" s="2" t="n">
        <f aca="false">COUNTIF($G1446:$L1446,J1446)</f>
        <v>1</v>
      </c>
      <c r="Q1446" s="2" t="n">
        <f aca="false">COUNTIF($G1446:$L1446,K1446)</f>
        <v>1</v>
      </c>
      <c r="R1446" s="2" t="n">
        <f aca="false">COUNTIF($G1446:$L1446,L1446)</f>
        <v>1</v>
      </c>
      <c r="S1446" s="3" t="n">
        <f aca="false">IF(SUM(M1446:R1446)&gt;6,0,1)</f>
        <v>1</v>
      </c>
      <c r="T1446" s="2" t="n">
        <f aca="false">IF(5 * (G1446 + L1446) &gt;= 3 * SUM(H1446:K1446), 1, 0)</f>
        <v>0</v>
      </c>
      <c r="U1446" s="2" t="n">
        <f aca="false">S1446+T1446</f>
        <v>1</v>
      </c>
    </row>
    <row r="1447" customFormat="false" ht="13.8" hidden="false" customHeight="false" outlineLevel="0" collapsed="false">
      <c r="A1447" s="2" t="n">
        <v>395</v>
      </c>
      <c r="B1447" s="2" t="n">
        <v>949</v>
      </c>
      <c r="C1447" s="2" t="n">
        <v>431</v>
      </c>
      <c r="D1447" s="2" t="n">
        <v>905</v>
      </c>
      <c r="E1447" s="2" t="n">
        <v>667</v>
      </c>
      <c r="F1447" s="2" t="n">
        <v>692</v>
      </c>
      <c r="G1447" s="1" t="n">
        <f aca="false">LARGE($A1447:$F1447,1)</f>
        <v>949</v>
      </c>
      <c r="H1447" s="1" t="n">
        <f aca="false">LARGE($A1447:$F1447,2)</f>
        <v>905</v>
      </c>
      <c r="I1447" s="1" t="n">
        <f aca="false">LARGE($A1447:$F1447,3)</f>
        <v>692</v>
      </c>
      <c r="J1447" s="1" t="n">
        <f aca="false">LARGE($A1447:$F1447,4)</f>
        <v>667</v>
      </c>
      <c r="K1447" s="1" t="n">
        <f aca="false">LARGE($A1447:$F1447,5)</f>
        <v>431</v>
      </c>
      <c r="L1447" s="1" t="n">
        <f aca="false">LARGE($A1447:$F1447,6)</f>
        <v>395</v>
      </c>
      <c r="M1447" s="2" t="n">
        <f aca="false">COUNTIF($G1447:$L1447,G1447)</f>
        <v>1</v>
      </c>
      <c r="N1447" s="2" t="n">
        <f aca="false">COUNTIF($G1447:$L1447,H1447)</f>
        <v>1</v>
      </c>
      <c r="O1447" s="2" t="n">
        <f aca="false">COUNTIF($G1447:$L1447,I1447)</f>
        <v>1</v>
      </c>
      <c r="P1447" s="2" t="n">
        <f aca="false">COUNTIF($G1447:$L1447,J1447)</f>
        <v>1</v>
      </c>
      <c r="Q1447" s="2" t="n">
        <f aca="false">COUNTIF($G1447:$L1447,K1447)</f>
        <v>1</v>
      </c>
      <c r="R1447" s="2" t="n">
        <f aca="false">COUNTIF($G1447:$L1447,L1447)</f>
        <v>1</v>
      </c>
      <c r="S1447" s="3" t="n">
        <f aca="false">IF(SUM(M1447:R1447)&gt;6,0,1)</f>
        <v>1</v>
      </c>
      <c r="T1447" s="2" t="n">
        <f aca="false">IF(5 * (G1447 + L1447) &gt;= 3 * SUM(H1447:K1447), 1, 0)</f>
        <v>0</v>
      </c>
      <c r="U1447" s="2" t="n">
        <f aca="false">S1447+T1447</f>
        <v>1</v>
      </c>
    </row>
    <row r="1448" customFormat="false" ht="13.8" hidden="false" customHeight="false" outlineLevel="0" collapsed="false">
      <c r="A1448" s="2" t="n">
        <v>982</v>
      </c>
      <c r="B1448" s="2" t="n">
        <v>191</v>
      </c>
      <c r="C1448" s="2" t="n">
        <v>268</v>
      </c>
      <c r="D1448" s="2" t="n">
        <v>226</v>
      </c>
      <c r="E1448" s="2" t="n">
        <v>229</v>
      </c>
      <c r="F1448" s="2" t="n">
        <v>272</v>
      </c>
      <c r="G1448" s="1" t="n">
        <f aca="false">LARGE($A1448:$F1448,1)</f>
        <v>982</v>
      </c>
      <c r="H1448" s="1" t="n">
        <f aca="false">LARGE($A1448:$F1448,2)</f>
        <v>272</v>
      </c>
      <c r="I1448" s="1" t="n">
        <f aca="false">LARGE($A1448:$F1448,3)</f>
        <v>268</v>
      </c>
      <c r="J1448" s="1" t="n">
        <f aca="false">LARGE($A1448:$F1448,4)</f>
        <v>229</v>
      </c>
      <c r="K1448" s="1" t="n">
        <f aca="false">LARGE($A1448:$F1448,5)</f>
        <v>226</v>
      </c>
      <c r="L1448" s="1" t="n">
        <f aca="false">LARGE($A1448:$F1448,6)</f>
        <v>191</v>
      </c>
      <c r="M1448" s="2" t="n">
        <f aca="false">COUNTIF($G1448:$L1448,G1448)</f>
        <v>1</v>
      </c>
      <c r="N1448" s="2" t="n">
        <f aca="false">COUNTIF($G1448:$L1448,H1448)</f>
        <v>1</v>
      </c>
      <c r="O1448" s="2" t="n">
        <f aca="false">COUNTIF($G1448:$L1448,I1448)</f>
        <v>1</v>
      </c>
      <c r="P1448" s="2" t="n">
        <f aca="false">COUNTIF($G1448:$L1448,J1448)</f>
        <v>1</v>
      </c>
      <c r="Q1448" s="2" t="n">
        <f aca="false">COUNTIF($G1448:$L1448,K1448)</f>
        <v>1</v>
      </c>
      <c r="R1448" s="2" t="n">
        <f aca="false">COUNTIF($G1448:$L1448,L1448)</f>
        <v>1</v>
      </c>
      <c r="S1448" s="3" t="n">
        <f aca="false">IF(SUM(M1448:R1448)&gt;6,0,1)</f>
        <v>1</v>
      </c>
      <c r="T1448" s="2" t="n">
        <f aca="false">IF(5 * (G1448 + L1448) &gt;= 3 * SUM(H1448:K1448), 1, 0)</f>
        <v>1</v>
      </c>
      <c r="U1448" s="2" t="n">
        <f aca="false">S1448+T1448</f>
        <v>2</v>
      </c>
    </row>
    <row r="1449" customFormat="false" ht="13.8" hidden="false" customHeight="false" outlineLevel="0" collapsed="false">
      <c r="A1449" s="2" t="n">
        <v>687</v>
      </c>
      <c r="B1449" s="2" t="n">
        <v>399</v>
      </c>
      <c r="C1449" s="2" t="n">
        <v>115</v>
      </c>
      <c r="D1449" s="2" t="n">
        <v>295</v>
      </c>
      <c r="E1449" s="2" t="n">
        <v>655</v>
      </c>
      <c r="F1449" s="2" t="n">
        <v>237</v>
      </c>
      <c r="G1449" s="1" t="n">
        <f aca="false">LARGE($A1449:$F1449,1)</f>
        <v>687</v>
      </c>
      <c r="H1449" s="1" t="n">
        <f aca="false">LARGE($A1449:$F1449,2)</f>
        <v>655</v>
      </c>
      <c r="I1449" s="1" t="n">
        <f aca="false">LARGE($A1449:$F1449,3)</f>
        <v>399</v>
      </c>
      <c r="J1449" s="1" t="n">
        <f aca="false">LARGE($A1449:$F1449,4)</f>
        <v>295</v>
      </c>
      <c r="K1449" s="1" t="n">
        <f aca="false">LARGE($A1449:$F1449,5)</f>
        <v>237</v>
      </c>
      <c r="L1449" s="1" t="n">
        <f aca="false">LARGE($A1449:$F1449,6)</f>
        <v>115</v>
      </c>
      <c r="M1449" s="2" t="n">
        <f aca="false">COUNTIF($G1449:$L1449,G1449)</f>
        <v>1</v>
      </c>
      <c r="N1449" s="2" t="n">
        <f aca="false">COUNTIF($G1449:$L1449,H1449)</f>
        <v>1</v>
      </c>
      <c r="O1449" s="2" t="n">
        <f aca="false">COUNTIF($G1449:$L1449,I1449)</f>
        <v>1</v>
      </c>
      <c r="P1449" s="2" t="n">
        <f aca="false">COUNTIF($G1449:$L1449,J1449)</f>
        <v>1</v>
      </c>
      <c r="Q1449" s="2" t="n">
        <f aca="false">COUNTIF($G1449:$L1449,K1449)</f>
        <v>1</v>
      </c>
      <c r="R1449" s="2" t="n">
        <f aca="false">COUNTIF($G1449:$L1449,L1449)</f>
        <v>1</v>
      </c>
      <c r="S1449" s="3" t="n">
        <f aca="false">IF(SUM(M1449:R1449)&gt;6,0,1)</f>
        <v>1</v>
      </c>
      <c r="T1449" s="2" t="n">
        <f aca="false">IF(5 * (G1449 + L1449) &gt;= 3 * SUM(H1449:K1449), 1, 0)</f>
        <v>0</v>
      </c>
      <c r="U1449" s="2" t="n">
        <f aca="false">S1449+T1449</f>
        <v>1</v>
      </c>
    </row>
    <row r="1450" customFormat="false" ht="13.8" hidden="false" customHeight="false" outlineLevel="0" collapsed="false">
      <c r="A1450" s="2" t="n">
        <v>165</v>
      </c>
      <c r="B1450" s="2" t="n">
        <v>212</v>
      </c>
      <c r="C1450" s="2" t="n">
        <v>725</v>
      </c>
      <c r="D1450" s="2" t="n">
        <v>949</v>
      </c>
      <c r="E1450" s="2" t="n">
        <v>865</v>
      </c>
      <c r="F1450" s="2" t="n">
        <v>462</v>
      </c>
      <c r="G1450" s="1" t="n">
        <f aca="false">LARGE($A1450:$F1450,1)</f>
        <v>949</v>
      </c>
      <c r="H1450" s="1" t="n">
        <f aca="false">LARGE($A1450:$F1450,2)</f>
        <v>865</v>
      </c>
      <c r="I1450" s="1" t="n">
        <f aca="false">LARGE($A1450:$F1450,3)</f>
        <v>725</v>
      </c>
      <c r="J1450" s="1" t="n">
        <f aca="false">LARGE($A1450:$F1450,4)</f>
        <v>462</v>
      </c>
      <c r="K1450" s="1" t="n">
        <f aca="false">LARGE($A1450:$F1450,5)</f>
        <v>212</v>
      </c>
      <c r="L1450" s="1" t="n">
        <f aca="false">LARGE($A1450:$F1450,6)</f>
        <v>165</v>
      </c>
      <c r="M1450" s="2" t="n">
        <f aca="false">COUNTIF($G1450:$L1450,G1450)</f>
        <v>1</v>
      </c>
      <c r="N1450" s="2" t="n">
        <f aca="false">COUNTIF($G1450:$L1450,H1450)</f>
        <v>1</v>
      </c>
      <c r="O1450" s="2" t="n">
        <f aca="false">COUNTIF($G1450:$L1450,I1450)</f>
        <v>1</v>
      </c>
      <c r="P1450" s="2" t="n">
        <f aca="false">COUNTIF($G1450:$L1450,J1450)</f>
        <v>1</v>
      </c>
      <c r="Q1450" s="2" t="n">
        <f aca="false">COUNTIF($G1450:$L1450,K1450)</f>
        <v>1</v>
      </c>
      <c r="R1450" s="2" t="n">
        <f aca="false">COUNTIF($G1450:$L1450,L1450)</f>
        <v>1</v>
      </c>
      <c r="S1450" s="3" t="n">
        <f aca="false">IF(SUM(M1450:R1450)&gt;6,0,1)</f>
        <v>1</v>
      </c>
      <c r="T1450" s="2" t="n">
        <f aca="false">IF(5 * (G1450 + L1450) &gt;= 3 * SUM(H1450:K1450), 1, 0)</f>
        <v>0</v>
      </c>
      <c r="U1450" s="2" t="n">
        <f aca="false">S1450+T1450</f>
        <v>1</v>
      </c>
    </row>
    <row r="1451" customFormat="false" ht="13.8" hidden="false" customHeight="false" outlineLevel="0" collapsed="false">
      <c r="A1451" s="2" t="n">
        <v>495</v>
      </c>
      <c r="B1451" s="2" t="n">
        <v>624</v>
      </c>
      <c r="C1451" s="2" t="n">
        <v>464</v>
      </c>
      <c r="D1451" s="2" t="n">
        <v>905</v>
      </c>
      <c r="E1451" s="2" t="n">
        <v>394</v>
      </c>
      <c r="F1451" s="2" t="n">
        <v>15</v>
      </c>
      <c r="G1451" s="1" t="n">
        <f aca="false">LARGE($A1451:$F1451,1)</f>
        <v>905</v>
      </c>
      <c r="H1451" s="1" t="n">
        <f aca="false">LARGE($A1451:$F1451,2)</f>
        <v>624</v>
      </c>
      <c r="I1451" s="1" t="n">
        <f aca="false">LARGE($A1451:$F1451,3)</f>
        <v>495</v>
      </c>
      <c r="J1451" s="1" t="n">
        <f aca="false">LARGE($A1451:$F1451,4)</f>
        <v>464</v>
      </c>
      <c r="K1451" s="1" t="n">
        <f aca="false">LARGE($A1451:$F1451,5)</f>
        <v>394</v>
      </c>
      <c r="L1451" s="1" t="n">
        <f aca="false">LARGE($A1451:$F1451,6)</f>
        <v>15</v>
      </c>
      <c r="M1451" s="2" t="n">
        <f aca="false">COUNTIF($G1451:$L1451,G1451)</f>
        <v>1</v>
      </c>
      <c r="N1451" s="2" t="n">
        <f aca="false">COUNTIF($G1451:$L1451,H1451)</f>
        <v>1</v>
      </c>
      <c r="O1451" s="2" t="n">
        <f aca="false">COUNTIF($G1451:$L1451,I1451)</f>
        <v>1</v>
      </c>
      <c r="P1451" s="2" t="n">
        <f aca="false">COUNTIF($G1451:$L1451,J1451)</f>
        <v>1</v>
      </c>
      <c r="Q1451" s="2" t="n">
        <f aca="false">COUNTIF($G1451:$L1451,K1451)</f>
        <v>1</v>
      </c>
      <c r="R1451" s="2" t="n">
        <f aca="false">COUNTIF($G1451:$L1451,L1451)</f>
        <v>1</v>
      </c>
      <c r="S1451" s="3" t="n">
        <f aca="false">IF(SUM(M1451:R1451)&gt;6,0,1)</f>
        <v>1</v>
      </c>
      <c r="T1451" s="2" t="n">
        <f aca="false">IF(5 * (G1451 + L1451) &gt;= 3 * SUM(H1451:K1451), 1, 0)</f>
        <v>0</v>
      </c>
      <c r="U1451" s="2" t="n">
        <f aca="false">S1451+T1451</f>
        <v>1</v>
      </c>
    </row>
    <row r="1452" customFormat="false" ht="13.8" hidden="false" customHeight="false" outlineLevel="0" collapsed="false">
      <c r="A1452" s="2" t="n">
        <v>506</v>
      </c>
      <c r="B1452" s="2" t="n">
        <v>457</v>
      </c>
      <c r="C1452" s="2" t="n">
        <v>297</v>
      </c>
      <c r="D1452" s="2" t="n">
        <v>899</v>
      </c>
      <c r="E1452" s="2" t="n">
        <v>363</v>
      </c>
      <c r="F1452" s="2" t="n">
        <v>656</v>
      </c>
      <c r="G1452" s="1" t="n">
        <f aca="false">LARGE($A1452:$F1452,1)</f>
        <v>899</v>
      </c>
      <c r="H1452" s="1" t="n">
        <f aca="false">LARGE($A1452:$F1452,2)</f>
        <v>656</v>
      </c>
      <c r="I1452" s="1" t="n">
        <f aca="false">LARGE($A1452:$F1452,3)</f>
        <v>506</v>
      </c>
      <c r="J1452" s="1" t="n">
        <f aca="false">LARGE($A1452:$F1452,4)</f>
        <v>457</v>
      </c>
      <c r="K1452" s="1" t="n">
        <f aca="false">LARGE($A1452:$F1452,5)</f>
        <v>363</v>
      </c>
      <c r="L1452" s="1" t="n">
        <f aca="false">LARGE($A1452:$F1452,6)</f>
        <v>297</v>
      </c>
      <c r="M1452" s="2" t="n">
        <f aca="false">COUNTIF($G1452:$L1452,G1452)</f>
        <v>1</v>
      </c>
      <c r="N1452" s="2" t="n">
        <f aca="false">COUNTIF($G1452:$L1452,H1452)</f>
        <v>1</v>
      </c>
      <c r="O1452" s="2" t="n">
        <f aca="false">COUNTIF($G1452:$L1452,I1452)</f>
        <v>1</v>
      </c>
      <c r="P1452" s="2" t="n">
        <f aca="false">COUNTIF($G1452:$L1452,J1452)</f>
        <v>1</v>
      </c>
      <c r="Q1452" s="2" t="n">
        <f aca="false">COUNTIF($G1452:$L1452,K1452)</f>
        <v>1</v>
      </c>
      <c r="R1452" s="2" t="n">
        <f aca="false">COUNTIF($G1452:$L1452,L1452)</f>
        <v>1</v>
      </c>
      <c r="S1452" s="3" t="n">
        <f aca="false">IF(SUM(M1452:R1452)&gt;6,0,1)</f>
        <v>1</v>
      </c>
      <c r="T1452" s="2" t="n">
        <f aca="false">IF(5 * (G1452 + L1452) &gt;= 3 * SUM(H1452:K1452), 1, 0)</f>
        <v>1</v>
      </c>
      <c r="U1452" s="2" t="n">
        <f aca="false">S1452+T1452</f>
        <v>2</v>
      </c>
    </row>
    <row r="1453" customFormat="false" ht="13.8" hidden="false" customHeight="false" outlineLevel="0" collapsed="false">
      <c r="A1453" s="2" t="n">
        <v>108</v>
      </c>
      <c r="B1453" s="2" t="n">
        <v>511</v>
      </c>
      <c r="C1453" s="2" t="n">
        <v>191</v>
      </c>
      <c r="D1453" s="2" t="n">
        <v>642</v>
      </c>
      <c r="E1453" s="2" t="n">
        <v>161</v>
      </c>
      <c r="F1453" s="2" t="n">
        <v>590</v>
      </c>
      <c r="G1453" s="1" t="n">
        <f aca="false">LARGE($A1453:$F1453,1)</f>
        <v>642</v>
      </c>
      <c r="H1453" s="1" t="n">
        <f aca="false">LARGE($A1453:$F1453,2)</f>
        <v>590</v>
      </c>
      <c r="I1453" s="1" t="n">
        <f aca="false">LARGE($A1453:$F1453,3)</f>
        <v>511</v>
      </c>
      <c r="J1453" s="1" t="n">
        <f aca="false">LARGE($A1453:$F1453,4)</f>
        <v>191</v>
      </c>
      <c r="K1453" s="1" t="n">
        <f aca="false">LARGE($A1453:$F1453,5)</f>
        <v>161</v>
      </c>
      <c r="L1453" s="1" t="n">
        <f aca="false">LARGE($A1453:$F1453,6)</f>
        <v>108</v>
      </c>
      <c r="M1453" s="2" t="n">
        <f aca="false">COUNTIF($G1453:$L1453,G1453)</f>
        <v>1</v>
      </c>
      <c r="N1453" s="2" t="n">
        <f aca="false">COUNTIF($G1453:$L1453,H1453)</f>
        <v>1</v>
      </c>
      <c r="O1453" s="2" t="n">
        <f aca="false">COUNTIF($G1453:$L1453,I1453)</f>
        <v>1</v>
      </c>
      <c r="P1453" s="2" t="n">
        <f aca="false">COUNTIF($G1453:$L1453,J1453)</f>
        <v>1</v>
      </c>
      <c r="Q1453" s="2" t="n">
        <f aca="false">COUNTIF($G1453:$L1453,K1453)</f>
        <v>1</v>
      </c>
      <c r="R1453" s="2" t="n">
        <f aca="false">COUNTIF($G1453:$L1453,L1453)</f>
        <v>1</v>
      </c>
      <c r="S1453" s="3" t="n">
        <f aca="false">IF(SUM(M1453:R1453)&gt;6,0,1)</f>
        <v>1</v>
      </c>
      <c r="T1453" s="2" t="n">
        <f aca="false">IF(5 * (G1453 + L1453) &gt;= 3 * SUM(H1453:K1453), 1, 0)</f>
        <v>0</v>
      </c>
      <c r="U1453" s="2" t="n">
        <f aca="false">S1453+T1453</f>
        <v>1</v>
      </c>
    </row>
    <row r="1454" customFormat="false" ht="13.8" hidden="false" customHeight="false" outlineLevel="0" collapsed="false">
      <c r="A1454" s="2" t="n">
        <v>69</v>
      </c>
      <c r="B1454" s="2" t="n">
        <v>38</v>
      </c>
      <c r="C1454" s="2" t="n">
        <v>451</v>
      </c>
      <c r="D1454" s="2" t="n">
        <v>540</v>
      </c>
      <c r="E1454" s="2" t="n">
        <v>1000</v>
      </c>
      <c r="F1454" s="2" t="n">
        <v>456</v>
      </c>
      <c r="G1454" s="1" t="n">
        <f aca="false">LARGE($A1454:$F1454,1)</f>
        <v>1000</v>
      </c>
      <c r="H1454" s="1" t="n">
        <f aca="false">LARGE($A1454:$F1454,2)</f>
        <v>540</v>
      </c>
      <c r="I1454" s="1" t="n">
        <f aca="false">LARGE($A1454:$F1454,3)</f>
        <v>456</v>
      </c>
      <c r="J1454" s="1" t="n">
        <f aca="false">LARGE($A1454:$F1454,4)</f>
        <v>451</v>
      </c>
      <c r="K1454" s="1" t="n">
        <f aca="false">LARGE($A1454:$F1454,5)</f>
        <v>69</v>
      </c>
      <c r="L1454" s="1" t="n">
        <f aca="false">LARGE($A1454:$F1454,6)</f>
        <v>38</v>
      </c>
      <c r="M1454" s="2" t="n">
        <f aca="false">COUNTIF($G1454:$L1454,G1454)</f>
        <v>1</v>
      </c>
      <c r="N1454" s="2" t="n">
        <f aca="false">COUNTIF($G1454:$L1454,H1454)</f>
        <v>1</v>
      </c>
      <c r="O1454" s="2" t="n">
        <f aca="false">COUNTIF($G1454:$L1454,I1454)</f>
        <v>1</v>
      </c>
      <c r="P1454" s="2" t="n">
        <f aca="false">COUNTIF($G1454:$L1454,J1454)</f>
        <v>1</v>
      </c>
      <c r="Q1454" s="2" t="n">
        <f aca="false">COUNTIF($G1454:$L1454,K1454)</f>
        <v>1</v>
      </c>
      <c r="R1454" s="2" t="n">
        <f aca="false">COUNTIF($G1454:$L1454,L1454)</f>
        <v>1</v>
      </c>
      <c r="S1454" s="3" t="n">
        <f aca="false">IF(SUM(M1454:R1454)&gt;6,0,1)</f>
        <v>1</v>
      </c>
      <c r="T1454" s="2" t="n">
        <f aca="false">IF(5 * (G1454 + L1454) &gt;= 3 * SUM(H1454:K1454), 1, 0)</f>
        <v>1</v>
      </c>
      <c r="U1454" s="2" t="n">
        <f aca="false">S1454+T1454</f>
        <v>2</v>
      </c>
    </row>
    <row r="1455" customFormat="false" ht="13.8" hidden="false" customHeight="false" outlineLevel="0" collapsed="false">
      <c r="A1455" s="2" t="n">
        <v>183</v>
      </c>
      <c r="B1455" s="2" t="n">
        <v>978</v>
      </c>
      <c r="C1455" s="2" t="n">
        <v>641</v>
      </c>
      <c r="D1455" s="2" t="n">
        <v>322</v>
      </c>
      <c r="E1455" s="2" t="n">
        <v>526</v>
      </c>
      <c r="F1455" s="2" t="n">
        <v>180</v>
      </c>
      <c r="G1455" s="1" t="n">
        <f aca="false">LARGE($A1455:$F1455,1)</f>
        <v>978</v>
      </c>
      <c r="H1455" s="1" t="n">
        <f aca="false">LARGE($A1455:$F1455,2)</f>
        <v>641</v>
      </c>
      <c r="I1455" s="1" t="n">
        <f aca="false">LARGE($A1455:$F1455,3)</f>
        <v>526</v>
      </c>
      <c r="J1455" s="1" t="n">
        <f aca="false">LARGE($A1455:$F1455,4)</f>
        <v>322</v>
      </c>
      <c r="K1455" s="1" t="n">
        <f aca="false">LARGE($A1455:$F1455,5)</f>
        <v>183</v>
      </c>
      <c r="L1455" s="1" t="n">
        <f aca="false">LARGE($A1455:$F1455,6)</f>
        <v>180</v>
      </c>
      <c r="M1455" s="2" t="n">
        <f aca="false">COUNTIF($G1455:$L1455,G1455)</f>
        <v>1</v>
      </c>
      <c r="N1455" s="2" t="n">
        <f aca="false">COUNTIF($G1455:$L1455,H1455)</f>
        <v>1</v>
      </c>
      <c r="O1455" s="2" t="n">
        <f aca="false">COUNTIF($G1455:$L1455,I1455)</f>
        <v>1</v>
      </c>
      <c r="P1455" s="2" t="n">
        <f aca="false">COUNTIF($G1455:$L1455,J1455)</f>
        <v>1</v>
      </c>
      <c r="Q1455" s="2" t="n">
        <f aca="false">COUNTIF($G1455:$L1455,K1455)</f>
        <v>1</v>
      </c>
      <c r="R1455" s="2" t="n">
        <f aca="false">COUNTIF($G1455:$L1455,L1455)</f>
        <v>1</v>
      </c>
      <c r="S1455" s="3" t="n">
        <f aca="false">IF(SUM(M1455:R1455)&gt;6,0,1)</f>
        <v>1</v>
      </c>
      <c r="T1455" s="2" t="n">
        <f aca="false">IF(5 * (G1455 + L1455) &gt;= 3 * SUM(H1455:K1455), 1, 0)</f>
        <v>1</v>
      </c>
      <c r="U1455" s="2" t="n">
        <f aca="false">S1455+T1455</f>
        <v>2</v>
      </c>
    </row>
    <row r="1456" customFormat="false" ht="13.8" hidden="false" customHeight="false" outlineLevel="0" collapsed="false">
      <c r="A1456" s="2" t="n">
        <v>122</v>
      </c>
      <c r="B1456" s="2" t="n">
        <v>577</v>
      </c>
      <c r="C1456" s="2" t="n">
        <v>17</v>
      </c>
      <c r="D1456" s="2" t="n">
        <v>172</v>
      </c>
      <c r="E1456" s="2" t="n">
        <v>690</v>
      </c>
      <c r="F1456" s="2" t="n">
        <v>739</v>
      </c>
      <c r="G1456" s="1" t="n">
        <f aca="false">LARGE($A1456:$F1456,1)</f>
        <v>739</v>
      </c>
      <c r="H1456" s="1" t="n">
        <f aca="false">LARGE($A1456:$F1456,2)</f>
        <v>690</v>
      </c>
      <c r="I1456" s="1" t="n">
        <f aca="false">LARGE($A1456:$F1456,3)</f>
        <v>577</v>
      </c>
      <c r="J1456" s="1" t="n">
        <f aca="false">LARGE($A1456:$F1456,4)</f>
        <v>172</v>
      </c>
      <c r="K1456" s="1" t="n">
        <f aca="false">LARGE($A1456:$F1456,5)</f>
        <v>122</v>
      </c>
      <c r="L1456" s="1" t="n">
        <f aca="false">LARGE($A1456:$F1456,6)</f>
        <v>17</v>
      </c>
      <c r="M1456" s="2" t="n">
        <f aca="false">COUNTIF($G1456:$L1456,G1456)</f>
        <v>1</v>
      </c>
      <c r="N1456" s="2" t="n">
        <f aca="false">COUNTIF($G1456:$L1456,H1456)</f>
        <v>1</v>
      </c>
      <c r="O1456" s="2" t="n">
        <f aca="false">COUNTIF($G1456:$L1456,I1456)</f>
        <v>1</v>
      </c>
      <c r="P1456" s="2" t="n">
        <f aca="false">COUNTIF($G1456:$L1456,J1456)</f>
        <v>1</v>
      </c>
      <c r="Q1456" s="2" t="n">
        <f aca="false">COUNTIF($G1456:$L1456,K1456)</f>
        <v>1</v>
      </c>
      <c r="R1456" s="2" t="n">
        <f aca="false">COUNTIF($G1456:$L1456,L1456)</f>
        <v>1</v>
      </c>
      <c r="S1456" s="3" t="n">
        <f aca="false">IF(SUM(M1456:R1456)&gt;6,0,1)</f>
        <v>1</v>
      </c>
      <c r="T1456" s="2" t="n">
        <f aca="false">IF(5 * (G1456 + L1456) &gt;= 3 * SUM(H1456:K1456), 1, 0)</f>
        <v>0</v>
      </c>
      <c r="U1456" s="2" t="n">
        <f aca="false">S1456+T1456</f>
        <v>1</v>
      </c>
    </row>
    <row r="1457" customFormat="false" ht="13.8" hidden="false" customHeight="false" outlineLevel="0" collapsed="false">
      <c r="A1457" s="2" t="n">
        <v>935</v>
      </c>
      <c r="B1457" s="2" t="n">
        <v>295</v>
      </c>
      <c r="C1457" s="2" t="n">
        <v>631</v>
      </c>
      <c r="D1457" s="2" t="n">
        <v>217</v>
      </c>
      <c r="E1457" s="2" t="n">
        <v>20</v>
      </c>
      <c r="F1457" s="2" t="n">
        <v>11</v>
      </c>
      <c r="G1457" s="1" t="n">
        <f aca="false">LARGE($A1457:$F1457,1)</f>
        <v>935</v>
      </c>
      <c r="H1457" s="1" t="n">
        <f aca="false">LARGE($A1457:$F1457,2)</f>
        <v>631</v>
      </c>
      <c r="I1457" s="1" t="n">
        <f aca="false">LARGE($A1457:$F1457,3)</f>
        <v>295</v>
      </c>
      <c r="J1457" s="1" t="n">
        <f aca="false">LARGE($A1457:$F1457,4)</f>
        <v>217</v>
      </c>
      <c r="K1457" s="1" t="n">
        <f aca="false">LARGE($A1457:$F1457,5)</f>
        <v>20</v>
      </c>
      <c r="L1457" s="1" t="n">
        <f aca="false">LARGE($A1457:$F1457,6)</f>
        <v>11</v>
      </c>
      <c r="M1457" s="2" t="n">
        <f aca="false">COUNTIF($G1457:$L1457,G1457)</f>
        <v>1</v>
      </c>
      <c r="N1457" s="2" t="n">
        <f aca="false">COUNTIF($G1457:$L1457,H1457)</f>
        <v>1</v>
      </c>
      <c r="O1457" s="2" t="n">
        <f aca="false">COUNTIF($G1457:$L1457,I1457)</f>
        <v>1</v>
      </c>
      <c r="P1457" s="2" t="n">
        <f aca="false">COUNTIF($G1457:$L1457,J1457)</f>
        <v>1</v>
      </c>
      <c r="Q1457" s="2" t="n">
        <f aca="false">COUNTIF($G1457:$L1457,K1457)</f>
        <v>1</v>
      </c>
      <c r="R1457" s="2" t="n">
        <f aca="false">COUNTIF($G1457:$L1457,L1457)</f>
        <v>1</v>
      </c>
      <c r="S1457" s="3" t="n">
        <f aca="false">IF(SUM(M1457:R1457)&gt;6,0,1)</f>
        <v>1</v>
      </c>
      <c r="T1457" s="2" t="n">
        <f aca="false">IF(5 * (G1457 + L1457) &gt;= 3 * SUM(H1457:K1457), 1, 0)</f>
        <v>1</v>
      </c>
      <c r="U1457" s="2" t="n">
        <f aca="false">S1457+T1457</f>
        <v>2</v>
      </c>
    </row>
    <row r="1458" customFormat="false" ht="13.8" hidden="false" customHeight="false" outlineLevel="0" collapsed="false">
      <c r="A1458" s="2" t="n">
        <v>846</v>
      </c>
      <c r="B1458" s="2" t="n">
        <v>284</v>
      </c>
      <c r="C1458" s="2" t="n">
        <v>73</v>
      </c>
      <c r="D1458" s="2" t="n">
        <v>662</v>
      </c>
      <c r="E1458" s="2" t="n">
        <v>557</v>
      </c>
      <c r="F1458" s="2" t="n">
        <v>938</v>
      </c>
      <c r="G1458" s="1" t="n">
        <f aca="false">LARGE($A1458:$F1458,1)</f>
        <v>938</v>
      </c>
      <c r="H1458" s="1" t="n">
        <f aca="false">LARGE($A1458:$F1458,2)</f>
        <v>846</v>
      </c>
      <c r="I1458" s="1" t="n">
        <f aca="false">LARGE($A1458:$F1458,3)</f>
        <v>662</v>
      </c>
      <c r="J1458" s="1" t="n">
        <f aca="false">LARGE($A1458:$F1458,4)</f>
        <v>557</v>
      </c>
      <c r="K1458" s="1" t="n">
        <f aca="false">LARGE($A1458:$F1458,5)</f>
        <v>284</v>
      </c>
      <c r="L1458" s="1" t="n">
        <f aca="false">LARGE($A1458:$F1458,6)</f>
        <v>73</v>
      </c>
      <c r="M1458" s="2" t="n">
        <f aca="false">COUNTIF($G1458:$L1458,G1458)</f>
        <v>1</v>
      </c>
      <c r="N1458" s="2" t="n">
        <f aca="false">COUNTIF($G1458:$L1458,H1458)</f>
        <v>1</v>
      </c>
      <c r="O1458" s="2" t="n">
        <f aca="false">COUNTIF($G1458:$L1458,I1458)</f>
        <v>1</v>
      </c>
      <c r="P1458" s="2" t="n">
        <f aca="false">COUNTIF($G1458:$L1458,J1458)</f>
        <v>1</v>
      </c>
      <c r="Q1458" s="2" t="n">
        <f aca="false">COUNTIF($G1458:$L1458,K1458)</f>
        <v>1</v>
      </c>
      <c r="R1458" s="2" t="n">
        <f aca="false">COUNTIF($G1458:$L1458,L1458)</f>
        <v>1</v>
      </c>
      <c r="S1458" s="3" t="n">
        <f aca="false">IF(SUM(M1458:R1458)&gt;6,0,1)</f>
        <v>1</v>
      </c>
      <c r="T1458" s="2" t="n">
        <f aca="false">IF(5 * (G1458 + L1458) &gt;= 3 * SUM(H1458:K1458), 1, 0)</f>
        <v>0</v>
      </c>
      <c r="U1458" s="2" t="n">
        <f aca="false">S1458+T1458</f>
        <v>1</v>
      </c>
    </row>
    <row r="1459" customFormat="false" ht="13.8" hidden="false" customHeight="false" outlineLevel="0" collapsed="false">
      <c r="A1459" s="2" t="n">
        <v>849</v>
      </c>
      <c r="B1459" s="2" t="n">
        <v>85</v>
      </c>
      <c r="C1459" s="2" t="n">
        <v>25</v>
      </c>
      <c r="D1459" s="2" t="n">
        <v>142</v>
      </c>
      <c r="E1459" s="2" t="n">
        <v>506</v>
      </c>
      <c r="F1459" s="2" t="n">
        <v>479</v>
      </c>
      <c r="G1459" s="1" t="n">
        <f aca="false">LARGE($A1459:$F1459,1)</f>
        <v>849</v>
      </c>
      <c r="H1459" s="1" t="n">
        <f aca="false">LARGE($A1459:$F1459,2)</f>
        <v>506</v>
      </c>
      <c r="I1459" s="1" t="n">
        <f aca="false">LARGE($A1459:$F1459,3)</f>
        <v>479</v>
      </c>
      <c r="J1459" s="1" t="n">
        <f aca="false">LARGE($A1459:$F1459,4)</f>
        <v>142</v>
      </c>
      <c r="K1459" s="1" t="n">
        <f aca="false">LARGE($A1459:$F1459,5)</f>
        <v>85</v>
      </c>
      <c r="L1459" s="1" t="n">
        <f aca="false">LARGE($A1459:$F1459,6)</f>
        <v>25</v>
      </c>
      <c r="M1459" s="2" t="n">
        <f aca="false">COUNTIF($G1459:$L1459,G1459)</f>
        <v>1</v>
      </c>
      <c r="N1459" s="2" t="n">
        <f aca="false">COUNTIF($G1459:$L1459,H1459)</f>
        <v>1</v>
      </c>
      <c r="O1459" s="2" t="n">
        <f aca="false">COUNTIF($G1459:$L1459,I1459)</f>
        <v>1</v>
      </c>
      <c r="P1459" s="2" t="n">
        <f aca="false">COUNTIF($G1459:$L1459,J1459)</f>
        <v>1</v>
      </c>
      <c r="Q1459" s="2" t="n">
        <f aca="false">COUNTIF($G1459:$L1459,K1459)</f>
        <v>1</v>
      </c>
      <c r="R1459" s="2" t="n">
        <f aca="false">COUNTIF($G1459:$L1459,L1459)</f>
        <v>1</v>
      </c>
      <c r="S1459" s="3" t="n">
        <f aca="false">IF(SUM(M1459:R1459)&gt;6,0,1)</f>
        <v>1</v>
      </c>
      <c r="T1459" s="2" t="n">
        <f aca="false">IF(5 * (G1459 + L1459) &gt;= 3 * SUM(H1459:K1459), 1, 0)</f>
        <v>1</v>
      </c>
      <c r="U1459" s="2" t="n">
        <f aca="false">S1459+T1459</f>
        <v>2</v>
      </c>
    </row>
    <row r="1460" customFormat="false" ht="13.8" hidden="false" customHeight="false" outlineLevel="0" collapsed="false">
      <c r="A1460" s="2" t="n">
        <v>341</v>
      </c>
      <c r="B1460" s="2" t="n">
        <v>225</v>
      </c>
      <c r="C1460" s="2" t="n">
        <v>357</v>
      </c>
      <c r="D1460" s="2" t="n">
        <v>695</v>
      </c>
      <c r="E1460" s="2" t="n">
        <v>855</v>
      </c>
      <c r="F1460" s="2" t="n">
        <v>116</v>
      </c>
      <c r="G1460" s="1" t="n">
        <f aca="false">LARGE($A1460:$F1460,1)</f>
        <v>855</v>
      </c>
      <c r="H1460" s="1" t="n">
        <f aca="false">LARGE($A1460:$F1460,2)</f>
        <v>695</v>
      </c>
      <c r="I1460" s="1" t="n">
        <f aca="false">LARGE($A1460:$F1460,3)</f>
        <v>357</v>
      </c>
      <c r="J1460" s="1" t="n">
        <f aca="false">LARGE($A1460:$F1460,4)</f>
        <v>341</v>
      </c>
      <c r="K1460" s="1" t="n">
        <f aca="false">LARGE($A1460:$F1460,5)</f>
        <v>225</v>
      </c>
      <c r="L1460" s="1" t="n">
        <f aca="false">LARGE($A1460:$F1460,6)</f>
        <v>116</v>
      </c>
      <c r="M1460" s="2" t="n">
        <f aca="false">COUNTIF($G1460:$L1460,G1460)</f>
        <v>1</v>
      </c>
      <c r="N1460" s="2" t="n">
        <f aca="false">COUNTIF($G1460:$L1460,H1460)</f>
        <v>1</v>
      </c>
      <c r="O1460" s="2" t="n">
        <f aca="false">COUNTIF($G1460:$L1460,I1460)</f>
        <v>1</v>
      </c>
      <c r="P1460" s="2" t="n">
        <f aca="false">COUNTIF($G1460:$L1460,J1460)</f>
        <v>1</v>
      </c>
      <c r="Q1460" s="2" t="n">
        <f aca="false">COUNTIF($G1460:$L1460,K1460)</f>
        <v>1</v>
      </c>
      <c r="R1460" s="2" t="n">
        <f aca="false">COUNTIF($G1460:$L1460,L1460)</f>
        <v>1</v>
      </c>
      <c r="S1460" s="3" t="n">
        <f aca="false">IF(SUM(M1460:R1460)&gt;6,0,1)</f>
        <v>1</v>
      </c>
      <c r="T1460" s="2" t="n">
        <f aca="false">IF(5 * (G1460 + L1460) &gt;= 3 * SUM(H1460:K1460), 1, 0)</f>
        <v>1</v>
      </c>
      <c r="U1460" s="2" t="n">
        <f aca="false">S1460+T1460</f>
        <v>2</v>
      </c>
    </row>
    <row r="1461" customFormat="false" ht="13.8" hidden="false" customHeight="false" outlineLevel="0" collapsed="false">
      <c r="A1461" s="2" t="n">
        <v>432</v>
      </c>
      <c r="B1461" s="2" t="n">
        <v>231</v>
      </c>
      <c r="C1461" s="2" t="n">
        <v>253</v>
      </c>
      <c r="D1461" s="2" t="n">
        <v>463</v>
      </c>
      <c r="E1461" s="2" t="n">
        <v>956</v>
      </c>
      <c r="F1461" s="2" t="n">
        <v>255</v>
      </c>
      <c r="G1461" s="1" t="n">
        <f aca="false">LARGE($A1461:$F1461,1)</f>
        <v>956</v>
      </c>
      <c r="H1461" s="1" t="n">
        <f aca="false">LARGE($A1461:$F1461,2)</f>
        <v>463</v>
      </c>
      <c r="I1461" s="1" t="n">
        <f aca="false">LARGE($A1461:$F1461,3)</f>
        <v>432</v>
      </c>
      <c r="J1461" s="1" t="n">
        <f aca="false">LARGE($A1461:$F1461,4)</f>
        <v>255</v>
      </c>
      <c r="K1461" s="1" t="n">
        <f aca="false">LARGE($A1461:$F1461,5)</f>
        <v>253</v>
      </c>
      <c r="L1461" s="1" t="n">
        <f aca="false">LARGE($A1461:$F1461,6)</f>
        <v>231</v>
      </c>
      <c r="M1461" s="2" t="n">
        <f aca="false">COUNTIF($G1461:$L1461,G1461)</f>
        <v>1</v>
      </c>
      <c r="N1461" s="2" t="n">
        <f aca="false">COUNTIF($G1461:$L1461,H1461)</f>
        <v>1</v>
      </c>
      <c r="O1461" s="2" t="n">
        <f aca="false">COUNTIF($G1461:$L1461,I1461)</f>
        <v>1</v>
      </c>
      <c r="P1461" s="2" t="n">
        <f aca="false">COUNTIF($G1461:$L1461,J1461)</f>
        <v>1</v>
      </c>
      <c r="Q1461" s="2" t="n">
        <f aca="false">COUNTIF($G1461:$L1461,K1461)</f>
        <v>1</v>
      </c>
      <c r="R1461" s="2" t="n">
        <f aca="false">COUNTIF($G1461:$L1461,L1461)</f>
        <v>1</v>
      </c>
      <c r="S1461" s="3" t="n">
        <f aca="false">IF(SUM(M1461:R1461)&gt;6,0,1)</f>
        <v>1</v>
      </c>
      <c r="T1461" s="2" t="n">
        <f aca="false">IF(5 * (G1461 + L1461) &gt;= 3 * SUM(H1461:K1461), 1, 0)</f>
        <v>1</v>
      </c>
      <c r="U1461" s="2" t="n">
        <f aca="false">S1461+T1461</f>
        <v>2</v>
      </c>
    </row>
    <row r="1462" customFormat="false" ht="13.8" hidden="false" customHeight="false" outlineLevel="0" collapsed="false">
      <c r="A1462" s="2" t="n">
        <v>160</v>
      </c>
      <c r="B1462" s="2" t="n">
        <v>783</v>
      </c>
      <c r="C1462" s="2" t="n">
        <v>437</v>
      </c>
      <c r="D1462" s="2" t="n">
        <v>433</v>
      </c>
      <c r="E1462" s="2" t="n">
        <v>680</v>
      </c>
      <c r="F1462" s="2" t="n">
        <v>653</v>
      </c>
      <c r="G1462" s="1" t="n">
        <f aca="false">LARGE($A1462:$F1462,1)</f>
        <v>783</v>
      </c>
      <c r="H1462" s="1" t="n">
        <f aca="false">LARGE($A1462:$F1462,2)</f>
        <v>680</v>
      </c>
      <c r="I1462" s="1" t="n">
        <f aca="false">LARGE($A1462:$F1462,3)</f>
        <v>653</v>
      </c>
      <c r="J1462" s="1" t="n">
        <f aca="false">LARGE($A1462:$F1462,4)</f>
        <v>437</v>
      </c>
      <c r="K1462" s="1" t="n">
        <f aca="false">LARGE($A1462:$F1462,5)</f>
        <v>433</v>
      </c>
      <c r="L1462" s="1" t="n">
        <f aca="false">LARGE($A1462:$F1462,6)</f>
        <v>160</v>
      </c>
      <c r="M1462" s="2" t="n">
        <f aca="false">COUNTIF($G1462:$L1462,G1462)</f>
        <v>1</v>
      </c>
      <c r="N1462" s="2" t="n">
        <f aca="false">COUNTIF($G1462:$L1462,H1462)</f>
        <v>1</v>
      </c>
      <c r="O1462" s="2" t="n">
        <f aca="false">COUNTIF($G1462:$L1462,I1462)</f>
        <v>1</v>
      </c>
      <c r="P1462" s="2" t="n">
        <f aca="false">COUNTIF($G1462:$L1462,J1462)</f>
        <v>1</v>
      </c>
      <c r="Q1462" s="2" t="n">
        <f aca="false">COUNTIF($G1462:$L1462,K1462)</f>
        <v>1</v>
      </c>
      <c r="R1462" s="2" t="n">
        <f aca="false">COUNTIF($G1462:$L1462,L1462)</f>
        <v>1</v>
      </c>
      <c r="S1462" s="3" t="n">
        <f aca="false">IF(SUM(M1462:R1462)&gt;6,0,1)</f>
        <v>1</v>
      </c>
      <c r="T1462" s="2" t="n">
        <f aca="false">IF(5 * (G1462 + L1462) &gt;= 3 * SUM(H1462:K1462), 1, 0)</f>
        <v>0</v>
      </c>
      <c r="U1462" s="2" t="n">
        <f aca="false">S1462+T1462</f>
        <v>1</v>
      </c>
    </row>
    <row r="1463" customFormat="false" ht="13.8" hidden="false" customHeight="false" outlineLevel="0" collapsed="false">
      <c r="A1463" s="2" t="n">
        <v>567</v>
      </c>
      <c r="B1463" s="2" t="n">
        <v>320</v>
      </c>
      <c r="C1463" s="2" t="n">
        <v>852</v>
      </c>
      <c r="D1463" s="2" t="n">
        <v>387</v>
      </c>
      <c r="E1463" s="2" t="n">
        <v>979</v>
      </c>
      <c r="F1463" s="2" t="n">
        <v>362</v>
      </c>
      <c r="G1463" s="1" t="n">
        <f aca="false">LARGE($A1463:$F1463,1)</f>
        <v>979</v>
      </c>
      <c r="H1463" s="1" t="n">
        <f aca="false">LARGE($A1463:$F1463,2)</f>
        <v>852</v>
      </c>
      <c r="I1463" s="1" t="n">
        <f aca="false">LARGE($A1463:$F1463,3)</f>
        <v>567</v>
      </c>
      <c r="J1463" s="1" t="n">
        <f aca="false">LARGE($A1463:$F1463,4)</f>
        <v>387</v>
      </c>
      <c r="K1463" s="1" t="n">
        <f aca="false">LARGE($A1463:$F1463,5)</f>
        <v>362</v>
      </c>
      <c r="L1463" s="1" t="n">
        <f aca="false">LARGE($A1463:$F1463,6)</f>
        <v>320</v>
      </c>
      <c r="M1463" s="2" t="n">
        <f aca="false">COUNTIF($G1463:$L1463,G1463)</f>
        <v>1</v>
      </c>
      <c r="N1463" s="2" t="n">
        <f aca="false">COUNTIF($G1463:$L1463,H1463)</f>
        <v>1</v>
      </c>
      <c r="O1463" s="2" t="n">
        <f aca="false">COUNTIF($G1463:$L1463,I1463)</f>
        <v>1</v>
      </c>
      <c r="P1463" s="2" t="n">
        <f aca="false">COUNTIF($G1463:$L1463,J1463)</f>
        <v>1</v>
      </c>
      <c r="Q1463" s="2" t="n">
        <f aca="false">COUNTIF($G1463:$L1463,K1463)</f>
        <v>1</v>
      </c>
      <c r="R1463" s="2" t="n">
        <f aca="false">COUNTIF($G1463:$L1463,L1463)</f>
        <v>1</v>
      </c>
      <c r="S1463" s="3" t="n">
        <f aca="false">IF(SUM(M1463:R1463)&gt;6,0,1)</f>
        <v>1</v>
      </c>
      <c r="T1463" s="2" t="n">
        <f aca="false">IF(5 * (G1463 + L1463) &gt;= 3 * SUM(H1463:K1463), 1, 0)</f>
        <v>0</v>
      </c>
      <c r="U1463" s="2" t="n">
        <f aca="false">S1463+T1463</f>
        <v>1</v>
      </c>
    </row>
    <row r="1464" customFormat="false" ht="13.8" hidden="false" customHeight="false" outlineLevel="0" collapsed="false">
      <c r="A1464" s="2" t="n">
        <v>146</v>
      </c>
      <c r="B1464" s="2" t="n">
        <v>73</v>
      </c>
      <c r="C1464" s="2" t="n">
        <v>989</v>
      </c>
      <c r="D1464" s="2" t="n">
        <v>277</v>
      </c>
      <c r="E1464" s="2" t="n">
        <v>326</v>
      </c>
      <c r="F1464" s="2" t="n">
        <v>440</v>
      </c>
      <c r="G1464" s="1" t="n">
        <f aca="false">LARGE($A1464:$F1464,1)</f>
        <v>989</v>
      </c>
      <c r="H1464" s="1" t="n">
        <f aca="false">LARGE($A1464:$F1464,2)</f>
        <v>440</v>
      </c>
      <c r="I1464" s="1" t="n">
        <f aca="false">LARGE($A1464:$F1464,3)</f>
        <v>326</v>
      </c>
      <c r="J1464" s="1" t="n">
        <f aca="false">LARGE($A1464:$F1464,4)</f>
        <v>277</v>
      </c>
      <c r="K1464" s="1" t="n">
        <f aca="false">LARGE($A1464:$F1464,5)</f>
        <v>146</v>
      </c>
      <c r="L1464" s="1" t="n">
        <f aca="false">LARGE($A1464:$F1464,6)</f>
        <v>73</v>
      </c>
      <c r="M1464" s="2" t="n">
        <f aca="false">COUNTIF($G1464:$L1464,G1464)</f>
        <v>1</v>
      </c>
      <c r="N1464" s="2" t="n">
        <f aca="false">COUNTIF($G1464:$L1464,H1464)</f>
        <v>1</v>
      </c>
      <c r="O1464" s="2" t="n">
        <f aca="false">COUNTIF($G1464:$L1464,I1464)</f>
        <v>1</v>
      </c>
      <c r="P1464" s="2" t="n">
        <f aca="false">COUNTIF($G1464:$L1464,J1464)</f>
        <v>1</v>
      </c>
      <c r="Q1464" s="2" t="n">
        <f aca="false">COUNTIF($G1464:$L1464,K1464)</f>
        <v>1</v>
      </c>
      <c r="R1464" s="2" t="n">
        <f aca="false">COUNTIF($G1464:$L1464,L1464)</f>
        <v>1</v>
      </c>
      <c r="S1464" s="3" t="n">
        <f aca="false">IF(SUM(M1464:R1464)&gt;6,0,1)</f>
        <v>1</v>
      </c>
      <c r="T1464" s="2" t="n">
        <f aca="false">IF(5 * (G1464 + L1464) &gt;= 3 * SUM(H1464:K1464), 1, 0)</f>
        <v>1</v>
      </c>
      <c r="U1464" s="2" t="n">
        <f aca="false">S1464+T1464</f>
        <v>2</v>
      </c>
    </row>
    <row r="1465" customFormat="false" ht="13.8" hidden="false" customHeight="false" outlineLevel="0" collapsed="false">
      <c r="A1465" s="2" t="n">
        <v>229</v>
      </c>
      <c r="B1465" s="2" t="n">
        <v>273</v>
      </c>
      <c r="C1465" s="2" t="n">
        <v>849</v>
      </c>
      <c r="D1465" s="2" t="n">
        <v>195</v>
      </c>
      <c r="E1465" s="2" t="n">
        <v>832</v>
      </c>
      <c r="F1465" s="2" t="n">
        <v>622</v>
      </c>
      <c r="G1465" s="1" t="n">
        <f aca="false">LARGE($A1465:$F1465,1)</f>
        <v>849</v>
      </c>
      <c r="H1465" s="1" t="n">
        <f aca="false">LARGE($A1465:$F1465,2)</f>
        <v>832</v>
      </c>
      <c r="I1465" s="1" t="n">
        <f aca="false">LARGE($A1465:$F1465,3)</f>
        <v>622</v>
      </c>
      <c r="J1465" s="1" t="n">
        <f aca="false">LARGE($A1465:$F1465,4)</f>
        <v>273</v>
      </c>
      <c r="K1465" s="1" t="n">
        <f aca="false">LARGE($A1465:$F1465,5)</f>
        <v>229</v>
      </c>
      <c r="L1465" s="1" t="n">
        <f aca="false">LARGE($A1465:$F1465,6)</f>
        <v>195</v>
      </c>
      <c r="M1465" s="2" t="n">
        <f aca="false">COUNTIF($G1465:$L1465,G1465)</f>
        <v>1</v>
      </c>
      <c r="N1465" s="2" t="n">
        <f aca="false">COUNTIF($G1465:$L1465,H1465)</f>
        <v>1</v>
      </c>
      <c r="O1465" s="2" t="n">
        <f aca="false">COUNTIF($G1465:$L1465,I1465)</f>
        <v>1</v>
      </c>
      <c r="P1465" s="2" t="n">
        <f aca="false">COUNTIF($G1465:$L1465,J1465)</f>
        <v>1</v>
      </c>
      <c r="Q1465" s="2" t="n">
        <f aca="false">COUNTIF($G1465:$L1465,K1465)</f>
        <v>1</v>
      </c>
      <c r="R1465" s="2" t="n">
        <f aca="false">COUNTIF($G1465:$L1465,L1465)</f>
        <v>1</v>
      </c>
      <c r="S1465" s="3" t="n">
        <f aca="false">IF(SUM(M1465:R1465)&gt;6,0,1)</f>
        <v>1</v>
      </c>
      <c r="T1465" s="2" t="n">
        <f aca="false">IF(5 * (G1465 + L1465) &gt;= 3 * SUM(H1465:K1465), 1, 0)</f>
        <v>0</v>
      </c>
      <c r="U1465" s="2" t="n">
        <f aca="false">S1465+T1465</f>
        <v>1</v>
      </c>
    </row>
    <row r="1466" customFormat="false" ht="13.8" hidden="false" customHeight="false" outlineLevel="0" collapsed="false">
      <c r="A1466" s="2" t="n">
        <v>882</v>
      </c>
      <c r="B1466" s="2" t="n">
        <v>650</v>
      </c>
      <c r="C1466" s="2" t="n">
        <v>52</v>
      </c>
      <c r="D1466" s="2" t="n">
        <v>156</v>
      </c>
      <c r="E1466" s="2" t="n">
        <v>331</v>
      </c>
      <c r="F1466" s="2" t="n">
        <v>271</v>
      </c>
      <c r="G1466" s="1" t="n">
        <f aca="false">LARGE($A1466:$F1466,1)</f>
        <v>882</v>
      </c>
      <c r="H1466" s="1" t="n">
        <f aca="false">LARGE($A1466:$F1466,2)</f>
        <v>650</v>
      </c>
      <c r="I1466" s="1" t="n">
        <f aca="false">LARGE($A1466:$F1466,3)</f>
        <v>331</v>
      </c>
      <c r="J1466" s="1" t="n">
        <f aca="false">LARGE($A1466:$F1466,4)</f>
        <v>271</v>
      </c>
      <c r="K1466" s="1" t="n">
        <f aca="false">LARGE($A1466:$F1466,5)</f>
        <v>156</v>
      </c>
      <c r="L1466" s="1" t="n">
        <f aca="false">LARGE($A1466:$F1466,6)</f>
        <v>52</v>
      </c>
      <c r="M1466" s="2" t="n">
        <f aca="false">COUNTIF($G1466:$L1466,G1466)</f>
        <v>1</v>
      </c>
      <c r="N1466" s="2" t="n">
        <f aca="false">COUNTIF($G1466:$L1466,H1466)</f>
        <v>1</v>
      </c>
      <c r="O1466" s="2" t="n">
        <f aca="false">COUNTIF($G1466:$L1466,I1466)</f>
        <v>1</v>
      </c>
      <c r="P1466" s="2" t="n">
        <f aca="false">COUNTIF($G1466:$L1466,J1466)</f>
        <v>1</v>
      </c>
      <c r="Q1466" s="2" t="n">
        <f aca="false">COUNTIF($G1466:$L1466,K1466)</f>
        <v>1</v>
      </c>
      <c r="R1466" s="2" t="n">
        <f aca="false">COUNTIF($G1466:$L1466,L1466)</f>
        <v>1</v>
      </c>
      <c r="S1466" s="3" t="n">
        <f aca="false">IF(SUM(M1466:R1466)&gt;6,0,1)</f>
        <v>1</v>
      </c>
      <c r="T1466" s="2" t="n">
        <f aca="false">IF(5 * (G1466 + L1466) &gt;= 3 * SUM(H1466:K1466), 1, 0)</f>
        <v>1</v>
      </c>
      <c r="U1466" s="2" t="n">
        <f aca="false">S1466+T1466</f>
        <v>2</v>
      </c>
    </row>
    <row r="1467" customFormat="false" ht="13.8" hidden="false" customHeight="false" outlineLevel="0" collapsed="false">
      <c r="A1467" s="2" t="n">
        <v>9</v>
      </c>
      <c r="B1467" s="2" t="n">
        <v>628</v>
      </c>
      <c r="C1467" s="2" t="n">
        <v>286</v>
      </c>
      <c r="D1467" s="2" t="n">
        <v>921</v>
      </c>
      <c r="E1467" s="2" t="n">
        <v>350</v>
      </c>
      <c r="F1467" s="2" t="n">
        <v>391</v>
      </c>
      <c r="G1467" s="1" t="n">
        <f aca="false">LARGE($A1467:$F1467,1)</f>
        <v>921</v>
      </c>
      <c r="H1467" s="1" t="n">
        <f aca="false">LARGE($A1467:$F1467,2)</f>
        <v>628</v>
      </c>
      <c r="I1467" s="1" t="n">
        <f aca="false">LARGE($A1467:$F1467,3)</f>
        <v>391</v>
      </c>
      <c r="J1467" s="1" t="n">
        <f aca="false">LARGE($A1467:$F1467,4)</f>
        <v>350</v>
      </c>
      <c r="K1467" s="1" t="n">
        <f aca="false">LARGE($A1467:$F1467,5)</f>
        <v>286</v>
      </c>
      <c r="L1467" s="1" t="n">
        <f aca="false">LARGE($A1467:$F1467,6)</f>
        <v>9</v>
      </c>
      <c r="M1467" s="2" t="n">
        <f aca="false">COUNTIF($G1467:$L1467,G1467)</f>
        <v>1</v>
      </c>
      <c r="N1467" s="2" t="n">
        <f aca="false">COUNTIF($G1467:$L1467,H1467)</f>
        <v>1</v>
      </c>
      <c r="O1467" s="2" t="n">
        <f aca="false">COUNTIF($G1467:$L1467,I1467)</f>
        <v>1</v>
      </c>
      <c r="P1467" s="2" t="n">
        <f aca="false">COUNTIF($G1467:$L1467,J1467)</f>
        <v>1</v>
      </c>
      <c r="Q1467" s="2" t="n">
        <f aca="false">COUNTIF($G1467:$L1467,K1467)</f>
        <v>1</v>
      </c>
      <c r="R1467" s="2" t="n">
        <f aca="false">COUNTIF($G1467:$L1467,L1467)</f>
        <v>1</v>
      </c>
      <c r="S1467" s="3" t="n">
        <f aca="false">IF(SUM(M1467:R1467)&gt;6,0,1)</f>
        <v>1</v>
      </c>
      <c r="T1467" s="2" t="n">
        <f aca="false">IF(5 * (G1467 + L1467) &gt;= 3 * SUM(H1467:K1467), 1, 0)</f>
        <v>0</v>
      </c>
      <c r="U1467" s="2" t="n">
        <f aca="false">S1467+T1467</f>
        <v>1</v>
      </c>
    </row>
    <row r="1468" customFormat="false" ht="13.8" hidden="false" customHeight="false" outlineLevel="0" collapsed="false">
      <c r="A1468" s="2" t="n">
        <v>381</v>
      </c>
      <c r="B1468" s="2" t="n">
        <v>294</v>
      </c>
      <c r="C1468" s="2" t="n">
        <v>648</v>
      </c>
      <c r="D1468" s="2" t="n">
        <v>743</v>
      </c>
      <c r="E1468" s="2" t="n">
        <v>374</v>
      </c>
      <c r="F1468" s="2" t="n">
        <v>378</v>
      </c>
      <c r="G1468" s="1" t="n">
        <f aca="false">LARGE($A1468:$F1468,1)</f>
        <v>743</v>
      </c>
      <c r="H1468" s="1" t="n">
        <f aca="false">LARGE($A1468:$F1468,2)</f>
        <v>648</v>
      </c>
      <c r="I1468" s="1" t="n">
        <f aca="false">LARGE($A1468:$F1468,3)</f>
        <v>381</v>
      </c>
      <c r="J1468" s="1" t="n">
        <f aca="false">LARGE($A1468:$F1468,4)</f>
        <v>378</v>
      </c>
      <c r="K1468" s="1" t="n">
        <f aca="false">LARGE($A1468:$F1468,5)</f>
        <v>374</v>
      </c>
      <c r="L1468" s="1" t="n">
        <f aca="false">LARGE($A1468:$F1468,6)</f>
        <v>294</v>
      </c>
      <c r="M1468" s="2" t="n">
        <f aca="false">COUNTIF($G1468:$L1468,G1468)</f>
        <v>1</v>
      </c>
      <c r="N1468" s="2" t="n">
        <f aca="false">COUNTIF($G1468:$L1468,H1468)</f>
        <v>1</v>
      </c>
      <c r="O1468" s="2" t="n">
        <f aca="false">COUNTIF($G1468:$L1468,I1468)</f>
        <v>1</v>
      </c>
      <c r="P1468" s="2" t="n">
        <f aca="false">COUNTIF($G1468:$L1468,J1468)</f>
        <v>1</v>
      </c>
      <c r="Q1468" s="2" t="n">
        <f aca="false">COUNTIF($G1468:$L1468,K1468)</f>
        <v>1</v>
      </c>
      <c r="R1468" s="2" t="n">
        <f aca="false">COUNTIF($G1468:$L1468,L1468)</f>
        <v>1</v>
      </c>
      <c r="S1468" s="3" t="n">
        <f aca="false">IF(SUM(M1468:R1468)&gt;6,0,1)</f>
        <v>1</v>
      </c>
      <c r="T1468" s="2" t="n">
        <f aca="false">IF(5 * (G1468 + L1468) &gt;= 3 * SUM(H1468:K1468), 1, 0)</f>
        <v>0</v>
      </c>
      <c r="U1468" s="2" t="n">
        <f aca="false">S1468+T1468</f>
        <v>1</v>
      </c>
    </row>
    <row r="1469" customFormat="false" ht="13.8" hidden="false" customHeight="false" outlineLevel="0" collapsed="false">
      <c r="A1469" s="2" t="n">
        <v>558</v>
      </c>
      <c r="B1469" s="2" t="n">
        <v>282</v>
      </c>
      <c r="C1469" s="2" t="n">
        <v>133</v>
      </c>
      <c r="D1469" s="2" t="n">
        <v>692</v>
      </c>
      <c r="E1469" s="2" t="n">
        <v>188</v>
      </c>
      <c r="F1469" s="2" t="n">
        <v>192</v>
      </c>
      <c r="G1469" s="1" t="n">
        <f aca="false">LARGE($A1469:$F1469,1)</f>
        <v>692</v>
      </c>
      <c r="H1469" s="1" t="n">
        <f aca="false">LARGE($A1469:$F1469,2)</f>
        <v>558</v>
      </c>
      <c r="I1469" s="1" t="n">
        <f aca="false">LARGE($A1469:$F1469,3)</f>
        <v>282</v>
      </c>
      <c r="J1469" s="1" t="n">
        <f aca="false">LARGE($A1469:$F1469,4)</f>
        <v>192</v>
      </c>
      <c r="K1469" s="1" t="n">
        <f aca="false">LARGE($A1469:$F1469,5)</f>
        <v>188</v>
      </c>
      <c r="L1469" s="1" t="n">
        <f aca="false">LARGE($A1469:$F1469,6)</f>
        <v>133</v>
      </c>
      <c r="M1469" s="2" t="n">
        <f aca="false">COUNTIF($G1469:$L1469,G1469)</f>
        <v>1</v>
      </c>
      <c r="N1469" s="2" t="n">
        <f aca="false">COUNTIF($G1469:$L1469,H1469)</f>
        <v>1</v>
      </c>
      <c r="O1469" s="2" t="n">
        <f aca="false">COUNTIF($G1469:$L1469,I1469)</f>
        <v>1</v>
      </c>
      <c r="P1469" s="2" t="n">
        <f aca="false">COUNTIF($G1469:$L1469,J1469)</f>
        <v>1</v>
      </c>
      <c r="Q1469" s="2" t="n">
        <f aca="false">COUNTIF($G1469:$L1469,K1469)</f>
        <v>1</v>
      </c>
      <c r="R1469" s="2" t="n">
        <f aca="false">COUNTIF($G1469:$L1469,L1469)</f>
        <v>1</v>
      </c>
      <c r="S1469" s="3" t="n">
        <f aca="false">IF(SUM(M1469:R1469)&gt;6,0,1)</f>
        <v>1</v>
      </c>
      <c r="T1469" s="2" t="n">
        <f aca="false">IF(5 * (G1469 + L1469) &gt;= 3 * SUM(H1469:K1469), 1, 0)</f>
        <v>1</v>
      </c>
      <c r="U1469" s="2" t="n">
        <f aca="false">S1469+T1469</f>
        <v>2</v>
      </c>
    </row>
    <row r="1470" customFormat="false" ht="13.8" hidden="false" customHeight="false" outlineLevel="0" collapsed="false">
      <c r="A1470" s="2" t="n">
        <v>121</v>
      </c>
      <c r="B1470" s="2" t="n">
        <v>547</v>
      </c>
      <c r="C1470" s="2" t="n">
        <v>764</v>
      </c>
      <c r="D1470" s="2" t="n">
        <v>804</v>
      </c>
      <c r="E1470" s="2" t="n">
        <v>109</v>
      </c>
      <c r="F1470" s="2" t="n">
        <v>558</v>
      </c>
      <c r="G1470" s="1" t="n">
        <f aca="false">LARGE($A1470:$F1470,1)</f>
        <v>804</v>
      </c>
      <c r="H1470" s="1" t="n">
        <f aca="false">LARGE($A1470:$F1470,2)</f>
        <v>764</v>
      </c>
      <c r="I1470" s="1" t="n">
        <f aca="false">LARGE($A1470:$F1470,3)</f>
        <v>558</v>
      </c>
      <c r="J1470" s="1" t="n">
        <f aca="false">LARGE($A1470:$F1470,4)</f>
        <v>547</v>
      </c>
      <c r="K1470" s="1" t="n">
        <f aca="false">LARGE($A1470:$F1470,5)</f>
        <v>121</v>
      </c>
      <c r="L1470" s="1" t="n">
        <f aca="false">LARGE($A1470:$F1470,6)</f>
        <v>109</v>
      </c>
      <c r="M1470" s="2" t="n">
        <f aca="false">COUNTIF($G1470:$L1470,G1470)</f>
        <v>1</v>
      </c>
      <c r="N1470" s="2" t="n">
        <f aca="false">COUNTIF($G1470:$L1470,H1470)</f>
        <v>1</v>
      </c>
      <c r="O1470" s="2" t="n">
        <f aca="false">COUNTIF($G1470:$L1470,I1470)</f>
        <v>1</v>
      </c>
      <c r="P1470" s="2" t="n">
        <f aca="false">COUNTIF($G1470:$L1470,J1470)</f>
        <v>1</v>
      </c>
      <c r="Q1470" s="2" t="n">
        <f aca="false">COUNTIF($G1470:$L1470,K1470)</f>
        <v>1</v>
      </c>
      <c r="R1470" s="2" t="n">
        <f aca="false">COUNTIF($G1470:$L1470,L1470)</f>
        <v>1</v>
      </c>
      <c r="S1470" s="3" t="n">
        <f aca="false">IF(SUM(M1470:R1470)&gt;6,0,1)</f>
        <v>1</v>
      </c>
      <c r="T1470" s="2" t="n">
        <f aca="false">IF(5 * (G1470 + L1470) &gt;= 3 * SUM(H1470:K1470), 1, 0)</f>
        <v>0</v>
      </c>
      <c r="U1470" s="2" t="n">
        <f aca="false">S1470+T1470</f>
        <v>1</v>
      </c>
    </row>
    <row r="1471" customFormat="false" ht="13.8" hidden="false" customHeight="false" outlineLevel="0" collapsed="false">
      <c r="A1471" s="2" t="n">
        <v>478</v>
      </c>
      <c r="B1471" s="2" t="n">
        <v>242</v>
      </c>
      <c r="C1471" s="2" t="n">
        <v>120</v>
      </c>
      <c r="D1471" s="2" t="n">
        <v>667</v>
      </c>
      <c r="E1471" s="2" t="n">
        <v>885</v>
      </c>
      <c r="F1471" s="2" t="n">
        <v>129</v>
      </c>
      <c r="G1471" s="1" t="n">
        <f aca="false">LARGE($A1471:$F1471,1)</f>
        <v>885</v>
      </c>
      <c r="H1471" s="1" t="n">
        <f aca="false">LARGE($A1471:$F1471,2)</f>
        <v>667</v>
      </c>
      <c r="I1471" s="1" t="n">
        <f aca="false">LARGE($A1471:$F1471,3)</f>
        <v>478</v>
      </c>
      <c r="J1471" s="1" t="n">
        <f aca="false">LARGE($A1471:$F1471,4)</f>
        <v>242</v>
      </c>
      <c r="K1471" s="1" t="n">
        <f aca="false">LARGE($A1471:$F1471,5)</f>
        <v>129</v>
      </c>
      <c r="L1471" s="1" t="n">
        <f aca="false">LARGE($A1471:$F1471,6)</f>
        <v>120</v>
      </c>
      <c r="M1471" s="2" t="n">
        <f aca="false">COUNTIF($G1471:$L1471,G1471)</f>
        <v>1</v>
      </c>
      <c r="N1471" s="2" t="n">
        <f aca="false">COUNTIF($G1471:$L1471,H1471)</f>
        <v>1</v>
      </c>
      <c r="O1471" s="2" t="n">
        <f aca="false">COUNTIF($G1471:$L1471,I1471)</f>
        <v>1</v>
      </c>
      <c r="P1471" s="2" t="n">
        <f aca="false">COUNTIF($G1471:$L1471,J1471)</f>
        <v>1</v>
      </c>
      <c r="Q1471" s="2" t="n">
        <f aca="false">COUNTIF($G1471:$L1471,K1471)</f>
        <v>1</v>
      </c>
      <c r="R1471" s="2" t="n">
        <f aca="false">COUNTIF($G1471:$L1471,L1471)</f>
        <v>1</v>
      </c>
      <c r="S1471" s="3" t="n">
        <f aca="false">IF(SUM(M1471:R1471)&gt;6,0,1)</f>
        <v>1</v>
      </c>
      <c r="T1471" s="2" t="n">
        <f aca="false">IF(5 * (G1471 + L1471) &gt;= 3 * SUM(H1471:K1471), 1, 0)</f>
        <v>1</v>
      </c>
      <c r="U1471" s="2" t="n">
        <f aca="false">S1471+T1471</f>
        <v>2</v>
      </c>
    </row>
    <row r="1472" customFormat="false" ht="13.8" hidden="false" customHeight="false" outlineLevel="0" collapsed="false">
      <c r="A1472" s="2" t="n">
        <v>344</v>
      </c>
      <c r="B1472" s="2" t="n">
        <v>940</v>
      </c>
      <c r="C1472" s="2" t="n">
        <v>223</v>
      </c>
      <c r="D1472" s="2" t="n">
        <v>451</v>
      </c>
      <c r="E1472" s="2" t="n">
        <v>292</v>
      </c>
      <c r="F1472" s="2" t="n">
        <v>219</v>
      </c>
      <c r="G1472" s="1" t="n">
        <f aca="false">LARGE($A1472:$F1472,1)</f>
        <v>940</v>
      </c>
      <c r="H1472" s="1" t="n">
        <f aca="false">LARGE($A1472:$F1472,2)</f>
        <v>451</v>
      </c>
      <c r="I1472" s="1" t="n">
        <f aca="false">LARGE($A1472:$F1472,3)</f>
        <v>344</v>
      </c>
      <c r="J1472" s="1" t="n">
        <f aca="false">LARGE($A1472:$F1472,4)</f>
        <v>292</v>
      </c>
      <c r="K1472" s="1" t="n">
        <f aca="false">LARGE($A1472:$F1472,5)</f>
        <v>223</v>
      </c>
      <c r="L1472" s="1" t="n">
        <f aca="false">LARGE($A1472:$F1472,6)</f>
        <v>219</v>
      </c>
      <c r="M1472" s="2" t="n">
        <f aca="false">COUNTIF($G1472:$L1472,G1472)</f>
        <v>1</v>
      </c>
      <c r="N1472" s="2" t="n">
        <f aca="false">COUNTIF($G1472:$L1472,H1472)</f>
        <v>1</v>
      </c>
      <c r="O1472" s="2" t="n">
        <f aca="false">COUNTIF($G1472:$L1472,I1472)</f>
        <v>1</v>
      </c>
      <c r="P1472" s="2" t="n">
        <f aca="false">COUNTIF($G1472:$L1472,J1472)</f>
        <v>1</v>
      </c>
      <c r="Q1472" s="2" t="n">
        <f aca="false">COUNTIF($G1472:$L1472,K1472)</f>
        <v>1</v>
      </c>
      <c r="R1472" s="2" t="n">
        <f aca="false">COUNTIF($G1472:$L1472,L1472)</f>
        <v>1</v>
      </c>
      <c r="S1472" s="3" t="n">
        <f aca="false">IF(SUM(M1472:R1472)&gt;6,0,1)</f>
        <v>1</v>
      </c>
      <c r="T1472" s="2" t="n">
        <f aca="false">IF(5 * (G1472 + L1472) &gt;= 3 * SUM(H1472:K1472), 1, 0)</f>
        <v>1</v>
      </c>
      <c r="U1472" s="2" t="n">
        <f aca="false">S1472+T1472</f>
        <v>2</v>
      </c>
    </row>
    <row r="1473" customFormat="false" ht="13.8" hidden="false" customHeight="false" outlineLevel="0" collapsed="false">
      <c r="A1473" s="2" t="n">
        <v>165</v>
      </c>
      <c r="B1473" s="2" t="n">
        <v>327</v>
      </c>
      <c r="C1473" s="2" t="n">
        <v>679</v>
      </c>
      <c r="D1473" s="2" t="n">
        <v>160</v>
      </c>
      <c r="E1473" s="2" t="n">
        <v>282</v>
      </c>
      <c r="F1473" s="2" t="n">
        <v>359</v>
      </c>
      <c r="G1473" s="1" t="n">
        <f aca="false">LARGE($A1473:$F1473,1)</f>
        <v>679</v>
      </c>
      <c r="H1473" s="1" t="n">
        <f aca="false">LARGE($A1473:$F1473,2)</f>
        <v>359</v>
      </c>
      <c r="I1473" s="1" t="n">
        <f aca="false">LARGE($A1473:$F1473,3)</f>
        <v>327</v>
      </c>
      <c r="J1473" s="1" t="n">
        <f aca="false">LARGE($A1473:$F1473,4)</f>
        <v>282</v>
      </c>
      <c r="K1473" s="1" t="n">
        <f aca="false">LARGE($A1473:$F1473,5)</f>
        <v>165</v>
      </c>
      <c r="L1473" s="1" t="n">
        <f aca="false">LARGE($A1473:$F1473,6)</f>
        <v>160</v>
      </c>
      <c r="M1473" s="2" t="n">
        <f aca="false">COUNTIF($G1473:$L1473,G1473)</f>
        <v>1</v>
      </c>
      <c r="N1473" s="2" t="n">
        <f aca="false">COUNTIF($G1473:$L1473,H1473)</f>
        <v>1</v>
      </c>
      <c r="O1473" s="2" t="n">
        <f aca="false">COUNTIF($G1473:$L1473,I1473)</f>
        <v>1</v>
      </c>
      <c r="P1473" s="2" t="n">
        <f aca="false">COUNTIF($G1473:$L1473,J1473)</f>
        <v>1</v>
      </c>
      <c r="Q1473" s="2" t="n">
        <f aca="false">COUNTIF($G1473:$L1473,K1473)</f>
        <v>1</v>
      </c>
      <c r="R1473" s="2" t="n">
        <f aca="false">COUNTIF($G1473:$L1473,L1473)</f>
        <v>1</v>
      </c>
      <c r="S1473" s="3" t="n">
        <f aca="false">IF(SUM(M1473:R1473)&gt;6,0,1)</f>
        <v>1</v>
      </c>
      <c r="T1473" s="2" t="n">
        <f aca="false">IF(5 * (G1473 + L1473) &gt;= 3 * SUM(H1473:K1473), 1, 0)</f>
        <v>1</v>
      </c>
      <c r="U1473" s="2" t="n">
        <f aca="false">S1473+T1473</f>
        <v>2</v>
      </c>
    </row>
    <row r="1474" customFormat="false" ht="13.8" hidden="false" customHeight="false" outlineLevel="0" collapsed="false">
      <c r="A1474" s="2" t="n">
        <v>218</v>
      </c>
      <c r="B1474" s="2" t="n">
        <v>231</v>
      </c>
      <c r="C1474" s="2" t="n">
        <v>83</v>
      </c>
      <c r="D1474" s="2" t="n">
        <v>786</v>
      </c>
      <c r="E1474" s="2" t="n">
        <v>45</v>
      </c>
      <c r="F1474" s="2" t="n">
        <v>730</v>
      </c>
      <c r="G1474" s="1" t="n">
        <f aca="false">LARGE($A1474:$F1474,1)</f>
        <v>786</v>
      </c>
      <c r="H1474" s="1" t="n">
        <f aca="false">LARGE($A1474:$F1474,2)</f>
        <v>730</v>
      </c>
      <c r="I1474" s="1" t="n">
        <f aca="false">LARGE($A1474:$F1474,3)</f>
        <v>231</v>
      </c>
      <c r="J1474" s="1" t="n">
        <f aca="false">LARGE($A1474:$F1474,4)</f>
        <v>218</v>
      </c>
      <c r="K1474" s="1" t="n">
        <f aca="false">LARGE($A1474:$F1474,5)</f>
        <v>83</v>
      </c>
      <c r="L1474" s="1" t="n">
        <f aca="false">LARGE($A1474:$F1474,6)</f>
        <v>45</v>
      </c>
      <c r="M1474" s="2" t="n">
        <f aca="false">COUNTIF($G1474:$L1474,G1474)</f>
        <v>1</v>
      </c>
      <c r="N1474" s="2" t="n">
        <f aca="false">COUNTIF($G1474:$L1474,H1474)</f>
        <v>1</v>
      </c>
      <c r="O1474" s="2" t="n">
        <f aca="false">COUNTIF($G1474:$L1474,I1474)</f>
        <v>1</v>
      </c>
      <c r="P1474" s="2" t="n">
        <f aca="false">COUNTIF($G1474:$L1474,J1474)</f>
        <v>1</v>
      </c>
      <c r="Q1474" s="2" t="n">
        <f aca="false">COUNTIF($G1474:$L1474,K1474)</f>
        <v>1</v>
      </c>
      <c r="R1474" s="2" t="n">
        <f aca="false">COUNTIF($G1474:$L1474,L1474)</f>
        <v>1</v>
      </c>
      <c r="S1474" s="3" t="n">
        <f aca="false">IF(SUM(M1474:R1474)&gt;6,0,1)</f>
        <v>1</v>
      </c>
      <c r="T1474" s="2" t="n">
        <f aca="false">IF(5 * (G1474 + L1474) &gt;= 3 * SUM(H1474:K1474), 1, 0)</f>
        <v>1</v>
      </c>
      <c r="U1474" s="2" t="n">
        <f aca="false">S1474+T1474</f>
        <v>2</v>
      </c>
    </row>
    <row r="1475" customFormat="false" ht="13.8" hidden="false" customHeight="false" outlineLevel="0" collapsed="false">
      <c r="A1475" s="2" t="n">
        <v>873</v>
      </c>
      <c r="B1475" s="2" t="n">
        <v>410</v>
      </c>
      <c r="C1475" s="2" t="n">
        <v>223</v>
      </c>
      <c r="D1475" s="2" t="n">
        <v>585</v>
      </c>
      <c r="E1475" s="2" t="n">
        <v>134</v>
      </c>
      <c r="F1475" s="2" t="n">
        <v>284</v>
      </c>
      <c r="G1475" s="1" t="n">
        <f aca="false">LARGE($A1475:$F1475,1)</f>
        <v>873</v>
      </c>
      <c r="H1475" s="1" t="n">
        <f aca="false">LARGE($A1475:$F1475,2)</f>
        <v>585</v>
      </c>
      <c r="I1475" s="1" t="n">
        <f aca="false">LARGE($A1475:$F1475,3)</f>
        <v>410</v>
      </c>
      <c r="J1475" s="1" t="n">
        <f aca="false">LARGE($A1475:$F1475,4)</f>
        <v>284</v>
      </c>
      <c r="K1475" s="1" t="n">
        <f aca="false">LARGE($A1475:$F1475,5)</f>
        <v>223</v>
      </c>
      <c r="L1475" s="1" t="n">
        <f aca="false">LARGE($A1475:$F1475,6)</f>
        <v>134</v>
      </c>
      <c r="M1475" s="2" t="n">
        <f aca="false">COUNTIF($G1475:$L1475,G1475)</f>
        <v>1</v>
      </c>
      <c r="N1475" s="2" t="n">
        <f aca="false">COUNTIF($G1475:$L1475,H1475)</f>
        <v>1</v>
      </c>
      <c r="O1475" s="2" t="n">
        <f aca="false">COUNTIF($G1475:$L1475,I1475)</f>
        <v>1</v>
      </c>
      <c r="P1475" s="2" t="n">
        <f aca="false">COUNTIF($G1475:$L1475,J1475)</f>
        <v>1</v>
      </c>
      <c r="Q1475" s="2" t="n">
        <f aca="false">COUNTIF($G1475:$L1475,K1475)</f>
        <v>1</v>
      </c>
      <c r="R1475" s="2" t="n">
        <f aca="false">COUNTIF($G1475:$L1475,L1475)</f>
        <v>1</v>
      </c>
      <c r="S1475" s="3" t="n">
        <f aca="false">IF(SUM(M1475:R1475)&gt;6,0,1)</f>
        <v>1</v>
      </c>
      <c r="T1475" s="2" t="n">
        <f aca="false">IF(5 * (G1475 + L1475) &gt;= 3 * SUM(H1475:K1475), 1, 0)</f>
        <v>1</v>
      </c>
      <c r="U1475" s="2" t="n">
        <f aca="false">S1475+T1475</f>
        <v>2</v>
      </c>
    </row>
    <row r="1476" customFormat="false" ht="13.8" hidden="false" customHeight="false" outlineLevel="0" collapsed="false">
      <c r="A1476" s="2" t="n">
        <v>693</v>
      </c>
      <c r="B1476" s="2" t="n">
        <v>89</v>
      </c>
      <c r="C1476" s="2" t="n">
        <v>374</v>
      </c>
      <c r="D1476" s="2" t="n">
        <v>159</v>
      </c>
      <c r="E1476" s="2" t="n">
        <v>845</v>
      </c>
      <c r="F1476" s="2" t="n">
        <v>137</v>
      </c>
      <c r="G1476" s="1" t="n">
        <f aca="false">LARGE($A1476:$F1476,1)</f>
        <v>845</v>
      </c>
      <c r="H1476" s="1" t="n">
        <f aca="false">LARGE($A1476:$F1476,2)</f>
        <v>693</v>
      </c>
      <c r="I1476" s="1" t="n">
        <f aca="false">LARGE($A1476:$F1476,3)</f>
        <v>374</v>
      </c>
      <c r="J1476" s="1" t="n">
        <f aca="false">LARGE($A1476:$F1476,4)</f>
        <v>159</v>
      </c>
      <c r="K1476" s="1" t="n">
        <f aca="false">LARGE($A1476:$F1476,5)</f>
        <v>137</v>
      </c>
      <c r="L1476" s="1" t="n">
        <f aca="false">LARGE($A1476:$F1476,6)</f>
        <v>89</v>
      </c>
      <c r="M1476" s="2" t="n">
        <f aca="false">COUNTIF($G1476:$L1476,G1476)</f>
        <v>1</v>
      </c>
      <c r="N1476" s="2" t="n">
        <f aca="false">COUNTIF($G1476:$L1476,H1476)</f>
        <v>1</v>
      </c>
      <c r="O1476" s="2" t="n">
        <f aca="false">COUNTIF($G1476:$L1476,I1476)</f>
        <v>1</v>
      </c>
      <c r="P1476" s="2" t="n">
        <f aca="false">COUNTIF($G1476:$L1476,J1476)</f>
        <v>1</v>
      </c>
      <c r="Q1476" s="2" t="n">
        <f aca="false">COUNTIF($G1476:$L1476,K1476)</f>
        <v>1</v>
      </c>
      <c r="R1476" s="2" t="n">
        <f aca="false">COUNTIF($G1476:$L1476,L1476)</f>
        <v>1</v>
      </c>
      <c r="S1476" s="3" t="n">
        <f aca="false">IF(SUM(M1476:R1476)&gt;6,0,1)</f>
        <v>1</v>
      </c>
      <c r="T1476" s="2" t="n">
        <f aca="false">IF(5 * (G1476 + L1476) &gt;= 3 * SUM(H1476:K1476), 1, 0)</f>
        <v>1</v>
      </c>
      <c r="U1476" s="2" t="n">
        <f aca="false">S1476+T1476</f>
        <v>2</v>
      </c>
    </row>
    <row r="1477" customFormat="false" ht="13.8" hidden="false" customHeight="false" outlineLevel="0" collapsed="false">
      <c r="A1477" s="2" t="n">
        <v>745</v>
      </c>
      <c r="B1477" s="2" t="n">
        <v>279</v>
      </c>
      <c r="C1477" s="2" t="n">
        <v>96</v>
      </c>
      <c r="D1477" s="2" t="n">
        <v>955</v>
      </c>
      <c r="E1477" s="2" t="n">
        <v>402</v>
      </c>
      <c r="F1477" s="2" t="n">
        <v>65</v>
      </c>
      <c r="G1477" s="1" t="n">
        <f aca="false">LARGE($A1477:$F1477,1)</f>
        <v>955</v>
      </c>
      <c r="H1477" s="1" t="n">
        <f aca="false">LARGE($A1477:$F1477,2)</f>
        <v>745</v>
      </c>
      <c r="I1477" s="1" t="n">
        <f aca="false">LARGE($A1477:$F1477,3)</f>
        <v>402</v>
      </c>
      <c r="J1477" s="1" t="n">
        <f aca="false">LARGE($A1477:$F1477,4)</f>
        <v>279</v>
      </c>
      <c r="K1477" s="1" t="n">
        <f aca="false">LARGE($A1477:$F1477,5)</f>
        <v>96</v>
      </c>
      <c r="L1477" s="1" t="n">
        <f aca="false">LARGE($A1477:$F1477,6)</f>
        <v>65</v>
      </c>
      <c r="M1477" s="2" t="n">
        <f aca="false">COUNTIF($G1477:$L1477,G1477)</f>
        <v>1</v>
      </c>
      <c r="N1477" s="2" t="n">
        <f aca="false">COUNTIF($G1477:$L1477,H1477)</f>
        <v>1</v>
      </c>
      <c r="O1477" s="2" t="n">
        <f aca="false">COUNTIF($G1477:$L1477,I1477)</f>
        <v>1</v>
      </c>
      <c r="P1477" s="2" t="n">
        <f aca="false">COUNTIF($G1477:$L1477,J1477)</f>
        <v>1</v>
      </c>
      <c r="Q1477" s="2" t="n">
        <f aca="false">COUNTIF($G1477:$L1477,K1477)</f>
        <v>1</v>
      </c>
      <c r="R1477" s="2" t="n">
        <f aca="false">COUNTIF($G1477:$L1477,L1477)</f>
        <v>1</v>
      </c>
      <c r="S1477" s="3" t="n">
        <f aca="false">IF(SUM(M1477:R1477)&gt;6,0,1)</f>
        <v>1</v>
      </c>
      <c r="T1477" s="2" t="n">
        <f aca="false">IF(5 * (G1477 + L1477) &gt;= 3 * SUM(H1477:K1477), 1, 0)</f>
        <v>1</v>
      </c>
      <c r="U1477" s="2" t="n">
        <f aca="false">S1477+T1477</f>
        <v>2</v>
      </c>
    </row>
    <row r="1478" customFormat="false" ht="13.8" hidden="false" customHeight="false" outlineLevel="0" collapsed="false">
      <c r="A1478" s="2" t="n">
        <v>151</v>
      </c>
      <c r="B1478" s="2" t="n">
        <v>451</v>
      </c>
      <c r="C1478" s="2" t="n">
        <v>630</v>
      </c>
      <c r="D1478" s="2" t="n">
        <v>551</v>
      </c>
      <c r="E1478" s="2" t="n">
        <v>503</v>
      </c>
      <c r="F1478" s="2" t="n">
        <v>313</v>
      </c>
      <c r="G1478" s="1" t="n">
        <f aca="false">LARGE($A1478:$F1478,1)</f>
        <v>630</v>
      </c>
      <c r="H1478" s="1" t="n">
        <f aca="false">LARGE($A1478:$F1478,2)</f>
        <v>551</v>
      </c>
      <c r="I1478" s="1" t="n">
        <f aca="false">LARGE($A1478:$F1478,3)</f>
        <v>503</v>
      </c>
      <c r="J1478" s="1" t="n">
        <f aca="false">LARGE($A1478:$F1478,4)</f>
        <v>451</v>
      </c>
      <c r="K1478" s="1" t="n">
        <f aca="false">LARGE($A1478:$F1478,5)</f>
        <v>313</v>
      </c>
      <c r="L1478" s="1" t="n">
        <f aca="false">LARGE($A1478:$F1478,6)</f>
        <v>151</v>
      </c>
      <c r="M1478" s="2" t="n">
        <f aca="false">COUNTIF($G1478:$L1478,G1478)</f>
        <v>1</v>
      </c>
      <c r="N1478" s="2" t="n">
        <f aca="false">COUNTIF($G1478:$L1478,H1478)</f>
        <v>1</v>
      </c>
      <c r="O1478" s="2" t="n">
        <f aca="false">COUNTIF($G1478:$L1478,I1478)</f>
        <v>1</v>
      </c>
      <c r="P1478" s="2" t="n">
        <f aca="false">COUNTIF($G1478:$L1478,J1478)</f>
        <v>1</v>
      </c>
      <c r="Q1478" s="2" t="n">
        <f aca="false">COUNTIF($G1478:$L1478,K1478)</f>
        <v>1</v>
      </c>
      <c r="R1478" s="2" t="n">
        <f aca="false">COUNTIF($G1478:$L1478,L1478)</f>
        <v>1</v>
      </c>
      <c r="S1478" s="3" t="n">
        <f aca="false">IF(SUM(M1478:R1478)&gt;6,0,1)</f>
        <v>1</v>
      </c>
      <c r="T1478" s="2" t="n">
        <f aca="false">IF(5 * (G1478 + L1478) &gt;= 3 * SUM(H1478:K1478), 1, 0)</f>
        <v>0</v>
      </c>
      <c r="U1478" s="2" t="n">
        <f aca="false">S1478+T1478</f>
        <v>1</v>
      </c>
    </row>
    <row r="1479" customFormat="false" ht="13.8" hidden="false" customHeight="false" outlineLevel="0" collapsed="false">
      <c r="A1479" s="2" t="n">
        <v>357</v>
      </c>
      <c r="B1479" s="2" t="n">
        <v>520</v>
      </c>
      <c r="C1479" s="2" t="n">
        <v>309</v>
      </c>
      <c r="D1479" s="2" t="n">
        <v>829</v>
      </c>
      <c r="E1479" s="2" t="n">
        <v>113</v>
      </c>
      <c r="F1479" s="2" t="n">
        <v>127</v>
      </c>
      <c r="G1479" s="1" t="n">
        <f aca="false">LARGE($A1479:$F1479,1)</f>
        <v>829</v>
      </c>
      <c r="H1479" s="1" t="n">
        <f aca="false">LARGE($A1479:$F1479,2)</f>
        <v>520</v>
      </c>
      <c r="I1479" s="1" t="n">
        <f aca="false">LARGE($A1479:$F1479,3)</f>
        <v>357</v>
      </c>
      <c r="J1479" s="1" t="n">
        <f aca="false">LARGE($A1479:$F1479,4)</f>
        <v>309</v>
      </c>
      <c r="K1479" s="1" t="n">
        <f aca="false">LARGE($A1479:$F1479,5)</f>
        <v>127</v>
      </c>
      <c r="L1479" s="1" t="n">
        <f aca="false">LARGE($A1479:$F1479,6)</f>
        <v>113</v>
      </c>
      <c r="M1479" s="2" t="n">
        <f aca="false">COUNTIF($G1479:$L1479,G1479)</f>
        <v>1</v>
      </c>
      <c r="N1479" s="2" t="n">
        <f aca="false">COUNTIF($G1479:$L1479,H1479)</f>
        <v>1</v>
      </c>
      <c r="O1479" s="2" t="n">
        <f aca="false">COUNTIF($G1479:$L1479,I1479)</f>
        <v>1</v>
      </c>
      <c r="P1479" s="2" t="n">
        <f aca="false">COUNTIF($G1479:$L1479,J1479)</f>
        <v>1</v>
      </c>
      <c r="Q1479" s="2" t="n">
        <f aca="false">COUNTIF($G1479:$L1479,K1479)</f>
        <v>1</v>
      </c>
      <c r="R1479" s="2" t="n">
        <f aca="false">COUNTIF($G1479:$L1479,L1479)</f>
        <v>1</v>
      </c>
      <c r="S1479" s="3" t="n">
        <f aca="false">IF(SUM(M1479:R1479)&gt;6,0,1)</f>
        <v>1</v>
      </c>
      <c r="T1479" s="2" t="n">
        <f aca="false">IF(5 * (G1479 + L1479) &gt;= 3 * SUM(H1479:K1479), 1, 0)</f>
        <v>1</v>
      </c>
      <c r="U1479" s="2" t="n">
        <f aca="false">S1479+T1479</f>
        <v>2</v>
      </c>
    </row>
    <row r="1480" customFormat="false" ht="13.8" hidden="false" customHeight="false" outlineLevel="0" collapsed="false">
      <c r="A1480" s="2" t="n">
        <v>38</v>
      </c>
      <c r="B1480" s="2" t="n">
        <v>30</v>
      </c>
      <c r="C1480" s="2" t="n">
        <v>393</v>
      </c>
      <c r="D1480" s="2" t="n">
        <v>968</v>
      </c>
      <c r="E1480" s="2" t="n">
        <v>83</v>
      </c>
      <c r="F1480" s="2" t="n">
        <v>928</v>
      </c>
      <c r="G1480" s="1" t="n">
        <f aca="false">LARGE($A1480:$F1480,1)</f>
        <v>968</v>
      </c>
      <c r="H1480" s="1" t="n">
        <f aca="false">LARGE($A1480:$F1480,2)</f>
        <v>928</v>
      </c>
      <c r="I1480" s="1" t="n">
        <f aca="false">LARGE($A1480:$F1480,3)</f>
        <v>393</v>
      </c>
      <c r="J1480" s="1" t="n">
        <f aca="false">LARGE($A1480:$F1480,4)</f>
        <v>83</v>
      </c>
      <c r="K1480" s="1" t="n">
        <f aca="false">LARGE($A1480:$F1480,5)</f>
        <v>38</v>
      </c>
      <c r="L1480" s="1" t="n">
        <f aca="false">LARGE($A1480:$F1480,6)</f>
        <v>30</v>
      </c>
      <c r="M1480" s="2" t="n">
        <f aca="false">COUNTIF($G1480:$L1480,G1480)</f>
        <v>1</v>
      </c>
      <c r="N1480" s="2" t="n">
        <f aca="false">COUNTIF($G1480:$L1480,H1480)</f>
        <v>1</v>
      </c>
      <c r="O1480" s="2" t="n">
        <f aca="false">COUNTIF($G1480:$L1480,I1480)</f>
        <v>1</v>
      </c>
      <c r="P1480" s="2" t="n">
        <f aca="false">COUNTIF($G1480:$L1480,J1480)</f>
        <v>1</v>
      </c>
      <c r="Q1480" s="2" t="n">
        <f aca="false">COUNTIF($G1480:$L1480,K1480)</f>
        <v>1</v>
      </c>
      <c r="R1480" s="2" t="n">
        <f aca="false">COUNTIF($G1480:$L1480,L1480)</f>
        <v>1</v>
      </c>
      <c r="S1480" s="3" t="n">
        <f aca="false">IF(SUM(M1480:R1480)&gt;6,0,1)</f>
        <v>1</v>
      </c>
      <c r="T1480" s="2" t="n">
        <f aca="false">IF(5 * (G1480 + L1480) &gt;= 3 * SUM(H1480:K1480), 1, 0)</f>
        <v>1</v>
      </c>
      <c r="U1480" s="2" t="n">
        <f aca="false">S1480+T1480</f>
        <v>2</v>
      </c>
    </row>
    <row r="1481" customFormat="false" ht="13.8" hidden="false" customHeight="false" outlineLevel="0" collapsed="false">
      <c r="A1481" s="2" t="n">
        <v>187</v>
      </c>
      <c r="B1481" s="2" t="n">
        <v>377</v>
      </c>
      <c r="C1481" s="2" t="n">
        <v>190</v>
      </c>
      <c r="D1481" s="2" t="n">
        <v>395</v>
      </c>
      <c r="E1481" s="2" t="n">
        <v>385</v>
      </c>
      <c r="F1481" s="2" t="n">
        <v>309</v>
      </c>
      <c r="G1481" s="1" t="n">
        <f aca="false">LARGE($A1481:$F1481,1)</f>
        <v>395</v>
      </c>
      <c r="H1481" s="1" t="n">
        <f aca="false">LARGE($A1481:$F1481,2)</f>
        <v>385</v>
      </c>
      <c r="I1481" s="1" t="n">
        <f aca="false">LARGE($A1481:$F1481,3)</f>
        <v>377</v>
      </c>
      <c r="J1481" s="1" t="n">
        <f aca="false">LARGE($A1481:$F1481,4)</f>
        <v>309</v>
      </c>
      <c r="K1481" s="1" t="n">
        <f aca="false">LARGE($A1481:$F1481,5)</f>
        <v>190</v>
      </c>
      <c r="L1481" s="1" t="n">
        <f aca="false">LARGE($A1481:$F1481,6)</f>
        <v>187</v>
      </c>
      <c r="M1481" s="2" t="n">
        <f aca="false">COUNTIF($G1481:$L1481,G1481)</f>
        <v>1</v>
      </c>
      <c r="N1481" s="2" t="n">
        <f aca="false">COUNTIF($G1481:$L1481,H1481)</f>
        <v>1</v>
      </c>
      <c r="O1481" s="2" t="n">
        <f aca="false">COUNTIF($G1481:$L1481,I1481)</f>
        <v>1</v>
      </c>
      <c r="P1481" s="2" t="n">
        <f aca="false">COUNTIF($G1481:$L1481,J1481)</f>
        <v>1</v>
      </c>
      <c r="Q1481" s="2" t="n">
        <f aca="false">COUNTIF($G1481:$L1481,K1481)</f>
        <v>1</v>
      </c>
      <c r="R1481" s="2" t="n">
        <f aca="false">COUNTIF($G1481:$L1481,L1481)</f>
        <v>1</v>
      </c>
      <c r="S1481" s="3" t="n">
        <f aca="false">IF(SUM(M1481:R1481)&gt;6,0,1)</f>
        <v>1</v>
      </c>
      <c r="T1481" s="2" t="n">
        <f aca="false">IF(5 * (G1481 + L1481) &gt;= 3 * SUM(H1481:K1481), 1, 0)</f>
        <v>0</v>
      </c>
      <c r="U1481" s="2" t="n">
        <f aca="false">S1481+T1481</f>
        <v>1</v>
      </c>
    </row>
    <row r="1482" customFormat="false" ht="13.8" hidden="false" customHeight="false" outlineLevel="0" collapsed="false">
      <c r="A1482" s="2" t="n">
        <v>59</v>
      </c>
      <c r="B1482" s="2" t="n">
        <v>131</v>
      </c>
      <c r="C1482" s="2" t="n">
        <v>896</v>
      </c>
      <c r="D1482" s="2" t="n">
        <v>133</v>
      </c>
      <c r="E1482" s="2" t="n">
        <v>722</v>
      </c>
      <c r="F1482" s="2" t="n">
        <v>476</v>
      </c>
      <c r="G1482" s="1" t="n">
        <f aca="false">LARGE($A1482:$F1482,1)</f>
        <v>896</v>
      </c>
      <c r="H1482" s="1" t="n">
        <f aca="false">LARGE($A1482:$F1482,2)</f>
        <v>722</v>
      </c>
      <c r="I1482" s="1" t="n">
        <f aca="false">LARGE($A1482:$F1482,3)</f>
        <v>476</v>
      </c>
      <c r="J1482" s="1" t="n">
        <f aca="false">LARGE($A1482:$F1482,4)</f>
        <v>133</v>
      </c>
      <c r="K1482" s="1" t="n">
        <f aca="false">LARGE($A1482:$F1482,5)</f>
        <v>131</v>
      </c>
      <c r="L1482" s="1" t="n">
        <f aca="false">LARGE($A1482:$F1482,6)</f>
        <v>59</v>
      </c>
      <c r="M1482" s="2" t="n">
        <f aca="false">COUNTIF($G1482:$L1482,G1482)</f>
        <v>1</v>
      </c>
      <c r="N1482" s="2" t="n">
        <f aca="false">COUNTIF($G1482:$L1482,H1482)</f>
        <v>1</v>
      </c>
      <c r="O1482" s="2" t="n">
        <f aca="false">COUNTIF($G1482:$L1482,I1482)</f>
        <v>1</v>
      </c>
      <c r="P1482" s="2" t="n">
        <f aca="false">COUNTIF($G1482:$L1482,J1482)</f>
        <v>1</v>
      </c>
      <c r="Q1482" s="2" t="n">
        <f aca="false">COUNTIF($G1482:$L1482,K1482)</f>
        <v>1</v>
      </c>
      <c r="R1482" s="2" t="n">
        <f aca="false">COUNTIF($G1482:$L1482,L1482)</f>
        <v>1</v>
      </c>
      <c r="S1482" s="3" t="n">
        <f aca="false">IF(SUM(M1482:R1482)&gt;6,0,1)</f>
        <v>1</v>
      </c>
      <c r="T1482" s="2" t="n">
        <f aca="false">IF(5 * (G1482 + L1482) &gt;= 3 * SUM(H1482:K1482), 1, 0)</f>
        <v>1</v>
      </c>
      <c r="U1482" s="2" t="n">
        <f aca="false">S1482+T1482</f>
        <v>2</v>
      </c>
    </row>
    <row r="1483" customFormat="false" ht="13.8" hidden="false" customHeight="false" outlineLevel="0" collapsed="false">
      <c r="A1483" s="2" t="n">
        <v>60</v>
      </c>
      <c r="B1483" s="2" t="n">
        <v>670</v>
      </c>
      <c r="C1483" s="2" t="n">
        <v>369</v>
      </c>
      <c r="D1483" s="2" t="n">
        <v>399</v>
      </c>
      <c r="E1483" s="2" t="n">
        <v>400</v>
      </c>
      <c r="F1483" s="2" t="n">
        <v>508</v>
      </c>
      <c r="G1483" s="1" t="n">
        <f aca="false">LARGE($A1483:$F1483,1)</f>
        <v>670</v>
      </c>
      <c r="H1483" s="1" t="n">
        <f aca="false">LARGE($A1483:$F1483,2)</f>
        <v>508</v>
      </c>
      <c r="I1483" s="1" t="n">
        <f aca="false">LARGE($A1483:$F1483,3)</f>
        <v>400</v>
      </c>
      <c r="J1483" s="1" t="n">
        <f aca="false">LARGE($A1483:$F1483,4)</f>
        <v>399</v>
      </c>
      <c r="K1483" s="1" t="n">
        <f aca="false">LARGE($A1483:$F1483,5)</f>
        <v>369</v>
      </c>
      <c r="L1483" s="1" t="n">
        <f aca="false">LARGE($A1483:$F1483,6)</f>
        <v>60</v>
      </c>
      <c r="M1483" s="2" t="n">
        <f aca="false">COUNTIF($G1483:$L1483,G1483)</f>
        <v>1</v>
      </c>
      <c r="N1483" s="2" t="n">
        <f aca="false">COUNTIF($G1483:$L1483,H1483)</f>
        <v>1</v>
      </c>
      <c r="O1483" s="2" t="n">
        <f aca="false">COUNTIF($G1483:$L1483,I1483)</f>
        <v>1</v>
      </c>
      <c r="P1483" s="2" t="n">
        <f aca="false">COUNTIF($G1483:$L1483,J1483)</f>
        <v>1</v>
      </c>
      <c r="Q1483" s="2" t="n">
        <f aca="false">COUNTIF($G1483:$L1483,K1483)</f>
        <v>1</v>
      </c>
      <c r="R1483" s="2" t="n">
        <f aca="false">COUNTIF($G1483:$L1483,L1483)</f>
        <v>1</v>
      </c>
      <c r="S1483" s="3" t="n">
        <f aca="false">IF(SUM(M1483:R1483)&gt;6,0,1)</f>
        <v>1</v>
      </c>
      <c r="T1483" s="2" t="n">
        <f aca="false">IF(5 * (G1483 + L1483) &gt;= 3 * SUM(H1483:K1483), 1, 0)</f>
        <v>0</v>
      </c>
      <c r="U1483" s="2" t="n">
        <f aca="false">S1483+T1483</f>
        <v>1</v>
      </c>
    </row>
    <row r="1484" customFormat="false" ht="13.8" hidden="false" customHeight="false" outlineLevel="0" collapsed="false">
      <c r="A1484" s="2" t="n">
        <v>762</v>
      </c>
      <c r="B1484" s="2" t="n">
        <v>786</v>
      </c>
      <c r="C1484" s="2" t="n">
        <v>90</v>
      </c>
      <c r="D1484" s="2" t="n">
        <v>475</v>
      </c>
      <c r="E1484" s="2" t="n">
        <v>766</v>
      </c>
      <c r="F1484" s="2" t="n">
        <v>214</v>
      </c>
      <c r="G1484" s="1" t="n">
        <f aca="false">LARGE($A1484:$F1484,1)</f>
        <v>786</v>
      </c>
      <c r="H1484" s="1" t="n">
        <f aca="false">LARGE($A1484:$F1484,2)</f>
        <v>766</v>
      </c>
      <c r="I1484" s="1" t="n">
        <f aca="false">LARGE($A1484:$F1484,3)</f>
        <v>762</v>
      </c>
      <c r="J1484" s="1" t="n">
        <f aca="false">LARGE($A1484:$F1484,4)</f>
        <v>475</v>
      </c>
      <c r="K1484" s="1" t="n">
        <f aca="false">LARGE($A1484:$F1484,5)</f>
        <v>214</v>
      </c>
      <c r="L1484" s="1" t="n">
        <f aca="false">LARGE($A1484:$F1484,6)</f>
        <v>90</v>
      </c>
      <c r="M1484" s="2" t="n">
        <f aca="false">COUNTIF($G1484:$L1484,G1484)</f>
        <v>1</v>
      </c>
      <c r="N1484" s="2" t="n">
        <f aca="false">COUNTIF($G1484:$L1484,H1484)</f>
        <v>1</v>
      </c>
      <c r="O1484" s="2" t="n">
        <f aca="false">COUNTIF($G1484:$L1484,I1484)</f>
        <v>1</v>
      </c>
      <c r="P1484" s="2" t="n">
        <f aca="false">COUNTIF($G1484:$L1484,J1484)</f>
        <v>1</v>
      </c>
      <c r="Q1484" s="2" t="n">
        <f aca="false">COUNTIF($G1484:$L1484,K1484)</f>
        <v>1</v>
      </c>
      <c r="R1484" s="2" t="n">
        <f aca="false">COUNTIF($G1484:$L1484,L1484)</f>
        <v>1</v>
      </c>
      <c r="S1484" s="3" t="n">
        <f aca="false">IF(SUM(M1484:R1484)&gt;6,0,1)</f>
        <v>1</v>
      </c>
      <c r="T1484" s="2" t="n">
        <f aca="false">IF(5 * (G1484 + L1484) &gt;= 3 * SUM(H1484:K1484), 1, 0)</f>
        <v>0</v>
      </c>
      <c r="U1484" s="2" t="n">
        <f aca="false">S1484+T1484</f>
        <v>1</v>
      </c>
    </row>
    <row r="1485" customFormat="false" ht="13.8" hidden="false" customHeight="false" outlineLevel="0" collapsed="false">
      <c r="A1485" s="2" t="n">
        <v>356</v>
      </c>
      <c r="B1485" s="2" t="n">
        <v>969</v>
      </c>
      <c r="C1485" s="2" t="n">
        <v>402</v>
      </c>
      <c r="D1485" s="2" t="n">
        <v>40</v>
      </c>
      <c r="E1485" s="2" t="n">
        <v>154</v>
      </c>
      <c r="F1485" s="2" t="n">
        <v>507</v>
      </c>
      <c r="G1485" s="1" t="n">
        <f aca="false">LARGE($A1485:$F1485,1)</f>
        <v>969</v>
      </c>
      <c r="H1485" s="1" t="n">
        <f aca="false">LARGE($A1485:$F1485,2)</f>
        <v>507</v>
      </c>
      <c r="I1485" s="1" t="n">
        <f aca="false">LARGE($A1485:$F1485,3)</f>
        <v>402</v>
      </c>
      <c r="J1485" s="1" t="n">
        <f aca="false">LARGE($A1485:$F1485,4)</f>
        <v>356</v>
      </c>
      <c r="K1485" s="1" t="n">
        <f aca="false">LARGE($A1485:$F1485,5)</f>
        <v>154</v>
      </c>
      <c r="L1485" s="1" t="n">
        <f aca="false">LARGE($A1485:$F1485,6)</f>
        <v>40</v>
      </c>
      <c r="M1485" s="2" t="n">
        <f aca="false">COUNTIF($G1485:$L1485,G1485)</f>
        <v>1</v>
      </c>
      <c r="N1485" s="2" t="n">
        <f aca="false">COUNTIF($G1485:$L1485,H1485)</f>
        <v>1</v>
      </c>
      <c r="O1485" s="2" t="n">
        <f aca="false">COUNTIF($G1485:$L1485,I1485)</f>
        <v>1</v>
      </c>
      <c r="P1485" s="2" t="n">
        <f aca="false">COUNTIF($G1485:$L1485,J1485)</f>
        <v>1</v>
      </c>
      <c r="Q1485" s="2" t="n">
        <f aca="false">COUNTIF($G1485:$L1485,K1485)</f>
        <v>1</v>
      </c>
      <c r="R1485" s="2" t="n">
        <f aca="false">COUNTIF($G1485:$L1485,L1485)</f>
        <v>1</v>
      </c>
      <c r="S1485" s="3" t="n">
        <f aca="false">IF(SUM(M1485:R1485)&gt;6,0,1)</f>
        <v>1</v>
      </c>
      <c r="T1485" s="2" t="n">
        <f aca="false">IF(5 * (G1485 + L1485) &gt;= 3 * SUM(H1485:K1485), 1, 0)</f>
        <v>1</v>
      </c>
      <c r="U1485" s="2" t="n">
        <f aca="false">S1485+T1485</f>
        <v>2</v>
      </c>
    </row>
    <row r="1486" customFormat="false" ht="13.8" hidden="false" customHeight="false" outlineLevel="0" collapsed="false">
      <c r="A1486" s="2" t="n">
        <v>455</v>
      </c>
      <c r="B1486" s="2" t="n">
        <v>365</v>
      </c>
      <c r="C1486" s="2" t="n">
        <v>356</v>
      </c>
      <c r="D1486" s="2" t="n">
        <v>834</v>
      </c>
      <c r="E1486" s="2" t="n">
        <v>520</v>
      </c>
      <c r="F1486" s="2" t="n">
        <v>219</v>
      </c>
      <c r="G1486" s="1" t="n">
        <f aca="false">LARGE($A1486:$F1486,1)</f>
        <v>834</v>
      </c>
      <c r="H1486" s="1" t="n">
        <f aca="false">LARGE($A1486:$F1486,2)</f>
        <v>520</v>
      </c>
      <c r="I1486" s="1" t="n">
        <f aca="false">LARGE($A1486:$F1486,3)</f>
        <v>455</v>
      </c>
      <c r="J1486" s="1" t="n">
        <f aca="false">LARGE($A1486:$F1486,4)</f>
        <v>365</v>
      </c>
      <c r="K1486" s="1" t="n">
        <f aca="false">LARGE($A1486:$F1486,5)</f>
        <v>356</v>
      </c>
      <c r="L1486" s="1" t="n">
        <f aca="false">LARGE($A1486:$F1486,6)</f>
        <v>219</v>
      </c>
      <c r="M1486" s="2" t="n">
        <f aca="false">COUNTIF($G1486:$L1486,G1486)</f>
        <v>1</v>
      </c>
      <c r="N1486" s="2" t="n">
        <f aca="false">COUNTIF($G1486:$L1486,H1486)</f>
        <v>1</v>
      </c>
      <c r="O1486" s="2" t="n">
        <f aca="false">COUNTIF($G1486:$L1486,I1486)</f>
        <v>1</v>
      </c>
      <c r="P1486" s="2" t="n">
        <f aca="false">COUNTIF($G1486:$L1486,J1486)</f>
        <v>1</v>
      </c>
      <c r="Q1486" s="2" t="n">
        <f aca="false">COUNTIF($G1486:$L1486,K1486)</f>
        <v>1</v>
      </c>
      <c r="R1486" s="2" t="n">
        <f aca="false">COUNTIF($G1486:$L1486,L1486)</f>
        <v>1</v>
      </c>
      <c r="S1486" s="3" t="n">
        <f aca="false">IF(SUM(M1486:R1486)&gt;6,0,1)</f>
        <v>1</v>
      </c>
      <c r="T1486" s="2" t="n">
        <f aca="false">IF(5 * (G1486 + L1486) &gt;= 3 * SUM(H1486:K1486), 1, 0)</f>
        <v>1</v>
      </c>
      <c r="U1486" s="2" t="n">
        <f aca="false">S1486+T1486</f>
        <v>2</v>
      </c>
    </row>
    <row r="1487" customFormat="false" ht="13.8" hidden="false" customHeight="false" outlineLevel="0" collapsed="false">
      <c r="A1487" s="2" t="n">
        <v>131</v>
      </c>
      <c r="B1487" s="2" t="n">
        <v>975</v>
      </c>
      <c r="C1487" s="2" t="n">
        <v>58</v>
      </c>
      <c r="D1487" s="2" t="n">
        <v>202</v>
      </c>
      <c r="E1487" s="2" t="n">
        <v>549</v>
      </c>
      <c r="F1487" s="2" t="n">
        <v>552</v>
      </c>
      <c r="G1487" s="1" t="n">
        <f aca="false">LARGE($A1487:$F1487,1)</f>
        <v>975</v>
      </c>
      <c r="H1487" s="1" t="n">
        <f aca="false">LARGE($A1487:$F1487,2)</f>
        <v>552</v>
      </c>
      <c r="I1487" s="1" t="n">
        <f aca="false">LARGE($A1487:$F1487,3)</f>
        <v>549</v>
      </c>
      <c r="J1487" s="1" t="n">
        <f aca="false">LARGE($A1487:$F1487,4)</f>
        <v>202</v>
      </c>
      <c r="K1487" s="1" t="n">
        <f aca="false">LARGE($A1487:$F1487,5)</f>
        <v>131</v>
      </c>
      <c r="L1487" s="1" t="n">
        <f aca="false">LARGE($A1487:$F1487,6)</f>
        <v>58</v>
      </c>
      <c r="M1487" s="2" t="n">
        <f aca="false">COUNTIF($G1487:$L1487,G1487)</f>
        <v>1</v>
      </c>
      <c r="N1487" s="2" t="n">
        <f aca="false">COUNTIF($G1487:$L1487,H1487)</f>
        <v>1</v>
      </c>
      <c r="O1487" s="2" t="n">
        <f aca="false">COUNTIF($G1487:$L1487,I1487)</f>
        <v>1</v>
      </c>
      <c r="P1487" s="2" t="n">
        <f aca="false">COUNTIF($G1487:$L1487,J1487)</f>
        <v>1</v>
      </c>
      <c r="Q1487" s="2" t="n">
        <f aca="false">COUNTIF($G1487:$L1487,K1487)</f>
        <v>1</v>
      </c>
      <c r="R1487" s="2" t="n">
        <f aca="false">COUNTIF($G1487:$L1487,L1487)</f>
        <v>1</v>
      </c>
      <c r="S1487" s="3" t="n">
        <f aca="false">IF(SUM(M1487:R1487)&gt;6,0,1)</f>
        <v>1</v>
      </c>
      <c r="T1487" s="2" t="n">
        <f aca="false">IF(5 * (G1487 + L1487) &gt;= 3 * SUM(H1487:K1487), 1, 0)</f>
        <v>1</v>
      </c>
      <c r="U1487" s="2" t="n">
        <f aca="false">S1487+T1487</f>
        <v>2</v>
      </c>
    </row>
    <row r="1488" customFormat="false" ht="13.8" hidden="false" customHeight="false" outlineLevel="0" collapsed="false">
      <c r="A1488" s="2" t="n">
        <v>119</v>
      </c>
      <c r="B1488" s="2" t="n">
        <v>352</v>
      </c>
      <c r="C1488" s="2" t="n">
        <v>857</v>
      </c>
      <c r="D1488" s="2" t="n">
        <v>104</v>
      </c>
      <c r="E1488" s="2" t="n">
        <v>287</v>
      </c>
      <c r="F1488" s="2" t="n">
        <v>192</v>
      </c>
      <c r="G1488" s="1" t="n">
        <f aca="false">LARGE($A1488:$F1488,1)</f>
        <v>857</v>
      </c>
      <c r="H1488" s="1" t="n">
        <f aca="false">LARGE($A1488:$F1488,2)</f>
        <v>352</v>
      </c>
      <c r="I1488" s="1" t="n">
        <f aca="false">LARGE($A1488:$F1488,3)</f>
        <v>287</v>
      </c>
      <c r="J1488" s="1" t="n">
        <f aca="false">LARGE($A1488:$F1488,4)</f>
        <v>192</v>
      </c>
      <c r="K1488" s="1" t="n">
        <f aca="false">LARGE($A1488:$F1488,5)</f>
        <v>119</v>
      </c>
      <c r="L1488" s="1" t="n">
        <f aca="false">LARGE($A1488:$F1488,6)</f>
        <v>104</v>
      </c>
      <c r="M1488" s="2" t="n">
        <f aca="false">COUNTIF($G1488:$L1488,G1488)</f>
        <v>1</v>
      </c>
      <c r="N1488" s="2" t="n">
        <f aca="false">COUNTIF($G1488:$L1488,H1488)</f>
        <v>1</v>
      </c>
      <c r="O1488" s="2" t="n">
        <f aca="false">COUNTIF($G1488:$L1488,I1488)</f>
        <v>1</v>
      </c>
      <c r="P1488" s="2" t="n">
        <f aca="false">COUNTIF($G1488:$L1488,J1488)</f>
        <v>1</v>
      </c>
      <c r="Q1488" s="2" t="n">
        <f aca="false">COUNTIF($G1488:$L1488,K1488)</f>
        <v>1</v>
      </c>
      <c r="R1488" s="2" t="n">
        <f aca="false">COUNTIF($G1488:$L1488,L1488)</f>
        <v>1</v>
      </c>
      <c r="S1488" s="3" t="n">
        <f aca="false">IF(SUM(M1488:R1488)&gt;6,0,1)</f>
        <v>1</v>
      </c>
      <c r="T1488" s="2" t="n">
        <f aca="false">IF(5 * (G1488 + L1488) &gt;= 3 * SUM(H1488:K1488), 1, 0)</f>
        <v>1</v>
      </c>
      <c r="U1488" s="2" t="n">
        <f aca="false">S1488+T1488</f>
        <v>2</v>
      </c>
    </row>
    <row r="1489" customFormat="false" ht="13.8" hidden="false" customHeight="false" outlineLevel="0" collapsed="false">
      <c r="A1489" s="2" t="n">
        <v>272</v>
      </c>
      <c r="B1489" s="2" t="n">
        <v>812</v>
      </c>
      <c r="C1489" s="2" t="n">
        <v>11</v>
      </c>
      <c r="D1489" s="2" t="n">
        <v>226</v>
      </c>
      <c r="E1489" s="2" t="n">
        <v>326</v>
      </c>
      <c r="F1489" s="2" t="n">
        <v>261</v>
      </c>
      <c r="G1489" s="1" t="n">
        <f aca="false">LARGE($A1489:$F1489,1)</f>
        <v>812</v>
      </c>
      <c r="H1489" s="1" t="n">
        <f aca="false">LARGE($A1489:$F1489,2)</f>
        <v>326</v>
      </c>
      <c r="I1489" s="1" t="n">
        <f aca="false">LARGE($A1489:$F1489,3)</f>
        <v>272</v>
      </c>
      <c r="J1489" s="1" t="n">
        <f aca="false">LARGE($A1489:$F1489,4)</f>
        <v>261</v>
      </c>
      <c r="K1489" s="1" t="n">
        <f aca="false">LARGE($A1489:$F1489,5)</f>
        <v>226</v>
      </c>
      <c r="L1489" s="1" t="n">
        <f aca="false">LARGE($A1489:$F1489,6)</f>
        <v>11</v>
      </c>
      <c r="M1489" s="2" t="n">
        <f aca="false">COUNTIF($G1489:$L1489,G1489)</f>
        <v>1</v>
      </c>
      <c r="N1489" s="2" t="n">
        <f aca="false">COUNTIF($G1489:$L1489,H1489)</f>
        <v>1</v>
      </c>
      <c r="O1489" s="2" t="n">
        <f aca="false">COUNTIF($G1489:$L1489,I1489)</f>
        <v>1</v>
      </c>
      <c r="P1489" s="2" t="n">
        <f aca="false">COUNTIF($G1489:$L1489,J1489)</f>
        <v>1</v>
      </c>
      <c r="Q1489" s="2" t="n">
        <f aca="false">COUNTIF($G1489:$L1489,K1489)</f>
        <v>1</v>
      </c>
      <c r="R1489" s="2" t="n">
        <f aca="false">COUNTIF($G1489:$L1489,L1489)</f>
        <v>1</v>
      </c>
      <c r="S1489" s="3" t="n">
        <f aca="false">IF(SUM(M1489:R1489)&gt;6,0,1)</f>
        <v>1</v>
      </c>
      <c r="T1489" s="2" t="n">
        <f aca="false">IF(5 * (G1489 + L1489) &gt;= 3 * SUM(H1489:K1489), 1, 0)</f>
        <v>1</v>
      </c>
      <c r="U1489" s="2" t="n">
        <f aca="false">S1489+T1489</f>
        <v>2</v>
      </c>
    </row>
    <row r="1490" customFormat="false" ht="13.8" hidden="false" customHeight="false" outlineLevel="0" collapsed="false">
      <c r="A1490" s="2" t="n">
        <v>625</v>
      </c>
      <c r="B1490" s="2" t="n">
        <v>986</v>
      </c>
      <c r="C1490" s="2" t="n">
        <v>197</v>
      </c>
      <c r="D1490" s="2" t="n">
        <v>244</v>
      </c>
      <c r="E1490" s="2" t="n">
        <v>229</v>
      </c>
      <c r="F1490" s="2" t="n">
        <v>308</v>
      </c>
      <c r="G1490" s="1" t="n">
        <f aca="false">LARGE($A1490:$F1490,1)</f>
        <v>986</v>
      </c>
      <c r="H1490" s="1" t="n">
        <f aca="false">LARGE($A1490:$F1490,2)</f>
        <v>625</v>
      </c>
      <c r="I1490" s="1" t="n">
        <f aca="false">LARGE($A1490:$F1490,3)</f>
        <v>308</v>
      </c>
      <c r="J1490" s="1" t="n">
        <f aca="false">LARGE($A1490:$F1490,4)</f>
        <v>244</v>
      </c>
      <c r="K1490" s="1" t="n">
        <f aca="false">LARGE($A1490:$F1490,5)</f>
        <v>229</v>
      </c>
      <c r="L1490" s="1" t="n">
        <f aca="false">LARGE($A1490:$F1490,6)</f>
        <v>197</v>
      </c>
      <c r="M1490" s="2" t="n">
        <f aca="false">COUNTIF($G1490:$L1490,G1490)</f>
        <v>1</v>
      </c>
      <c r="N1490" s="2" t="n">
        <f aca="false">COUNTIF($G1490:$L1490,H1490)</f>
        <v>1</v>
      </c>
      <c r="O1490" s="2" t="n">
        <f aca="false">COUNTIF($G1490:$L1490,I1490)</f>
        <v>1</v>
      </c>
      <c r="P1490" s="2" t="n">
        <f aca="false">COUNTIF($G1490:$L1490,J1490)</f>
        <v>1</v>
      </c>
      <c r="Q1490" s="2" t="n">
        <f aca="false">COUNTIF($G1490:$L1490,K1490)</f>
        <v>1</v>
      </c>
      <c r="R1490" s="2" t="n">
        <f aca="false">COUNTIF($G1490:$L1490,L1490)</f>
        <v>1</v>
      </c>
      <c r="S1490" s="3" t="n">
        <f aca="false">IF(SUM(M1490:R1490)&gt;6,0,1)</f>
        <v>1</v>
      </c>
      <c r="T1490" s="2" t="n">
        <f aca="false">IF(5 * (G1490 + L1490) &gt;= 3 * SUM(H1490:K1490), 1, 0)</f>
        <v>1</v>
      </c>
      <c r="U1490" s="2" t="n">
        <f aca="false">S1490+T1490</f>
        <v>2</v>
      </c>
    </row>
    <row r="1491" customFormat="false" ht="13.8" hidden="false" customHeight="false" outlineLevel="0" collapsed="false">
      <c r="A1491" s="2" t="n">
        <v>60</v>
      </c>
      <c r="B1491" s="2" t="n">
        <v>882</v>
      </c>
      <c r="C1491" s="2" t="n">
        <v>268</v>
      </c>
      <c r="D1491" s="2" t="n">
        <v>348</v>
      </c>
      <c r="E1491" s="2" t="n">
        <v>322</v>
      </c>
      <c r="F1491" s="2" t="n">
        <v>15</v>
      </c>
      <c r="G1491" s="1" t="n">
        <f aca="false">LARGE($A1491:$F1491,1)</f>
        <v>882</v>
      </c>
      <c r="H1491" s="1" t="n">
        <f aca="false">LARGE($A1491:$F1491,2)</f>
        <v>348</v>
      </c>
      <c r="I1491" s="1" t="n">
        <f aca="false">LARGE($A1491:$F1491,3)</f>
        <v>322</v>
      </c>
      <c r="J1491" s="1" t="n">
        <f aca="false">LARGE($A1491:$F1491,4)</f>
        <v>268</v>
      </c>
      <c r="K1491" s="1" t="n">
        <f aca="false">LARGE($A1491:$F1491,5)</f>
        <v>60</v>
      </c>
      <c r="L1491" s="1" t="n">
        <f aca="false">LARGE($A1491:$F1491,6)</f>
        <v>15</v>
      </c>
      <c r="M1491" s="2" t="n">
        <f aca="false">COUNTIF($G1491:$L1491,G1491)</f>
        <v>1</v>
      </c>
      <c r="N1491" s="2" t="n">
        <f aca="false">COUNTIF($G1491:$L1491,H1491)</f>
        <v>1</v>
      </c>
      <c r="O1491" s="2" t="n">
        <f aca="false">COUNTIF($G1491:$L1491,I1491)</f>
        <v>1</v>
      </c>
      <c r="P1491" s="2" t="n">
        <f aca="false">COUNTIF($G1491:$L1491,J1491)</f>
        <v>1</v>
      </c>
      <c r="Q1491" s="2" t="n">
        <f aca="false">COUNTIF($G1491:$L1491,K1491)</f>
        <v>1</v>
      </c>
      <c r="R1491" s="2" t="n">
        <f aca="false">COUNTIF($G1491:$L1491,L1491)</f>
        <v>1</v>
      </c>
      <c r="S1491" s="3" t="n">
        <f aca="false">IF(SUM(M1491:R1491)&gt;6,0,1)</f>
        <v>1</v>
      </c>
      <c r="T1491" s="2" t="n">
        <f aca="false">IF(5 * (G1491 + L1491) &gt;= 3 * SUM(H1491:K1491), 1, 0)</f>
        <v>1</v>
      </c>
      <c r="U1491" s="2" t="n">
        <f aca="false">S1491+T1491</f>
        <v>2</v>
      </c>
    </row>
    <row r="1492" customFormat="false" ht="13.8" hidden="false" customHeight="false" outlineLevel="0" collapsed="false">
      <c r="A1492" s="2" t="n">
        <v>908</v>
      </c>
      <c r="B1492" s="2" t="n">
        <v>467</v>
      </c>
      <c r="C1492" s="2" t="n">
        <v>340</v>
      </c>
      <c r="D1492" s="2" t="n">
        <v>301</v>
      </c>
      <c r="E1492" s="2" t="n">
        <v>344</v>
      </c>
      <c r="F1492" s="2" t="n">
        <v>747</v>
      </c>
      <c r="G1492" s="1" t="n">
        <f aca="false">LARGE($A1492:$F1492,1)</f>
        <v>908</v>
      </c>
      <c r="H1492" s="1" t="n">
        <f aca="false">LARGE($A1492:$F1492,2)</f>
        <v>747</v>
      </c>
      <c r="I1492" s="1" t="n">
        <f aca="false">LARGE($A1492:$F1492,3)</f>
        <v>467</v>
      </c>
      <c r="J1492" s="1" t="n">
        <f aca="false">LARGE($A1492:$F1492,4)</f>
        <v>344</v>
      </c>
      <c r="K1492" s="1" t="n">
        <f aca="false">LARGE($A1492:$F1492,5)</f>
        <v>340</v>
      </c>
      <c r="L1492" s="1" t="n">
        <f aca="false">LARGE($A1492:$F1492,6)</f>
        <v>301</v>
      </c>
      <c r="M1492" s="2" t="n">
        <f aca="false">COUNTIF($G1492:$L1492,G1492)</f>
        <v>1</v>
      </c>
      <c r="N1492" s="2" t="n">
        <f aca="false">COUNTIF($G1492:$L1492,H1492)</f>
        <v>1</v>
      </c>
      <c r="O1492" s="2" t="n">
        <f aca="false">COUNTIF($G1492:$L1492,I1492)</f>
        <v>1</v>
      </c>
      <c r="P1492" s="2" t="n">
        <f aca="false">COUNTIF($G1492:$L1492,J1492)</f>
        <v>1</v>
      </c>
      <c r="Q1492" s="2" t="n">
        <f aca="false">COUNTIF($G1492:$L1492,K1492)</f>
        <v>1</v>
      </c>
      <c r="R1492" s="2" t="n">
        <f aca="false">COUNTIF($G1492:$L1492,L1492)</f>
        <v>1</v>
      </c>
      <c r="S1492" s="3" t="n">
        <f aca="false">IF(SUM(M1492:R1492)&gt;6,0,1)</f>
        <v>1</v>
      </c>
      <c r="T1492" s="2" t="n">
        <f aca="false">IF(5 * (G1492 + L1492) &gt;= 3 * SUM(H1492:K1492), 1, 0)</f>
        <v>1</v>
      </c>
      <c r="U1492" s="2" t="n">
        <f aca="false">S1492+T1492</f>
        <v>2</v>
      </c>
    </row>
    <row r="1493" customFormat="false" ht="13.8" hidden="false" customHeight="false" outlineLevel="0" collapsed="false">
      <c r="A1493" s="2" t="n">
        <v>242</v>
      </c>
      <c r="B1493" s="2" t="n">
        <v>742</v>
      </c>
      <c r="C1493" s="2" t="n">
        <v>170</v>
      </c>
      <c r="D1493" s="2" t="n">
        <v>963</v>
      </c>
      <c r="E1493" s="2" t="n">
        <v>264</v>
      </c>
      <c r="F1493" s="2" t="n">
        <v>455</v>
      </c>
      <c r="G1493" s="1" t="n">
        <f aca="false">LARGE($A1493:$F1493,1)</f>
        <v>963</v>
      </c>
      <c r="H1493" s="1" t="n">
        <f aca="false">LARGE($A1493:$F1493,2)</f>
        <v>742</v>
      </c>
      <c r="I1493" s="1" t="n">
        <f aca="false">LARGE($A1493:$F1493,3)</f>
        <v>455</v>
      </c>
      <c r="J1493" s="1" t="n">
        <f aca="false">LARGE($A1493:$F1493,4)</f>
        <v>264</v>
      </c>
      <c r="K1493" s="1" t="n">
        <f aca="false">LARGE($A1493:$F1493,5)</f>
        <v>242</v>
      </c>
      <c r="L1493" s="1" t="n">
        <f aca="false">LARGE($A1493:$F1493,6)</f>
        <v>170</v>
      </c>
      <c r="M1493" s="2" t="n">
        <f aca="false">COUNTIF($G1493:$L1493,G1493)</f>
        <v>1</v>
      </c>
      <c r="N1493" s="2" t="n">
        <f aca="false">COUNTIF($G1493:$L1493,H1493)</f>
        <v>1</v>
      </c>
      <c r="O1493" s="2" t="n">
        <f aca="false">COUNTIF($G1493:$L1493,I1493)</f>
        <v>1</v>
      </c>
      <c r="P1493" s="2" t="n">
        <f aca="false">COUNTIF($G1493:$L1493,J1493)</f>
        <v>1</v>
      </c>
      <c r="Q1493" s="2" t="n">
        <f aca="false">COUNTIF($G1493:$L1493,K1493)</f>
        <v>1</v>
      </c>
      <c r="R1493" s="2" t="n">
        <f aca="false">COUNTIF($G1493:$L1493,L1493)</f>
        <v>1</v>
      </c>
      <c r="S1493" s="3" t="n">
        <f aca="false">IF(SUM(M1493:R1493)&gt;6,0,1)</f>
        <v>1</v>
      </c>
      <c r="T1493" s="2" t="n">
        <f aca="false">IF(5 * (G1493 + L1493) &gt;= 3 * SUM(H1493:K1493), 1, 0)</f>
        <v>1</v>
      </c>
      <c r="U1493" s="2" t="n">
        <f aca="false">S1493+T1493</f>
        <v>2</v>
      </c>
    </row>
    <row r="1494" customFormat="false" ht="13.8" hidden="false" customHeight="false" outlineLevel="0" collapsed="false">
      <c r="A1494" s="2" t="n">
        <v>724</v>
      </c>
      <c r="B1494" s="2" t="n">
        <v>515</v>
      </c>
      <c r="C1494" s="2" t="n">
        <v>120</v>
      </c>
      <c r="D1494" s="2" t="n">
        <v>906</v>
      </c>
      <c r="E1494" s="2" t="n">
        <v>77</v>
      </c>
      <c r="F1494" s="2" t="n">
        <v>12</v>
      </c>
      <c r="G1494" s="1" t="n">
        <f aca="false">LARGE($A1494:$F1494,1)</f>
        <v>906</v>
      </c>
      <c r="H1494" s="1" t="n">
        <f aca="false">LARGE($A1494:$F1494,2)</f>
        <v>724</v>
      </c>
      <c r="I1494" s="1" t="n">
        <f aca="false">LARGE($A1494:$F1494,3)</f>
        <v>515</v>
      </c>
      <c r="J1494" s="1" t="n">
        <f aca="false">LARGE($A1494:$F1494,4)</f>
        <v>120</v>
      </c>
      <c r="K1494" s="1" t="n">
        <f aca="false">LARGE($A1494:$F1494,5)</f>
        <v>77</v>
      </c>
      <c r="L1494" s="1" t="n">
        <f aca="false">LARGE($A1494:$F1494,6)</f>
        <v>12</v>
      </c>
      <c r="M1494" s="2" t="n">
        <f aca="false">COUNTIF($G1494:$L1494,G1494)</f>
        <v>1</v>
      </c>
      <c r="N1494" s="2" t="n">
        <f aca="false">COUNTIF($G1494:$L1494,H1494)</f>
        <v>1</v>
      </c>
      <c r="O1494" s="2" t="n">
        <f aca="false">COUNTIF($G1494:$L1494,I1494)</f>
        <v>1</v>
      </c>
      <c r="P1494" s="2" t="n">
        <f aca="false">COUNTIF($G1494:$L1494,J1494)</f>
        <v>1</v>
      </c>
      <c r="Q1494" s="2" t="n">
        <f aca="false">COUNTIF($G1494:$L1494,K1494)</f>
        <v>1</v>
      </c>
      <c r="R1494" s="2" t="n">
        <f aca="false">COUNTIF($G1494:$L1494,L1494)</f>
        <v>1</v>
      </c>
      <c r="S1494" s="3" t="n">
        <f aca="false">IF(SUM(M1494:R1494)&gt;6,0,1)</f>
        <v>1</v>
      </c>
      <c r="T1494" s="2" t="n">
        <f aca="false">IF(5 * (G1494 + L1494) &gt;= 3 * SUM(H1494:K1494), 1, 0)</f>
        <v>1</v>
      </c>
      <c r="U1494" s="2" t="n">
        <f aca="false">S1494+T1494</f>
        <v>2</v>
      </c>
    </row>
    <row r="1495" customFormat="false" ht="13.8" hidden="false" customHeight="false" outlineLevel="0" collapsed="false">
      <c r="A1495" s="2" t="n">
        <v>611</v>
      </c>
      <c r="B1495" s="2" t="n">
        <v>116</v>
      </c>
      <c r="C1495" s="2" t="n">
        <v>966</v>
      </c>
      <c r="D1495" s="2" t="n">
        <v>592</v>
      </c>
      <c r="E1495" s="2" t="n">
        <v>760</v>
      </c>
      <c r="F1495" s="2" t="n">
        <v>503</v>
      </c>
      <c r="G1495" s="1" t="n">
        <f aca="false">LARGE($A1495:$F1495,1)</f>
        <v>966</v>
      </c>
      <c r="H1495" s="1" t="n">
        <f aca="false">LARGE($A1495:$F1495,2)</f>
        <v>760</v>
      </c>
      <c r="I1495" s="1" t="n">
        <f aca="false">LARGE($A1495:$F1495,3)</f>
        <v>611</v>
      </c>
      <c r="J1495" s="1" t="n">
        <f aca="false">LARGE($A1495:$F1495,4)</f>
        <v>592</v>
      </c>
      <c r="K1495" s="1" t="n">
        <f aca="false">LARGE($A1495:$F1495,5)</f>
        <v>503</v>
      </c>
      <c r="L1495" s="1" t="n">
        <f aca="false">LARGE($A1495:$F1495,6)</f>
        <v>116</v>
      </c>
      <c r="M1495" s="2" t="n">
        <f aca="false">COUNTIF($G1495:$L1495,G1495)</f>
        <v>1</v>
      </c>
      <c r="N1495" s="2" t="n">
        <f aca="false">COUNTIF($G1495:$L1495,H1495)</f>
        <v>1</v>
      </c>
      <c r="O1495" s="2" t="n">
        <f aca="false">COUNTIF($G1495:$L1495,I1495)</f>
        <v>1</v>
      </c>
      <c r="P1495" s="2" t="n">
        <f aca="false">COUNTIF($G1495:$L1495,J1495)</f>
        <v>1</v>
      </c>
      <c r="Q1495" s="2" t="n">
        <f aca="false">COUNTIF($G1495:$L1495,K1495)</f>
        <v>1</v>
      </c>
      <c r="R1495" s="2" t="n">
        <f aca="false">COUNTIF($G1495:$L1495,L1495)</f>
        <v>1</v>
      </c>
      <c r="S1495" s="3" t="n">
        <f aca="false">IF(SUM(M1495:R1495)&gt;6,0,1)</f>
        <v>1</v>
      </c>
      <c r="T1495" s="2" t="n">
        <f aca="false">IF(5 * (G1495 + L1495) &gt;= 3 * SUM(H1495:K1495), 1, 0)</f>
        <v>0</v>
      </c>
      <c r="U1495" s="2" t="n">
        <f aca="false">S1495+T1495</f>
        <v>1</v>
      </c>
    </row>
    <row r="1496" customFormat="false" ht="13.8" hidden="false" customHeight="false" outlineLevel="0" collapsed="false">
      <c r="A1496" s="2" t="n">
        <v>834</v>
      </c>
      <c r="B1496" s="2" t="n">
        <v>942</v>
      </c>
      <c r="C1496" s="2" t="n">
        <v>784</v>
      </c>
      <c r="D1496" s="2" t="n">
        <v>992</v>
      </c>
      <c r="E1496" s="2" t="n">
        <v>650</v>
      </c>
      <c r="F1496" s="2" t="n">
        <v>909</v>
      </c>
      <c r="G1496" s="1" t="n">
        <f aca="false">LARGE($A1496:$F1496,1)</f>
        <v>992</v>
      </c>
      <c r="H1496" s="1" t="n">
        <f aca="false">LARGE($A1496:$F1496,2)</f>
        <v>942</v>
      </c>
      <c r="I1496" s="1" t="n">
        <f aca="false">LARGE($A1496:$F1496,3)</f>
        <v>909</v>
      </c>
      <c r="J1496" s="1" t="n">
        <f aca="false">LARGE($A1496:$F1496,4)</f>
        <v>834</v>
      </c>
      <c r="K1496" s="1" t="n">
        <f aca="false">LARGE($A1496:$F1496,5)</f>
        <v>784</v>
      </c>
      <c r="L1496" s="1" t="n">
        <f aca="false">LARGE($A1496:$F1496,6)</f>
        <v>650</v>
      </c>
      <c r="M1496" s="2" t="n">
        <f aca="false">COUNTIF($G1496:$L1496,G1496)</f>
        <v>1</v>
      </c>
      <c r="N1496" s="2" t="n">
        <f aca="false">COUNTIF($G1496:$L1496,H1496)</f>
        <v>1</v>
      </c>
      <c r="O1496" s="2" t="n">
        <f aca="false">COUNTIF($G1496:$L1496,I1496)</f>
        <v>1</v>
      </c>
      <c r="P1496" s="2" t="n">
        <f aca="false">COUNTIF($G1496:$L1496,J1496)</f>
        <v>1</v>
      </c>
      <c r="Q1496" s="2" t="n">
        <f aca="false">COUNTIF($G1496:$L1496,K1496)</f>
        <v>1</v>
      </c>
      <c r="R1496" s="2" t="n">
        <f aca="false">COUNTIF($G1496:$L1496,L1496)</f>
        <v>1</v>
      </c>
      <c r="S1496" s="3" t="n">
        <f aca="false">IF(SUM(M1496:R1496)&gt;6,0,1)</f>
        <v>1</v>
      </c>
      <c r="T1496" s="2" t="n">
        <f aca="false">IF(5 * (G1496 + L1496) &gt;= 3 * SUM(H1496:K1496), 1, 0)</f>
        <v>0</v>
      </c>
      <c r="U1496" s="2" t="n">
        <f aca="false">S1496+T1496</f>
        <v>1</v>
      </c>
    </row>
    <row r="1497" customFormat="false" ht="13.8" hidden="false" customHeight="false" outlineLevel="0" collapsed="false">
      <c r="A1497" s="2" t="n">
        <v>150</v>
      </c>
      <c r="B1497" s="2" t="n">
        <v>461</v>
      </c>
      <c r="C1497" s="2" t="n">
        <v>172</v>
      </c>
      <c r="D1497" s="2" t="n">
        <v>917</v>
      </c>
      <c r="E1497" s="2" t="n">
        <v>393</v>
      </c>
      <c r="F1497" s="2" t="n">
        <v>738</v>
      </c>
      <c r="G1497" s="1" t="n">
        <f aca="false">LARGE($A1497:$F1497,1)</f>
        <v>917</v>
      </c>
      <c r="H1497" s="1" t="n">
        <f aca="false">LARGE($A1497:$F1497,2)</f>
        <v>738</v>
      </c>
      <c r="I1497" s="1" t="n">
        <f aca="false">LARGE($A1497:$F1497,3)</f>
        <v>461</v>
      </c>
      <c r="J1497" s="1" t="n">
        <f aca="false">LARGE($A1497:$F1497,4)</f>
        <v>393</v>
      </c>
      <c r="K1497" s="1" t="n">
        <f aca="false">LARGE($A1497:$F1497,5)</f>
        <v>172</v>
      </c>
      <c r="L1497" s="1" t="n">
        <f aca="false">LARGE($A1497:$F1497,6)</f>
        <v>150</v>
      </c>
      <c r="M1497" s="2" t="n">
        <f aca="false">COUNTIF($G1497:$L1497,G1497)</f>
        <v>1</v>
      </c>
      <c r="N1497" s="2" t="n">
        <f aca="false">COUNTIF($G1497:$L1497,H1497)</f>
        <v>1</v>
      </c>
      <c r="O1497" s="2" t="n">
        <f aca="false">COUNTIF($G1497:$L1497,I1497)</f>
        <v>1</v>
      </c>
      <c r="P1497" s="2" t="n">
        <f aca="false">COUNTIF($G1497:$L1497,J1497)</f>
        <v>1</v>
      </c>
      <c r="Q1497" s="2" t="n">
        <f aca="false">COUNTIF($G1497:$L1497,K1497)</f>
        <v>1</v>
      </c>
      <c r="R1497" s="2" t="n">
        <f aca="false">COUNTIF($G1497:$L1497,L1497)</f>
        <v>1</v>
      </c>
      <c r="S1497" s="3" t="n">
        <f aca="false">IF(SUM(M1497:R1497)&gt;6,0,1)</f>
        <v>1</v>
      </c>
      <c r="T1497" s="2" t="n">
        <f aca="false">IF(5 * (G1497 + L1497) &gt;= 3 * SUM(H1497:K1497), 1, 0)</f>
        <v>1</v>
      </c>
      <c r="U1497" s="2" t="n">
        <f aca="false">S1497+T1497</f>
        <v>2</v>
      </c>
    </row>
    <row r="1498" customFormat="false" ht="13.8" hidden="false" customHeight="false" outlineLevel="0" collapsed="false">
      <c r="A1498" s="2" t="n">
        <v>52</v>
      </c>
      <c r="B1498" s="2" t="n">
        <v>12</v>
      </c>
      <c r="C1498" s="2" t="n">
        <v>184</v>
      </c>
      <c r="D1498" s="2" t="n">
        <v>480</v>
      </c>
      <c r="E1498" s="2" t="n">
        <v>215</v>
      </c>
      <c r="F1498" s="2" t="n">
        <v>252</v>
      </c>
      <c r="G1498" s="1" t="n">
        <f aca="false">LARGE($A1498:$F1498,1)</f>
        <v>480</v>
      </c>
      <c r="H1498" s="1" t="n">
        <f aca="false">LARGE($A1498:$F1498,2)</f>
        <v>252</v>
      </c>
      <c r="I1498" s="1" t="n">
        <f aca="false">LARGE($A1498:$F1498,3)</f>
        <v>215</v>
      </c>
      <c r="J1498" s="1" t="n">
        <f aca="false">LARGE($A1498:$F1498,4)</f>
        <v>184</v>
      </c>
      <c r="K1498" s="1" t="n">
        <f aca="false">LARGE($A1498:$F1498,5)</f>
        <v>52</v>
      </c>
      <c r="L1498" s="1" t="n">
        <f aca="false">LARGE($A1498:$F1498,6)</f>
        <v>12</v>
      </c>
      <c r="M1498" s="2" t="n">
        <f aca="false">COUNTIF($G1498:$L1498,G1498)</f>
        <v>1</v>
      </c>
      <c r="N1498" s="2" t="n">
        <f aca="false">COUNTIF($G1498:$L1498,H1498)</f>
        <v>1</v>
      </c>
      <c r="O1498" s="2" t="n">
        <f aca="false">COUNTIF($G1498:$L1498,I1498)</f>
        <v>1</v>
      </c>
      <c r="P1498" s="2" t="n">
        <f aca="false">COUNTIF($G1498:$L1498,J1498)</f>
        <v>1</v>
      </c>
      <c r="Q1498" s="2" t="n">
        <f aca="false">COUNTIF($G1498:$L1498,K1498)</f>
        <v>1</v>
      </c>
      <c r="R1498" s="2" t="n">
        <f aca="false">COUNTIF($G1498:$L1498,L1498)</f>
        <v>1</v>
      </c>
      <c r="S1498" s="3" t="n">
        <f aca="false">IF(SUM(M1498:R1498)&gt;6,0,1)</f>
        <v>1</v>
      </c>
      <c r="T1498" s="2" t="n">
        <f aca="false">IF(5 * (G1498 + L1498) &gt;= 3 * SUM(H1498:K1498), 1, 0)</f>
        <v>1</v>
      </c>
      <c r="U1498" s="2" t="n">
        <f aca="false">S1498+T1498</f>
        <v>2</v>
      </c>
    </row>
    <row r="1499" customFormat="false" ht="13.8" hidden="false" customHeight="false" outlineLevel="0" collapsed="false">
      <c r="A1499" s="2" t="n">
        <v>568</v>
      </c>
      <c r="B1499" s="2" t="n">
        <v>517</v>
      </c>
      <c r="C1499" s="2" t="n">
        <v>755</v>
      </c>
      <c r="D1499" s="2" t="n">
        <v>224</v>
      </c>
      <c r="E1499" s="2" t="n">
        <v>887</v>
      </c>
      <c r="F1499" s="2" t="n">
        <v>37</v>
      </c>
      <c r="G1499" s="1" t="n">
        <f aca="false">LARGE($A1499:$F1499,1)</f>
        <v>887</v>
      </c>
      <c r="H1499" s="1" t="n">
        <f aca="false">LARGE($A1499:$F1499,2)</f>
        <v>755</v>
      </c>
      <c r="I1499" s="1" t="n">
        <f aca="false">LARGE($A1499:$F1499,3)</f>
        <v>568</v>
      </c>
      <c r="J1499" s="1" t="n">
        <f aca="false">LARGE($A1499:$F1499,4)</f>
        <v>517</v>
      </c>
      <c r="K1499" s="1" t="n">
        <f aca="false">LARGE($A1499:$F1499,5)</f>
        <v>224</v>
      </c>
      <c r="L1499" s="1" t="n">
        <f aca="false">LARGE($A1499:$F1499,6)</f>
        <v>37</v>
      </c>
      <c r="M1499" s="2" t="n">
        <f aca="false">COUNTIF($G1499:$L1499,G1499)</f>
        <v>1</v>
      </c>
      <c r="N1499" s="2" t="n">
        <f aca="false">COUNTIF($G1499:$L1499,H1499)</f>
        <v>1</v>
      </c>
      <c r="O1499" s="2" t="n">
        <f aca="false">COUNTIF($G1499:$L1499,I1499)</f>
        <v>1</v>
      </c>
      <c r="P1499" s="2" t="n">
        <f aca="false">COUNTIF($G1499:$L1499,J1499)</f>
        <v>1</v>
      </c>
      <c r="Q1499" s="2" t="n">
        <f aca="false">COUNTIF($G1499:$L1499,K1499)</f>
        <v>1</v>
      </c>
      <c r="R1499" s="2" t="n">
        <f aca="false">COUNTIF($G1499:$L1499,L1499)</f>
        <v>1</v>
      </c>
      <c r="S1499" s="3" t="n">
        <f aca="false">IF(SUM(M1499:R1499)&gt;6,0,1)</f>
        <v>1</v>
      </c>
      <c r="T1499" s="2" t="n">
        <f aca="false">IF(5 * (G1499 + L1499) &gt;= 3 * SUM(H1499:K1499), 1, 0)</f>
        <v>0</v>
      </c>
      <c r="U1499" s="2" t="n">
        <f aca="false">S1499+T1499</f>
        <v>1</v>
      </c>
    </row>
    <row r="1500" customFormat="false" ht="13.8" hidden="false" customHeight="false" outlineLevel="0" collapsed="false">
      <c r="A1500" s="2" t="n">
        <v>726</v>
      </c>
      <c r="B1500" s="2" t="n">
        <v>13</v>
      </c>
      <c r="C1500" s="2" t="n">
        <v>55</v>
      </c>
      <c r="D1500" s="2" t="n">
        <v>598</v>
      </c>
      <c r="E1500" s="2" t="n">
        <v>69</v>
      </c>
      <c r="F1500" s="2" t="n">
        <v>952</v>
      </c>
      <c r="G1500" s="1" t="n">
        <f aca="false">LARGE($A1500:$F1500,1)</f>
        <v>952</v>
      </c>
      <c r="H1500" s="1" t="n">
        <f aca="false">LARGE($A1500:$F1500,2)</f>
        <v>726</v>
      </c>
      <c r="I1500" s="1" t="n">
        <f aca="false">LARGE($A1500:$F1500,3)</f>
        <v>598</v>
      </c>
      <c r="J1500" s="1" t="n">
        <f aca="false">LARGE($A1500:$F1500,4)</f>
        <v>69</v>
      </c>
      <c r="K1500" s="1" t="n">
        <f aca="false">LARGE($A1500:$F1500,5)</f>
        <v>55</v>
      </c>
      <c r="L1500" s="1" t="n">
        <f aca="false">LARGE($A1500:$F1500,6)</f>
        <v>13</v>
      </c>
      <c r="M1500" s="2" t="n">
        <f aca="false">COUNTIF($G1500:$L1500,G1500)</f>
        <v>1</v>
      </c>
      <c r="N1500" s="2" t="n">
        <f aca="false">COUNTIF($G1500:$L1500,H1500)</f>
        <v>1</v>
      </c>
      <c r="O1500" s="2" t="n">
        <f aca="false">COUNTIF($G1500:$L1500,I1500)</f>
        <v>1</v>
      </c>
      <c r="P1500" s="2" t="n">
        <f aca="false">COUNTIF($G1500:$L1500,J1500)</f>
        <v>1</v>
      </c>
      <c r="Q1500" s="2" t="n">
        <f aca="false">COUNTIF($G1500:$L1500,K1500)</f>
        <v>1</v>
      </c>
      <c r="R1500" s="2" t="n">
        <f aca="false">COUNTIF($G1500:$L1500,L1500)</f>
        <v>1</v>
      </c>
      <c r="S1500" s="3" t="n">
        <f aca="false">IF(SUM(M1500:R1500)&gt;6,0,1)</f>
        <v>1</v>
      </c>
      <c r="T1500" s="2" t="n">
        <f aca="false">IF(5 * (G1500 + L1500) &gt;= 3 * SUM(H1500:K1500), 1, 0)</f>
        <v>1</v>
      </c>
      <c r="U1500" s="2" t="n">
        <f aca="false">S1500+T1500</f>
        <v>2</v>
      </c>
    </row>
    <row r="1501" customFormat="false" ht="13.8" hidden="false" customHeight="false" outlineLevel="0" collapsed="false">
      <c r="A1501" s="2" t="n">
        <v>589</v>
      </c>
      <c r="B1501" s="2" t="n">
        <v>216</v>
      </c>
      <c r="C1501" s="2" t="n">
        <v>45</v>
      </c>
      <c r="D1501" s="2" t="n">
        <v>162</v>
      </c>
      <c r="E1501" s="2" t="n">
        <v>114</v>
      </c>
      <c r="F1501" s="2" t="n">
        <v>913</v>
      </c>
      <c r="G1501" s="1" t="n">
        <f aca="false">LARGE($A1501:$F1501,1)</f>
        <v>913</v>
      </c>
      <c r="H1501" s="1" t="n">
        <f aca="false">LARGE($A1501:$F1501,2)</f>
        <v>589</v>
      </c>
      <c r="I1501" s="1" t="n">
        <f aca="false">LARGE($A1501:$F1501,3)</f>
        <v>216</v>
      </c>
      <c r="J1501" s="1" t="n">
        <f aca="false">LARGE($A1501:$F1501,4)</f>
        <v>162</v>
      </c>
      <c r="K1501" s="1" t="n">
        <f aca="false">LARGE($A1501:$F1501,5)</f>
        <v>114</v>
      </c>
      <c r="L1501" s="1" t="n">
        <f aca="false">LARGE($A1501:$F1501,6)</f>
        <v>45</v>
      </c>
      <c r="M1501" s="2" t="n">
        <f aca="false">COUNTIF($G1501:$L1501,G1501)</f>
        <v>1</v>
      </c>
      <c r="N1501" s="2" t="n">
        <f aca="false">COUNTIF($G1501:$L1501,H1501)</f>
        <v>1</v>
      </c>
      <c r="O1501" s="2" t="n">
        <f aca="false">COUNTIF($G1501:$L1501,I1501)</f>
        <v>1</v>
      </c>
      <c r="P1501" s="2" t="n">
        <f aca="false">COUNTIF($G1501:$L1501,J1501)</f>
        <v>1</v>
      </c>
      <c r="Q1501" s="2" t="n">
        <f aca="false">COUNTIF($G1501:$L1501,K1501)</f>
        <v>1</v>
      </c>
      <c r="R1501" s="2" t="n">
        <f aca="false">COUNTIF($G1501:$L1501,L1501)</f>
        <v>1</v>
      </c>
      <c r="S1501" s="3" t="n">
        <f aca="false">IF(SUM(M1501:R1501)&gt;6,0,1)</f>
        <v>1</v>
      </c>
      <c r="T1501" s="2" t="n">
        <f aca="false">IF(5 * (G1501 + L1501) &gt;= 3 * SUM(H1501:K1501), 1, 0)</f>
        <v>1</v>
      </c>
      <c r="U1501" s="2" t="n">
        <f aca="false">S1501+T1501</f>
        <v>2</v>
      </c>
    </row>
    <row r="1502" customFormat="false" ht="13.8" hidden="false" customHeight="false" outlineLevel="0" collapsed="false">
      <c r="A1502" s="2" t="n">
        <v>443</v>
      </c>
      <c r="B1502" s="2" t="n">
        <v>300</v>
      </c>
      <c r="C1502" s="2" t="n">
        <v>283</v>
      </c>
      <c r="D1502" s="2" t="n">
        <v>160</v>
      </c>
      <c r="E1502" s="2" t="n">
        <v>827</v>
      </c>
      <c r="F1502" s="2" t="n">
        <v>219</v>
      </c>
      <c r="G1502" s="1" t="n">
        <f aca="false">LARGE($A1502:$F1502,1)</f>
        <v>827</v>
      </c>
      <c r="H1502" s="1" t="n">
        <f aca="false">LARGE($A1502:$F1502,2)</f>
        <v>443</v>
      </c>
      <c r="I1502" s="1" t="n">
        <f aca="false">LARGE($A1502:$F1502,3)</f>
        <v>300</v>
      </c>
      <c r="J1502" s="1" t="n">
        <f aca="false">LARGE($A1502:$F1502,4)</f>
        <v>283</v>
      </c>
      <c r="K1502" s="1" t="n">
        <f aca="false">LARGE($A1502:$F1502,5)</f>
        <v>219</v>
      </c>
      <c r="L1502" s="1" t="n">
        <f aca="false">LARGE($A1502:$F1502,6)</f>
        <v>160</v>
      </c>
      <c r="M1502" s="2" t="n">
        <f aca="false">COUNTIF($G1502:$L1502,G1502)</f>
        <v>1</v>
      </c>
      <c r="N1502" s="2" t="n">
        <f aca="false">COUNTIF($G1502:$L1502,H1502)</f>
        <v>1</v>
      </c>
      <c r="O1502" s="2" t="n">
        <f aca="false">COUNTIF($G1502:$L1502,I1502)</f>
        <v>1</v>
      </c>
      <c r="P1502" s="2" t="n">
        <f aca="false">COUNTIF($G1502:$L1502,J1502)</f>
        <v>1</v>
      </c>
      <c r="Q1502" s="2" t="n">
        <f aca="false">COUNTIF($G1502:$L1502,K1502)</f>
        <v>1</v>
      </c>
      <c r="R1502" s="2" t="n">
        <f aca="false">COUNTIF($G1502:$L1502,L1502)</f>
        <v>1</v>
      </c>
      <c r="S1502" s="3" t="n">
        <f aca="false">IF(SUM(M1502:R1502)&gt;6,0,1)</f>
        <v>1</v>
      </c>
      <c r="T1502" s="2" t="n">
        <f aca="false">IF(5 * (G1502 + L1502) &gt;= 3 * SUM(H1502:K1502), 1, 0)</f>
        <v>1</v>
      </c>
      <c r="U1502" s="2" t="n">
        <f aca="false">S1502+T1502</f>
        <v>2</v>
      </c>
    </row>
    <row r="1503" customFormat="false" ht="13.8" hidden="false" customHeight="false" outlineLevel="0" collapsed="false">
      <c r="A1503" s="2" t="n">
        <v>46</v>
      </c>
      <c r="B1503" s="2" t="n">
        <v>242</v>
      </c>
      <c r="C1503" s="2" t="n">
        <v>801</v>
      </c>
      <c r="D1503" s="2" t="n">
        <v>396</v>
      </c>
      <c r="E1503" s="2" t="n">
        <v>34</v>
      </c>
      <c r="F1503" s="2" t="n">
        <v>105</v>
      </c>
      <c r="G1503" s="1" t="n">
        <f aca="false">LARGE($A1503:$F1503,1)</f>
        <v>801</v>
      </c>
      <c r="H1503" s="1" t="n">
        <f aca="false">LARGE($A1503:$F1503,2)</f>
        <v>396</v>
      </c>
      <c r="I1503" s="1" t="n">
        <f aca="false">LARGE($A1503:$F1503,3)</f>
        <v>242</v>
      </c>
      <c r="J1503" s="1" t="n">
        <f aca="false">LARGE($A1503:$F1503,4)</f>
        <v>105</v>
      </c>
      <c r="K1503" s="1" t="n">
        <f aca="false">LARGE($A1503:$F1503,5)</f>
        <v>46</v>
      </c>
      <c r="L1503" s="1" t="n">
        <f aca="false">LARGE($A1503:$F1503,6)</f>
        <v>34</v>
      </c>
      <c r="M1503" s="2" t="n">
        <f aca="false">COUNTIF($G1503:$L1503,G1503)</f>
        <v>1</v>
      </c>
      <c r="N1503" s="2" t="n">
        <f aca="false">COUNTIF($G1503:$L1503,H1503)</f>
        <v>1</v>
      </c>
      <c r="O1503" s="2" t="n">
        <f aca="false">COUNTIF($G1503:$L1503,I1503)</f>
        <v>1</v>
      </c>
      <c r="P1503" s="2" t="n">
        <f aca="false">COUNTIF($G1503:$L1503,J1503)</f>
        <v>1</v>
      </c>
      <c r="Q1503" s="2" t="n">
        <f aca="false">COUNTIF($G1503:$L1503,K1503)</f>
        <v>1</v>
      </c>
      <c r="R1503" s="2" t="n">
        <f aca="false">COUNTIF($G1503:$L1503,L1503)</f>
        <v>1</v>
      </c>
      <c r="S1503" s="3" t="n">
        <f aca="false">IF(SUM(M1503:R1503)&gt;6,0,1)</f>
        <v>1</v>
      </c>
      <c r="T1503" s="2" t="n">
        <f aca="false">IF(5 * (G1503 + L1503) &gt;= 3 * SUM(H1503:K1503), 1, 0)</f>
        <v>1</v>
      </c>
      <c r="U1503" s="2" t="n">
        <f aca="false">S1503+T1503</f>
        <v>2</v>
      </c>
    </row>
    <row r="1504" customFormat="false" ht="13.8" hidden="false" customHeight="false" outlineLevel="0" collapsed="false">
      <c r="A1504" s="2" t="n">
        <v>810</v>
      </c>
      <c r="B1504" s="2" t="n">
        <v>336</v>
      </c>
      <c r="C1504" s="2" t="n">
        <v>156</v>
      </c>
      <c r="D1504" s="2" t="n">
        <v>507</v>
      </c>
      <c r="E1504" s="2" t="n">
        <v>54</v>
      </c>
      <c r="F1504" s="2" t="n">
        <v>371</v>
      </c>
      <c r="G1504" s="1" t="n">
        <f aca="false">LARGE($A1504:$F1504,1)</f>
        <v>810</v>
      </c>
      <c r="H1504" s="1" t="n">
        <f aca="false">LARGE($A1504:$F1504,2)</f>
        <v>507</v>
      </c>
      <c r="I1504" s="1" t="n">
        <f aca="false">LARGE($A1504:$F1504,3)</f>
        <v>371</v>
      </c>
      <c r="J1504" s="1" t="n">
        <f aca="false">LARGE($A1504:$F1504,4)</f>
        <v>336</v>
      </c>
      <c r="K1504" s="1" t="n">
        <f aca="false">LARGE($A1504:$F1504,5)</f>
        <v>156</v>
      </c>
      <c r="L1504" s="1" t="n">
        <f aca="false">LARGE($A1504:$F1504,6)</f>
        <v>54</v>
      </c>
      <c r="M1504" s="2" t="n">
        <f aca="false">COUNTIF($G1504:$L1504,G1504)</f>
        <v>1</v>
      </c>
      <c r="N1504" s="2" t="n">
        <f aca="false">COUNTIF($G1504:$L1504,H1504)</f>
        <v>1</v>
      </c>
      <c r="O1504" s="2" t="n">
        <f aca="false">COUNTIF($G1504:$L1504,I1504)</f>
        <v>1</v>
      </c>
      <c r="P1504" s="2" t="n">
        <f aca="false">COUNTIF($G1504:$L1504,J1504)</f>
        <v>1</v>
      </c>
      <c r="Q1504" s="2" t="n">
        <f aca="false">COUNTIF($G1504:$L1504,K1504)</f>
        <v>1</v>
      </c>
      <c r="R1504" s="2" t="n">
        <f aca="false">COUNTIF($G1504:$L1504,L1504)</f>
        <v>1</v>
      </c>
      <c r="S1504" s="3" t="n">
        <f aca="false">IF(SUM(M1504:R1504)&gt;6,0,1)</f>
        <v>1</v>
      </c>
      <c r="T1504" s="2" t="n">
        <f aca="false">IF(5 * (G1504 + L1504) &gt;= 3 * SUM(H1504:K1504), 1, 0)</f>
        <v>1</v>
      </c>
      <c r="U1504" s="2" t="n">
        <f aca="false">S1504+T1504</f>
        <v>2</v>
      </c>
    </row>
    <row r="1505" customFormat="false" ht="13.8" hidden="false" customHeight="false" outlineLevel="0" collapsed="false">
      <c r="A1505" s="2" t="n">
        <v>122</v>
      </c>
      <c r="B1505" s="2" t="n">
        <v>20</v>
      </c>
      <c r="C1505" s="2" t="n">
        <v>590</v>
      </c>
      <c r="D1505" s="2" t="n">
        <v>366</v>
      </c>
      <c r="E1505" s="2" t="n">
        <v>124</v>
      </c>
      <c r="F1505" s="2" t="n">
        <v>74</v>
      </c>
      <c r="G1505" s="1" t="n">
        <f aca="false">LARGE($A1505:$F1505,1)</f>
        <v>590</v>
      </c>
      <c r="H1505" s="1" t="n">
        <f aca="false">LARGE($A1505:$F1505,2)</f>
        <v>366</v>
      </c>
      <c r="I1505" s="1" t="n">
        <f aca="false">LARGE($A1505:$F1505,3)</f>
        <v>124</v>
      </c>
      <c r="J1505" s="1" t="n">
        <f aca="false">LARGE($A1505:$F1505,4)</f>
        <v>122</v>
      </c>
      <c r="K1505" s="1" t="n">
        <f aca="false">LARGE($A1505:$F1505,5)</f>
        <v>74</v>
      </c>
      <c r="L1505" s="1" t="n">
        <f aca="false">LARGE($A1505:$F1505,6)</f>
        <v>20</v>
      </c>
      <c r="M1505" s="2" t="n">
        <f aca="false">COUNTIF($G1505:$L1505,G1505)</f>
        <v>1</v>
      </c>
      <c r="N1505" s="2" t="n">
        <f aca="false">COUNTIF($G1505:$L1505,H1505)</f>
        <v>1</v>
      </c>
      <c r="O1505" s="2" t="n">
        <f aca="false">COUNTIF($G1505:$L1505,I1505)</f>
        <v>1</v>
      </c>
      <c r="P1505" s="2" t="n">
        <f aca="false">COUNTIF($G1505:$L1505,J1505)</f>
        <v>1</v>
      </c>
      <c r="Q1505" s="2" t="n">
        <f aca="false">COUNTIF($G1505:$L1505,K1505)</f>
        <v>1</v>
      </c>
      <c r="R1505" s="2" t="n">
        <f aca="false">COUNTIF($G1505:$L1505,L1505)</f>
        <v>1</v>
      </c>
      <c r="S1505" s="3" t="n">
        <f aca="false">IF(SUM(M1505:R1505)&gt;6,0,1)</f>
        <v>1</v>
      </c>
      <c r="T1505" s="2" t="n">
        <f aca="false">IF(5 * (G1505 + L1505) &gt;= 3 * SUM(H1505:K1505), 1, 0)</f>
        <v>1</v>
      </c>
      <c r="U1505" s="2" t="n">
        <f aca="false">S1505+T1505</f>
        <v>2</v>
      </c>
    </row>
    <row r="1506" customFormat="false" ht="13.8" hidden="false" customHeight="false" outlineLevel="0" collapsed="false">
      <c r="A1506" s="2" t="n">
        <v>101</v>
      </c>
      <c r="B1506" s="2" t="n">
        <v>427</v>
      </c>
      <c r="C1506" s="2" t="n">
        <v>149</v>
      </c>
      <c r="D1506" s="2" t="n">
        <v>949</v>
      </c>
      <c r="E1506" s="2" t="n">
        <v>704</v>
      </c>
      <c r="F1506" s="2" t="n">
        <v>121</v>
      </c>
      <c r="G1506" s="1" t="n">
        <f aca="false">LARGE($A1506:$F1506,1)</f>
        <v>949</v>
      </c>
      <c r="H1506" s="1" t="n">
        <f aca="false">LARGE($A1506:$F1506,2)</f>
        <v>704</v>
      </c>
      <c r="I1506" s="1" t="n">
        <f aca="false">LARGE($A1506:$F1506,3)</f>
        <v>427</v>
      </c>
      <c r="J1506" s="1" t="n">
        <f aca="false">LARGE($A1506:$F1506,4)</f>
        <v>149</v>
      </c>
      <c r="K1506" s="1" t="n">
        <f aca="false">LARGE($A1506:$F1506,5)</f>
        <v>121</v>
      </c>
      <c r="L1506" s="1" t="n">
        <f aca="false">LARGE($A1506:$F1506,6)</f>
        <v>101</v>
      </c>
      <c r="M1506" s="2" t="n">
        <f aca="false">COUNTIF($G1506:$L1506,G1506)</f>
        <v>1</v>
      </c>
      <c r="N1506" s="2" t="n">
        <f aca="false">COUNTIF($G1506:$L1506,H1506)</f>
        <v>1</v>
      </c>
      <c r="O1506" s="2" t="n">
        <f aca="false">COUNTIF($G1506:$L1506,I1506)</f>
        <v>1</v>
      </c>
      <c r="P1506" s="2" t="n">
        <f aca="false">COUNTIF($G1506:$L1506,J1506)</f>
        <v>1</v>
      </c>
      <c r="Q1506" s="2" t="n">
        <f aca="false">COUNTIF($G1506:$L1506,K1506)</f>
        <v>1</v>
      </c>
      <c r="R1506" s="2" t="n">
        <f aca="false">COUNTIF($G1506:$L1506,L1506)</f>
        <v>1</v>
      </c>
      <c r="S1506" s="3" t="n">
        <f aca="false">IF(SUM(M1506:R1506)&gt;6,0,1)</f>
        <v>1</v>
      </c>
      <c r="T1506" s="2" t="n">
        <f aca="false">IF(5 * (G1506 + L1506) &gt;= 3 * SUM(H1506:K1506), 1, 0)</f>
        <v>1</v>
      </c>
      <c r="U1506" s="2" t="n">
        <f aca="false">S1506+T1506</f>
        <v>2</v>
      </c>
    </row>
    <row r="1507" customFormat="false" ht="13.8" hidden="false" customHeight="false" outlineLevel="0" collapsed="false">
      <c r="A1507" s="2" t="n">
        <v>974</v>
      </c>
      <c r="B1507" s="2" t="n">
        <v>369</v>
      </c>
      <c r="C1507" s="2" t="n">
        <v>127</v>
      </c>
      <c r="D1507" s="2" t="n">
        <v>179</v>
      </c>
      <c r="E1507" s="2" t="n">
        <v>280</v>
      </c>
      <c r="F1507" s="2" t="n">
        <v>643</v>
      </c>
      <c r="G1507" s="1" t="n">
        <f aca="false">LARGE($A1507:$F1507,1)</f>
        <v>974</v>
      </c>
      <c r="H1507" s="1" t="n">
        <f aca="false">LARGE($A1507:$F1507,2)</f>
        <v>643</v>
      </c>
      <c r="I1507" s="1" t="n">
        <f aca="false">LARGE($A1507:$F1507,3)</f>
        <v>369</v>
      </c>
      <c r="J1507" s="1" t="n">
        <f aca="false">LARGE($A1507:$F1507,4)</f>
        <v>280</v>
      </c>
      <c r="K1507" s="1" t="n">
        <f aca="false">LARGE($A1507:$F1507,5)</f>
        <v>179</v>
      </c>
      <c r="L1507" s="1" t="n">
        <f aca="false">LARGE($A1507:$F1507,6)</f>
        <v>127</v>
      </c>
      <c r="M1507" s="2" t="n">
        <f aca="false">COUNTIF($G1507:$L1507,G1507)</f>
        <v>1</v>
      </c>
      <c r="N1507" s="2" t="n">
        <f aca="false">COUNTIF($G1507:$L1507,H1507)</f>
        <v>1</v>
      </c>
      <c r="O1507" s="2" t="n">
        <f aca="false">COUNTIF($G1507:$L1507,I1507)</f>
        <v>1</v>
      </c>
      <c r="P1507" s="2" t="n">
        <f aca="false">COUNTIF($G1507:$L1507,J1507)</f>
        <v>1</v>
      </c>
      <c r="Q1507" s="2" t="n">
        <f aca="false">COUNTIF($G1507:$L1507,K1507)</f>
        <v>1</v>
      </c>
      <c r="R1507" s="2" t="n">
        <f aca="false">COUNTIF($G1507:$L1507,L1507)</f>
        <v>1</v>
      </c>
      <c r="S1507" s="3" t="n">
        <f aca="false">IF(SUM(M1507:R1507)&gt;6,0,1)</f>
        <v>1</v>
      </c>
      <c r="T1507" s="2" t="n">
        <f aca="false">IF(5 * (G1507 + L1507) &gt;= 3 * SUM(H1507:K1507), 1, 0)</f>
        <v>1</v>
      </c>
      <c r="U1507" s="2" t="n">
        <f aca="false">S1507+T1507</f>
        <v>2</v>
      </c>
    </row>
    <row r="1508" customFormat="false" ht="13.8" hidden="false" customHeight="false" outlineLevel="0" collapsed="false">
      <c r="A1508" s="2" t="n">
        <v>617</v>
      </c>
      <c r="B1508" s="2" t="n">
        <v>393</v>
      </c>
      <c r="C1508" s="2" t="n">
        <v>425</v>
      </c>
      <c r="D1508" s="2" t="n">
        <v>279</v>
      </c>
      <c r="E1508" s="2" t="n">
        <v>371</v>
      </c>
      <c r="F1508" s="2" t="n">
        <v>880</v>
      </c>
      <c r="G1508" s="1" t="n">
        <f aca="false">LARGE($A1508:$F1508,1)</f>
        <v>880</v>
      </c>
      <c r="H1508" s="1" t="n">
        <f aca="false">LARGE($A1508:$F1508,2)</f>
        <v>617</v>
      </c>
      <c r="I1508" s="1" t="n">
        <f aca="false">LARGE($A1508:$F1508,3)</f>
        <v>425</v>
      </c>
      <c r="J1508" s="1" t="n">
        <f aca="false">LARGE($A1508:$F1508,4)</f>
        <v>393</v>
      </c>
      <c r="K1508" s="1" t="n">
        <f aca="false">LARGE($A1508:$F1508,5)</f>
        <v>371</v>
      </c>
      <c r="L1508" s="1" t="n">
        <f aca="false">LARGE($A1508:$F1508,6)</f>
        <v>279</v>
      </c>
      <c r="M1508" s="2" t="n">
        <f aca="false">COUNTIF($G1508:$L1508,G1508)</f>
        <v>1</v>
      </c>
      <c r="N1508" s="2" t="n">
        <f aca="false">COUNTIF($G1508:$L1508,H1508)</f>
        <v>1</v>
      </c>
      <c r="O1508" s="2" t="n">
        <f aca="false">COUNTIF($G1508:$L1508,I1508)</f>
        <v>1</v>
      </c>
      <c r="P1508" s="2" t="n">
        <f aca="false">COUNTIF($G1508:$L1508,J1508)</f>
        <v>1</v>
      </c>
      <c r="Q1508" s="2" t="n">
        <f aca="false">COUNTIF($G1508:$L1508,K1508)</f>
        <v>1</v>
      </c>
      <c r="R1508" s="2" t="n">
        <f aca="false">COUNTIF($G1508:$L1508,L1508)</f>
        <v>1</v>
      </c>
      <c r="S1508" s="3" t="n">
        <f aca="false">IF(SUM(M1508:R1508)&gt;6,0,1)</f>
        <v>1</v>
      </c>
      <c r="T1508" s="2" t="n">
        <f aca="false">IF(5 * (G1508 + L1508) &gt;= 3 * SUM(H1508:K1508), 1, 0)</f>
        <v>1</v>
      </c>
      <c r="U1508" s="2" t="n">
        <f aca="false">S1508+T1508</f>
        <v>2</v>
      </c>
    </row>
    <row r="1509" customFormat="false" ht="13.8" hidden="false" customHeight="false" outlineLevel="0" collapsed="false">
      <c r="A1509" s="2" t="n">
        <v>995</v>
      </c>
      <c r="B1509" s="2" t="n">
        <v>318</v>
      </c>
      <c r="C1509" s="2" t="n">
        <v>392</v>
      </c>
      <c r="D1509" s="2" t="n">
        <v>183</v>
      </c>
      <c r="E1509" s="2" t="n">
        <v>243</v>
      </c>
      <c r="F1509" s="2" t="n">
        <v>994</v>
      </c>
      <c r="G1509" s="1" t="n">
        <f aca="false">LARGE($A1509:$F1509,1)</f>
        <v>995</v>
      </c>
      <c r="H1509" s="1" t="n">
        <f aca="false">LARGE($A1509:$F1509,2)</f>
        <v>994</v>
      </c>
      <c r="I1509" s="1" t="n">
        <f aca="false">LARGE($A1509:$F1509,3)</f>
        <v>392</v>
      </c>
      <c r="J1509" s="1" t="n">
        <f aca="false">LARGE($A1509:$F1509,4)</f>
        <v>318</v>
      </c>
      <c r="K1509" s="1" t="n">
        <f aca="false">LARGE($A1509:$F1509,5)</f>
        <v>243</v>
      </c>
      <c r="L1509" s="1" t="n">
        <f aca="false">LARGE($A1509:$F1509,6)</f>
        <v>183</v>
      </c>
      <c r="M1509" s="2" t="n">
        <f aca="false">COUNTIF($G1509:$L1509,G1509)</f>
        <v>1</v>
      </c>
      <c r="N1509" s="2" t="n">
        <f aca="false">COUNTIF($G1509:$L1509,H1509)</f>
        <v>1</v>
      </c>
      <c r="O1509" s="2" t="n">
        <f aca="false">COUNTIF($G1509:$L1509,I1509)</f>
        <v>1</v>
      </c>
      <c r="P1509" s="2" t="n">
        <f aca="false">COUNTIF($G1509:$L1509,J1509)</f>
        <v>1</v>
      </c>
      <c r="Q1509" s="2" t="n">
        <f aca="false">COUNTIF($G1509:$L1509,K1509)</f>
        <v>1</v>
      </c>
      <c r="R1509" s="2" t="n">
        <f aca="false">COUNTIF($G1509:$L1509,L1509)</f>
        <v>1</v>
      </c>
      <c r="S1509" s="3" t="n">
        <f aca="false">IF(SUM(M1509:R1509)&gt;6,0,1)</f>
        <v>1</v>
      </c>
      <c r="T1509" s="2" t="n">
        <f aca="false">IF(5 * (G1509 + L1509) &gt;= 3 * SUM(H1509:K1509), 1, 0)</f>
        <v>1</v>
      </c>
      <c r="U1509" s="2" t="n">
        <f aca="false">S1509+T1509</f>
        <v>2</v>
      </c>
    </row>
    <row r="1510" customFormat="false" ht="13.8" hidden="false" customHeight="false" outlineLevel="0" collapsed="false">
      <c r="A1510" s="2" t="n">
        <v>354</v>
      </c>
      <c r="B1510" s="2" t="n">
        <v>39</v>
      </c>
      <c r="C1510" s="2" t="n">
        <v>332</v>
      </c>
      <c r="D1510" s="2" t="n">
        <v>429</v>
      </c>
      <c r="E1510" s="2" t="n">
        <v>729</v>
      </c>
      <c r="F1510" s="2" t="n">
        <v>94</v>
      </c>
      <c r="G1510" s="1" t="n">
        <f aca="false">LARGE($A1510:$F1510,1)</f>
        <v>729</v>
      </c>
      <c r="H1510" s="1" t="n">
        <f aca="false">LARGE($A1510:$F1510,2)</f>
        <v>429</v>
      </c>
      <c r="I1510" s="1" t="n">
        <f aca="false">LARGE($A1510:$F1510,3)</f>
        <v>354</v>
      </c>
      <c r="J1510" s="1" t="n">
        <f aca="false">LARGE($A1510:$F1510,4)</f>
        <v>332</v>
      </c>
      <c r="K1510" s="1" t="n">
        <f aca="false">LARGE($A1510:$F1510,5)</f>
        <v>94</v>
      </c>
      <c r="L1510" s="1" t="n">
        <f aca="false">LARGE($A1510:$F1510,6)</f>
        <v>39</v>
      </c>
      <c r="M1510" s="2" t="n">
        <f aca="false">COUNTIF($G1510:$L1510,G1510)</f>
        <v>1</v>
      </c>
      <c r="N1510" s="2" t="n">
        <f aca="false">COUNTIF($G1510:$L1510,H1510)</f>
        <v>1</v>
      </c>
      <c r="O1510" s="2" t="n">
        <f aca="false">COUNTIF($G1510:$L1510,I1510)</f>
        <v>1</v>
      </c>
      <c r="P1510" s="2" t="n">
        <f aca="false">COUNTIF($G1510:$L1510,J1510)</f>
        <v>1</v>
      </c>
      <c r="Q1510" s="2" t="n">
        <f aca="false">COUNTIF($G1510:$L1510,K1510)</f>
        <v>1</v>
      </c>
      <c r="R1510" s="2" t="n">
        <f aca="false">COUNTIF($G1510:$L1510,L1510)</f>
        <v>1</v>
      </c>
      <c r="S1510" s="3" t="n">
        <f aca="false">IF(SUM(M1510:R1510)&gt;6,0,1)</f>
        <v>1</v>
      </c>
      <c r="T1510" s="2" t="n">
        <f aca="false">IF(5 * (G1510 + L1510) &gt;= 3 * SUM(H1510:K1510), 1, 0)</f>
        <v>1</v>
      </c>
      <c r="U1510" s="2" t="n">
        <f aca="false">S1510+T1510</f>
        <v>2</v>
      </c>
    </row>
    <row r="1511" customFormat="false" ht="13.8" hidden="false" customHeight="false" outlineLevel="0" collapsed="false">
      <c r="A1511" s="2" t="n">
        <v>719</v>
      </c>
      <c r="B1511" s="2" t="n">
        <v>692</v>
      </c>
      <c r="C1511" s="2" t="n">
        <v>326</v>
      </c>
      <c r="D1511" s="2" t="n">
        <v>834</v>
      </c>
      <c r="E1511" s="2" t="n">
        <v>641</v>
      </c>
      <c r="F1511" s="2" t="n">
        <v>497</v>
      </c>
      <c r="G1511" s="1" t="n">
        <f aca="false">LARGE($A1511:$F1511,1)</f>
        <v>834</v>
      </c>
      <c r="H1511" s="1" t="n">
        <f aca="false">LARGE($A1511:$F1511,2)</f>
        <v>719</v>
      </c>
      <c r="I1511" s="1" t="n">
        <f aca="false">LARGE($A1511:$F1511,3)</f>
        <v>692</v>
      </c>
      <c r="J1511" s="1" t="n">
        <f aca="false">LARGE($A1511:$F1511,4)</f>
        <v>641</v>
      </c>
      <c r="K1511" s="1" t="n">
        <f aca="false">LARGE($A1511:$F1511,5)</f>
        <v>497</v>
      </c>
      <c r="L1511" s="1" t="n">
        <f aca="false">LARGE($A1511:$F1511,6)</f>
        <v>326</v>
      </c>
      <c r="M1511" s="2" t="n">
        <f aca="false">COUNTIF($G1511:$L1511,G1511)</f>
        <v>1</v>
      </c>
      <c r="N1511" s="2" t="n">
        <f aca="false">COUNTIF($G1511:$L1511,H1511)</f>
        <v>1</v>
      </c>
      <c r="O1511" s="2" t="n">
        <f aca="false">COUNTIF($G1511:$L1511,I1511)</f>
        <v>1</v>
      </c>
      <c r="P1511" s="2" t="n">
        <f aca="false">COUNTIF($G1511:$L1511,J1511)</f>
        <v>1</v>
      </c>
      <c r="Q1511" s="2" t="n">
        <f aca="false">COUNTIF($G1511:$L1511,K1511)</f>
        <v>1</v>
      </c>
      <c r="R1511" s="2" t="n">
        <f aca="false">COUNTIF($G1511:$L1511,L1511)</f>
        <v>1</v>
      </c>
      <c r="S1511" s="3" t="n">
        <f aca="false">IF(SUM(M1511:R1511)&gt;6,0,1)</f>
        <v>1</v>
      </c>
      <c r="T1511" s="2" t="n">
        <f aca="false">IF(5 * (G1511 + L1511) &gt;= 3 * SUM(H1511:K1511), 1, 0)</f>
        <v>0</v>
      </c>
      <c r="U1511" s="2" t="n">
        <f aca="false">S1511+T1511</f>
        <v>1</v>
      </c>
    </row>
    <row r="1512" customFormat="false" ht="13.8" hidden="false" customHeight="false" outlineLevel="0" collapsed="false">
      <c r="A1512" s="2" t="n">
        <v>354</v>
      </c>
      <c r="B1512" s="2" t="n">
        <v>973</v>
      </c>
      <c r="C1512" s="2" t="n">
        <v>111</v>
      </c>
      <c r="D1512" s="2" t="n">
        <v>387</v>
      </c>
      <c r="E1512" s="2" t="n">
        <v>374</v>
      </c>
      <c r="F1512" s="2" t="n">
        <v>638</v>
      </c>
      <c r="G1512" s="1" t="n">
        <f aca="false">LARGE($A1512:$F1512,1)</f>
        <v>973</v>
      </c>
      <c r="H1512" s="1" t="n">
        <f aca="false">LARGE($A1512:$F1512,2)</f>
        <v>638</v>
      </c>
      <c r="I1512" s="1" t="n">
        <f aca="false">LARGE($A1512:$F1512,3)</f>
        <v>387</v>
      </c>
      <c r="J1512" s="1" t="n">
        <f aca="false">LARGE($A1512:$F1512,4)</f>
        <v>374</v>
      </c>
      <c r="K1512" s="1" t="n">
        <f aca="false">LARGE($A1512:$F1512,5)</f>
        <v>354</v>
      </c>
      <c r="L1512" s="1" t="n">
        <f aca="false">LARGE($A1512:$F1512,6)</f>
        <v>111</v>
      </c>
      <c r="M1512" s="2" t="n">
        <f aca="false">COUNTIF($G1512:$L1512,G1512)</f>
        <v>1</v>
      </c>
      <c r="N1512" s="2" t="n">
        <f aca="false">COUNTIF($G1512:$L1512,H1512)</f>
        <v>1</v>
      </c>
      <c r="O1512" s="2" t="n">
        <f aca="false">COUNTIF($G1512:$L1512,I1512)</f>
        <v>1</v>
      </c>
      <c r="P1512" s="2" t="n">
        <f aca="false">COUNTIF($G1512:$L1512,J1512)</f>
        <v>1</v>
      </c>
      <c r="Q1512" s="2" t="n">
        <f aca="false">COUNTIF($G1512:$L1512,K1512)</f>
        <v>1</v>
      </c>
      <c r="R1512" s="2" t="n">
        <f aca="false">COUNTIF($G1512:$L1512,L1512)</f>
        <v>1</v>
      </c>
      <c r="S1512" s="3" t="n">
        <f aca="false">IF(SUM(M1512:R1512)&gt;6,0,1)</f>
        <v>1</v>
      </c>
      <c r="T1512" s="2" t="n">
        <f aca="false">IF(5 * (G1512 + L1512) &gt;= 3 * SUM(H1512:K1512), 1, 0)</f>
        <v>1</v>
      </c>
      <c r="U1512" s="2" t="n">
        <f aca="false">S1512+T1512</f>
        <v>2</v>
      </c>
    </row>
    <row r="1513" customFormat="false" ht="13.8" hidden="false" customHeight="false" outlineLevel="0" collapsed="false">
      <c r="A1513" s="2" t="n">
        <v>166</v>
      </c>
      <c r="B1513" s="2" t="n">
        <v>239</v>
      </c>
      <c r="C1513" s="2" t="n">
        <v>365</v>
      </c>
      <c r="D1513" s="2" t="n">
        <v>572</v>
      </c>
      <c r="E1513" s="2" t="n">
        <v>391</v>
      </c>
      <c r="F1513" s="2" t="n">
        <v>996</v>
      </c>
      <c r="G1513" s="1" t="n">
        <f aca="false">LARGE($A1513:$F1513,1)</f>
        <v>996</v>
      </c>
      <c r="H1513" s="1" t="n">
        <f aca="false">LARGE($A1513:$F1513,2)</f>
        <v>572</v>
      </c>
      <c r="I1513" s="1" t="n">
        <f aca="false">LARGE($A1513:$F1513,3)</f>
        <v>391</v>
      </c>
      <c r="J1513" s="1" t="n">
        <f aca="false">LARGE($A1513:$F1513,4)</f>
        <v>365</v>
      </c>
      <c r="K1513" s="1" t="n">
        <f aca="false">LARGE($A1513:$F1513,5)</f>
        <v>239</v>
      </c>
      <c r="L1513" s="1" t="n">
        <f aca="false">LARGE($A1513:$F1513,6)</f>
        <v>166</v>
      </c>
      <c r="M1513" s="2" t="n">
        <f aca="false">COUNTIF($G1513:$L1513,G1513)</f>
        <v>1</v>
      </c>
      <c r="N1513" s="2" t="n">
        <f aca="false">COUNTIF($G1513:$L1513,H1513)</f>
        <v>1</v>
      </c>
      <c r="O1513" s="2" t="n">
        <f aca="false">COUNTIF($G1513:$L1513,I1513)</f>
        <v>1</v>
      </c>
      <c r="P1513" s="2" t="n">
        <f aca="false">COUNTIF($G1513:$L1513,J1513)</f>
        <v>1</v>
      </c>
      <c r="Q1513" s="2" t="n">
        <f aca="false">COUNTIF($G1513:$L1513,K1513)</f>
        <v>1</v>
      </c>
      <c r="R1513" s="2" t="n">
        <f aca="false">COUNTIF($G1513:$L1513,L1513)</f>
        <v>1</v>
      </c>
      <c r="S1513" s="3" t="n">
        <f aca="false">IF(SUM(M1513:R1513)&gt;6,0,1)</f>
        <v>1</v>
      </c>
      <c r="T1513" s="2" t="n">
        <f aca="false">IF(5 * (G1513 + L1513) &gt;= 3 * SUM(H1513:K1513), 1, 0)</f>
        <v>1</v>
      </c>
      <c r="U1513" s="2" t="n">
        <f aca="false">S1513+T1513</f>
        <v>2</v>
      </c>
    </row>
    <row r="1514" customFormat="false" ht="13.8" hidden="false" customHeight="false" outlineLevel="0" collapsed="false">
      <c r="A1514" s="2" t="n">
        <v>607</v>
      </c>
      <c r="B1514" s="2" t="n">
        <v>262</v>
      </c>
      <c r="C1514" s="2" t="n">
        <v>532</v>
      </c>
      <c r="D1514" s="2" t="n">
        <v>26</v>
      </c>
      <c r="E1514" s="2" t="n">
        <v>982</v>
      </c>
      <c r="F1514" s="2" t="n">
        <v>210</v>
      </c>
      <c r="G1514" s="1" t="n">
        <f aca="false">LARGE($A1514:$F1514,1)</f>
        <v>982</v>
      </c>
      <c r="H1514" s="1" t="n">
        <f aca="false">LARGE($A1514:$F1514,2)</f>
        <v>607</v>
      </c>
      <c r="I1514" s="1" t="n">
        <f aca="false">LARGE($A1514:$F1514,3)</f>
        <v>532</v>
      </c>
      <c r="J1514" s="1" t="n">
        <f aca="false">LARGE($A1514:$F1514,4)</f>
        <v>262</v>
      </c>
      <c r="K1514" s="1" t="n">
        <f aca="false">LARGE($A1514:$F1514,5)</f>
        <v>210</v>
      </c>
      <c r="L1514" s="1" t="n">
        <f aca="false">LARGE($A1514:$F1514,6)</f>
        <v>26</v>
      </c>
      <c r="M1514" s="2" t="n">
        <f aca="false">COUNTIF($G1514:$L1514,G1514)</f>
        <v>1</v>
      </c>
      <c r="N1514" s="2" t="n">
        <f aca="false">COUNTIF($G1514:$L1514,H1514)</f>
        <v>1</v>
      </c>
      <c r="O1514" s="2" t="n">
        <f aca="false">COUNTIF($G1514:$L1514,I1514)</f>
        <v>1</v>
      </c>
      <c r="P1514" s="2" t="n">
        <f aca="false">COUNTIF($G1514:$L1514,J1514)</f>
        <v>1</v>
      </c>
      <c r="Q1514" s="2" t="n">
        <f aca="false">COUNTIF($G1514:$L1514,K1514)</f>
        <v>1</v>
      </c>
      <c r="R1514" s="2" t="n">
        <f aca="false">COUNTIF($G1514:$L1514,L1514)</f>
        <v>1</v>
      </c>
      <c r="S1514" s="3" t="n">
        <f aca="false">IF(SUM(M1514:R1514)&gt;6,0,1)</f>
        <v>1</v>
      </c>
      <c r="T1514" s="2" t="n">
        <f aca="false">IF(5 * (G1514 + L1514) &gt;= 3 * SUM(H1514:K1514), 1, 0)</f>
        <v>1</v>
      </c>
      <c r="U1514" s="2" t="n">
        <f aca="false">S1514+T1514</f>
        <v>2</v>
      </c>
    </row>
    <row r="1515" customFormat="false" ht="13.8" hidden="false" customHeight="false" outlineLevel="0" collapsed="false">
      <c r="A1515" s="2" t="n">
        <v>202</v>
      </c>
      <c r="B1515" s="2" t="n">
        <v>105</v>
      </c>
      <c r="C1515" s="2" t="n">
        <v>307</v>
      </c>
      <c r="D1515" s="2" t="n">
        <v>762</v>
      </c>
      <c r="E1515" s="2" t="n">
        <v>999</v>
      </c>
      <c r="F1515" s="2" t="n">
        <v>450</v>
      </c>
      <c r="G1515" s="1" t="n">
        <f aca="false">LARGE($A1515:$F1515,1)</f>
        <v>999</v>
      </c>
      <c r="H1515" s="1" t="n">
        <f aca="false">LARGE($A1515:$F1515,2)</f>
        <v>762</v>
      </c>
      <c r="I1515" s="1" t="n">
        <f aca="false">LARGE($A1515:$F1515,3)</f>
        <v>450</v>
      </c>
      <c r="J1515" s="1" t="n">
        <f aca="false">LARGE($A1515:$F1515,4)</f>
        <v>307</v>
      </c>
      <c r="K1515" s="1" t="n">
        <f aca="false">LARGE($A1515:$F1515,5)</f>
        <v>202</v>
      </c>
      <c r="L1515" s="1" t="n">
        <f aca="false">LARGE($A1515:$F1515,6)</f>
        <v>105</v>
      </c>
      <c r="M1515" s="2" t="n">
        <f aca="false">COUNTIF($G1515:$L1515,G1515)</f>
        <v>1</v>
      </c>
      <c r="N1515" s="2" t="n">
        <f aca="false">COUNTIF($G1515:$L1515,H1515)</f>
        <v>1</v>
      </c>
      <c r="O1515" s="2" t="n">
        <f aca="false">COUNTIF($G1515:$L1515,I1515)</f>
        <v>1</v>
      </c>
      <c r="P1515" s="2" t="n">
        <f aca="false">COUNTIF($G1515:$L1515,J1515)</f>
        <v>1</v>
      </c>
      <c r="Q1515" s="2" t="n">
        <f aca="false">COUNTIF($G1515:$L1515,K1515)</f>
        <v>1</v>
      </c>
      <c r="R1515" s="2" t="n">
        <f aca="false">COUNTIF($G1515:$L1515,L1515)</f>
        <v>1</v>
      </c>
      <c r="S1515" s="3" t="n">
        <f aca="false">IF(SUM(M1515:R1515)&gt;6,0,1)</f>
        <v>1</v>
      </c>
      <c r="T1515" s="2" t="n">
        <f aca="false">IF(5 * (G1515 + L1515) &gt;= 3 * SUM(H1515:K1515), 1, 0)</f>
        <v>1</v>
      </c>
      <c r="U1515" s="2" t="n">
        <f aca="false">S1515+T1515</f>
        <v>2</v>
      </c>
    </row>
    <row r="1516" customFormat="false" ht="13.8" hidden="false" customHeight="false" outlineLevel="0" collapsed="false">
      <c r="A1516" s="2" t="n">
        <v>448</v>
      </c>
      <c r="B1516" s="2" t="n">
        <v>956</v>
      </c>
      <c r="C1516" s="2" t="n">
        <v>51</v>
      </c>
      <c r="D1516" s="2" t="n">
        <v>546</v>
      </c>
      <c r="E1516" s="2" t="n">
        <v>367</v>
      </c>
      <c r="F1516" s="2" t="n">
        <v>152</v>
      </c>
      <c r="G1516" s="1" t="n">
        <f aca="false">LARGE($A1516:$F1516,1)</f>
        <v>956</v>
      </c>
      <c r="H1516" s="1" t="n">
        <f aca="false">LARGE($A1516:$F1516,2)</f>
        <v>546</v>
      </c>
      <c r="I1516" s="1" t="n">
        <f aca="false">LARGE($A1516:$F1516,3)</f>
        <v>448</v>
      </c>
      <c r="J1516" s="1" t="n">
        <f aca="false">LARGE($A1516:$F1516,4)</f>
        <v>367</v>
      </c>
      <c r="K1516" s="1" t="n">
        <f aca="false">LARGE($A1516:$F1516,5)</f>
        <v>152</v>
      </c>
      <c r="L1516" s="1" t="n">
        <f aca="false">LARGE($A1516:$F1516,6)</f>
        <v>51</v>
      </c>
      <c r="M1516" s="2" t="n">
        <f aca="false">COUNTIF($G1516:$L1516,G1516)</f>
        <v>1</v>
      </c>
      <c r="N1516" s="2" t="n">
        <f aca="false">COUNTIF($G1516:$L1516,H1516)</f>
        <v>1</v>
      </c>
      <c r="O1516" s="2" t="n">
        <f aca="false">COUNTIF($G1516:$L1516,I1516)</f>
        <v>1</v>
      </c>
      <c r="P1516" s="2" t="n">
        <f aca="false">COUNTIF($G1516:$L1516,J1516)</f>
        <v>1</v>
      </c>
      <c r="Q1516" s="2" t="n">
        <f aca="false">COUNTIF($G1516:$L1516,K1516)</f>
        <v>1</v>
      </c>
      <c r="R1516" s="2" t="n">
        <f aca="false">COUNTIF($G1516:$L1516,L1516)</f>
        <v>1</v>
      </c>
      <c r="S1516" s="3" t="n">
        <f aca="false">IF(SUM(M1516:R1516)&gt;6,0,1)</f>
        <v>1</v>
      </c>
      <c r="T1516" s="2" t="n">
        <f aca="false">IF(5 * (G1516 + L1516) &gt;= 3 * SUM(H1516:K1516), 1, 0)</f>
        <v>1</v>
      </c>
      <c r="U1516" s="2" t="n">
        <f aca="false">S1516+T1516</f>
        <v>2</v>
      </c>
    </row>
    <row r="1517" customFormat="false" ht="13.8" hidden="false" customHeight="false" outlineLevel="0" collapsed="false">
      <c r="A1517" s="2" t="n">
        <v>141</v>
      </c>
      <c r="B1517" s="2" t="n">
        <v>95</v>
      </c>
      <c r="C1517" s="2" t="n">
        <v>395</v>
      </c>
      <c r="D1517" s="2" t="n">
        <v>2</v>
      </c>
      <c r="E1517" s="2" t="n">
        <v>895</v>
      </c>
      <c r="F1517" s="2" t="n">
        <v>436</v>
      </c>
      <c r="G1517" s="1" t="n">
        <f aca="false">LARGE($A1517:$F1517,1)</f>
        <v>895</v>
      </c>
      <c r="H1517" s="1" t="n">
        <f aca="false">LARGE($A1517:$F1517,2)</f>
        <v>436</v>
      </c>
      <c r="I1517" s="1" t="n">
        <f aca="false">LARGE($A1517:$F1517,3)</f>
        <v>395</v>
      </c>
      <c r="J1517" s="1" t="n">
        <f aca="false">LARGE($A1517:$F1517,4)</f>
        <v>141</v>
      </c>
      <c r="K1517" s="1" t="n">
        <f aca="false">LARGE($A1517:$F1517,5)</f>
        <v>95</v>
      </c>
      <c r="L1517" s="1" t="n">
        <f aca="false">LARGE($A1517:$F1517,6)</f>
        <v>2</v>
      </c>
      <c r="M1517" s="2" t="n">
        <f aca="false">COUNTIF($G1517:$L1517,G1517)</f>
        <v>1</v>
      </c>
      <c r="N1517" s="2" t="n">
        <f aca="false">COUNTIF($G1517:$L1517,H1517)</f>
        <v>1</v>
      </c>
      <c r="O1517" s="2" t="n">
        <f aca="false">COUNTIF($G1517:$L1517,I1517)</f>
        <v>1</v>
      </c>
      <c r="P1517" s="2" t="n">
        <f aca="false">COUNTIF($G1517:$L1517,J1517)</f>
        <v>1</v>
      </c>
      <c r="Q1517" s="2" t="n">
        <f aca="false">COUNTIF($G1517:$L1517,K1517)</f>
        <v>1</v>
      </c>
      <c r="R1517" s="2" t="n">
        <f aca="false">COUNTIF($G1517:$L1517,L1517)</f>
        <v>1</v>
      </c>
      <c r="S1517" s="3" t="n">
        <f aca="false">IF(SUM(M1517:R1517)&gt;6,0,1)</f>
        <v>1</v>
      </c>
      <c r="T1517" s="2" t="n">
        <f aca="false">IF(5 * (G1517 + L1517) &gt;= 3 * SUM(H1517:K1517), 1, 0)</f>
        <v>1</v>
      </c>
      <c r="U1517" s="2" t="n">
        <f aca="false">S1517+T1517</f>
        <v>2</v>
      </c>
    </row>
    <row r="1518" customFormat="false" ht="13.8" hidden="false" customHeight="false" outlineLevel="0" collapsed="false">
      <c r="A1518" s="2" t="n">
        <v>45</v>
      </c>
      <c r="B1518" s="2" t="n">
        <v>336</v>
      </c>
      <c r="C1518" s="2" t="n">
        <v>994</v>
      </c>
      <c r="D1518" s="2" t="n">
        <v>537</v>
      </c>
      <c r="E1518" s="2" t="n">
        <v>431</v>
      </c>
      <c r="F1518" s="2" t="n">
        <v>119</v>
      </c>
      <c r="G1518" s="1" t="n">
        <f aca="false">LARGE($A1518:$F1518,1)</f>
        <v>994</v>
      </c>
      <c r="H1518" s="1" t="n">
        <f aca="false">LARGE($A1518:$F1518,2)</f>
        <v>537</v>
      </c>
      <c r="I1518" s="1" t="n">
        <f aca="false">LARGE($A1518:$F1518,3)</f>
        <v>431</v>
      </c>
      <c r="J1518" s="1" t="n">
        <f aca="false">LARGE($A1518:$F1518,4)</f>
        <v>336</v>
      </c>
      <c r="K1518" s="1" t="n">
        <f aca="false">LARGE($A1518:$F1518,5)</f>
        <v>119</v>
      </c>
      <c r="L1518" s="1" t="n">
        <f aca="false">LARGE($A1518:$F1518,6)</f>
        <v>45</v>
      </c>
      <c r="M1518" s="2" t="n">
        <f aca="false">COUNTIF($G1518:$L1518,G1518)</f>
        <v>1</v>
      </c>
      <c r="N1518" s="2" t="n">
        <f aca="false">COUNTIF($G1518:$L1518,H1518)</f>
        <v>1</v>
      </c>
      <c r="O1518" s="2" t="n">
        <f aca="false">COUNTIF($G1518:$L1518,I1518)</f>
        <v>1</v>
      </c>
      <c r="P1518" s="2" t="n">
        <f aca="false">COUNTIF($G1518:$L1518,J1518)</f>
        <v>1</v>
      </c>
      <c r="Q1518" s="2" t="n">
        <f aca="false">COUNTIF($G1518:$L1518,K1518)</f>
        <v>1</v>
      </c>
      <c r="R1518" s="2" t="n">
        <f aca="false">COUNTIF($G1518:$L1518,L1518)</f>
        <v>1</v>
      </c>
      <c r="S1518" s="3" t="n">
        <f aca="false">IF(SUM(M1518:R1518)&gt;6,0,1)</f>
        <v>1</v>
      </c>
      <c r="T1518" s="2" t="n">
        <f aca="false">IF(5 * (G1518 + L1518) &gt;= 3 * SUM(H1518:K1518), 1, 0)</f>
        <v>1</v>
      </c>
      <c r="U1518" s="2" t="n">
        <f aca="false">S1518+T1518</f>
        <v>2</v>
      </c>
    </row>
    <row r="1519" customFormat="false" ht="13.8" hidden="false" customHeight="false" outlineLevel="0" collapsed="false">
      <c r="A1519" s="2" t="n">
        <v>547</v>
      </c>
      <c r="B1519" s="2" t="n">
        <v>872</v>
      </c>
      <c r="C1519" s="2" t="n">
        <v>853</v>
      </c>
      <c r="D1519" s="2" t="n">
        <v>501</v>
      </c>
      <c r="E1519" s="2" t="n">
        <v>110</v>
      </c>
      <c r="F1519" s="2" t="n">
        <v>2</v>
      </c>
      <c r="G1519" s="1" t="n">
        <f aca="false">LARGE($A1519:$F1519,1)</f>
        <v>872</v>
      </c>
      <c r="H1519" s="1" t="n">
        <f aca="false">LARGE($A1519:$F1519,2)</f>
        <v>853</v>
      </c>
      <c r="I1519" s="1" t="n">
        <f aca="false">LARGE($A1519:$F1519,3)</f>
        <v>547</v>
      </c>
      <c r="J1519" s="1" t="n">
        <f aca="false">LARGE($A1519:$F1519,4)</f>
        <v>501</v>
      </c>
      <c r="K1519" s="1" t="n">
        <f aca="false">LARGE($A1519:$F1519,5)</f>
        <v>110</v>
      </c>
      <c r="L1519" s="1" t="n">
        <f aca="false">LARGE($A1519:$F1519,6)</f>
        <v>2</v>
      </c>
      <c r="M1519" s="2" t="n">
        <f aca="false">COUNTIF($G1519:$L1519,G1519)</f>
        <v>1</v>
      </c>
      <c r="N1519" s="2" t="n">
        <f aca="false">COUNTIF($G1519:$L1519,H1519)</f>
        <v>1</v>
      </c>
      <c r="O1519" s="2" t="n">
        <f aca="false">COUNTIF($G1519:$L1519,I1519)</f>
        <v>1</v>
      </c>
      <c r="P1519" s="2" t="n">
        <f aca="false">COUNTIF($G1519:$L1519,J1519)</f>
        <v>1</v>
      </c>
      <c r="Q1519" s="2" t="n">
        <f aca="false">COUNTIF($G1519:$L1519,K1519)</f>
        <v>1</v>
      </c>
      <c r="R1519" s="2" t="n">
        <f aca="false">COUNTIF($G1519:$L1519,L1519)</f>
        <v>1</v>
      </c>
      <c r="S1519" s="3" t="n">
        <f aca="false">IF(SUM(M1519:R1519)&gt;6,0,1)</f>
        <v>1</v>
      </c>
      <c r="T1519" s="2" t="n">
        <f aca="false">IF(5 * (G1519 + L1519) &gt;= 3 * SUM(H1519:K1519), 1, 0)</f>
        <v>0</v>
      </c>
      <c r="U1519" s="2" t="n">
        <f aca="false">S1519+T1519</f>
        <v>1</v>
      </c>
    </row>
    <row r="1520" customFormat="false" ht="13.8" hidden="false" customHeight="false" outlineLevel="0" collapsed="false">
      <c r="A1520" s="2" t="n">
        <v>473</v>
      </c>
      <c r="B1520" s="2" t="n">
        <v>504</v>
      </c>
      <c r="C1520" s="2" t="n">
        <v>196</v>
      </c>
      <c r="D1520" s="2" t="n">
        <v>343</v>
      </c>
      <c r="E1520" s="2" t="n">
        <v>921</v>
      </c>
      <c r="F1520" s="2" t="n">
        <v>274</v>
      </c>
      <c r="G1520" s="1" t="n">
        <f aca="false">LARGE($A1520:$F1520,1)</f>
        <v>921</v>
      </c>
      <c r="H1520" s="1" t="n">
        <f aca="false">LARGE($A1520:$F1520,2)</f>
        <v>504</v>
      </c>
      <c r="I1520" s="1" t="n">
        <f aca="false">LARGE($A1520:$F1520,3)</f>
        <v>473</v>
      </c>
      <c r="J1520" s="1" t="n">
        <f aca="false">LARGE($A1520:$F1520,4)</f>
        <v>343</v>
      </c>
      <c r="K1520" s="1" t="n">
        <f aca="false">LARGE($A1520:$F1520,5)</f>
        <v>274</v>
      </c>
      <c r="L1520" s="1" t="n">
        <f aca="false">LARGE($A1520:$F1520,6)</f>
        <v>196</v>
      </c>
      <c r="M1520" s="2" t="n">
        <f aca="false">COUNTIF($G1520:$L1520,G1520)</f>
        <v>1</v>
      </c>
      <c r="N1520" s="2" t="n">
        <f aca="false">COUNTIF($G1520:$L1520,H1520)</f>
        <v>1</v>
      </c>
      <c r="O1520" s="2" t="n">
        <f aca="false">COUNTIF($G1520:$L1520,I1520)</f>
        <v>1</v>
      </c>
      <c r="P1520" s="2" t="n">
        <f aca="false">COUNTIF($G1520:$L1520,J1520)</f>
        <v>1</v>
      </c>
      <c r="Q1520" s="2" t="n">
        <f aca="false">COUNTIF($G1520:$L1520,K1520)</f>
        <v>1</v>
      </c>
      <c r="R1520" s="2" t="n">
        <f aca="false">COUNTIF($G1520:$L1520,L1520)</f>
        <v>1</v>
      </c>
      <c r="S1520" s="3" t="n">
        <f aca="false">IF(SUM(M1520:R1520)&gt;6,0,1)</f>
        <v>1</v>
      </c>
      <c r="T1520" s="2" t="n">
        <f aca="false">IF(5 * (G1520 + L1520) &gt;= 3 * SUM(H1520:K1520), 1, 0)</f>
        <v>1</v>
      </c>
      <c r="U1520" s="2" t="n">
        <f aca="false">S1520+T1520</f>
        <v>2</v>
      </c>
    </row>
    <row r="1521" customFormat="false" ht="13.8" hidden="false" customHeight="false" outlineLevel="0" collapsed="false">
      <c r="A1521" s="2" t="n">
        <v>482</v>
      </c>
      <c r="B1521" s="2" t="n">
        <v>114</v>
      </c>
      <c r="C1521" s="2" t="n">
        <v>804</v>
      </c>
      <c r="D1521" s="2" t="n">
        <v>584</v>
      </c>
      <c r="E1521" s="2" t="n">
        <v>101</v>
      </c>
      <c r="F1521" s="2" t="n">
        <v>185</v>
      </c>
      <c r="G1521" s="1" t="n">
        <f aca="false">LARGE($A1521:$F1521,1)</f>
        <v>804</v>
      </c>
      <c r="H1521" s="1" t="n">
        <f aca="false">LARGE($A1521:$F1521,2)</f>
        <v>584</v>
      </c>
      <c r="I1521" s="1" t="n">
        <f aca="false">LARGE($A1521:$F1521,3)</f>
        <v>482</v>
      </c>
      <c r="J1521" s="1" t="n">
        <f aca="false">LARGE($A1521:$F1521,4)</f>
        <v>185</v>
      </c>
      <c r="K1521" s="1" t="n">
        <f aca="false">LARGE($A1521:$F1521,5)</f>
        <v>114</v>
      </c>
      <c r="L1521" s="1" t="n">
        <f aca="false">LARGE($A1521:$F1521,6)</f>
        <v>101</v>
      </c>
      <c r="M1521" s="2" t="n">
        <f aca="false">COUNTIF($G1521:$L1521,G1521)</f>
        <v>1</v>
      </c>
      <c r="N1521" s="2" t="n">
        <f aca="false">COUNTIF($G1521:$L1521,H1521)</f>
        <v>1</v>
      </c>
      <c r="O1521" s="2" t="n">
        <f aca="false">COUNTIF($G1521:$L1521,I1521)</f>
        <v>1</v>
      </c>
      <c r="P1521" s="2" t="n">
        <f aca="false">COUNTIF($G1521:$L1521,J1521)</f>
        <v>1</v>
      </c>
      <c r="Q1521" s="2" t="n">
        <f aca="false">COUNTIF($G1521:$L1521,K1521)</f>
        <v>1</v>
      </c>
      <c r="R1521" s="2" t="n">
        <f aca="false">COUNTIF($G1521:$L1521,L1521)</f>
        <v>1</v>
      </c>
      <c r="S1521" s="3" t="n">
        <f aca="false">IF(SUM(M1521:R1521)&gt;6,0,1)</f>
        <v>1</v>
      </c>
      <c r="T1521" s="2" t="n">
        <f aca="false">IF(5 * (G1521 + L1521) &gt;= 3 * SUM(H1521:K1521), 1, 0)</f>
        <v>1</v>
      </c>
      <c r="U1521" s="2" t="n">
        <f aca="false">S1521+T1521</f>
        <v>2</v>
      </c>
    </row>
    <row r="1522" customFormat="false" ht="13.8" hidden="false" customHeight="false" outlineLevel="0" collapsed="false">
      <c r="A1522" s="2" t="n">
        <v>104</v>
      </c>
      <c r="B1522" s="2" t="n">
        <v>979</v>
      </c>
      <c r="C1522" s="2" t="n">
        <v>486</v>
      </c>
      <c r="D1522" s="2" t="n">
        <v>119</v>
      </c>
      <c r="E1522" s="2" t="n">
        <v>237</v>
      </c>
      <c r="F1522" s="2" t="n">
        <v>330</v>
      </c>
      <c r="G1522" s="1" t="n">
        <f aca="false">LARGE($A1522:$F1522,1)</f>
        <v>979</v>
      </c>
      <c r="H1522" s="1" t="n">
        <f aca="false">LARGE($A1522:$F1522,2)</f>
        <v>486</v>
      </c>
      <c r="I1522" s="1" t="n">
        <f aca="false">LARGE($A1522:$F1522,3)</f>
        <v>330</v>
      </c>
      <c r="J1522" s="1" t="n">
        <f aca="false">LARGE($A1522:$F1522,4)</f>
        <v>237</v>
      </c>
      <c r="K1522" s="1" t="n">
        <f aca="false">LARGE($A1522:$F1522,5)</f>
        <v>119</v>
      </c>
      <c r="L1522" s="1" t="n">
        <f aca="false">LARGE($A1522:$F1522,6)</f>
        <v>104</v>
      </c>
      <c r="M1522" s="2" t="n">
        <f aca="false">COUNTIF($G1522:$L1522,G1522)</f>
        <v>1</v>
      </c>
      <c r="N1522" s="2" t="n">
        <f aca="false">COUNTIF($G1522:$L1522,H1522)</f>
        <v>1</v>
      </c>
      <c r="O1522" s="2" t="n">
        <f aca="false">COUNTIF($G1522:$L1522,I1522)</f>
        <v>1</v>
      </c>
      <c r="P1522" s="2" t="n">
        <f aca="false">COUNTIF($G1522:$L1522,J1522)</f>
        <v>1</v>
      </c>
      <c r="Q1522" s="2" t="n">
        <f aca="false">COUNTIF($G1522:$L1522,K1522)</f>
        <v>1</v>
      </c>
      <c r="R1522" s="2" t="n">
        <f aca="false">COUNTIF($G1522:$L1522,L1522)</f>
        <v>1</v>
      </c>
      <c r="S1522" s="3" t="n">
        <f aca="false">IF(SUM(M1522:R1522)&gt;6,0,1)</f>
        <v>1</v>
      </c>
      <c r="T1522" s="2" t="n">
        <f aca="false">IF(5 * (G1522 + L1522) &gt;= 3 * SUM(H1522:K1522), 1, 0)</f>
        <v>1</v>
      </c>
      <c r="U1522" s="2" t="n">
        <f aca="false">S1522+T1522</f>
        <v>2</v>
      </c>
    </row>
    <row r="1523" customFormat="false" ht="13.8" hidden="false" customHeight="false" outlineLevel="0" collapsed="false">
      <c r="A1523" s="2" t="n">
        <v>652</v>
      </c>
      <c r="B1523" s="2" t="n">
        <v>293</v>
      </c>
      <c r="C1523" s="2" t="n">
        <v>221</v>
      </c>
      <c r="D1523" s="2" t="n">
        <v>302</v>
      </c>
      <c r="E1523" s="2" t="n">
        <v>261</v>
      </c>
      <c r="F1523" s="2" t="n">
        <v>265</v>
      </c>
      <c r="G1523" s="1" t="n">
        <f aca="false">LARGE($A1523:$F1523,1)</f>
        <v>652</v>
      </c>
      <c r="H1523" s="1" t="n">
        <f aca="false">LARGE($A1523:$F1523,2)</f>
        <v>302</v>
      </c>
      <c r="I1523" s="1" t="n">
        <f aca="false">LARGE($A1523:$F1523,3)</f>
        <v>293</v>
      </c>
      <c r="J1523" s="1" t="n">
        <f aca="false">LARGE($A1523:$F1523,4)</f>
        <v>265</v>
      </c>
      <c r="K1523" s="1" t="n">
        <f aca="false">LARGE($A1523:$F1523,5)</f>
        <v>261</v>
      </c>
      <c r="L1523" s="1" t="n">
        <f aca="false">LARGE($A1523:$F1523,6)</f>
        <v>221</v>
      </c>
      <c r="M1523" s="2" t="n">
        <f aca="false">COUNTIF($G1523:$L1523,G1523)</f>
        <v>1</v>
      </c>
      <c r="N1523" s="2" t="n">
        <f aca="false">COUNTIF($G1523:$L1523,H1523)</f>
        <v>1</v>
      </c>
      <c r="O1523" s="2" t="n">
        <f aca="false">COUNTIF($G1523:$L1523,I1523)</f>
        <v>1</v>
      </c>
      <c r="P1523" s="2" t="n">
        <f aca="false">COUNTIF($G1523:$L1523,J1523)</f>
        <v>1</v>
      </c>
      <c r="Q1523" s="2" t="n">
        <f aca="false">COUNTIF($G1523:$L1523,K1523)</f>
        <v>1</v>
      </c>
      <c r="R1523" s="2" t="n">
        <f aca="false">COUNTIF($G1523:$L1523,L1523)</f>
        <v>1</v>
      </c>
      <c r="S1523" s="3" t="n">
        <f aca="false">IF(SUM(M1523:R1523)&gt;6,0,1)</f>
        <v>1</v>
      </c>
      <c r="T1523" s="2" t="n">
        <f aca="false">IF(5 * (G1523 + L1523) &gt;= 3 * SUM(H1523:K1523), 1, 0)</f>
        <v>1</v>
      </c>
      <c r="U1523" s="2" t="n">
        <f aca="false">S1523+T1523</f>
        <v>2</v>
      </c>
    </row>
    <row r="1524" customFormat="false" ht="13.8" hidden="false" customHeight="false" outlineLevel="0" collapsed="false">
      <c r="A1524" s="2" t="n">
        <v>242</v>
      </c>
      <c r="B1524" s="2" t="n">
        <v>968</v>
      </c>
      <c r="C1524" s="2" t="n">
        <v>434</v>
      </c>
      <c r="D1524" s="2" t="n">
        <v>591</v>
      </c>
      <c r="E1524" s="2" t="n">
        <v>717</v>
      </c>
      <c r="F1524" s="2" t="n">
        <v>801</v>
      </c>
      <c r="G1524" s="1" t="n">
        <f aca="false">LARGE($A1524:$F1524,1)</f>
        <v>968</v>
      </c>
      <c r="H1524" s="1" t="n">
        <f aca="false">LARGE($A1524:$F1524,2)</f>
        <v>801</v>
      </c>
      <c r="I1524" s="1" t="n">
        <f aca="false">LARGE($A1524:$F1524,3)</f>
        <v>717</v>
      </c>
      <c r="J1524" s="1" t="n">
        <f aca="false">LARGE($A1524:$F1524,4)</f>
        <v>591</v>
      </c>
      <c r="K1524" s="1" t="n">
        <f aca="false">LARGE($A1524:$F1524,5)</f>
        <v>434</v>
      </c>
      <c r="L1524" s="1" t="n">
        <f aca="false">LARGE($A1524:$F1524,6)</f>
        <v>242</v>
      </c>
      <c r="M1524" s="2" t="n">
        <f aca="false">COUNTIF($G1524:$L1524,G1524)</f>
        <v>1</v>
      </c>
      <c r="N1524" s="2" t="n">
        <f aca="false">COUNTIF($G1524:$L1524,H1524)</f>
        <v>1</v>
      </c>
      <c r="O1524" s="2" t="n">
        <f aca="false">COUNTIF($G1524:$L1524,I1524)</f>
        <v>1</v>
      </c>
      <c r="P1524" s="2" t="n">
        <f aca="false">COUNTIF($G1524:$L1524,J1524)</f>
        <v>1</v>
      </c>
      <c r="Q1524" s="2" t="n">
        <f aca="false">COUNTIF($G1524:$L1524,K1524)</f>
        <v>1</v>
      </c>
      <c r="R1524" s="2" t="n">
        <f aca="false">COUNTIF($G1524:$L1524,L1524)</f>
        <v>1</v>
      </c>
      <c r="S1524" s="3" t="n">
        <f aca="false">IF(SUM(M1524:R1524)&gt;6,0,1)</f>
        <v>1</v>
      </c>
      <c r="T1524" s="2" t="n">
        <f aca="false">IF(5 * (G1524 + L1524) &gt;= 3 * SUM(H1524:K1524), 1, 0)</f>
        <v>0</v>
      </c>
      <c r="U1524" s="2" t="n">
        <f aca="false">S1524+T1524</f>
        <v>1</v>
      </c>
    </row>
    <row r="1525" customFormat="false" ht="13.8" hidden="false" customHeight="false" outlineLevel="0" collapsed="false">
      <c r="A1525" s="2" t="n">
        <v>362</v>
      </c>
      <c r="B1525" s="2" t="n">
        <v>890</v>
      </c>
      <c r="C1525" s="2" t="n">
        <v>459</v>
      </c>
      <c r="D1525" s="2" t="n">
        <v>423</v>
      </c>
      <c r="E1525" s="2" t="n">
        <v>252</v>
      </c>
      <c r="F1525" s="2" t="n">
        <v>44</v>
      </c>
      <c r="G1525" s="1" t="n">
        <f aca="false">LARGE($A1525:$F1525,1)</f>
        <v>890</v>
      </c>
      <c r="H1525" s="1" t="n">
        <f aca="false">LARGE($A1525:$F1525,2)</f>
        <v>459</v>
      </c>
      <c r="I1525" s="1" t="n">
        <f aca="false">LARGE($A1525:$F1525,3)</f>
        <v>423</v>
      </c>
      <c r="J1525" s="1" t="n">
        <f aca="false">LARGE($A1525:$F1525,4)</f>
        <v>362</v>
      </c>
      <c r="K1525" s="1" t="n">
        <f aca="false">LARGE($A1525:$F1525,5)</f>
        <v>252</v>
      </c>
      <c r="L1525" s="1" t="n">
        <f aca="false">LARGE($A1525:$F1525,6)</f>
        <v>44</v>
      </c>
      <c r="M1525" s="2" t="n">
        <f aca="false">COUNTIF($G1525:$L1525,G1525)</f>
        <v>1</v>
      </c>
      <c r="N1525" s="2" t="n">
        <f aca="false">COUNTIF($G1525:$L1525,H1525)</f>
        <v>1</v>
      </c>
      <c r="O1525" s="2" t="n">
        <f aca="false">COUNTIF($G1525:$L1525,I1525)</f>
        <v>1</v>
      </c>
      <c r="P1525" s="2" t="n">
        <f aca="false">COUNTIF($G1525:$L1525,J1525)</f>
        <v>1</v>
      </c>
      <c r="Q1525" s="2" t="n">
        <f aca="false">COUNTIF($G1525:$L1525,K1525)</f>
        <v>1</v>
      </c>
      <c r="R1525" s="2" t="n">
        <f aca="false">COUNTIF($G1525:$L1525,L1525)</f>
        <v>1</v>
      </c>
      <c r="S1525" s="3" t="n">
        <f aca="false">IF(SUM(M1525:R1525)&gt;6,0,1)</f>
        <v>1</v>
      </c>
      <c r="T1525" s="2" t="n">
        <f aca="false">IF(5 * (G1525 + L1525) &gt;= 3 * SUM(H1525:K1525), 1, 0)</f>
        <v>1</v>
      </c>
      <c r="U1525" s="2" t="n">
        <f aca="false">S1525+T1525</f>
        <v>2</v>
      </c>
    </row>
    <row r="1526" customFormat="false" ht="13.8" hidden="false" customHeight="false" outlineLevel="0" collapsed="false">
      <c r="A1526" s="2" t="n">
        <v>25</v>
      </c>
      <c r="B1526" s="2" t="n">
        <v>416</v>
      </c>
      <c r="C1526" s="2" t="n">
        <v>839</v>
      </c>
      <c r="D1526" s="2" t="n">
        <v>14</v>
      </c>
      <c r="E1526" s="2" t="n">
        <v>187</v>
      </c>
      <c r="F1526" s="2" t="n">
        <v>432</v>
      </c>
      <c r="G1526" s="1" t="n">
        <f aca="false">LARGE($A1526:$F1526,1)</f>
        <v>839</v>
      </c>
      <c r="H1526" s="1" t="n">
        <f aca="false">LARGE($A1526:$F1526,2)</f>
        <v>432</v>
      </c>
      <c r="I1526" s="1" t="n">
        <f aca="false">LARGE($A1526:$F1526,3)</f>
        <v>416</v>
      </c>
      <c r="J1526" s="1" t="n">
        <f aca="false">LARGE($A1526:$F1526,4)</f>
        <v>187</v>
      </c>
      <c r="K1526" s="1" t="n">
        <f aca="false">LARGE($A1526:$F1526,5)</f>
        <v>25</v>
      </c>
      <c r="L1526" s="1" t="n">
        <f aca="false">LARGE($A1526:$F1526,6)</f>
        <v>14</v>
      </c>
      <c r="M1526" s="2" t="n">
        <f aca="false">COUNTIF($G1526:$L1526,G1526)</f>
        <v>1</v>
      </c>
      <c r="N1526" s="2" t="n">
        <f aca="false">COUNTIF($G1526:$L1526,H1526)</f>
        <v>1</v>
      </c>
      <c r="O1526" s="2" t="n">
        <f aca="false">COUNTIF($G1526:$L1526,I1526)</f>
        <v>1</v>
      </c>
      <c r="P1526" s="2" t="n">
        <f aca="false">COUNTIF($G1526:$L1526,J1526)</f>
        <v>1</v>
      </c>
      <c r="Q1526" s="2" t="n">
        <f aca="false">COUNTIF($G1526:$L1526,K1526)</f>
        <v>1</v>
      </c>
      <c r="R1526" s="2" t="n">
        <f aca="false">COUNTIF($G1526:$L1526,L1526)</f>
        <v>1</v>
      </c>
      <c r="S1526" s="3" t="n">
        <f aca="false">IF(SUM(M1526:R1526)&gt;6,0,1)</f>
        <v>1</v>
      </c>
      <c r="T1526" s="2" t="n">
        <f aca="false">IF(5 * (G1526 + L1526) &gt;= 3 * SUM(H1526:K1526), 1, 0)</f>
        <v>1</v>
      </c>
      <c r="U1526" s="2" t="n">
        <f aca="false">S1526+T1526</f>
        <v>2</v>
      </c>
    </row>
    <row r="1527" customFormat="false" ht="13.8" hidden="false" customHeight="false" outlineLevel="0" collapsed="false">
      <c r="A1527" s="2" t="n">
        <v>870</v>
      </c>
      <c r="B1527" s="2" t="n">
        <v>753</v>
      </c>
      <c r="C1527" s="2" t="n">
        <v>718</v>
      </c>
      <c r="D1527" s="2" t="n">
        <v>693</v>
      </c>
      <c r="E1527" s="2" t="n">
        <v>176</v>
      </c>
      <c r="F1527" s="2" t="n">
        <v>36</v>
      </c>
      <c r="G1527" s="1" t="n">
        <f aca="false">LARGE($A1527:$F1527,1)</f>
        <v>870</v>
      </c>
      <c r="H1527" s="1" t="n">
        <f aca="false">LARGE($A1527:$F1527,2)</f>
        <v>753</v>
      </c>
      <c r="I1527" s="1" t="n">
        <f aca="false">LARGE($A1527:$F1527,3)</f>
        <v>718</v>
      </c>
      <c r="J1527" s="1" t="n">
        <f aca="false">LARGE($A1527:$F1527,4)</f>
        <v>693</v>
      </c>
      <c r="K1527" s="1" t="n">
        <f aca="false">LARGE($A1527:$F1527,5)</f>
        <v>176</v>
      </c>
      <c r="L1527" s="1" t="n">
        <f aca="false">LARGE($A1527:$F1527,6)</f>
        <v>36</v>
      </c>
      <c r="M1527" s="2" t="n">
        <f aca="false">COUNTIF($G1527:$L1527,G1527)</f>
        <v>1</v>
      </c>
      <c r="N1527" s="2" t="n">
        <f aca="false">COUNTIF($G1527:$L1527,H1527)</f>
        <v>1</v>
      </c>
      <c r="O1527" s="2" t="n">
        <f aca="false">COUNTIF($G1527:$L1527,I1527)</f>
        <v>1</v>
      </c>
      <c r="P1527" s="2" t="n">
        <f aca="false">COUNTIF($G1527:$L1527,J1527)</f>
        <v>1</v>
      </c>
      <c r="Q1527" s="2" t="n">
        <f aca="false">COUNTIF($G1527:$L1527,K1527)</f>
        <v>1</v>
      </c>
      <c r="R1527" s="2" t="n">
        <f aca="false">COUNTIF($G1527:$L1527,L1527)</f>
        <v>1</v>
      </c>
      <c r="S1527" s="3" t="n">
        <f aca="false">IF(SUM(M1527:R1527)&gt;6,0,1)</f>
        <v>1</v>
      </c>
      <c r="T1527" s="2" t="n">
        <f aca="false">IF(5 * (G1527 + L1527) &gt;= 3 * SUM(H1527:K1527), 1, 0)</f>
        <v>0</v>
      </c>
      <c r="U1527" s="2" t="n">
        <f aca="false">S1527+T1527</f>
        <v>1</v>
      </c>
    </row>
    <row r="1528" customFormat="false" ht="13.8" hidden="false" customHeight="false" outlineLevel="0" collapsed="false">
      <c r="A1528" s="2" t="n">
        <v>215</v>
      </c>
      <c r="B1528" s="2" t="n">
        <v>126</v>
      </c>
      <c r="C1528" s="2" t="n">
        <v>38</v>
      </c>
      <c r="D1528" s="2" t="n">
        <v>123</v>
      </c>
      <c r="E1528" s="2" t="n">
        <v>600</v>
      </c>
      <c r="F1528" s="2" t="n">
        <v>791</v>
      </c>
      <c r="G1528" s="1" t="n">
        <f aca="false">LARGE($A1528:$F1528,1)</f>
        <v>791</v>
      </c>
      <c r="H1528" s="1" t="n">
        <f aca="false">LARGE($A1528:$F1528,2)</f>
        <v>600</v>
      </c>
      <c r="I1528" s="1" t="n">
        <f aca="false">LARGE($A1528:$F1528,3)</f>
        <v>215</v>
      </c>
      <c r="J1528" s="1" t="n">
        <f aca="false">LARGE($A1528:$F1528,4)</f>
        <v>126</v>
      </c>
      <c r="K1528" s="1" t="n">
        <f aca="false">LARGE($A1528:$F1528,5)</f>
        <v>123</v>
      </c>
      <c r="L1528" s="1" t="n">
        <f aca="false">LARGE($A1528:$F1528,6)</f>
        <v>38</v>
      </c>
      <c r="M1528" s="2" t="n">
        <f aca="false">COUNTIF($G1528:$L1528,G1528)</f>
        <v>1</v>
      </c>
      <c r="N1528" s="2" t="n">
        <f aca="false">COUNTIF($G1528:$L1528,H1528)</f>
        <v>1</v>
      </c>
      <c r="O1528" s="2" t="n">
        <f aca="false">COUNTIF($G1528:$L1528,I1528)</f>
        <v>1</v>
      </c>
      <c r="P1528" s="2" t="n">
        <f aca="false">COUNTIF($G1528:$L1528,J1528)</f>
        <v>1</v>
      </c>
      <c r="Q1528" s="2" t="n">
        <f aca="false">COUNTIF($G1528:$L1528,K1528)</f>
        <v>1</v>
      </c>
      <c r="R1528" s="2" t="n">
        <f aca="false">COUNTIF($G1528:$L1528,L1528)</f>
        <v>1</v>
      </c>
      <c r="S1528" s="3" t="n">
        <f aca="false">IF(SUM(M1528:R1528)&gt;6,0,1)</f>
        <v>1</v>
      </c>
      <c r="T1528" s="2" t="n">
        <f aca="false">IF(5 * (G1528 + L1528) &gt;= 3 * SUM(H1528:K1528), 1, 0)</f>
        <v>1</v>
      </c>
      <c r="U1528" s="2" t="n">
        <f aca="false">S1528+T1528</f>
        <v>2</v>
      </c>
    </row>
    <row r="1529" customFormat="false" ht="13.8" hidden="false" customHeight="false" outlineLevel="0" collapsed="false">
      <c r="A1529" s="2" t="n">
        <v>33</v>
      </c>
      <c r="B1529" s="2" t="n">
        <v>735</v>
      </c>
      <c r="C1529" s="2" t="n">
        <v>12</v>
      </c>
      <c r="D1529" s="2" t="n">
        <v>537</v>
      </c>
      <c r="E1529" s="2" t="n">
        <v>405</v>
      </c>
      <c r="F1529" s="2" t="n">
        <v>247</v>
      </c>
      <c r="G1529" s="1" t="n">
        <f aca="false">LARGE($A1529:$F1529,1)</f>
        <v>735</v>
      </c>
      <c r="H1529" s="1" t="n">
        <f aca="false">LARGE($A1529:$F1529,2)</f>
        <v>537</v>
      </c>
      <c r="I1529" s="1" t="n">
        <f aca="false">LARGE($A1529:$F1529,3)</f>
        <v>405</v>
      </c>
      <c r="J1529" s="1" t="n">
        <f aca="false">LARGE($A1529:$F1529,4)</f>
        <v>247</v>
      </c>
      <c r="K1529" s="1" t="n">
        <f aca="false">LARGE($A1529:$F1529,5)</f>
        <v>33</v>
      </c>
      <c r="L1529" s="1" t="n">
        <f aca="false">LARGE($A1529:$F1529,6)</f>
        <v>12</v>
      </c>
      <c r="M1529" s="2" t="n">
        <f aca="false">COUNTIF($G1529:$L1529,G1529)</f>
        <v>1</v>
      </c>
      <c r="N1529" s="2" t="n">
        <f aca="false">COUNTIF($G1529:$L1529,H1529)</f>
        <v>1</v>
      </c>
      <c r="O1529" s="2" t="n">
        <f aca="false">COUNTIF($G1529:$L1529,I1529)</f>
        <v>1</v>
      </c>
      <c r="P1529" s="2" t="n">
        <f aca="false">COUNTIF($G1529:$L1529,J1529)</f>
        <v>1</v>
      </c>
      <c r="Q1529" s="2" t="n">
        <f aca="false">COUNTIF($G1529:$L1529,K1529)</f>
        <v>1</v>
      </c>
      <c r="R1529" s="2" t="n">
        <f aca="false">COUNTIF($G1529:$L1529,L1529)</f>
        <v>1</v>
      </c>
      <c r="S1529" s="3" t="n">
        <f aca="false">IF(SUM(M1529:R1529)&gt;6,0,1)</f>
        <v>1</v>
      </c>
      <c r="T1529" s="2" t="n">
        <f aca="false">IF(5 * (G1529 + L1529) &gt;= 3 * SUM(H1529:K1529), 1, 0)</f>
        <v>1</v>
      </c>
      <c r="U1529" s="2" t="n">
        <f aca="false">S1529+T1529</f>
        <v>2</v>
      </c>
    </row>
    <row r="1530" customFormat="false" ht="13.8" hidden="false" customHeight="false" outlineLevel="0" collapsed="false">
      <c r="A1530" s="2" t="n">
        <v>51</v>
      </c>
      <c r="B1530" s="2" t="n">
        <v>126</v>
      </c>
      <c r="C1530" s="2" t="n">
        <v>374</v>
      </c>
      <c r="D1530" s="2" t="n">
        <v>305</v>
      </c>
      <c r="E1530" s="2" t="n">
        <v>108</v>
      </c>
      <c r="F1530" s="2" t="n">
        <v>500</v>
      </c>
      <c r="G1530" s="1" t="n">
        <f aca="false">LARGE($A1530:$F1530,1)</f>
        <v>500</v>
      </c>
      <c r="H1530" s="1" t="n">
        <f aca="false">LARGE($A1530:$F1530,2)</f>
        <v>374</v>
      </c>
      <c r="I1530" s="1" t="n">
        <f aca="false">LARGE($A1530:$F1530,3)</f>
        <v>305</v>
      </c>
      <c r="J1530" s="1" t="n">
        <f aca="false">LARGE($A1530:$F1530,4)</f>
        <v>126</v>
      </c>
      <c r="K1530" s="1" t="n">
        <f aca="false">LARGE($A1530:$F1530,5)</f>
        <v>108</v>
      </c>
      <c r="L1530" s="1" t="n">
        <f aca="false">LARGE($A1530:$F1530,6)</f>
        <v>51</v>
      </c>
      <c r="M1530" s="2" t="n">
        <f aca="false">COUNTIF($G1530:$L1530,G1530)</f>
        <v>1</v>
      </c>
      <c r="N1530" s="2" t="n">
        <f aca="false">COUNTIF($G1530:$L1530,H1530)</f>
        <v>1</v>
      </c>
      <c r="O1530" s="2" t="n">
        <f aca="false">COUNTIF($G1530:$L1530,I1530)</f>
        <v>1</v>
      </c>
      <c r="P1530" s="2" t="n">
        <f aca="false">COUNTIF($G1530:$L1530,J1530)</f>
        <v>1</v>
      </c>
      <c r="Q1530" s="2" t="n">
        <f aca="false">COUNTIF($G1530:$L1530,K1530)</f>
        <v>1</v>
      </c>
      <c r="R1530" s="2" t="n">
        <f aca="false">COUNTIF($G1530:$L1530,L1530)</f>
        <v>1</v>
      </c>
      <c r="S1530" s="3" t="n">
        <f aca="false">IF(SUM(M1530:R1530)&gt;6,0,1)</f>
        <v>1</v>
      </c>
      <c r="T1530" s="2" t="n">
        <f aca="false">IF(5 * (G1530 + L1530) &gt;= 3 * SUM(H1530:K1530), 1, 0)</f>
        <v>1</v>
      </c>
      <c r="U1530" s="2" t="n">
        <f aca="false">S1530+T1530</f>
        <v>2</v>
      </c>
    </row>
    <row r="1531" customFormat="false" ht="13.8" hidden="false" customHeight="false" outlineLevel="0" collapsed="false">
      <c r="A1531" s="2" t="n">
        <v>36</v>
      </c>
      <c r="B1531" s="2" t="n">
        <v>131</v>
      </c>
      <c r="C1531" s="2" t="n">
        <v>388</v>
      </c>
      <c r="D1531" s="2" t="n">
        <v>606</v>
      </c>
      <c r="E1531" s="2" t="n">
        <v>231</v>
      </c>
      <c r="F1531" s="2" t="n">
        <v>160</v>
      </c>
      <c r="G1531" s="1" t="n">
        <f aca="false">LARGE($A1531:$F1531,1)</f>
        <v>606</v>
      </c>
      <c r="H1531" s="1" t="n">
        <f aca="false">LARGE($A1531:$F1531,2)</f>
        <v>388</v>
      </c>
      <c r="I1531" s="1" t="n">
        <f aca="false">LARGE($A1531:$F1531,3)</f>
        <v>231</v>
      </c>
      <c r="J1531" s="1" t="n">
        <f aca="false">LARGE($A1531:$F1531,4)</f>
        <v>160</v>
      </c>
      <c r="K1531" s="1" t="n">
        <f aca="false">LARGE($A1531:$F1531,5)</f>
        <v>131</v>
      </c>
      <c r="L1531" s="1" t="n">
        <f aca="false">LARGE($A1531:$F1531,6)</f>
        <v>36</v>
      </c>
      <c r="M1531" s="2" t="n">
        <f aca="false">COUNTIF($G1531:$L1531,G1531)</f>
        <v>1</v>
      </c>
      <c r="N1531" s="2" t="n">
        <f aca="false">COUNTIF($G1531:$L1531,H1531)</f>
        <v>1</v>
      </c>
      <c r="O1531" s="2" t="n">
        <f aca="false">COUNTIF($G1531:$L1531,I1531)</f>
        <v>1</v>
      </c>
      <c r="P1531" s="2" t="n">
        <f aca="false">COUNTIF($G1531:$L1531,J1531)</f>
        <v>1</v>
      </c>
      <c r="Q1531" s="2" t="n">
        <f aca="false">COUNTIF($G1531:$L1531,K1531)</f>
        <v>1</v>
      </c>
      <c r="R1531" s="2" t="n">
        <f aca="false">COUNTIF($G1531:$L1531,L1531)</f>
        <v>1</v>
      </c>
      <c r="S1531" s="3" t="n">
        <f aca="false">IF(SUM(M1531:R1531)&gt;6,0,1)</f>
        <v>1</v>
      </c>
      <c r="T1531" s="2" t="n">
        <f aca="false">IF(5 * (G1531 + L1531) &gt;= 3 * SUM(H1531:K1531), 1, 0)</f>
        <v>1</v>
      </c>
      <c r="U1531" s="2" t="n">
        <f aca="false">S1531+T1531</f>
        <v>2</v>
      </c>
    </row>
    <row r="1532" customFormat="false" ht="13.8" hidden="false" customHeight="false" outlineLevel="0" collapsed="false">
      <c r="A1532" s="2" t="n">
        <v>45</v>
      </c>
      <c r="B1532" s="2" t="n">
        <v>520</v>
      </c>
      <c r="C1532" s="2" t="n">
        <v>50</v>
      </c>
      <c r="D1532" s="2" t="n">
        <v>899</v>
      </c>
      <c r="E1532" s="2" t="n">
        <v>53</v>
      </c>
      <c r="F1532" s="2" t="n">
        <v>95</v>
      </c>
      <c r="G1532" s="1" t="n">
        <f aca="false">LARGE($A1532:$F1532,1)</f>
        <v>899</v>
      </c>
      <c r="H1532" s="1" t="n">
        <f aca="false">LARGE($A1532:$F1532,2)</f>
        <v>520</v>
      </c>
      <c r="I1532" s="1" t="n">
        <f aca="false">LARGE($A1532:$F1532,3)</f>
        <v>95</v>
      </c>
      <c r="J1532" s="1" t="n">
        <f aca="false">LARGE($A1532:$F1532,4)</f>
        <v>53</v>
      </c>
      <c r="K1532" s="1" t="n">
        <f aca="false">LARGE($A1532:$F1532,5)</f>
        <v>50</v>
      </c>
      <c r="L1532" s="1" t="n">
        <f aca="false">LARGE($A1532:$F1532,6)</f>
        <v>45</v>
      </c>
      <c r="M1532" s="2" t="n">
        <f aca="false">COUNTIF($G1532:$L1532,G1532)</f>
        <v>1</v>
      </c>
      <c r="N1532" s="2" t="n">
        <f aca="false">COUNTIF($G1532:$L1532,H1532)</f>
        <v>1</v>
      </c>
      <c r="O1532" s="2" t="n">
        <f aca="false">COUNTIF($G1532:$L1532,I1532)</f>
        <v>1</v>
      </c>
      <c r="P1532" s="2" t="n">
        <f aca="false">COUNTIF($G1532:$L1532,J1532)</f>
        <v>1</v>
      </c>
      <c r="Q1532" s="2" t="n">
        <f aca="false">COUNTIF($G1532:$L1532,K1532)</f>
        <v>1</v>
      </c>
      <c r="R1532" s="2" t="n">
        <f aca="false">COUNTIF($G1532:$L1532,L1532)</f>
        <v>1</v>
      </c>
      <c r="S1532" s="3" t="n">
        <f aca="false">IF(SUM(M1532:R1532)&gt;6,0,1)</f>
        <v>1</v>
      </c>
      <c r="T1532" s="2" t="n">
        <f aca="false">IF(5 * (G1532 + L1532) &gt;= 3 * SUM(H1532:K1532), 1, 0)</f>
        <v>1</v>
      </c>
      <c r="U1532" s="2" t="n">
        <f aca="false">S1532+T1532</f>
        <v>2</v>
      </c>
    </row>
    <row r="1533" customFormat="false" ht="13.8" hidden="false" customHeight="false" outlineLevel="0" collapsed="false">
      <c r="A1533" s="2" t="n">
        <v>973</v>
      </c>
      <c r="B1533" s="2" t="n">
        <v>218</v>
      </c>
      <c r="C1533" s="2" t="n">
        <v>301</v>
      </c>
      <c r="D1533" s="2" t="n">
        <v>263</v>
      </c>
      <c r="E1533" s="2" t="n">
        <v>574</v>
      </c>
      <c r="F1533" s="2" t="n">
        <v>49</v>
      </c>
      <c r="G1533" s="1" t="n">
        <f aca="false">LARGE($A1533:$F1533,1)</f>
        <v>973</v>
      </c>
      <c r="H1533" s="1" t="n">
        <f aca="false">LARGE($A1533:$F1533,2)</f>
        <v>574</v>
      </c>
      <c r="I1533" s="1" t="n">
        <f aca="false">LARGE($A1533:$F1533,3)</f>
        <v>301</v>
      </c>
      <c r="J1533" s="1" t="n">
        <f aca="false">LARGE($A1533:$F1533,4)</f>
        <v>263</v>
      </c>
      <c r="K1533" s="1" t="n">
        <f aca="false">LARGE($A1533:$F1533,5)</f>
        <v>218</v>
      </c>
      <c r="L1533" s="1" t="n">
        <f aca="false">LARGE($A1533:$F1533,6)</f>
        <v>49</v>
      </c>
      <c r="M1533" s="2" t="n">
        <f aca="false">COUNTIF($G1533:$L1533,G1533)</f>
        <v>1</v>
      </c>
      <c r="N1533" s="2" t="n">
        <f aca="false">COUNTIF($G1533:$L1533,H1533)</f>
        <v>1</v>
      </c>
      <c r="O1533" s="2" t="n">
        <f aca="false">COUNTIF($G1533:$L1533,I1533)</f>
        <v>1</v>
      </c>
      <c r="P1533" s="2" t="n">
        <f aca="false">COUNTIF($G1533:$L1533,J1533)</f>
        <v>1</v>
      </c>
      <c r="Q1533" s="2" t="n">
        <f aca="false">COUNTIF($G1533:$L1533,K1533)</f>
        <v>1</v>
      </c>
      <c r="R1533" s="2" t="n">
        <f aca="false">COUNTIF($G1533:$L1533,L1533)</f>
        <v>1</v>
      </c>
      <c r="S1533" s="3" t="n">
        <f aca="false">IF(SUM(M1533:R1533)&gt;6,0,1)</f>
        <v>1</v>
      </c>
      <c r="T1533" s="2" t="n">
        <f aca="false">IF(5 * (G1533 + L1533) &gt;= 3 * SUM(H1533:K1533), 1, 0)</f>
        <v>1</v>
      </c>
      <c r="U1533" s="2" t="n">
        <f aca="false">S1533+T1533</f>
        <v>2</v>
      </c>
    </row>
    <row r="1534" customFormat="false" ht="13.8" hidden="false" customHeight="false" outlineLevel="0" collapsed="false">
      <c r="A1534" s="2" t="n">
        <v>836</v>
      </c>
      <c r="B1534" s="2" t="n">
        <v>870</v>
      </c>
      <c r="C1534" s="2" t="n">
        <v>110</v>
      </c>
      <c r="D1534" s="2" t="n">
        <v>65</v>
      </c>
      <c r="E1534" s="2" t="n">
        <v>125</v>
      </c>
      <c r="F1534" s="2" t="n">
        <v>358</v>
      </c>
      <c r="G1534" s="1" t="n">
        <f aca="false">LARGE($A1534:$F1534,1)</f>
        <v>870</v>
      </c>
      <c r="H1534" s="1" t="n">
        <f aca="false">LARGE($A1534:$F1534,2)</f>
        <v>836</v>
      </c>
      <c r="I1534" s="1" t="n">
        <f aca="false">LARGE($A1534:$F1534,3)</f>
        <v>358</v>
      </c>
      <c r="J1534" s="1" t="n">
        <f aca="false">LARGE($A1534:$F1534,4)</f>
        <v>125</v>
      </c>
      <c r="K1534" s="1" t="n">
        <f aca="false">LARGE($A1534:$F1534,5)</f>
        <v>110</v>
      </c>
      <c r="L1534" s="1" t="n">
        <f aca="false">LARGE($A1534:$F1534,6)</f>
        <v>65</v>
      </c>
      <c r="M1534" s="2" t="n">
        <f aca="false">COUNTIF($G1534:$L1534,G1534)</f>
        <v>1</v>
      </c>
      <c r="N1534" s="2" t="n">
        <f aca="false">COUNTIF($G1534:$L1534,H1534)</f>
        <v>1</v>
      </c>
      <c r="O1534" s="2" t="n">
        <f aca="false">COUNTIF($G1534:$L1534,I1534)</f>
        <v>1</v>
      </c>
      <c r="P1534" s="2" t="n">
        <f aca="false">COUNTIF($G1534:$L1534,J1534)</f>
        <v>1</v>
      </c>
      <c r="Q1534" s="2" t="n">
        <f aca="false">COUNTIF($G1534:$L1534,K1534)</f>
        <v>1</v>
      </c>
      <c r="R1534" s="2" t="n">
        <f aca="false">COUNTIF($G1534:$L1534,L1534)</f>
        <v>1</v>
      </c>
      <c r="S1534" s="3" t="n">
        <f aca="false">IF(SUM(M1534:R1534)&gt;6,0,1)</f>
        <v>1</v>
      </c>
      <c r="T1534" s="2" t="n">
        <f aca="false">IF(5 * (G1534 + L1534) &gt;= 3 * SUM(H1534:K1534), 1, 0)</f>
        <v>1</v>
      </c>
      <c r="U1534" s="2" t="n">
        <f aca="false">S1534+T1534</f>
        <v>2</v>
      </c>
    </row>
    <row r="1535" customFormat="false" ht="13.8" hidden="false" customHeight="false" outlineLevel="0" collapsed="false">
      <c r="A1535" s="2" t="n">
        <v>955</v>
      </c>
      <c r="B1535" s="2" t="n">
        <v>324</v>
      </c>
      <c r="C1535" s="2" t="n">
        <v>909</v>
      </c>
      <c r="D1535" s="2" t="n">
        <v>520</v>
      </c>
      <c r="E1535" s="2" t="n">
        <v>251</v>
      </c>
      <c r="F1535" s="2" t="n">
        <v>718</v>
      </c>
      <c r="G1535" s="1" t="n">
        <f aca="false">LARGE($A1535:$F1535,1)</f>
        <v>955</v>
      </c>
      <c r="H1535" s="1" t="n">
        <f aca="false">LARGE($A1535:$F1535,2)</f>
        <v>909</v>
      </c>
      <c r="I1535" s="1" t="n">
        <f aca="false">LARGE($A1535:$F1535,3)</f>
        <v>718</v>
      </c>
      <c r="J1535" s="1" t="n">
        <f aca="false">LARGE($A1535:$F1535,4)</f>
        <v>520</v>
      </c>
      <c r="K1535" s="1" t="n">
        <f aca="false">LARGE($A1535:$F1535,5)</f>
        <v>324</v>
      </c>
      <c r="L1535" s="1" t="n">
        <f aca="false">LARGE($A1535:$F1535,6)</f>
        <v>251</v>
      </c>
      <c r="M1535" s="2" t="n">
        <f aca="false">COUNTIF($G1535:$L1535,G1535)</f>
        <v>1</v>
      </c>
      <c r="N1535" s="2" t="n">
        <f aca="false">COUNTIF($G1535:$L1535,H1535)</f>
        <v>1</v>
      </c>
      <c r="O1535" s="2" t="n">
        <f aca="false">COUNTIF($G1535:$L1535,I1535)</f>
        <v>1</v>
      </c>
      <c r="P1535" s="2" t="n">
        <f aca="false">COUNTIF($G1535:$L1535,J1535)</f>
        <v>1</v>
      </c>
      <c r="Q1535" s="2" t="n">
        <f aca="false">COUNTIF($G1535:$L1535,K1535)</f>
        <v>1</v>
      </c>
      <c r="R1535" s="2" t="n">
        <f aca="false">COUNTIF($G1535:$L1535,L1535)</f>
        <v>1</v>
      </c>
      <c r="S1535" s="3" t="n">
        <f aca="false">IF(SUM(M1535:R1535)&gt;6,0,1)</f>
        <v>1</v>
      </c>
      <c r="T1535" s="2" t="n">
        <f aca="false">IF(5 * (G1535 + L1535) &gt;= 3 * SUM(H1535:K1535), 1, 0)</f>
        <v>0</v>
      </c>
      <c r="U1535" s="2" t="n">
        <f aca="false">S1535+T1535</f>
        <v>1</v>
      </c>
    </row>
    <row r="1536" customFormat="false" ht="13.8" hidden="false" customHeight="false" outlineLevel="0" collapsed="false">
      <c r="A1536" s="2" t="n">
        <v>394</v>
      </c>
      <c r="B1536" s="2" t="n">
        <v>501</v>
      </c>
      <c r="C1536" s="2" t="n">
        <v>345</v>
      </c>
      <c r="D1536" s="2" t="n">
        <v>967</v>
      </c>
      <c r="E1536" s="2" t="n">
        <v>89</v>
      </c>
      <c r="F1536" s="2" t="n">
        <v>148</v>
      </c>
      <c r="G1536" s="1" t="n">
        <f aca="false">LARGE($A1536:$F1536,1)</f>
        <v>967</v>
      </c>
      <c r="H1536" s="1" t="n">
        <f aca="false">LARGE($A1536:$F1536,2)</f>
        <v>501</v>
      </c>
      <c r="I1536" s="1" t="n">
        <f aca="false">LARGE($A1536:$F1536,3)</f>
        <v>394</v>
      </c>
      <c r="J1536" s="1" t="n">
        <f aca="false">LARGE($A1536:$F1536,4)</f>
        <v>345</v>
      </c>
      <c r="K1536" s="1" t="n">
        <f aca="false">LARGE($A1536:$F1536,5)</f>
        <v>148</v>
      </c>
      <c r="L1536" s="1" t="n">
        <f aca="false">LARGE($A1536:$F1536,6)</f>
        <v>89</v>
      </c>
      <c r="M1536" s="2" t="n">
        <f aca="false">COUNTIF($G1536:$L1536,G1536)</f>
        <v>1</v>
      </c>
      <c r="N1536" s="2" t="n">
        <f aca="false">COUNTIF($G1536:$L1536,H1536)</f>
        <v>1</v>
      </c>
      <c r="O1536" s="2" t="n">
        <f aca="false">COUNTIF($G1536:$L1536,I1536)</f>
        <v>1</v>
      </c>
      <c r="P1536" s="2" t="n">
        <f aca="false">COUNTIF($G1536:$L1536,J1536)</f>
        <v>1</v>
      </c>
      <c r="Q1536" s="2" t="n">
        <f aca="false">COUNTIF($G1536:$L1536,K1536)</f>
        <v>1</v>
      </c>
      <c r="R1536" s="2" t="n">
        <f aca="false">COUNTIF($G1536:$L1536,L1536)</f>
        <v>1</v>
      </c>
      <c r="S1536" s="3" t="n">
        <f aca="false">IF(SUM(M1536:R1536)&gt;6,0,1)</f>
        <v>1</v>
      </c>
      <c r="T1536" s="2" t="n">
        <f aca="false">IF(5 * (G1536 + L1536) &gt;= 3 * SUM(H1536:K1536), 1, 0)</f>
        <v>1</v>
      </c>
      <c r="U1536" s="2" t="n">
        <f aca="false">S1536+T1536</f>
        <v>2</v>
      </c>
    </row>
    <row r="1537" customFormat="false" ht="13.8" hidden="false" customHeight="false" outlineLevel="0" collapsed="false">
      <c r="A1537" s="2" t="n">
        <v>100</v>
      </c>
      <c r="B1537" s="2" t="n">
        <v>445</v>
      </c>
      <c r="C1537" s="2" t="n">
        <v>47</v>
      </c>
      <c r="D1537" s="2" t="n">
        <v>1000</v>
      </c>
      <c r="E1537" s="2" t="n">
        <v>462</v>
      </c>
      <c r="F1537" s="2" t="n">
        <v>108</v>
      </c>
      <c r="G1537" s="1" t="n">
        <f aca="false">LARGE($A1537:$F1537,1)</f>
        <v>1000</v>
      </c>
      <c r="H1537" s="1" t="n">
        <f aca="false">LARGE($A1537:$F1537,2)</f>
        <v>462</v>
      </c>
      <c r="I1537" s="1" t="n">
        <f aca="false">LARGE($A1537:$F1537,3)</f>
        <v>445</v>
      </c>
      <c r="J1537" s="1" t="n">
        <f aca="false">LARGE($A1537:$F1537,4)</f>
        <v>108</v>
      </c>
      <c r="K1537" s="1" t="n">
        <f aca="false">LARGE($A1537:$F1537,5)</f>
        <v>100</v>
      </c>
      <c r="L1537" s="1" t="n">
        <f aca="false">LARGE($A1537:$F1537,6)</f>
        <v>47</v>
      </c>
      <c r="M1537" s="2" t="n">
        <f aca="false">COUNTIF($G1537:$L1537,G1537)</f>
        <v>1</v>
      </c>
      <c r="N1537" s="2" t="n">
        <f aca="false">COUNTIF($G1537:$L1537,H1537)</f>
        <v>1</v>
      </c>
      <c r="O1537" s="2" t="n">
        <f aca="false">COUNTIF($G1537:$L1537,I1537)</f>
        <v>1</v>
      </c>
      <c r="P1537" s="2" t="n">
        <f aca="false">COUNTIF($G1537:$L1537,J1537)</f>
        <v>1</v>
      </c>
      <c r="Q1537" s="2" t="n">
        <f aca="false">COUNTIF($G1537:$L1537,K1537)</f>
        <v>1</v>
      </c>
      <c r="R1537" s="2" t="n">
        <f aca="false">COUNTIF($G1537:$L1537,L1537)</f>
        <v>1</v>
      </c>
      <c r="S1537" s="3" t="n">
        <f aca="false">IF(SUM(M1537:R1537)&gt;6,0,1)</f>
        <v>1</v>
      </c>
      <c r="T1537" s="2" t="n">
        <f aca="false">IF(5 * (G1537 + L1537) &gt;= 3 * SUM(H1537:K1537), 1, 0)</f>
        <v>1</v>
      </c>
      <c r="U1537" s="2" t="n">
        <f aca="false">S1537+T1537</f>
        <v>2</v>
      </c>
    </row>
    <row r="1538" customFormat="false" ht="13.8" hidden="false" customHeight="false" outlineLevel="0" collapsed="false">
      <c r="A1538" s="2" t="n">
        <v>18</v>
      </c>
      <c r="B1538" s="2" t="n">
        <v>452</v>
      </c>
      <c r="C1538" s="2" t="n">
        <v>869</v>
      </c>
      <c r="D1538" s="2" t="n">
        <v>405</v>
      </c>
      <c r="E1538" s="2" t="n">
        <v>659</v>
      </c>
      <c r="F1538" s="2" t="n">
        <v>524</v>
      </c>
      <c r="G1538" s="1" t="n">
        <f aca="false">LARGE($A1538:$F1538,1)</f>
        <v>869</v>
      </c>
      <c r="H1538" s="1" t="n">
        <f aca="false">LARGE($A1538:$F1538,2)</f>
        <v>659</v>
      </c>
      <c r="I1538" s="1" t="n">
        <f aca="false">LARGE($A1538:$F1538,3)</f>
        <v>524</v>
      </c>
      <c r="J1538" s="1" t="n">
        <f aca="false">LARGE($A1538:$F1538,4)</f>
        <v>452</v>
      </c>
      <c r="K1538" s="1" t="n">
        <f aca="false">LARGE($A1538:$F1538,5)</f>
        <v>405</v>
      </c>
      <c r="L1538" s="1" t="n">
        <f aca="false">LARGE($A1538:$F1538,6)</f>
        <v>18</v>
      </c>
      <c r="M1538" s="2" t="n">
        <f aca="false">COUNTIF($G1538:$L1538,G1538)</f>
        <v>1</v>
      </c>
      <c r="N1538" s="2" t="n">
        <f aca="false">COUNTIF($G1538:$L1538,H1538)</f>
        <v>1</v>
      </c>
      <c r="O1538" s="2" t="n">
        <f aca="false">COUNTIF($G1538:$L1538,I1538)</f>
        <v>1</v>
      </c>
      <c r="P1538" s="2" t="n">
        <f aca="false">COUNTIF($G1538:$L1538,J1538)</f>
        <v>1</v>
      </c>
      <c r="Q1538" s="2" t="n">
        <f aca="false">COUNTIF($G1538:$L1538,K1538)</f>
        <v>1</v>
      </c>
      <c r="R1538" s="2" t="n">
        <f aca="false">COUNTIF($G1538:$L1538,L1538)</f>
        <v>1</v>
      </c>
      <c r="S1538" s="3" t="n">
        <f aca="false">IF(SUM(M1538:R1538)&gt;6,0,1)</f>
        <v>1</v>
      </c>
      <c r="T1538" s="2" t="n">
        <f aca="false">IF(5 * (G1538 + L1538) &gt;= 3 * SUM(H1538:K1538), 1, 0)</f>
        <v>0</v>
      </c>
      <c r="U1538" s="2" t="n">
        <f aca="false">S1538+T1538</f>
        <v>1</v>
      </c>
    </row>
    <row r="1539" customFormat="false" ht="13.8" hidden="false" customHeight="false" outlineLevel="0" collapsed="false">
      <c r="A1539" s="2" t="n">
        <v>565</v>
      </c>
      <c r="B1539" s="2" t="n">
        <v>178</v>
      </c>
      <c r="C1539" s="2" t="n">
        <v>862</v>
      </c>
      <c r="D1539" s="2" t="n">
        <v>454</v>
      </c>
      <c r="E1539" s="2" t="n">
        <v>405</v>
      </c>
      <c r="F1539" s="2" t="n">
        <v>213</v>
      </c>
      <c r="G1539" s="1" t="n">
        <f aca="false">LARGE($A1539:$F1539,1)</f>
        <v>862</v>
      </c>
      <c r="H1539" s="1" t="n">
        <f aca="false">LARGE($A1539:$F1539,2)</f>
        <v>565</v>
      </c>
      <c r="I1539" s="1" t="n">
        <f aca="false">LARGE($A1539:$F1539,3)</f>
        <v>454</v>
      </c>
      <c r="J1539" s="1" t="n">
        <f aca="false">LARGE($A1539:$F1539,4)</f>
        <v>405</v>
      </c>
      <c r="K1539" s="1" t="n">
        <f aca="false">LARGE($A1539:$F1539,5)</f>
        <v>213</v>
      </c>
      <c r="L1539" s="1" t="n">
        <f aca="false">LARGE($A1539:$F1539,6)</f>
        <v>178</v>
      </c>
      <c r="M1539" s="2" t="n">
        <f aca="false">COUNTIF($G1539:$L1539,G1539)</f>
        <v>1</v>
      </c>
      <c r="N1539" s="2" t="n">
        <f aca="false">COUNTIF($G1539:$L1539,H1539)</f>
        <v>1</v>
      </c>
      <c r="O1539" s="2" t="n">
        <f aca="false">COUNTIF($G1539:$L1539,I1539)</f>
        <v>1</v>
      </c>
      <c r="P1539" s="2" t="n">
        <f aca="false">COUNTIF($G1539:$L1539,J1539)</f>
        <v>1</v>
      </c>
      <c r="Q1539" s="2" t="n">
        <f aca="false">COUNTIF($G1539:$L1539,K1539)</f>
        <v>1</v>
      </c>
      <c r="R1539" s="2" t="n">
        <f aca="false">COUNTIF($G1539:$L1539,L1539)</f>
        <v>1</v>
      </c>
      <c r="S1539" s="3" t="n">
        <f aca="false">IF(SUM(M1539:R1539)&gt;6,0,1)</f>
        <v>1</v>
      </c>
      <c r="T1539" s="2" t="n">
        <f aca="false">IF(5 * (G1539 + L1539) &gt;= 3 * SUM(H1539:K1539), 1, 0)</f>
        <v>1</v>
      </c>
      <c r="U1539" s="2" t="n">
        <f aca="false">S1539+T1539</f>
        <v>2</v>
      </c>
    </row>
    <row r="1540" customFormat="false" ht="13.8" hidden="false" customHeight="false" outlineLevel="0" collapsed="false">
      <c r="A1540" s="2" t="n">
        <v>238</v>
      </c>
      <c r="B1540" s="2" t="n">
        <v>388</v>
      </c>
      <c r="C1540" s="2" t="n">
        <v>38</v>
      </c>
      <c r="D1540" s="2" t="n">
        <v>592</v>
      </c>
      <c r="E1540" s="2" t="n">
        <v>70</v>
      </c>
      <c r="F1540" s="2" t="n">
        <v>290</v>
      </c>
      <c r="G1540" s="1" t="n">
        <f aca="false">LARGE($A1540:$F1540,1)</f>
        <v>592</v>
      </c>
      <c r="H1540" s="1" t="n">
        <f aca="false">LARGE($A1540:$F1540,2)</f>
        <v>388</v>
      </c>
      <c r="I1540" s="1" t="n">
        <f aca="false">LARGE($A1540:$F1540,3)</f>
        <v>290</v>
      </c>
      <c r="J1540" s="1" t="n">
        <f aca="false">LARGE($A1540:$F1540,4)</f>
        <v>238</v>
      </c>
      <c r="K1540" s="1" t="n">
        <f aca="false">LARGE($A1540:$F1540,5)</f>
        <v>70</v>
      </c>
      <c r="L1540" s="1" t="n">
        <f aca="false">LARGE($A1540:$F1540,6)</f>
        <v>38</v>
      </c>
      <c r="M1540" s="2" t="n">
        <f aca="false">COUNTIF($G1540:$L1540,G1540)</f>
        <v>1</v>
      </c>
      <c r="N1540" s="2" t="n">
        <f aca="false">COUNTIF($G1540:$L1540,H1540)</f>
        <v>1</v>
      </c>
      <c r="O1540" s="2" t="n">
        <f aca="false">COUNTIF($G1540:$L1540,I1540)</f>
        <v>1</v>
      </c>
      <c r="P1540" s="2" t="n">
        <f aca="false">COUNTIF($G1540:$L1540,J1540)</f>
        <v>1</v>
      </c>
      <c r="Q1540" s="2" t="n">
        <f aca="false">COUNTIF($G1540:$L1540,K1540)</f>
        <v>1</v>
      </c>
      <c r="R1540" s="2" t="n">
        <f aca="false">COUNTIF($G1540:$L1540,L1540)</f>
        <v>1</v>
      </c>
      <c r="S1540" s="3" t="n">
        <f aca="false">IF(SUM(M1540:R1540)&gt;6,0,1)</f>
        <v>1</v>
      </c>
      <c r="T1540" s="2" t="n">
        <f aca="false">IF(5 * (G1540 + L1540) &gt;= 3 * SUM(H1540:K1540), 1, 0)</f>
        <v>1</v>
      </c>
      <c r="U1540" s="2" t="n">
        <f aca="false">S1540+T1540</f>
        <v>2</v>
      </c>
    </row>
    <row r="1541" customFormat="false" ht="13.8" hidden="false" customHeight="false" outlineLevel="0" collapsed="false">
      <c r="A1541" s="2" t="n">
        <v>616</v>
      </c>
      <c r="B1541" s="2" t="n">
        <v>10</v>
      </c>
      <c r="C1541" s="2" t="n">
        <v>78</v>
      </c>
      <c r="D1541" s="2" t="n">
        <v>511</v>
      </c>
      <c r="E1541" s="2" t="n">
        <v>896</v>
      </c>
      <c r="F1541" s="2" t="n">
        <v>226</v>
      </c>
      <c r="G1541" s="1" t="n">
        <f aca="false">LARGE($A1541:$F1541,1)</f>
        <v>896</v>
      </c>
      <c r="H1541" s="1" t="n">
        <f aca="false">LARGE($A1541:$F1541,2)</f>
        <v>616</v>
      </c>
      <c r="I1541" s="1" t="n">
        <f aca="false">LARGE($A1541:$F1541,3)</f>
        <v>511</v>
      </c>
      <c r="J1541" s="1" t="n">
        <f aca="false">LARGE($A1541:$F1541,4)</f>
        <v>226</v>
      </c>
      <c r="K1541" s="1" t="n">
        <f aca="false">LARGE($A1541:$F1541,5)</f>
        <v>78</v>
      </c>
      <c r="L1541" s="1" t="n">
        <f aca="false">LARGE($A1541:$F1541,6)</f>
        <v>10</v>
      </c>
      <c r="M1541" s="2" t="n">
        <f aca="false">COUNTIF($G1541:$L1541,G1541)</f>
        <v>1</v>
      </c>
      <c r="N1541" s="2" t="n">
        <f aca="false">COUNTIF($G1541:$L1541,H1541)</f>
        <v>1</v>
      </c>
      <c r="O1541" s="2" t="n">
        <f aca="false">COUNTIF($G1541:$L1541,I1541)</f>
        <v>1</v>
      </c>
      <c r="P1541" s="2" t="n">
        <f aca="false">COUNTIF($G1541:$L1541,J1541)</f>
        <v>1</v>
      </c>
      <c r="Q1541" s="2" t="n">
        <f aca="false">COUNTIF($G1541:$L1541,K1541)</f>
        <v>1</v>
      </c>
      <c r="R1541" s="2" t="n">
        <f aca="false">COUNTIF($G1541:$L1541,L1541)</f>
        <v>1</v>
      </c>
      <c r="S1541" s="3" t="n">
        <f aca="false">IF(SUM(M1541:R1541)&gt;6,0,1)</f>
        <v>1</v>
      </c>
      <c r="T1541" s="2" t="n">
        <f aca="false">IF(5 * (G1541 + L1541) &gt;= 3 * SUM(H1541:K1541), 1, 0)</f>
        <v>1</v>
      </c>
      <c r="U1541" s="2" t="n">
        <f aca="false">S1541+T1541</f>
        <v>2</v>
      </c>
    </row>
    <row r="1542" customFormat="false" ht="13.8" hidden="false" customHeight="false" outlineLevel="0" collapsed="false">
      <c r="A1542" s="2" t="n">
        <v>393</v>
      </c>
      <c r="B1542" s="2" t="n">
        <v>136</v>
      </c>
      <c r="C1542" s="2" t="n">
        <v>151</v>
      </c>
      <c r="D1542" s="2" t="n">
        <v>702</v>
      </c>
      <c r="E1542" s="2" t="n">
        <v>342</v>
      </c>
      <c r="F1542" s="2" t="n">
        <v>793</v>
      </c>
      <c r="G1542" s="1" t="n">
        <f aca="false">LARGE($A1542:$F1542,1)</f>
        <v>793</v>
      </c>
      <c r="H1542" s="1" t="n">
        <f aca="false">LARGE($A1542:$F1542,2)</f>
        <v>702</v>
      </c>
      <c r="I1542" s="1" t="n">
        <f aca="false">LARGE($A1542:$F1542,3)</f>
        <v>393</v>
      </c>
      <c r="J1542" s="1" t="n">
        <f aca="false">LARGE($A1542:$F1542,4)</f>
        <v>342</v>
      </c>
      <c r="K1542" s="1" t="n">
        <f aca="false">LARGE($A1542:$F1542,5)</f>
        <v>151</v>
      </c>
      <c r="L1542" s="1" t="n">
        <f aca="false">LARGE($A1542:$F1542,6)</f>
        <v>136</v>
      </c>
      <c r="M1542" s="2" t="n">
        <f aca="false">COUNTIF($G1542:$L1542,G1542)</f>
        <v>1</v>
      </c>
      <c r="N1542" s="2" t="n">
        <f aca="false">COUNTIF($G1542:$L1542,H1542)</f>
        <v>1</v>
      </c>
      <c r="O1542" s="2" t="n">
        <f aca="false">COUNTIF($G1542:$L1542,I1542)</f>
        <v>1</v>
      </c>
      <c r="P1542" s="2" t="n">
        <f aca="false">COUNTIF($G1542:$L1542,J1542)</f>
        <v>1</v>
      </c>
      <c r="Q1542" s="2" t="n">
        <f aca="false">COUNTIF($G1542:$L1542,K1542)</f>
        <v>1</v>
      </c>
      <c r="R1542" s="2" t="n">
        <f aca="false">COUNTIF($G1542:$L1542,L1542)</f>
        <v>1</v>
      </c>
      <c r="S1542" s="3" t="n">
        <f aca="false">IF(SUM(M1542:R1542)&gt;6,0,1)</f>
        <v>1</v>
      </c>
      <c r="T1542" s="2" t="n">
        <f aca="false">IF(5 * (G1542 + L1542) &gt;= 3 * SUM(H1542:K1542), 1, 0)</f>
        <v>0</v>
      </c>
      <c r="U1542" s="2" t="n">
        <f aca="false">S1542+T1542</f>
        <v>1</v>
      </c>
    </row>
    <row r="1543" customFormat="false" ht="13.8" hidden="false" customHeight="false" outlineLevel="0" collapsed="false">
      <c r="A1543" s="2" t="n">
        <v>429</v>
      </c>
      <c r="B1543" s="2" t="n">
        <v>599</v>
      </c>
      <c r="C1543" s="2" t="n">
        <v>110</v>
      </c>
      <c r="D1543" s="2" t="n">
        <v>456</v>
      </c>
      <c r="E1543" s="2" t="n">
        <v>82</v>
      </c>
      <c r="F1543" s="2" t="n">
        <v>102</v>
      </c>
      <c r="G1543" s="1" t="n">
        <f aca="false">LARGE($A1543:$F1543,1)</f>
        <v>599</v>
      </c>
      <c r="H1543" s="1" t="n">
        <f aca="false">LARGE($A1543:$F1543,2)</f>
        <v>456</v>
      </c>
      <c r="I1543" s="1" t="n">
        <f aca="false">LARGE($A1543:$F1543,3)</f>
        <v>429</v>
      </c>
      <c r="J1543" s="1" t="n">
        <f aca="false">LARGE($A1543:$F1543,4)</f>
        <v>110</v>
      </c>
      <c r="K1543" s="1" t="n">
        <f aca="false">LARGE($A1543:$F1543,5)</f>
        <v>102</v>
      </c>
      <c r="L1543" s="1" t="n">
        <f aca="false">LARGE($A1543:$F1543,6)</f>
        <v>82</v>
      </c>
      <c r="M1543" s="2" t="n">
        <f aca="false">COUNTIF($G1543:$L1543,G1543)</f>
        <v>1</v>
      </c>
      <c r="N1543" s="2" t="n">
        <f aca="false">COUNTIF($G1543:$L1543,H1543)</f>
        <v>1</v>
      </c>
      <c r="O1543" s="2" t="n">
        <f aca="false">COUNTIF($G1543:$L1543,I1543)</f>
        <v>1</v>
      </c>
      <c r="P1543" s="2" t="n">
        <f aca="false">COUNTIF($G1543:$L1543,J1543)</f>
        <v>1</v>
      </c>
      <c r="Q1543" s="2" t="n">
        <f aca="false">COUNTIF($G1543:$L1543,K1543)</f>
        <v>1</v>
      </c>
      <c r="R1543" s="2" t="n">
        <f aca="false">COUNTIF($G1543:$L1543,L1543)</f>
        <v>1</v>
      </c>
      <c r="S1543" s="3" t="n">
        <f aca="false">IF(SUM(M1543:R1543)&gt;6,0,1)</f>
        <v>1</v>
      </c>
      <c r="T1543" s="2" t="n">
        <f aca="false">IF(5 * (G1543 + L1543) &gt;= 3 * SUM(H1543:K1543), 1, 0)</f>
        <v>1</v>
      </c>
      <c r="U1543" s="2" t="n">
        <f aca="false">S1543+T1543</f>
        <v>2</v>
      </c>
    </row>
    <row r="1544" customFormat="false" ht="13.8" hidden="false" customHeight="false" outlineLevel="0" collapsed="false">
      <c r="A1544" s="2" t="n">
        <v>261</v>
      </c>
      <c r="B1544" s="2" t="n">
        <v>744</v>
      </c>
      <c r="C1544" s="2" t="n">
        <v>195</v>
      </c>
      <c r="D1544" s="2" t="n">
        <v>471</v>
      </c>
      <c r="E1544" s="2" t="n">
        <v>239</v>
      </c>
      <c r="F1544" s="2" t="n">
        <v>41</v>
      </c>
      <c r="G1544" s="1" t="n">
        <f aca="false">LARGE($A1544:$F1544,1)</f>
        <v>744</v>
      </c>
      <c r="H1544" s="1" t="n">
        <f aca="false">LARGE($A1544:$F1544,2)</f>
        <v>471</v>
      </c>
      <c r="I1544" s="1" t="n">
        <f aca="false">LARGE($A1544:$F1544,3)</f>
        <v>261</v>
      </c>
      <c r="J1544" s="1" t="n">
        <f aca="false">LARGE($A1544:$F1544,4)</f>
        <v>239</v>
      </c>
      <c r="K1544" s="1" t="n">
        <f aca="false">LARGE($A1544:$F1544,5)</f>
        <v>195</v>
      </c>
      <c r="L1544" s="1" t="n">
        <f aca="false">LARGE($A1544:$F1544,6)</f>
        <v>41</v>
      </c>
      <c r="M1544" s="2" t="n">
        <f aca="false">COUNTIF($G1544:$L1544,G1544)</f>
        <v>1</v>
      </c>
      <c r="N1544" s="2" t="n">
        <f aca="false">COUNTIF($G1544:$L1544,H1544)</f>
        <v>1</v>
      </c>
      <c r="O1544" s="2" t="n">
        <f aca="false">COUNTIF($G1544:$L1544,I1544)</f>
        <v>1</v>
      </c>
      <c r="P1544" s="2" t="n">
        <f aca="false">COUNTIF($G1544:$L1544,J1544)</f>
        <v>1</v>
      </c>
      <c r="Q1544" s="2" t="n">
        <f aca="false">COUNTIF($G1544:$L1544,K1544)</f>
        <v>1</v>
      </c>
      <c r="R1544" s="2" t="n">
        <f aca="false">COUNTIF($G1544:$L1544,L1544)</f>
        <v>1</v>
      </c>
      <c r="S1544" s="3" t="n">
        <f aca="false">IF(SUM(M1544:R1544)&gt;6,0,1)</f>
        <v>1</v>
      </c>
      <c r="T1544" s="2" t="n">
        <f aca="false">IF(5 * (G1544 + L1544) &gt;= 3 * SUM(H1544:K1544), 1, 0)</f>
        <v>1</v>
      </c>
      <c r="U1544" s="2" t="n">
        <f aca="false">S1544+T1544</f>
        <v>2</v>
      </c>
    </row>
    <row r="1545" customFormat="false" ht="13.8" hidden="false" customHeight="false" outlineLevel="0" collapsed="false">
      <c r="A1545" s="2" t="n">
        <v>254</v>
      </c>
      <c r="B1545" s="2" t="n">
        <v>246</v>
      </c>
      <c r="C1545" s="2" t="n">
        <v>63</v>
      </c>
      <c r="D1545" s="2" t="n">
        <v>944</v>
      </c>
      <c r="E1545" s="2" t="n">
        <v>116</v>
      </c>
      <c r="F1545" s="2" t="n">
        <v>377</v>
      </c>
      <c r="G1545" s="1" t="n">
        <f aca="false">LARGE($A1545:$F1545,1)</f>
        <v>944</v>
      </c>
      <c r="H1545" s="1" t="n">
        <f aca="false">LARGE($A1545:$F1545,2)</f>
        <v>377</v>
      </c>
      <c r="I1545" s="1" t="n">
        <f aca="false">LARGE($A1545:$F1545,3)</f>
        <v>254</v>
      </c>
      <c r="J1545" s="1" t="n">
        <f aca="false">LARGE($A1545:$F1545,4)</f>
        <v>246</v>
      </c>
      <c r="K1545" s="1" t="n">
        <f aca="false">LARGE($A1545:$F1545,5)</f>
        <v>116</v>
      </c>
      <c r="L1545" s="1" t="n">
        <f aca="false">LARGE($A1545:$F1545,6)</f>
        <v>63</v>
      </c>
      <c r="M1545" s="2" t="n">
        <f aca="false">COUNTIF($G1545:$L1545,G1545)</f>
        <v>1</v>
      </c>
      <c r="N1545" s="2" t="n">
        <f aca="false">COUNTIF($G1545:$L1545,H1545)</f>
        <v>1</v>
      </c>
      <c r="O1545" s="2" t="n">
        <f aca="false">COUNTIF($G1545:$L1545,I1545)</f>
        <v>1</v>
      </c>
      <c r="P1545" s="2" t="n">
        <f aca="false">COUNTIF($G1545:$L1545,J1545)</f>
        <v>1</v>
      </c>
      <c r="Q1545" s="2" t="n">
        <f aca="false">COUNTIF($G1545:$L1545,K1545)</f>
        <v>1</v>
      </c>
      <c r="R1545" s="2" t="n">
        <f aca="false">COUNTIF($G1545:$L1545,L1545)</f>
        <v>1</v>
      </c>
      <c r="S1545" s="3" t="n">
        <f aca="false">IF(SUM(M1545:R1545)&gt;6,0,1)</f>
        <v>1</v>
      </c>
      <c r="T1545" s="2" t="n">
        <f aca="false">IF(5 * (G1545 + L1545) &gt;= 3 * SUM(H1545:K1545), 1, 0)</f>
        <v>1</v>
      </c>
      <c r="U1545" s="2" t="n">
        <f aca="false">S1545+T1545</f>
        <v>2</v>
      </c>
    </row>
    <row r="1546" customFormat="false" ht="13.8" hidden="false" customHeight="false" outlineLevel="0" collapsed="false">
      <c r="A1546" s="2" t="n">
        <v>313</v>
      </c>
      <c r="B1546" s="2" t="n">
        <v>330</v>
      </c>
      <c r="C1546" s="2" t="n">
        <v>455</v>
      </c>
      <c r="D1546" s="2" t="n">
        <v>612</v>
      </c>
      <c r="E1546" s="2" t="n">
        <v>346</v>
      </c>
      <c r="F1546" s="2" t="n">
        <v>923</v>
      </c>
      <c r="G1546" s="1" t="n">
        <f aca="false">LARGE($A1546:$F1546,1)</f>
        <v>923</v>
      </c>
      <c r="H1546" s="1" t="n">
        <f aca="false">LARGE($A1546:$F1546,2)</f>
        <v>612</v>
      </c>
      <c r="I1546" s="1" t="n">
        <f aca="false">LARGE($A1546:$F1546,3)</f>
        <v>455</v>
      </c>
      <c r="J1546" s="1" t="n">
        <f aca="false">LARGE($A1546:$F1546,4)</f>
        <v>346</v>
      </c>
      <c r="K1546" s="1" t="n">
        <f aca="false">LARGE($A1546:$F1546,5)</f>
        <v>330</v>
      </c>
      <c r="L1546" s="1" t="n">
        <f aca="false">LARGE($A1546:$F1546,6)</f>
        <v>313</v>
      </c>
      <c r="M1546" s="2" t="n">
        <f aca="false">COUNTIF($G1546:$L1546,G1546)</f>
        <v>1</v>
      </c>
      <c r="N1546" s="2" t="n">
        <f aca="false">COUNTIF($G1546:$L1546,H1546)</f>
        <v>1</v>
      </c>
      <c r="O1546" s="2" t="n">
        <f aca="false">COUNTIF($G1546:$L1546,I1546)</f>
        <v>1</v>
      </c>
      <c r="P1546" s="2" t="n">
        <f aca="false">COUNTIF($G1546:$L1546,J1546)</f>
        <v>1</v>
      </c>
      <c r="Q1546" s="2" t="n">
        <f aca="false">COUNTIF($G1546:$L1546,K1546)</f>
        <v>1</v>
      </c>
      <c r="R1546" s="2" t="n">
        <f aca="false">COUNTIF($G1546:$L1546,L1546)</f>
        <v>1</v>
      </c>
      <c r="S1546" s="3" t="n">
        <f aca="false">IF(SUM(M1546:R1546)&gt;6,0,1)</f>
        <v>1</v>
      </c>
      <c r="T1546" s="2" t="n">
        <f aca="false">IF(5 * (G1546 + L1546) &gt;= 3 * SUM(H1546:K1546), 1, 0)</f>
        <v>1</v>
      </c>
      <c r="U1546" s="2" t="n">
        <f aca="false">S1546+T1546</f>
        <v>2</v>
      </c>
    </row>
    <row r="1547" customFormat="false" ht="13.8" hidden="false" customHeight="false" outlineLevel="0" collapsed="false">
      <c r="A1547" s="2" t="n">
        <v>144</v>
      </c>
      <c r="B1547" s="2" t="n">
        <v>184</v>
      </c>
      <c r="C1547" s="2" t="n">
        <v>334</v>
      </c>
      <c r="D1547" s="2" t="n">
        <v>518</v>
      </c>
      <c r="E1547" s="2" t="n">
        <v>960</v>
      </c>
      <c r="F1547" s="2" t="n">
        <v>248</v>
      </c>
      <c r="G1547" s="1" t="n">
        <f aca="false">LARGE($A1547:$F1547,1)</f>
        <v>960</v>
      </c>
      <c r="H1547" s="1" t="n">
        <f aca="false">LARGE($A1547:$F1547,2)</f>
        <v>518</v>
      </c>
      <c r="I1547" s="1" t="n">
        <f aca="false">LARGE($A1547:$F1547,3)</f>
        <v>334</v>
      </c>
      <c r="J1547" s="1" t="n">
        <f aca="false">LARGE($A1547:$F1547,4)</f>
        <v>248</v>
      </c>
      <c r="K1547" s="1" t="n">
        <f aca="false">LARGE($A1547:$F1547,5)</f>
        <v>184</v>
      </c>
      <c r="L1547" s="1" t="n">
        <f aca="false">LARGE($A1547:$F1547,6)</f>
        <v>144</v>
      </c>
      <c r="M1547" s="2" t="n">
        <f aca="false">COUNTIF($G1547:$L1547,G1547)</f>
        <v>1</v>
      </c>
      <c r="N1547" s="2" t="n">
        <f aca="false">COUNTIF($G1547:$L1547,H1547)</f>
        <v>1</v>
      </c>
      <c r="O1547" s="2" t="n">
        <f aca="false">COUNTIF($G1547:$L1547,I1547)</f>
        <v>1</v>
      </c>
      <c r="P1547" s="2" t="n">
        <f aca="false">COUNTIF($G1547:$L1547,J1547)</f>
        <v>1</v>
      </c>
      <c r="Q1547" s="2" t="n">
        <f aca="false">COUNTIF($G1547:$L1547,K1547)</f>
        <v>1</v>
      </c>
      <c r="R1547" s="2" t="n">
        <f aca="false">COUNTIF($G1547:$L1547,L1547)</f>
        <v>1</v>
      </c>
      <c r="S1547" s="3" t="n">
        <f aca="false">IF(SUM(M1547:R1547)&gt;6,0,1)</f>
        <v>1</v>
      </c>
      <c r="T1547" s="2" t="n">
        <f aca="false">IF(5 * (G1547 + L1547) &gt;= 3 * SUM(H1547:K1547), 1, 0)</f>
        <v>1</v>
      </c>
      <c r="U1547" s="2" t="n">
        <f aca="false">S1547+T1547</f>
        <v>2</v>
      </c>
    </row>
    <row r="1548" customFormat="false" ht="13.8" hidden="false" customHeight="false" outlineLevel="0" collapsed="false">
      <c r="A1548" s="2" t="n">
        <v>45</v>
      </c>
      <c r="B1548" s="2" t="n">
        <v>913</v>
      </c>
      <c r="C1548" s="2" t="n">
        <v>355</v>
      </c>
      <c r="D1548" s="2" t="n">
        <v>66</v>
      </c>
      <c r="E1548" s="2" t="n">
        <v>326</v>
      </c>
      <c r="F1548" s="2" t="n">
        <v>506</v>
      </c>
      <c r="G1548" s="1" t="n">
        <f aca="false">LARGE($A1548:$F1548,1)</f>
        <v>913</v>
      </c>
      <c r="H1548" s="1" t="n">
        <f aca="false">LARGE($A1548:$F1548,2)</f>
        <v>506</v>
      </c>
      <c r="I1548" s="1" t="n">
        <f aca="false">LARGE($A1548:$F1548,3)</f>
        <v>355</v>
      </c>
      <c r="J1548" s="1" t="n">
        <f aca="false">LARGE($A1548:$F1548,4)</f>
        <v>326</v>
      </c>
      <c r="K1548" s="1" t="n">
        <f aca="false">LARGE($A1548:$F1548,5)</f>
        <v>66</v>
      </c>
      <c r="L1548" s="1" t="n">
        <f aca="false">LARGE($A1548:$F1548,6)</f>
        <v>45</v>
      </c>
      <c r="M1548" s="2" t="n">
        <f aca="false">COUNTIF($G1548:$L1548,G1548)</f>
        <v>1</v>
      </c>
      <c r="N1548" s="2" t="n">
        <f aca="false">COUNTIF($G1548:$L1548,H1548)</f>
        <v>1</v>
      </c>
      <c r="O1548" s="2" t="n">
        <f aca="false">COUNTIF($G1548:$L1548,I1548)</f>
        <v>1</v>
      </c>
      <c r="P1548" s="2" t="n">
        <f aca="false">COUNTIF($G1548:$L1548,J1548)</f>
        <v>1</v>
      </c>
      <c r="Q1548" s="2" t="n">
        <f aca="false">COUNTIF($G1548:$L1548,K1548)</f>
        <v>1</v>
      </c>
      <c r="R1548" s="2" t="n">
        <f aca="false">COUNTIF($G1548:$L1548,L1548)</f>
        <v>1</v>
      </c>
      <c r="S1548" s="3" t="n">
        <f aca="false">IF(SUM(M1548:R1548)&gt;6,0,1)</f>
        <v>1</v>
      </c>
      <c r="T1548" s="2" t="n">
        <f aca="false">IF(5 * (G1548 + L1548) &gt;= 3 * SUM(H1548:K1548), 1, 0)</f>
        <v>1</v>
      </c>
      <c r="U1548" s="2" t="n">
        <f aca="false">S1548+T1548</f>
        <v>2</v>
      </c>
    </row>
    <row r="1549" customFormat="false" ht="13.8" hidden="false" customHeight="false" outlineLevel="0" collapsed="false">
      <c r="A1549" s="2" t="n">
        <v>552</v>
      </c>
      <c r="B1549" s="2" t="n">
        <v>887</v>
      </c>
      <c r="C1549" s="2" t="n">
        <v>147</v>
      </c>
      <c r="D1549" s="2" t="n">
        <v>975</v>
      </c>
      <c r="E1549" s="2" t="n">
        <v>23</v>
      </c>
      <c r="F1549" s="2" t="n">
        <v>68</v>
      </c>
      <c r="G1549" s="1" t="n">
        <f aca="false">LARGE($A1549:$F1549,1)</f>
        <v>975</v>
      </c>
      <c r="H1549" s="1" t="n">
        <f aca="false">LARGE($A1549:$F1549,2)</f>
        <v>887</v>
      </c>
      <c r="I1549" s="1" t="n">
        <f aca="false">LARGE($A1549:$F1549,3)</f>
        <v>552</v>
      </c>
      <c r="J1549" s="1" t="n">
        <f aca="false">LARGE($A1549:$F1549,4)</f>
        <v>147</v>
      </c>
      <c r="K1549" s="1" t="n">
        <f aca="false">LARGE($A1549:$F1549,5)</f>
        <v>68</v>
      </c>
      <c r="L1549" s="1" t="n">
        <f aca="false">LARGE($A1549:$F1549,6)</f>
        <v>23</v>
      </c>
      <c r="M1549" s="2" t="n">
        <f aca="false">COUNTIF($G1549:$L1549,G1549)</f>
        <v>1</v>
      </c>
      <c r="N1549" s="2" t="n">
        <f aca="false">COUNTIF($G1549:$L1549,H1549)</f>
        <v>1</v>
      </c>
      <c r="O1549" s="2" t="n">
        <f aca="false">COUNTIF($G1549:$L1549,I1549)</f>
        <v>1</v>
      </c>
      <c r="P1549" s="2" t="n">
        <f aca="false">COUNTIF($G1549:$L1549,J1549)</f>
        <v>1</v>
      </c>
      <c r="Q1549" s="2" t="n">
        <f aca="false">COUNTIF($G1549:$L1549,K1549)</f>
        <v>1</v>
      </c>
      <c r="R1549" s="2" t="n">
        <f aca="false">COUNTIF($G1549:$L1549,L1549)</f>
        <v>1</v>
      </c>
      <c r="S1549" s="3" t="n">
        <f aca="false">IF(SUM(M1549:R1549)&gt;6,0,1)</f>
        <v>1</v>
      </c>
      <c r="T1549" s="2" t="n">
        <f aca="false">IF(5 * (G1549 + L1549) &gt;= 3 * SUM(H1549:K1549), 1, 0)</f>
        <v>1</v>
      </c>
      <c r="U1549" s="2" t="n">
        <f aca="false">S1549+T1549</f>
        <v>2</v>
      </c>
    </row>
    <row r="1550" customFormat="false" ht="13.8" hidden="false" customHeight="false" outlineLevel="0" collapsed="false">
      <c r="A1550" s="2" t="n">
        <v>272</v>
      </c>
      <c r="B1550" s="2" t="n">
        <v>455</v>
      </c>
      <c r="C1550" s="2" t="n">
        <v>450</v>
      </c>
      <c r="D1550" s="2" t="n">
        <v>750</v>
      </c>
      <c r="E1550" s="2" t="n">
        <v>13</v>
      </c>
      <c r="F1550" s="2" t="n">
        <v>86</v>
      </c>
      <c r="G1550" s="1" t="n">
        <f aca="false">LARGE($A1550:$F1550,1)</f>
        <v>750</v>
      </c>
      <c r="H1550" s="1" t="n">
        <f aca="false">LARGE($A1550:$F1550,2)</f>
        <v>455</v>
      </c>
      <c r="I1550" s="1" t="n">
        <f aca="false">LARGE($A1550:$F1550,3)</f>
        <v>450</v>
      </c>
      <c r="J1550" s="1" t="n">
        <f aca="false">LARGE($A1550:$F1550,4)</f>
        <v>272</v>
      </c>
      <c r="K1550" s="1" t="n">
        <f aca="false">LARGE($A1550:$F1550,5)</f>
        <v>86</v>
      </c>
      <c r="L1550" s="1" t="n">
        <f aca="false">LARGE($A1550:$F1550,6)</f>
        <v>13</v>
      </c>
      <c r="M1550" s="2" t="n">
        <f aca="false">COUNTIF($G1550:$L1550,G1550)</f>
        <v>1</v>
      </c>
      <c r="N1550" s="2" t="n">
        <f aca="false">COUNTIF($G1550:$L1550,H1550)</f>
        <v>1</v>
      </c>
      <c r="O1550" s="2" t="n">
        <f aca="false">COUNTIF($G1550:$L1550,I1550)</f>
        <v>1</v>
      </c>
      <c r="P1550" s="2" t="n">
        <f aca="false">COUNTIF($G1550:$L1550,J1550)</f>
        <v>1</v>
      </c>
      <c r="Q1550" s="2" t="n">
        <f aca="false">COUNTIF($G1550:$L1550,K1550)</f>
        <v>1</v>
      </c>
      <c r="R1550" s="2" t="n">
        <f aca="false">COUNTIF($G1550:$L1550,L1550)</f>
        <v>1</v>
      </c>
      <c r="S1550" s="3" t="n">
        <f aca="false">IF(SUM(M1550:R1550)&gt;6,0,1)</f>
        <v>1</v>
      </c>
      <c r="T1550" s="2" t="n">
        <f aca="false">IF(5 * (G1550 + L1550) &gt;= 3 * SUM(H1550:K1550), 1, 0)</f>
        <v>1</v>
      </c>
      <c r="U1550" s="2" t="n">
        <f aca="false">S1550+T1550</f>
        <v>2</v>
      </c>
    </row>
    <row r="1551" customFormat="false" ht="13.8" hidden="false" customHeight="false" outlineLevel="0" collapsed="false">
      <c r="A1551" s="2" t="n">
        <v>296</v>
      </c>
      <c r="B1551" s="2" t="n">
        <v>947</v>
      </c>
      <c r="C1551" s="2" t="n">
        <v>188</v>
      </c>
      <c r="D1551" s="2" t="n">
        <v>530</v>
      </c>
      <c r="E1551" s="2" t="n">
        <v>161</v>
      </c>
      <c r="F1551" s="2" t="n">
        <v>506</v>
      </c>
      <c r="G1551" s="1" t="n">
        <f aca="false">LARGE($A1551:$F1551,1)</f>
        <v>947</v>
      </c>
      <c r="H1551" s="1" t="n">
        <f aca="false">LARGE($A1551:$F1551,2)</f>
        <v>530</v>
      </c>
      <c r="I1551" s="1" t="n">
        <f aca="false">LARGE($A1551:$F1551,3)</f>
        <v>506</v>
      </c>
      <c r="J1551" s="1" t="n">
        <f aca="false">LARGE($A1551:$F1551,4)</f>
        <v>296</v>
      </c>
      <c r="K1551" s="1" t="n">
        <f aca="false">LARGE($A1551:$F1551,5)</f>
        <v>188</v>
      </c>
      <c r="L1551" s="1" t="n">
        <f aca="false">LARGE($A1551:$F1551,6)</f>
        <v>161</v>
      </c>
      <c r="M1551" s="2" t="n">
        <f aca="false">COUNTIF($G1551:$L1551,G1551)</f>
        <v>1</v>
      </c>
      <c r="N1551" s="2" t="n">
        <f aca="false">COUNTIF($G1551:$L1551,H1551)</f>
        <v>1</v>
      </c>
      <c r="O1551" s="2" t="n">
        <f aca="false">COUNTIF($G1551:$L1551,I1551)</f>
        <v>1</v>
      </c>
      <c r="P1551" s="2" t="n">
        <f aca="false">COUNTIF($G1551:$L1551,J1551)</f>
        <v>1</v>
      </c>
      <c r="Q1551" s="2" t="n">
        <f aca="false">COUNTIF($G1551:$L1551,K1551)</f>
        <v>1</v>
      </c>
      <c r="R1551" s="2" t="n">
        <f aca="false">COUNTIF($G1551:$L1551,L1551)</f>
        <v>1</v>
      </c>
      <c r="S1551" s="3" t="n">
        <f aca="false">IF(SUM(M1551:R1551)&gt;6,0,1)</f>
        <v>1</v>
      </c>
      <c r="T1551" s="2" t="n">
        <f aca="false">IF(5 * (G1551 + L1551) &gt;= 3 * SUM(H1551:K1551), 1, 0)</f>
        <v>1</v>
      </c>
      <c r="U1551" s="2" t="n">
        <f aca="false">S1551+T1551</f>
        <v>2</v>
      </c>
    </row>
    <row r="1552" customFormat="false" ht="13.8" hidden="false" customHeight="false" outlineLevel="0" collapsed="false">
      <c r="A1552" s="2" t="n">
        <v>824</v>
      </c>
      <c r="B1552" s="2" t="n">
        <v>302</v>
      </c>
      <c r="C1552" s="2" t="n">
        <v>324</v>
      </c>
      <c r="D1552" s="2" t="n">
        <v>914</v>
      </c>
      <c r="E1552" s="2" t="n">
        <v>185</v>
      </c>
      <c r="F1552" s="2" t="n">
        <v>86</v>
      </c>
      <c r="G1552" s="1" t="n">
        <f aca="false">LARGE($A1552:$F1552,1)</f>
        <v>914</v>
      </c>
      <c r="H1552" s="1" t="n">
        <f aca="false">LARGE($A1552:$F1552,2)</f>
        <v>824</v>
      </c>
      <c r="I1552" s="1" t="n">
        <f aca="false">LARGE($A1552:$F1552,3)</f>
        <v>324</v>
      </c>
      <c r="J1552" s="1" t="n">
        <f aca="false">LARGE($A1552:$F1552,4)</f>
        <v>302</v>
      </c>
      <c r="K1552" s="1" t="n">
        <f aca="false">LARGE($A1552:$F1552,5)</f>
        <v>185</v>
      </c>
      <c r="L1552" s="1" t="n">
        <f aca="false">LARGE($A1552:$F1552,6)</f>
        <v>86</v>
      </c>
      <c r="M1552" s="2" t="n">
        <f aca="false">COUNTIF($G1552:$L1552,G1552)</f>
        <v>1</v>
      </c>
      <c r="N1552" s="2" t="n">
        <f aca="false">COUNTIF($G1552:$L1552,H1552)</f>
        <v>1</v>
      </c>
      <c r="O1552" s="2" t="n">
        <f aca="false">COUNTIF($G1552:$L1552,I1552)</f>
        <v>1</v>
      </c>
      <c r="P1552" s="2" t="n">
        <f aca="false">COUNTIF($G1552:$L1552,J1552)</f>
        <v>1</v>
      </c>
      <c r="Q1552" s="2" t="n">
        <f aca="false">COUNTIF($G1552:$L1552,K1552)</f>
        <v>1</v>
      </c>
      <c r="R1552" s="2" t="n">
        <f aca="false">COUNTIF($G1552:$L1552,L1552)</f>
        <v>1</v>
      </c>
      <c r="S1552" s="3" t="n">
        <f aca="false">IF(SUM(M1552:R1552)&gt;6,0,1)</f>
        <v>1</v>
      </c>
      <c r="T1552" s="2" t="n">
        <f aca="false">IF(5 * (G1552 + L1552) &gt;= 3 * SUM(H1552:K1552), 1, 0)</f>
        <v>1</v>
      </c>
      <c r="U1552" s="2" t="n">
        <f aca="false">S1552+T1552</f>
        <v>2</v>
      </c>
    </row>
    <row r="1553" customFormat="false" ht="13.8" hidden="false" customHeight="false" outlineLevel="0" collapsed="false">
      <c r="A1553" s="2" t="n">
        <v>232</v>
      </c>
      <c r="B1553" s="2" t="n">
        <v>244</v>
      </c>
      <c r="C1553" s="2" t="n">
        <v>247</v>
      </c>
      <c r="D1553" s="2" t="n">
        <v>707</v>
      </c>
      <c r="E1553" s="2" t="n">
        <v>783</v>
      </c>
      <c r="F1553" s="2" t="n">
        <v>382</v>
      </c>
      <c r="G1553" s="1" t="n">
        <f aca="false">LARGE($A1553:$F1553,1)</f>
        <v>783</v>
      </c>
      <c r="H1553" s="1" t="n">
        <f aca="false">LARGE($A1553:$F1553,2)</f>
        <v>707</v>
      </c>
      <c r="I1553" s="1" t="n">
        <f aca="false">LARGE($A1553:$F1553,3)</f>
        <v>382</v>
      </c>
      <c r="J1553" s="1" t="n">
        <f aca="false">LARGE($A1553:$F1553,4)</f>
        <v>247</v>
      </c>
      <c r="K1553" s="1" t="n">
        <f aca="false">LARGE($A1553:$F1553,5)</f>
        <v>244</v>
      </c>
      <c r="L1553" s="1" t="n">
        <f aca="false">LARGE($A1553:$F1553,6)</f>
        <v>232</v>
      </c>
      <c r="M1553" s="2" t="n">
        <f aca="false">COUNTIF($G1553:$L1553,G1553)</f>
        <v>1</v>
      </c>
      <c r="N1553" s="2" t="n">
        <f aca="false">COUNTIF($G1553:$L1553,H1553)</f>
        <v>1</v>
      </c>
      <c r="O1553" s="2" t="n">
        <f aca="false">COUNTIF($G1553:$L1553,I1553)</f>
        <v>1</v>
      </c>
      <c r="P1553" s="2" t="n">
        <f aca="false">COUNTIF($G1553:$L1553,J1553)</f>
        <v>1</v>
      </c>
      <c r="Q1553" s="2" t="n">
        <f aca="false">COUNTIF($G1553:$L1553,K1553)</f>
        <v>1</v>
      </c>
      <c r="R1553" s="2" t="n">
        <f aca="false">COUNTIF($G1553:$L1553,L1553)</f>
        <v>1</v>
      </c>
      <c r="S1553" s="3" t="n">
        <f aca="false">IF(SUM(M1553:R1553)&gt;6,0,1)</f>
        <v>1</v>
      </c>
      <c r="T1553" s="2" t="n">
        <f aca="false">IF(5 * (G1553 + L1553) &gt;= 3 * SUM(H1553:K1553), 1, 0)</f>
        <v>1</v>
      </c>
      <c r="U1553" s="2" t="n">
        <f aca="false">S1553+T1553</f>
        <v>2</v>
      </c>
    </row>
    <row r="1554" customFormat="false" ht="13.8" hidden="false" customHeight="false" outlineLevel="0" collapsed="false">
      <c r="A1554" s="2" t="n">
        <v>967</v>
      </c>
      <c r="B1554" s="2" t="n">
        <v>468</v>
      </c>
      <c r="C1554" s="2" t="n">
        <v>530</v>
      </c>
      <c r="D1554" s="2" t="n">
        <v>44</v>
      </c>
      <c r="E1554" s="2" t="n">
        <v>116</v>
      </c>
      <c r="F1554" s="2" t="n">
        <v>494</v>
      </c>
      <c r="G1554" s="1" t="n">
        <f aca="false">LARGE($A1554:$F1554,1)</f>
        <v>967</v>
      </c>
      <c r="H1554" s="1" t="n">
        <f aca="false">LARGE($A1554:$F1554,2)</f>
        <v>530</v>
      </c>
      <c r="I1554" s="1" t="n">
        <f aca="false">LARGE($A1554:$F1554,3)</f>
        <v>494</v>
      </c>
      <c r="J1554" s="1" t="n">
        <f aca="false">LARGE($A1554:$F1554,4)</f>
        <v>468</v>
      </c>
      <c r="K1554" s="1" t="n">
        <f aca="false">LARGE($A1554:$F1554,5)</f>
        <v>116</v>
      </c>
      <c r="L1554" s="1" t="n">
        <f aca="false">LARGE($A1554:$F1554,6)</f>
        <v>44</v>
      </c>
      <c r="M1554" s="2" t="n">
        <f aca="false">COUNTIF($G1554:$L1554,G1554)</f>
        <v>1</v>
      </c>
      <c r="N1554" s="2" t="n">
        <f aca="false">COUNTIF($G1554:$L1554,H1554)</f>
        <v>1</v>
      </c>
      <c r="O1554" s="2" t="n">
        <f aca="false">COUNTIF($G1554:$L1554,I1554)</f>
        <v>1</v>
      </c>
      <c r="P1554" s="2" t="n">
        <f aca="false">COUNTIF($G1554:$L1554,J1554)</f>
        <v>1</v>
      </c>
      <c r="Q1554" s="2" t="n">
        <f aca="false">COUNTIF($G1554:$L1554,K1554)</f>
        <v>1</v>
      </c>
      <c r="R1554" s="2" t="n">
        <f aca="false">COUNTIF($G1554:$L1554,L1554)</f>
        <v>1</v>
      </c>
      <c r="S1554" s="3" t="n">
        <f aca="false">IF(SUM(M1554:R1554)&gt;6,0,1)</f>
        <v>1</v>
      </c>
      <c r="T1554" s="2" t="n">
        <f aca="false">IF(5 * (G1554 + L1554) &gt;= 3 * SUM(H1554:K1554), 1, 0)</f>
        <v>1</v>
      </c>
      <c r="U1554" s="2" t="n">
        <f aca="false">S1554+T1554</f>
        <v>2</v>
      </c>
    </row>
    <row r="1555" customFormat="false" ht="13.8" hidden="false" customHeight="false" outlineLevel="0" collapsed="false">
      <c r="A1555" s="2" t="n">
        <v>167</v>
      </c>
      <c r="B1555" s="2" t="n">
        <v>261</v>
      </c>
      <c r="C1555" s="2" t="n">
        <v>265</v>
      </c>
      <c r="D1555" s="2" t="n">
        <v>474</v>
      </c>
      <c r="E1555" s="2" t="n">
        <v>516</v>
      </c>
      <c r="F1555" s="2" t="n">
        <v>814</v>
      </c>
      <c r="G1555" s="1" t="n">
        <f aca="false">LARGE($A1555:$F1555,1)</f>
        <v>814</v>
      </c>
      <c r="H1555" s="1" t="n">
        <f aca="false">LARGE($A1555:$F1555,2)</f>
        <v>516</v>
      </c>
      <c r="I1555" s="1" t="n">
        <f aca="false">LARGE($A1555:$F1555,3)</f>
        <v>474</v>
      </c>
      <c r="J1555" s="1" t="n">
        <f aca="false">LARGE($A1555:$F1555,4)</f>
        <v>265</v>
      </c>
      <c r="K1555" s="1" t="n">
        <f aca="false">LARGE($A1555:$F1555,5)</f>
        <v>261</v>
      </c>
      <c r="L1555" s="1" t="n">
        <f aca="false">LARGE($A1555:$F1555,6)</f>
        <v>167</v>
      </c>
      <c r="M1555" s="2" t="n">
        <f aca="false">COUNTIF($G1555:$L1555,G1555)</f>
        <v>1</v>
      </c>
      <c r="N1555" s="2" t="n">
        <f aca="false">COUNTIF($G1555:$L1555,H1555)</f>
        <v>1</v>
      </c>
      <c r="O1555" s="2" t="n">
        <f aca="false">COUNTIF($G1555:$L1555,I1555)</f>
        <v>1</v>
      </c>
      <c r="P1555" s="2" t="n">
        <f aca="false">COUNTIF($G1555:$L1555,J1555)</f>
        <v>1</v>
      </c>
      <c r="Q1555" s="2" t="n">
        <f aca="false">COUNTIF($G1555:$L1555,K1555)</f>
        <v>1</v>
      </c>
      <c r="R1555" s="2" t="n">
        <f aca="false">COUNTIF($G1555:$L1555,L1555)</f>
        <v>1</v>
      </c>
      <c r="S1555" s="3" t="n">
        <f aca="false">IF(SUM(M1555:R1555)&gt;6,0,1)</f>
        <v>1</v>
      </c>
      <c r="T1555" s="2" t="n">
        <f aca="false">IF(5 * (G1555 + L1555) &gt;= 3 * SUM(H1555:K1555), 1, 0)</f>
        <v>1</v>
      </c>
      <c r="U1555" s="2" t="n">
        <f aca="false">S1555+T1555</f>
        <v>2</v>
      </c>
    </row>
    <row r="1556" customFormat="false" ht="13.8" hidden="false" customHeight="false" outlineLevel="0" collapsed="false">
      <c r="A1556" s="2" t="n">
        <v>167</v>
      </c>
      <c r="B1556" s="2" t="n">
        <v>964</v>
      </c>
      <c r="C1556" s="2" t="n">
        <v>147</v>
      </c>
      <c r="D1556" s="2" t="n">
        <v>616</v>
      </c>
      <c r="E1556" s="2" t="n">
        <v>884</v>
      </c>
      <c r="F1556" s="2" t="n">
        <v>184</v>
      </c>
      <c r="G1556" s="1" t="n">
        <f aca="false">LARGE($A1556:$F1556,1)</f>
        <v>964</v>
      </c>
      <c r="H1556" s="1" t="n">
        <f aca="false">LARGE($A1556:$F1556,2)</f>
        <v>884</v>
      </c>
      <c r="I1556" s="1" t="n">
        <f aca="false">LARGE($A1556:$F1556,3)</f>
        <v>616</v>
      </c>
      <c r="J1556" s="1" t="n">
        <f aca="false">LARGE($A1556:$F1556,4)</f>
        <v>184</v>
      </c>
      <c r="K1556" s="1" t="n">
        <f aca="false">LARGE($A1556:$F1556,5)</f>
        <v>167</v>
      </c>
      <c r="L1556" s="1" t="n">
        <f aca="false">LARGE($A1556:$F1556,6)</f>
        <v>147</v>
      </c>
      <c r="M1556" s="2" t="n">
        <f aca="false">COUNTIF($G1556:$L1556,G1556)</f>
        <v>1</v>
      </c>
      <c r="N1556" s="2" t="n">
        <f aca="false">COUNTIF($G1556:$L1556,H1556)</f>
        <v>1</v>
      </c>
      <c r="O1556" s="2" t="n">
        <f aca="false">COUNTIF($G1556:$L1556,I1556)</f>
        <v>1</v>
      </c>
      <c r="P1556" s="2" t="n">
        <f aca="false">COUNTIF($G1556:$L1556,J1556)</f>
        <v>1</v>
      </c>
      <c r="Q1556" s="2" t="n">
        <f aca="false">COUNTIF($G1556:$L1556,K1556)</f>
        <v>1</v>
      </c>
      <c r="R1556" s="2" t="n">
        <f aca="false">COUNTIF($G1556:$L1556,L1556)</f>
        <v>1</v>
      </c>
      <c r="S1556" s="3" t="n">
        <f aca="false">IF(SUM(M1556:R1556)&gt;6,0,1)</f>
        <v>1</v>
      </c>
      <c r="T1556" s="2" t="n">
        <f aca="false">IF(5 * (G1556 + L1556) &gt;= 3 * SUM(H1556:K1556), 1, 0)</f>
        <v>1</v>
      </c>
      <c r="U1556" s="2" t="n">
        <f aca="false">S1556+T1556</f>
        <v>2</v>
      </c>
    </row>
    <row r="1557" customFormat="false" ht="13.8" hidden="false" customHeight="false" outlineLevel="0" collapsed="false">
      <c r="A1557" s="2" t="n">
        <v>673</v>
      </c>
      <c r="B1557" s="2" t="n">
        <v>39</v>
      </c>
      <c r="C1557" s="2" t="n">
        <v>63</v>
      </c>
      <c r="D1557" s="2" t="n">
        <v>745</v>
      </c>
      <c r="E1557" s="2" t="n">
        <v>112</v>
      </c>
      <c r="F1557" s="2" t="n">
        <v>129</v>
      </c>
      <c r="G1557" s="1" t="n">
        <f aca="false">LARGE($A1557:$F1557,1)</f>
        <v>745</v>
      </c>
      <c r="H1557" s="1" t="n">
        <f aca="false">LARGE($A1557:$F1557,2)</f>
        <v>673</v>
      </c>
      <c r="I1557" s="1" t="n">
        <f aca="false">LARGE($A1557:$F1557,3)</f>
        <v>129</v>
      </c>
      <c r="J1557" s="1" t="n">
        <f aca="false">LARGE($A1557:$F1557,4)</f>
        <v>112</v>
      </c>
      <c r="K1557" s="1" t="n">
        <f aca="false">LARGE($A1557:$F1557,5)</f>
        <v>63</v>
      </c>
      <c r="L1557" s="1" t="n">
        <f aca="false">LARGE($A1557:$F1557,6)</f>
        <v>39</v>
      </c>
      <c r="M1557" s="2" t="n">
        <f aca="false">COUNTIF($G1557:$L1557,G1557)</f>
        <v>1</v>
      </c>
      <c r="N1557" s="2" t="n">
        <f aca="false">COUNTIF($G1557:$L1557,H1557)</f>
        <v>1</v>
      </c>
      <c r="O1557" s="2" t="n">
        <f aca="false">COUNTIF($G1557:$L1557,I1557)</f>
        <v>1</v>
      </c>
      <c r="P1557" s="2" t="n">
        <f aca="false">COUNTIF($G1557:$L1557,J1557)</f>
        <v>1</v>
      </c>
      <c r="Q1557" s="2" t="n">
        <f aca="false">COUNTIF($G1557:$L1557,K1557)</f>
        <v>1</v>
      </c>
      <c r="R1557" s="2" t="n">
        <f aca="false">COUNTIF($G1557:$L1557,L1557)</f>
        <v>1</v>
      </c>
      <c r="S1557" s="3" t="n">
        <f aca="false">IF(SUM(M1557:R1557)&gt;6,0,1)</f>
        <v>1</v>
      </c>
      <c r="T1557" s="2" t="n">
        <f aca="false">IF(5 * (G1557 + L1557) &gt;= 3 * SUM(H1557:K1557), 1, 0)</f>
        <v>1</v>
      </c>
      <c r="U1557" s="2" t="n">
        <f aca="false">S1557+T1557</f>
        <v>2</v>
      </c>
    </row>
    <row r="1558" customFormat="false" ht="13.8" hidden="false" customHeight="false" outlineLevel="0" collapsed="false">
      <c r="A1558" s="2" t="n">
        <v>141</v>
      </c>
      <c r="B1558" s="2" t="n">
        <v>616</v>
      </c>
      <c r="C1558" s="2" t="n">
        <v>186</v>
      </c>
      <c r="D1558" s="2" t="n">
        <v>69</v>
      </c>
      <c r="E1558" s="2" t="n">
        <v>375</v>
      </c>
      <c r="F1558" s="2" t="n">
        <v>47</v>
      </c>
      <c r="G1558" s="1" t="n">
        <f aca="false">LARGE($A1558:$F1558,1)</f>
        <v>616</v>
      </c>
      <c r="H1558" s="1" t="n">
        <f aca="false">LARGE($A1558:$F1558,2)</f>
        <v>375</v>
      </c>
      <c r="I1558" s="1" t="n">
        <f aca="false">LARGE($A1558:$F1558,3)</f>
        <v>186</v>
      </c>
      <c r="J1558" s="1" t="n">
        <f aca="false">LARGE($A1558:$F1558,4)</f>
        <v>141</v>
      </c>
      <c r="K1558" s="1" t="n">
        <f aca="false">LARGE($A1558:$F1558,5)</f>
        <v>69</v>
      </c>
      <c r="L1558" s="1" t="n">
        <f aca="false">LARGE($A1558:$F1558,6)</f>
        <v>47</v>
      </c>
      <c r="M1558" s="2" t="n">
        <f aca="false">COUNTIF($G1558:$L1558,G1558)</f>
        <v>1</v>
      </c>
      <c r="N1558" s="2" t="n">
        <f aca="false">COUNTIF($G1558:$L1558,H1558)</f>
        <v>1</v>
      </c>
      <c r="O1558" s="2" t="n">
        <f aca="false">COUNTIF($G1558:$L1558,I1558)</f>
        <v>1</v>
      </c>
      <c r="P1558" s="2" t="n">
        <f aca="false">COUNTIF($G1558:$L1558,J1558)</f>
        <v>1</v>
      </c>
      <c r="Q1558" s="2" t="n">
        <f aca="false">COUNTIF($G1558:$L1558,K1558)</f>
        <v>1</v>
      </c>
      <c r="R1558" s="2" t="n">
        <f aca="false">COUNTIF($G1558:$L1558,L1558)</f>
        <v>1</v>
      </c>
      <c r="S1558" s="3" t="n">
        <f aca="false">IF(SUM(M1558:R1558)&gt;6,0,1)</f>
        <v>1</v>
      </c>
      <c r="T1558" s="2" t="n">
        <f aca="false">IF(5 * (G1558 + L1558) &gt;= 3 * SUM(H1558:K1558), 1, 0)</f>
        <v>1</v>
      </c>
      <c r="U1558" s="2" t="n">
        <f aca="false">S1558+T1558</f>
        <v>2</v>
      </c>
    </row>
    <row r="1559" customFormat="false" ht="13.8" hidden="false" customHeight="false" outlineLevel="0" collapsed="false">
      <c r="A1559" s="2" t="n">
        <v>571</v>
      </c>
      <c r="B1559" s="2" t="n">
        <v>275</v>
      </c>
      <c r="C1559" s="2" t="n">
        <v>170</v>
      </c>
      <c r="D1559" s="2" t="n">
        <v>452</v>
      </c>
      <c r="E1559" s="2" t="n">
        <v>898</v>
      </c>
      <c r="F1559" s="2" t="n">
        <v>136</v>
      </c>
      <c r="G1559" s="1" t="n">
        <f aca="false">LARGE($A1559:$F1559,1)</f>
        <v>898</v>
      </c>
      <c r="H1559" s="1" t="n">
        <f aca="false">LARGE($A1559:$F1559,2)</f>
        <v>571</v>
      </c>
      <c r="I1559" s="1" t="n">
        <f aca="false">LARGE($A1559:$F1559,3)</f>
        <v>452</v>
      </c>
      <c r="J1559" s="1" t="n">
        <f aca="false">LARGE($A1559:$F1559,4)</f>
        <v>275</v>
      </c>
      <c r="K1559" s="1" t="n">
        <f aca="false">LARGE($A1559:$F1559,5)</f>
        <v>170</v>
      </c>
      <c r="L1559" s="1" t="n">
        <f aca="false">LARGE($A1559:$F1559,6)</f>
        <v>136</v>
      </c>
      <c r="M1559" s="2" t="n">
        <f aca="false">COUNTIF($G1559:$L1559,G1559)</f>
        <v>1</v>
      </c>
      <c r="N1559" s="2" t="n">
        <f aca="false">COUNTIF($G1559:$L1559,H1559)</f>
        <v>1</v>
      </c>
      <c r="O1559" s="2" t="n">
        <f aca="false">COUNTIF($G1559:$L1559,I1559)</f>
        <v>1</v>
      </c>
      <c r="P1559" s="2" t="n">
        <f aca="false">COUNTIF($G1559:$L1559,J1559)</f>
        <v>1</v>
      </c>
      <c r="Q1559" s="2" t="n">
        <f aca="false">COUNTIF($G1559:$L1559,K1559)</f>
        <v>1</v>
      </c>
      <c r="R1559" s="2" t="n">
        <f aca="false">COUNTIF($G1559:$L1559,L1559)</f>
        <v>1</v>
      </c>
      <c r="S1559" s="3" t="n">
        <f aca="false">IF(SUM(M1559:R1559)&gt;6,0,1)</f>
        <v>1</v>
      </c>
      <c r="T1559" s="2" t="n">
        <f aca="false">IF(5 * (G1559 + L1559) &gt;= 3 * SUM(H1559:K1559), 1, 0)</f>
        <v>1</v>
      </c>
      <c r="U1559" s="2" t="n">
        <f aca="false">S1559+T1559</f>
        <v>2</v>
      </c>
    </row>
    <row r="1560" customFormat="false" ht="13.8" hidden="false" customHeight="false" outlineLevel="0" collapsed="false">
      <c r="A1560" s="2" t="n">
        <v>802</v>
      </c>
      <c r="B1560" s="2" t="n">
        <v>656</v>
      </c>
      <c r="C1560" s="2" t="n">
        <v>703</v>
      </c>
      <c r="D1560" s="2" t="n">
        <v>730</v>
      </c>
      <c r="E1560" s="2" t="n">
        <v>33</v>
      </c>
      <c r="F1560" s="2" t="n">
        <v>83</v>
      </c>
      <c r="G1560" s="1" t="n">
        <f aca="false">LARGE($A1560:$F1560,1)</f>
        <v>802</v>
      </c>
      <c r="H1560" s="1" t="n">
        <f aca="false">LARGE($A1560:$F1560,2)</f>
        <v>730</v>
      </c>
      <c r="I1560" s="1" t="n">
        <f aca="false">LARGE($A1560:$F1560,3)</f>
        <v>703</v>
      </c>
      <c r="J1560" s="1" t="n">
        <f aca="false">LARGE($A1560:$F1560,4)</f>
        <v>656</v>
      </c>
      <c r="K1560" s="1" t="n">
        <f aca="false">LARGE($A1560:$F1560,5)</f>
        <v>83</v>
      </c>
      <c r="L1560" s="1" t="n">
        <f aca="false">LARGE($A1560:$F1560,6)</f>
        <v>33</v>
      </c>
      <c r="M1560" s="2" t="n">
        <f aca="false">COUNTIF($G1560:$L1560,G1560)</f>
        <v>1</v>
      </c>
      <c r="N1560" s="2" t="n">
        <f aca="false">COUNTIF($G1560:$L1560,H1560)</f>
        <v>1</v>
      </c>
      <c r="O1560" s="2" t="n">
        <f aca="false">COUNTIF($G1560:$L1560,I1560)</f>
        <v>1</v>
      </c>
      <c r="P1560" s="2" t="n">
        <f aca="false">COUNTIF($G1560:$L1560,J1560)</f>
        <v>1</v>
      </c>
      <c r="Q1560" s="2" t="n">
        <f aca="false">COUNTIF($G1560:$L1560,K1560)</f>
        <v>1</v>
      </c>
      <c r="R1560" s="2" t="n">
        <f aca="false">COUNTIF($G1560:$L1560,L1560)</f>
        <v>1</v>
      </c>
      <c r="S1560" s="3" t="n">
        <f aca="false">IF(SUM(M1560:R1560)&gt;6,0,1)</f>
        <v>1</v>
      </c>
      <c r="T1560" s="2" t="n">
        <f aca="false">IF(5 * (G1560 + L1560) &gt;= 3 * SUM(H1560:K1560), 1, 0)</f>
        <v>0</v>
      </c>
      <c r="U1560" s="2" t="n">
        <f aca="false">S1560+T1560</f>
        <v>1</v>
      </c>
    </row>
    <row r="1561" customFormat="false" ht="13.8" hidden="false" customHeight="false" outlineLevel="0" collapsed="false">
      <c r="A1561" s="2" t="n">
        <v>84</v>
      </c>
      <c r="B1561" s="2" t="n">
        <v>945</v>
      </c>
      <c r="C1561" s="2" t="n">
        <v>711</v>
      </c>
      <c r="D1561" s="2" t="n">
        <v>322</v>
      </c>
      <c r="E1561" s="2" t="n">
        <v>7</v>
      </c>
      <c r="F1561" s="2" t="n">
        <v>277</v>
      </c>
      <c r="G1561" s="1" t="n">
        <f aca="false">LARGE($A1561:$F1561,1)</f>
        <v>945</v>
      </c>
      <c r="H1561" s="1" t="n">
        <f aca="false">LARGE($A1561:$F1561,2)</f>
        <v>711</v>
      </c>
      <c r="I1561" s="1" t="n">
        <f aca="false">LARGE($A1561:$F1561,3)</f>
        <v>322</v>
      </c>
      <c r="J1561" s="1" t="n">
        <f aca="false">LARGE($A1561:$F1561,4)</f>
        <v>277</v>
      </c>
      <c r="K1561" s="1" t="n">
        <f aca="false">LARGE($A1561:$F1561,5)</f>
        <v>84</v>
      </c>
      <c r="L1561" s="1" t="n">
        <f aca="false">LARGE($A1561:$F1561,6)</f>
        <v>7</v>
      </c>
      <c r="M1561" s="2" t="n">
        <f aca="false">COUNTIF($G1561:$L1561,G1561)</f>
        <v>1</v>
      </c>
      <c r="N1561" s="2" t="n">
        <f aca="false">COUNTIF($G1561:$L1561,H1561)</f>
        <v>1</v>
      </c>
      <c r="O1561" s="2" t="n">
        <f aca="false">COUNTIF($G1561:$L1561,I1561)</f>
        <v>1</v>
      </c>
      <c r="P1561" s="2" t="n">
        <f aca="false">COUNTIF($G1561:$L1561,J1561)</f>
        <v>1</v>
      </c>
      <c r="Q1561" s="2" t="n">
        <f aca="false">COUNTIF($G1561:$L1561,K1561)</f>
        <v>1</v>
      </c>
      <c r="R1561" s="2" t="n">
        <f aca="false">COUNTIF($G1561:$L1561,L1561)</f>
        <v>1</v>
      </c>
      <c r="S1561" s="3" t="n">
        <f aca="false">IF(SUM(M1561:R1561)&gt;6,0,1)</f>
        <v>1</v>
      </c>
      <c r="T1561" s="2" t="n">
        <f aca="false">IF(5 * (G1561 + L1561) &gt;= 3 * SUM(H1561:K1561), 1, 0)</f>
        <v>1</v>
      </c>
      <c r="U1561" s="2" t="n">
        <f aca="false">S1561+T1561</f>
        <v>2</v>
      </c>
    </row>
    <row r="1562" customFormat="false" ht="13.8" hidden="false" customHeight="false" outlineLevel="0" collapsed="false">
      <c r="A1562" s="2" t="n">
        <v>804</v>
      </c>
      <c r="B1562" s="2" t="n">
        <v>162</v>
      </c>
      <c r="C1562" s="2" t="n">
        <v>457</v>
      </c>
      <c r="D1562" s="2" t="n">
        <v>140</v>
      </c>
      <c r="E1562" s="2" t="n">
        <v>275</v>
      </c>
      <c r="F1562" s="2" t="n">
        <v>480</v>
      </c>
      <c r="G1562" s="1" t="n">
        <f aca="false">LARGE($A1562:$F1562,1)</f>
        <v>804</v>
      </c>
      <c r="H1562" s="1" t="n">
        <f aca="false">LARGE($A1562:$F1562,2)</f>
        <v>480</v>
      </c>
      <c r="I1562" s="1" t="n">
        <f aca="false">LARGE($A1562:$F1562,3)</f>
        <v>457</v>
      </c>
      <c r="J1562" s="1" t="n">
        <f aca="false">LARGE($A1562:$F1562,4)</f>
        <v>275</v>
      </c>
      <c r="K1562" s="1" t="n">
        <f aca="false">LARGE($A1562:$F1562,5)</f>
        <v>162</v>
      </c>
      <c r="L1562" s="1" t="n">
        <f aca="false">LARGE($A1562:$F1562,6)</f>
        <v>140</v>
      </c>
      <c r="M1562" s="2" t="n">
        <f aca="false">COUNTIF($G1562:$L1562,G1562)</f>
        <v>1</v>
      </c>
      <c r="N1562" s="2" t="n">
        <f aca="false">COUNTIF($G1562:$L1562,H1562)</f>
        <v>1</v>
      </c>
      <c r="O1562" s="2" t="n">
        <f aca="false">COUNTIF($G1562:$L1562,I1562)</f>
        <v>1</v>
      </c>
      <c r="P1562" s="2" t="n">
        <f aca="false">COUNTIF($G1562:$L1562,J1562)</f>
        <v>1</v>
      </c>
      <c r="Q1562" s="2" t="n">
        <f aca="false">COUNTIF($G1562:$L1562,K1562)</f>
        <v>1</v>
      </c>
      <c r="R1562" s="2" t="n">
        <f aca="false">COUNTIF($G1562:$L1562,L1562)</f>
        <v>1</v>
      </c>
      <c r="S1562" s="3" t="n">
        <f aca="false">IF(SUM(M1562:R1562)&gt;6,0,1)</f>
        <v>1</v>
      </c>
      <c r="T1562" s="2" t="n">
        <f aca="false">IF(5 * (G1562 + L1562) &gt;= 3 * SUM(H1562:K1562), 1, 0)</f>
        <v>1</v>
      </c>
      <c r="U1562" s="2" t="n">
        <f aca="false">S1562+T1562</f>
        <v>2</v>
      </c>
    </row>
    <row r="1563" customFormat="false" ht="13.8" hidden="false" customHeight="false" outlineLevel="0" collapsed="false">
      <c r="A1563" s="2" t="n">
        <v>118</v>
      </c>
      <c r="B1563" s="2" t="n">
        <v>915</v>
      </c>
      <c r="C1563" s="2" t="n">
        <v>524</v>
      </c>
      <c r="D1563" s="2" t="n">
        <v>57</v>
      </c>
      <c r="E1563" s="2" t="n">
        <v>13</v>
      </c>
      <c r="F1563" s="2" t="n">
        <v>533</v>
      </c>
      <c r="G1563" s="1" t="n">
        <f aca="false">LARGE($A1563:$F1563,1)</f>
        <v>915</v>
      </c>
      <c r="H1563" s="1" t="n">
        <f aca="false">LARGE($A1563:$F1563,2)</f>
        <v>533</v>
      </c>
      <c r="I1563" s="1" t="n">
        <f aca="false">LARGE($A1563:$F1563,3)</f>
        <v>524</v>
      </c>
      <c r="J1563" s="1" t="n">
        <f aca="false">LARGE($A1563:$F1563,4)</f>
        <v>118</v>
      </c>
      <c r="K1563" s="1" t="n">
        <f aca="false">LARGE($A1563:$F1563,5)</f>
        <v>57</v>
      </c>
      <c r="L1563" s="1" t="n">
        <f aca="false">LARGE($A1563:$F1563,6)</f>
        <v>13</v>
      </c>
      <c r="M1563" s="2" t="n">
        <f aca="false">COUNTIF($G1563:$L1563,G1563)</f>
        <v>1</v>
      </c>
      <c r="N1563" s="2" t="n">
        <f aca="false">COUNTIF($G1563:$L1563,H1563)</f>
        <v>1</v>
      </c>
      <c r="O1563" s="2" t="n">
        <f aca="false">COUNTIF($G1563:$L1563,I1563)</f>
        <v>1</v>
      </c>
      <c r="P1563" s="2" t="n">
        <f aca="false">COUNTIF($G1563:$L1563,J1563)</f>
        <v>1</v>
      </c>
      <c r="Q1563" s="2" t="n">
        <f aca="false">COUNTIF($G1563:$L1563,K1563)</f>
        <v>1</v>
      </c>
      <c r="R1563" s="2" t="n">
        <f aca="false">COUNTIF($G1563:$L1563,L1563)</f>
        <v>1</v>
      </c>
      <c r="S1563" s="3" t="n">
        <f aca="false">IF(SUM(M1563:R1563)&gt;6,0,1)</f>
        <v>1</v>
      </c>
      <c r="T1563" s="2" t="n">
        <f aca="false">IF(5 * (G1563 + L1563) &gt;= 3 * SUM(H1563:K1563), 1, 0)</f>
        <v>1</v>
      </c>
      <c r="U1563" s="2" t="n">
        <f aca="false">S1563+T1563</f>
        <v>2</v>
      </c>
    </row>
    <row r="1564" customFormat="false" ht="13.8" hidden="false" customHeight="false" outlineLevel="0" collapsed="false">
      <c r="A1564" s="2" t="n">
        <v>352</v>
      </c>
      <c r="B1564" s="2" t="n">
        <v>32</v>
      </c>
      <c r="C1564" s="2" t="n">
        <v>759</v>
      </c>
      <c r="D1564" s="2" t="n">
        <v>438</v>
      </c>
      <c r="E1564" s="2" t="n">
        <v>399</v>
      </c>
      <c r="F1564" s="2" t="n">
        <v>98</v>
      </c>
      <c r="G1564" s="1" t="n">
        <f aca="false">LARGE($A1564:$F1564,1)</f>
        <v>759</v>
      </c>
      <c r="H1564" s="1" t="n">
        <f aca="false">LARGE($A1564:$F1564,2)</f>
        <v>438</v>
      </c>
      <c r="I1564" s="1" t="n">
        <f aca="false">LARGE($A1564:$F1564,3)</f>
        <v>399</v>
      </c>
      <c r="J1564" s="1" t="n">
        <f aca="false">LARGE($A1564:$F1564,4)</f>
        <v>352</v>
      </c>
      <c r="K1564" s="1" t="n">
        <f aca="false">LARGE($A1564:$F1564,5)</f>
        <v>98</v>
      </c>
      <c r="L1564" s="1" t="n">
        <f aca="false">LARGE($A1564:$F1564,6)</f>
        <v>32</v>
      </c>
      <c r="M1564" s="2" t="n">
        <f aca="false">COUNTIF($G1564:$L1564,G1564)</f>
        <v>1</v>
      </c>
      <c r="N1564" s="2" t="n">
        <f aca="false">COUNTIF($G1564:$L1564,H1564)</f>
        <v>1</v>
      </c>
      <c r="O1564" s="2" t="n">
        <f aca="false">COUNTIF($G1564:$L1564,I1564)</f>
        <v>1</v>
      </c>
      <c r="P1564" s="2" t="n">
        <f aca="false">COUNTIF($G1564:$L1564,J1564)</f>
        <v>1</v>
      </c>
      <c r="Q1564" s="2" t="n">
        <f aca="false">COUNTIF($G1564:$L1564,K1564)</f>
        <v>1</v>
      </c>
      <c r="R1564" s="2" t="n">
        <f aca="false">COUNTIF($G1564:$L1564,L1564)</f>
        <v>1</v>
      </c>
      <c r="S1564" s="3" t="n">
        <f aca="false">IF(SUM(M1564:R1564)&gt;6,0,1)</f>
        <v>1</v>
      </c>
      <c r="T1564" s="2" t="n">
        <f aca="false">IF(5 * (G1564 + L1564) &gt;= 3 * SUM(H1564:K1564), 1, 0)</f>
        <v>1</v>
      </c>
      <c r="U1564" s="2" t="n">
        <f aca="false">S1564+T1564</f>
        <v>2</v>
      </c>
    </row>
    <row r="1565" customFormat="false" ht="13.8" hidden="false" customHeight="false" outlineLevel="0" collapsed="false">
      <c r="A1565" s="2" t="n">
        <v>465</v>
      </c>
      <c r="B1565" s="2" t="n">
        <v>73</v>
      </c>
      <c r="C1565" s="2" t="n">
        <v>985</v>
      </c>
      <c r="D1565" s="2" t="n">
        <v>719</v>
      </c>
      <c r="E1565" s="2" t="n">
        <v>47</v>
      </c>
      <c r="F1565" s="2" t="n">
        <v>439</v>
      </c>
      <c r="G1565" s="1" t="n">
        <f aca="false">LARGE($A1565:$F1565,1)</f>
        <v>985</v>
      </c>
      <c r="H1565" s="1" t="n">
        <f aca="false">LARGE($A1565:$F1565,2)</f>
        <v>719</v>
      </c>
      <c r="I1565" s="1" t="n">
        <f aca="false">LARGE($A1565:$F1565,3)</f>
        <v>465</v>
      </c>
      <c r="J1565" s="1" t="n">
        <f aca="false">LARGE($A1565:$F1565,4)</f>
        <v>439</v>
      </c>
      <c r="K1565" s="1" t="n">
        <f aca="false">LARGE($A1565:$F1565,5)</f>
        <v>73</v>
      </c>
      <c r="L1565" s="1" t="n">
        <f aca="false">LARGE($A1565:$F1565,6)</f>
        <v>47</v>
      </c>
      <c r="M1565" s="2" t="n">
        <f aca="false">COUNTIF($G1565:$L1565,G1565)</f>
        <v>1</v>
      </c>
      <c r="N1565" s="2" t="n">
        <f aca="false">COUNTIF($G1565:$L1565,H1565)</f>
        <v>1</v>
      </c>
      <c r="O1565" s="2" t="n">
        <f aca="false">COUNTIF($G1565:$L1565,I1565)</f>
        <v>1</v>
      </c>
      <c r="P1565" s="2" t="n">
        <f aca="false">COUNTIF($G1565:$L1565,J1565)</f>
        <v>1</v>
      </c>
      <c r="Q1565" s="2" t="n">
        <f aca="false">COUNTIF($G1565:$L1565,K1565)</f>
        <v>1</v>
      </c>
      <c r="R1565" s="2" t="n">
        <f aca="false">COUNTIF($G1565:$L1565,L1565)</f>
        <v>1</v>
      </c>
      <c r="S1565" s="3" t="n">
        <f aca="false">IF(SUM(M1565:R1565)&gt;6,0,1)</f>
        <v>1</v>
      </c>
      <c r="T1565" s="2" t="n">
        <f aca="false">IF(5 * (G1565 + L1565) &gt;= 3 * SUM(H1565:K1565), 1, 0)</f>
        <v>1</v>
      </c>
      <c r="U1565" s="2" t="n">
        <f aca="false">S1565+T1565</f>
        <v>2</v>
      </c>
    </row>
    <row r="1566" customFormat="false" ht="13.8" hidden="false" customHeight="false" outlineLevel="0" collapsed="false">
      <c r="A1566" s="2" t="n">
        <v>190</v>
      </c>
      <c r="B1566" s="2" t="n">
        <v>488</v>
      </c>
      <c r="C1566" s="2" t="n">
        <v>248</v>
      </c>
      <c r="D1566" s="2" t="n">
        <v>284</v>
      </c>
      <c r="E1566" s="2" t="n">
        <v>254</v>
      </c>
      <c r="F1566" s="2" t="n">
        <v>605</v>
      </c>
      <c r="G1566" s="1" t="n">
        <f aca="false">LARGE($A1566:$F1566,1)</f>
        <v>605</v>
      </c>
      <c r="H1566" s="1" t="n">
        <f aca="false">LARGE($A1566:$F1566,2)</f>
        <v>488</v>
      </c>
      <c r="I1566" s="1" t="n">
        <f aca="false">LARGE($A1566:$F1566,3)</f>
        <v>284</v>
      </c>
      <c r="J1566" s="1" t="n">
        <f aca="false">LARGE($A1566:$F1566,4)</f>
        <v>254</v>
      </c>
      <c r="K1566" s="1" t="n">
        <f aca="false">LARGE($A1566:$F1566,5)</f>
        <v>248</v>
      </c>
      <c r="L1566" s="1" t="n">
        <f aca="false">LARGE($A1566:$F1566,6)</f>
        <v>190</v>
      </c>
      <c r="M1566" s="2" t="n">
        <f aca="false">COUNTIF($G1566:$L1566,G1566)</f>
        <v>1</v>
      </c>
      <c r="N1566" s="2" t="n">
        <f aca="false">COUNTIF($G1566:$L1566,H1566)</f>
        <v>1</v>
      </c>
      <c r="O1566" s="2" t="n">
        <f aca="false">COUNTIF($G1566:$L1566,I1566)</f>
        <v>1</v>
      </c>
      <c r="P1566" s="2" t="n">
        <f aca="false">COUNTIF($G1566:$L1566,J1566)</f>
        <v>1</v>
      </c>
      <c r="Q1566" s="2" t="n">
        <f aca="false">COUNTIF($G1566:$L1566,K1566)</f>
        <v>1</v>
      </c>
      <c r="R1566" s="2" t="n">
        <f aca="false">COUNTIF($G1566:$L1566,L1566)</f>
        <v>1</v>
      </c>
      <c r="S1566" s="3" t="n">
        <f aca="false">IF(SUM(M1566:R1566)&gt;6,0,1)</f>
        <v>1</v>
      </c>
      <c r="T1566" s="2" t="n">
        <f aca="false">IF(5 * (G1566 + L1566) &gt;= 3 * SUM(H1566:K1566), 1, 0)</f>
        <v>1</v>
      </c>
      <c r="U1566" s="2" t="n">
        <f aca="false">S1566+T1566</f>
        <v>2</v>
      </c>
    </row>
    <row r="1567" customFormat="false" ht="13.8" hidden="false" customHeight="false" outlineLevel="0" collapsed="false">
      <c r="A1567" s="2" t="n">
        <v>210</v>
      </c>
      <c r="B1567" s="2" t="n">
        <v>28</v>
      </c>
      <c r="C1567" s="2" t="n">
        <v>841</v>
      </c>
      <c r="D1567" s="2" t="n">
        <v>658</v>
      </c>
      <c r="E1567" s="2" t="n">
        <v>107</v>
      </c>
      <c r="F1567" s="2" t="n">
        <v>191</v>
      </c>
      <c r="G1567" s="1" t="n">
        <f aca="false">LARGE($A1567:$F1567,1)</f>
        <v>841</v>
      </c>
      <c r="H1567" s="1" t="n">
        <f aca="false">LARGE($A1567:$F1567,2)</f>
        <v>658</v>
      </c>
      <c r="I1567" s="1" t="n">
        <f aca="false">LARGE($A1567:$F1567,3)</f>
        <v>210</v>
      </c>
      <c r="J1567" s="1" t="n">
        <f aca="false">LARGE($A1567:$F1567,4)</f>
        <v>191</v>
      </c>
      <c r="K1567" s="1" t="n">
        <f aca="false">LARGE($A1567:$F1567,5)</f>
        <v>107</v>
      </c>
      <c r="L1567" s="1" t="n">
        <f aca="false">LARGE($A1567:$F1567,6)</f>
        <v>28</v>
      </c>
      <c r="M1567" s="2" t="n">
        <f aca="false">COUNTIF($G1567:$L1567,G1567)</f>
        <v>1</v>
      </c>
      <c r="N1567" s="2" t="n">
        <f aca="false">COUNTIF($G1567:$L1567,H1567)</f>
        <v>1</v>
      </c>
      <c r="O1567" s="2" t="n">
        <f aca="false">COUNTIF($G1567:$L1567,I1567)</f>
        <v>1</v>
      </c>
      <c r="P1567" s="2" t="n">
        <f aca="false">COUNTIF($G1567:$L1567,J1567)</f>
        <v>1</v>
      </c>
      <c r="Q1567" s="2" t="n">
        <f aca="false">COUNTIF($G1567:$L1567,K1567)</f>
        <v>1</v>
      </c>
      <c r="R1567" s="2" t="n">
        <f aca="false">COUNTIF($G1567:$L1567,L1567)</f>
        <v>1</v>
      </c>
      <c r="S1567" s="3" t="n">
        <f aca="false">IF(SUM(M1567:R1567)&gt;6,0,1)</f>
        <v>1</v>
      </c>
      <c r="T1567" s="2" t="n">
        <f aca="false">IF(5 * (G1567 + L1567) &gt;= 3 * SUM(H1567:K1567), 1, 0)</f>
        <v>1</v>
      </c>
      <c r="U1567" s="2" t="n">
        <f aca="false">S1567+T1567</f>
        <v>2</v>
      </c>
    </row>
    <row r="1568" customFormat="false" ht="13.8" hidden="false" customHeight="false" outlineLevel="0" collapsed="false">
      <c r="A1568" s="2" t="n">
        <v>801</v>
      </c>
      <c r="B1568" s="2" t="n">
        <v>547</v>
      </c>
      <c r="C1568" s="2" t="n">
        <v>268</v>
      </c>
      <c r="D1568" s="2" t="n">
        <v>175</v>
      </c>
      <c r="E1568" s="2" t="n">
        <v>207</v>
      </c>
      <c r="F1568" s="2" t="n">
        <v>6</v>
      </c>
      <c r="G1568" s="1" t="n">
        <f aca="false">LARGE($A1568:$F1568,1)</f>
        <v>801</v>
      </c>
      <c r="H1568" s="1" t="n">
        <f aca="false">LARGE($A1568:$F1568,2)</f>
        <v>547</v>
      </c>
      <c r="I1568" s="1" t="n">
        <f aca="false">LARGE($A1568:$F1568,3)</f>
        <v>268</v>
      </c>
      <c r="J1568" s="1" t="n">
        <f aca="false">LARGE($A1568:$F1568,4)</f>
        <v>207</v>
      </c>
      <c r="K1568" s="1" t="n">
        <f aca="false">LARGE($A1568:$F1568,5)</f>
        <v>175</v>
      </c>
      <c r="L1568" s="1" t="n">
        <f aca="false">LARGE($A1568:$F1568,6)</f>
        <v>6</v>
      </c>
      <c r="M1568" s="2" t="n">
        <f aca="false">COUNTIF($G1568:$L1568,G1568)</f>
        <v>1</v>
      </c>
      <c r="N1568" s="2" t="n">
        <f aca="false">COUNTIF($G1568:$L1568,H1568)</f>
        <v>1</v>
      </c>
      <c r="O1568" s="2" t="n">
        <f aca="false">COUNTIF($G1568:$L1568,I1568)</f>
        <v>1</v>
      </c>
      <c r="P1568" s="2" t="n">
        <f aca="false">COUNTIF($G1568:$L1568,J1568)</f>
        <v>1</v>
      </c>
      <c r="Q1568" s="2" t="n">
        <f aca="false">COUNTIF($G1568:$L1568,K1568)</f>
        <v>1</v>
      </c>
      <c r="R1568" s="2" t="n">
        <f aca="false">COUNTIF($G1568:$L1568,L1568)</f>
        <v>1</v>
      </c>
      <c r="S1568" s="3" t="n">
        <f aca="false">IF(SUM(M1568:R1568)&gt;6,0,1)</f>
        <v>1</v>
      </c>
      <c r="T1568" s="2" t="n">
        <f aca="false">IF(5 * (G1568 + L1568) &gt;= 3 * SUM(H1568:K1568), 1, 0)</f>
        <v>1</v>
      </c>
      <c r="U1568" s="2" t="n">
        <f aca="false">S1568+T1568</f>
        <v>2</v>
      </c>
    </row>
    <row r="1569" customFormat="false" ht="13.8" hidden="false" customHeight="false" outlineLevel="0" collapsed="false">
      <c r="A1569" s="2" t="n">
        <v>282</v>
      </c>
      <c r="B1569" s="2" t="n">
        <v>188</v>
      </c>
      <c r="C1569" s="2" t="n">
        <v>285</v>
      </c>
      <c r="D1569" s="2" t="n">
        <v>350</v>
      </c>
      <c r="E1569" s="2" t="n">
        <v>808</v>
      </c>
      <c r="F1569" s="2" t="n">
        <v>958</v>
      </c>
      <c r="G1569" s="1" t="n">
        <f aca="false">LARGE($A1569:$F1569,1)</f>
        <v>958</v>
      </c>
      <c r="H1569" s="1" t="n">
        <f aca="false">LARGE($A1569:$F1569,2)</f>
        <v>808</v>
      </c>
      <c r="I1569" s="1" t="n">
        <f aca="false">LARGE($A1569:$F1569,3)</f>
        <v>350</v>
      </c>
      <c r="J1569" s="1" t="n">
        <f aca="false">LARGE($A1569:$F1569,4)</f>
        <v>285</v>
      </c>
      <c r="K1569" s="1" t="n">
        <f aca="false">LARGE($A1569:$F1569,5)</f>
        <v>282</v>
      </c>
      <c r="L1569" s="1" t="n">
        <f aca="false">LARGE($A1569:$F1569,6)</f>
        <v>188</v>
      </c>
      <c r="M1569" s="2" t="n">
        <f aca="false">COUNTIF($G1569:$L1569,G1569)</f>
        <v>1</v>
      </c>
      <c r="N1569" s="2" t="n">
        <f aca="false">COUNTIF($G1569:$L1569,H1569)</f>
        <v>1</v>
      </c>
      <c r="O1569" s="2" t="n">
        <f aca="false">COUNTIF($G1569:$L1569,I1569)</f>
        <v>1</v>
      </c>
      <c r="P1569" s="2" t="n">
        <f aca="false">COUNTIF($G1569:$L1569,J1569)</f>
        <v>1</v>
      </c>
      <c r="Q1569" s="2" t="n">
        <f aca="false">COUNTIF($G1569:$L1569,K1569)</f>
        <v>1</v>
      </c>
      <c r="R1569" s="2" t="n">
        <f aca="false">COUNTIF($G1569:$L1569,L1569)</f>
        <v>1</v>
      </c>
      <c r="S1569" s="3" t="n">
        <f aca="false">IF(SUM(M1569:R1569)&gt;6,0,1)</f>
        <v>1</v>
      </c>
      <c r="T1569" s="2" t="n">
        <f aca="false">IF(5 * (G1569 + L1569) &gt;= 3 * SUM(H1569:K1569), 1, 0)</f>
        <v>1</v>
      </c>
      <c r="U1569" s="2" t="n">
        <f aca="false">S1569+T1569</f>
        <v>2</v>
      </c>
    </row>
    <row r="1570" customFormat="false" ht="13.8" hidden="false" customHeight="false" outlineLevel="0" collapsed="false">
      <c r="A1570" s="2" t="n">
        <v>213</v>
      </c>
      <c r="B1570" s="2" t="n">
        <v>304</v>
      </c>
      <c r="C1570" s="2" t="n">
        <v>259</v>
      </c>
      <c r="D1570" s="2" t="n">
        <v>733</v>
      </c>
      <c r="E1570" s="2" t="n">
        <v>235</v>
      </c>
      <c r="F1570" s="2" t="n">
        <v>394</v>
      </c>
      <c r="G1570" s="1" t="n">
        <f aca="false">LARGE($A1570:$F1570,1)</f>
        <v>733</v>
      </c>
      <c r="H1570" s="1" t="n">
        <f aca="false">LARGE($A1570:$F1570,2)</f>
        <v>394</v>
      </c>
      <c r="I1570" s="1" t="n">
        <f aca="false">LARGE($A1570:$F1570,3)</f>
        <v>304</v>
      </c>
      <c r="J1570" s="1" t="n">
        <f aca="false">LARGE($A1570:$F1570,4)</f>
        <v>259</v>
      </c>
      <c r="K1570" s="1" t="n">
        <f aca="false">LARGE($A1570:$F1570,5)</f>
        <v>235</v>
      </c>
      <c r="L1570" s="1" t="n">
        <f aca="false">LARGE($A1570:$F1570,6)</f>
        <v>213</v>
      </c>
      <c r="M1570" s="2" t="n">
        <f aca="false">COUNTIF($G1570:$L1570,G1570)</f>
        <v>1</v>
      </c>
      <c r="N1570" s="2" t="n">
        <f aca="false">COUNTIF($G1570:$L1570,H1570)</f>
        <v>1</v>
      </c>
      <c r="O1570" s="2" t="n">
        <f aca="false">COUNTIF($G1570:$L1570,I1570)</f>
        <v>1</v>
      </c>
      <c r="P1570" s="2" t="n">
        <f aca="false">COUNTIF($G1570:$L1570,J1570)</f>
        <v>1</v>
      </c>
      <c r="Q1570" s="2" t="n">
        <f aca="false">COUNTIF($G1570:$L1570,K1570)</f>
        <v>1</v>
      </c>
      <c r="R1570" s="2" t="n">
        <f aca="false">COUNTIF($G1570:$L1570,L1570)</f>
        <v>1</v>
      </c>
      <c r="S1570" s="3" t="n">
        <f aca="false">IF(SUM(M1570:R1570)&gt;6,0,1)</f>
        <v>1</v>
      </c>
      <c r="T1570" s="2" t="n">
        <f aca="false">IF(5 * (G1570 + L1570) &gt;= 3 * SUM(H1570:K1570), 1, 0)</f>
        <v>1</v>
      </c>
      <c r="U1570" s="2" t="n">
        <f aca="false">S1570+T1570</f>
        <v>2</v>
      </c>
    </row>
    <row r="1571" customFormat="false" ht="13.8" hidden="false" customHeight="false" outlineLevel="0" collapsed="false">
      <c r="A1571" s="2" t="n">
        <v>809</v>
      </c>
      <c r="B1571" s="2" t="n">
        <v>304</v>
      </c>
      <c r="C1571" s="2" t="n">
        <v>269</v>
      </c>
      <c r="D1571" s="2" t="n">
        <v>97</v>
      </c>
      <c r="E1571" s="2" t="n">
        <v>641</v>
      </c>
      <c r="F1571" s="2" t="n">
        <v>109</v>
      </c>
      <c r="G1571" s="1" t="n">
        <f aca="false">LARGE($A1571:$F1571,1)</f>
        <v>809</v>
      </c>
      <c r="H1571" s="1" t="n">
        <f aca="false">LARGE($A1571:$F1571,2)</f>
        <v>641</v>
      </c>
      <c r="I1571" s="1" t="n">
        <f aca="false">LARGE($A1571:$F1571,3)</f>
        <v>304</v>
      </c>
      <c r="J1571" s="1" t="n">
        <f aca="false">LARGE($A1571:$F1571,4)</f>
        <v>269</v>
      </c>
      <c r="K1571" s="1" t="n">
        <f aca="false">LARGE($A1571:$F1571,5)</f>
        <v>109</v>
      </c>
      <c r="L1571" s="1" t="n">
        <f aca="false">LARGE($A1571:$F1571,6)</f>
        <v>97</v>
      </c>
      <c r="M1571" s="2" t="n">
        <f aca="false">COUNTIF($G1571:$L1571,G1571)</f>
        <v>1</v>
      </c>
      <c r="N1571" s="2" t="n">
        <f aca="false">COUNTIF($G1571:$L1571,H1571)</f>
        <v>1</v>
      </c>
      <c r="O1571" s="2" t="n">
        <f aca="false">COUNTIF($G1571:$L1571,I1571)</f>
        <v>1</v>
      </c>
      <c r="P1571" s="2" t="n">
        <f aca="false">COUNTIF($G1571:$L1571,J1571)</f>
        <v>1</v>
      </c>
      <c r="Q1571" s="2" t="n">
        <f aca="false">COUNTIF($G1571:$L1571,K1571)</f>
        <v>1</v>
      </c>
      <c r="R1571" s="2" t="n">
        <f aca="false">COUNTIF($G1571:$L1571,L1571)</f>
        <v>1</v>
      </c>
      <c r="S1571" s="3" t="n">
        <f aca="false">IF(SUM(M1571:R1571)&gt;6,0,1)</f>
        <v>1</v>
      </c>
      <c r="T1571" s="2" t="n">
        <f aca="false">IF(5 * (G1571 + L1571) &gt;= 3 * SUM(H1571:K1571), 1, 0)</f>
        <v>1</v>
      </c>
      <c r="U1571" s="2" t="n">
        <f aca="false">S1571+T1571</f>
        <v>2</v>
      </c>
    </row>
    <row r="1572" customFormat="false" ht="13.8" hidden="false" customHeight="false" outlineLevel="0" collapsed="false">
      <c r="A1572" s="2" t="n">
        <v>330</v>
      </c>
      <c r="B1572" s="2" t="n">
        <v>178</v>
      </c>
      <c r="C1572" s="2" t="n">
        <v>18</v>
      </c>
      <c r="D1572" s="2" t="n">
        <v>964</v>
      </c>
      <c r="E1572" s="2" t="n">
        <v>286</v>
      </c>
      <c r="F1572" s="2" t="n">
        <v>813</v>
      </c>
      <c r="G1572" s="1" t="n">
        <f aca="false">LARGE($A1572:$F1572,1)</f>
        <v>964</v>
      </c>
      <c r="H1572" s="1" t="n">
        <f aca="false">LARGE($A1572:$F1572,2)</f>
        <v>813</v>
      </c>
      <c r="I1572" s="1" t="n">
        <f aca="false">LARGE($A1572:$F1572,3)</f>
        <v>330</v>
      </c>
      <c r="J1572" s="1" t="n">
        <f aca="false">LARGE($A1572:$F1572,4)</f>
        <v>286</v>
      </c>
      <c r="K1572" s="1" t="n">
        <f aca="false">LARGE($A1572:$F1572,5)</f>
        <v>178</v>
      </c>
      <c r="L1572" s="1" t="n">
        <f aca="false">LARGE($A1572:$F1572,6)</f>
        <v>18</v>
      </c>
      <c r="M1572" s="2" t="n">
        <f aca="false">COUNTIF($G1572:$L1572,G1572)</f>
        <v>1</v>
      </c>
      <c r="N1572" s="2" t="n">
        <f aca="false">COUNTIF($G1572:$L1572,H1572)</f>
        <v>1</v>
      </c>
      <c r="O1572" s="2" t="n">
        <f aca="false">COUNTIF($G1572:$L1572,I1572)</f>
        <v>1</v>
      </c>
      <c r="P1572" s="2" t="n">
        <f aca="false">COUNTIF($G1572:$L1572,J1572)</f>
        <v>1</v>
      </c>
      <c r="Q1572" s="2" t="n">
        <f aca="false">COUNTIF($G1572:$L1572,K1572)</f>
        <v>1</v>
      </c>
      <c r="R1572" s="2" t="n">
        <f aca="false">COUNTIF($G1572:$L1572,L1572)</f>
        <v>1</v>
      </c>
      <c r="S1572" s="3" t="n">
        <f aca="false">IF(SUM(M1572:R1572)&gt;6,0,1)</f>
        <v>1</v>
      </c>
      <c r="T1572" s="2" t="n">
        <f aca="false">IF(5 * (G1572 + L1572) &gt;= 3 * SUM(H1572:K1572), 1, 0)</f>
        <v>1</v>
      </c>
      <c r="U1572" s="2" t="n">
        <f aca="false">S1572+T1572</f>
        <v>2</v>
      </c>
    </row>
    <row r="1573" customFormat="false" ht="13.8" hidden="false" customHeight="false" outlineLevel="0" collapsed="false">
      <c r="A1573" s="2" t="n">
        <v>254</v>
      </c>
      <c r="B1573" s="2" t="n">
        <v>818</v>
      </c>
      <c r="C1573" s="2" t="n">
        <v>212</v>
      </c>
      <c r="D1573" s="2" t="n">
        <v>224</v>
      </c>
      <c r="E1573" s="2" t="n">
        <v>497</v>
      </c>
      <c r="F1573" s="2" t="n">
        <v>889</v>
      </c>
      <c r="G1573" s="1" t="n">
        <f aca="false">LARGE($A1573:$F1573,1)</f>
        <v>889</v>
      </c>
      <c r="H1573" s="1" t="n">
        <f aca="false">LARGE($A1573:$F1573,2)</f>
        <v>818</v>
      </c>
      <c r="I1573" s="1" t="n">
        <f aca="false">LARGE($A1573:$F1573,3)</f>
        <v>497</v>
      </c>
      <c r="J1573" s="1" t="n">
        <f aca="false">LARGE($A1573:$F1573,4)</f>
        <v>254</v>
      </c>
      <c r="K1573" s="1" t="n">
        <f aca="false">LARGE($A1573:$F1573,5)</f>
        <v>224</v>
      </c>
      <c r="L1573" s="1" t="n">
        <f aca="false">LARGE($A1573:$F1573,6)</f>
        <v>212</v>
      </c>
      <c r="M1573" s="2" t="n">
        <f aca="false">COUNTIF($G1573:$L1573,G1573)</f>
        <v>1</v>
      </c>
      <c r="N1573" s="2" t="n">
        <f aca="false">COUNTIF($G1573:$L1573,H1573)</f>
        <v>1</v>
      </c>
      <c r="O1573" s="2" t="n">
        <f aca="false">COUNTIF($G1573:$L1573,I1573)</f>
        <v>1</v>
      </c>
      <c r="P1573" s="2" t="n">
        <f aca="false">COUNTIF($G1573:$L1573,J1573)</f>
        <v>1</v>
      </c>
      <c r="Q1573" s="2" t="n">
        <f aca="false">COUNTIF($G1573:$L1573,K1573)</f>
        <v>1</v>
      </c>
      <c r="R1573" s="2" t="n">
        <f aca="false">COUNTIF($G1573:$L1573,L1573)</f>
        <v>1</v>
      </c>
      <c r="S1573" s="3" t="n">
        <f aca="false">IF(SUM(M1573:R1573)&gt;6,0,1)</f>
        <v>1</v>
      </c>
      <c r="T1573" s="2" t="n">
        <f aca="false">IF(5 * (G1573 + L1573) &gt;= 3 * SUM(H1573:K1573), 1, 0)</f>
        <v>1</v>
      </c>
      <c r="U1573" s="2" t="n">
        <f aca="false">S1573+T1573</f>
        <v>2</v>
      </c>
    </row>
    <row r="1574" customFormat="false" ht="13.8" hidden="false" customHeight="false" outlineLevel="0" collapsed="false">
      <c r="A1574" s="2" t="n">
        <v>977</v>
      </c>
      <c r="B1574" s="2" t="n">
        <v>136</v>
      </c>
      <c r="C1574" s="2" t="n">
        <v>231</v>
      </c>
      <c r="D1574" s="2" t="n">
        <v>371</v>
      </c>
      <c r="E1574" s="2" t="n">
        <v>172</v>
      </c>
      <c r="F1574" s="2" t="n">
        <v>29</v>
      </c>
      <c r="G1574" s="1" t="n">
        <f aca="false">LARGE($A1574:$F1574,1)</f>
        <v>977</v>
      </c>
      <c r="H1574" s="1" t="n">
        <f aca="false">LARGE($A1574:$F1574,2)</f>
        <v>371</v>
      </c>
      <c r="I1574" s="1" t="n">
        <f aca="false">LARGE($A1574:$F1574,3)</f>
        <v>231</v>
      </c>
      <c r="J1574" s="1" t="n">
        <f aca="false">LARGE($A1574:$F1574,4)</f>
        <v>172</v>
      </c>
      <c r="K1574" s="1" t="n">
        <f aca="false">LARGE($A1574:$F1574,5)</f>
        <v>136</v>
      </c>
      <c r="L1574" s="1" t="n">
        <f aca="false">LARGE($A1574:$F1574,6)</f>
        <v>29</v>
      </c>
      <c r="M1574" s="2" t="n">
        <f aca="false">COUNTIF($G1574:$L1574,G1574)</f>
        <v>1</v>
      </c>
      <c r="N1574" s="2" t="n">
        <f aca="false">COUNTIF($G1574:$L1574,H1574)</f>
        <v>1</v>
      </c>
      <c r="O1574" s="2" t="n">
        <f aca="false">COUNTIF($G1574:$L1574,I1574)</f>
        <v>1</v>
      </c>
      <c r="P1574" s="2" t="n">
        <f aca="false">COUNTIF($G1574:$L1574,J1574)</f>
        <v>1</v>
      </c>
      <c r="Q1574" s="2" t="n">
        <f aca="false">COUNTIF($G1574:$L1574,K1574)</f>
        <v>1</v>
      </c>
      <c r="R1574" s="2" t="n">
        <f aca="false">COUNTIF($G1574:$L1574,L1574)</f>
        <v>1</v>
      </c>
      <c r="S1574" s="3" t="n">
        <f aca="false">IF(SUM(M1574:R1574)&gt;6,0,1)</f>
        <v>1</v>
      </c>
      <c r="T1574" s="2" t="n">
        <f aca="false">IF(5 * (G1574 + L1574) &gt;= 3 * SUM(H1574:K1574), 1, 0)</f>
        <v>1</v>
      </c>
      <c r="U1574" s="2" t="n">
        <f aca="false">S1574+T1574</f>
        <v>2</v>
      </c>
    </row>
    <row r="1575" customFormat="false" ht="13.8" hidden="false" customHeight="false" outlineLevel="0" collapsed="false">
      <c r="A1575" s="2" t="n">
        <v>359</v>
      </c>
      <c r="B1575" s="2" t="n">
        <v>537</v>
      </c>
      <c r="C1575" s="2" t="n">
        <v>97</v>
      </c>
      <c r="D1575" s="2" t="n">
        <v>864</v>
      </c>
      <c r="E1575" s="2" t="n">
        <v>300</v>
      </c>
      <c r="F1575" s="2" t="n">
        <v>321</v>
      </c>
      <c r="G1575" s="1" t="n">
        <f aca="false">LARGE($A1575:$F1575,1)</f>
        <v>864</v>
      </c>
      <c r="H1575" s="1" t="n">
        <f aca="false">LARGE($A1575:$F1575,2)</f>
        <v>537</v>
      </c>
      <c r="I1575" s="1" t="n">
        <f aca="false">LARGE($A1575:$F1575,3)</f>
        <v>359</v>
      </c>
      <c r="J1575" s="1" t="n">
        <f aca="false">LARGE($A1575:$F1575,4)</f>
        <v>321</v>
      </c>
      <c r="K1575" s="1" t="n">
        <f aca="false">LARGE($A1575:$F1575,5)</f>
        <v>300</v>
      </c>
      <c r="L1575" s="1" t="n">
        <f aca="false">LARGE($A1575:$F1575,6)</f>
        <v>97</v>
      </c>
      <c r="M1575" s="2" t="n">
        <f aca="false">COUNTIF($G1575:$L1575,G1575)</f>
        <v>1</v>
      </c>
      <c r="N1575" s="2" t="n">
        <f aca="false">COUNTIF($G1575:$L1575,H1575)</f>
        <v>1</v>
      </c>
      <c r="O1575" s="2" t="n">
        <f aca="false">COUNTIF($G1575:$L1575,I1575)</f>
        <v>1</v>
      </c>
      <c r="P1575" s="2" t="n">
        <f aca="false">COUNTIF($G1575:$L1575,J1575)</f>
        <v>1</v>
      </c>
      <c r="Q1575" s="2" t="n">
        <f aca="false">COUNTIF($G1575:$L1575,K1575)</f>
        <v>1</v>
      </c>
      <c r="R1575" s="2" t="n">
        <f aca="false">COUNTIF($G1575:$L1575,L1575)</f>
        <v>1</v>
      </c>
      <c r="S1575" s="3" t="n">
        <f aca="false">IF(SUM(M1575:R1575)&gt;6,0,1)</f>
        <v>1</v>
      </c>
      <c r="T1575" s="2" t="n">
        <f aca="false">IF(5 * (G1575 + L1575) &gt;= 3 * SUM(H1575:K1575), 1, 0)</f>
        <v>1</v>
      </c>
      <c r="U1575" s="2" t="n">
        <f aca="false">S1575+T1575</f>
        <v>2</v>
      </c>
    </row>
    <row r="1576" customFormat="false" ht="13.8" hidden="false" customHeight="false" outlineLevel="0" collapsed="false">
      <c r="A1576" s="2" t="n">
        <v>70</v>
      </c>
      <c r="B1576" s="2" t="n">
        <v>180</v>
      </c>
      <c r="C1576" s="2" t="n">
        <v>518</v>
      </c>
      <c r="D1576" s="2" t="n">
        <v>16</v>
      </c>
      <c r="E1576" s="2" t="n">
        <v>410</v>
      </c>
      <c r="F1576" s="2" t="n">
        <v>858</v>
      </c>
      <c r="G1576" s="1" t="n">
        <f aca="false">LARGE($A1576:$F1576,1)</f>
        <v>858</v>
      </c>
      <c r="H1576" s="1" t="n">
        <f aca="false">LARGE($A1576:$F1576,2)</f>
        <v>518</v>
      </c>
      <c r="I1576" s="1" t="n">
        <f aca="false">LARGE($A1576:$F1576,3)</f>
        <v>410</v>
      </c>
      <c r="J1576" s="1" t="n">
        <f aca="false">LARGE($A1576:$F1576,4)</f>
        <v>180</v>
      </c>
      <c r="K1576" s="1" t="n">
        <f aca="false">LARGE($A1576:$F1576,5)</f>
        <v>70</v>
      </c>
      <c r="L1576" s="1" t="n">
        <f aca="false">LARGE($A1576:$F1576,6)</f>
        <v>16</v>
      </c>
      <c r="M1576" s="2" t="n">
        <f aca="false">COUNTIF($G1576:$L1576,G1576)</f>
        <v>1</v>
      </c>
      <c r="N1576" s="2" t="n">
        <f aca="false">COUNTIF($G1576:$L1576,H1576)</f>
        <v>1</v>
      </c>
      <c r="O1576" s="2" t="n">
        <f aca="false">COUNTIF($G1576:$L1576,I1576)</f>
        <v>1</v>
      </c>
      <c r="P1576" s="2" t="n">
        <f aca="false">COUNTIF($G1576:$L1576,J1576)</f>
        <v>1</v>
      </c>
      <c r="Q1576" s="2" t="n">
        <f aca="false">COUNTIF($G1576:$L1576,K1576)</f>
        <v>1</v>
      </c>
      <c r="R1576" s="2" t="n">
        <f aca="false">COUNTIF($G1576:$L1576,L1576)</f>
        <v>1</v>
      </c>
      <c r="S1576" s="3" t="n">
        <f aca="false">IF(SUM(M1576:R1576)&gt;6,0,1)</f>
        <v>1</v>
      </c>
      <c r="T1576" s="2" t="n">
        <f aca="false">IF(5 * (G1576 + L1576) &gt;= 3 * SUM(H1576:K1576), 1, 0)</f>
        <v>1</v>
      </c>
      <c r="U1576" s="2" t="n">
        <f aca="false">S1576+T1576</f>
        <v>2</v>
      </c>
    </row>
    <row r="1577" customFormat="false" ht="13.8" hidden="false" customHeight="false" outlineLevel="0" collapsed="false">
      <c r="A1577" s="2" t="n">
        <v>926</v>
      </c>
      <c r="B1577" s="2" t="n">
        <v>293</v>
      </c>
      <c r="C1577" s="2" t="n">
        <v>261</v>
      </c>
      <c r="D1577" s="2" t="n">
        <v>62</v>
      </c>
      <c r="E1577" s="2" t="n">
        <v>793</v>
      </c>
      <c r="F1577" s="2" t="n">
        <v>88</v>
      </c>
      <c r="G1577" s="1" t="n">
        <f aca="false">LARGE($A1577:$F1577,1)</f>
        <v>926</v>
      </c>
      <c r="H1577" s="1" t="n">
        <f aca="false">LARGE($A1577:$F1577,2)</f>
        <v>793</v>
      </c>
      <c r="I1577" s="1" t="n">
        <f aca="false">LARGE($A1577:$F1577,3)</f>
        <v>293</v>
      </c>
      <c r="J1577" s="1" t="n">
        <f aca="false">LARGE($A1577:$F1577,4)</f>
        <v>261</v>
      </c>
      <c r="K1577" s="1" t="n">
        <f aca="false">LARGE($A1577:$F1577,5)</f>
        <v>88</v>
      </c>
      <c r="L1577" s="1" t="n">
        <f aca="false">LARGE($A1577:$F1577,6)</f>
        <v>62</v>
      </c>
      <c r="M1577" s="2" t="n">
        <f aca="false">COUNTIF($G1577:$L1577,G1577)</f>
        <v>1</v>
      </c>
      <c r="N1577" s="2" t="n">
        <f aca="false">COUNTIF($G1577:$L1577,H1577)</f>
        <v>1</v>
      </c>
      <c r="O1577" s="2" t="n">
        <f aca="false">COUNTIF($G1577:$L1577,I1577)</f>
        <v>1</v>
      </c>
      <c r="P1577" s="2" t="n">
        <f aca="false">COUNTIF($G1577:$L1577,J1577)</f>
        <v>1</v>
      </c>
      <c r="Q1577" s="2" t="n">
        <f aca="false">COUNTIF($G1577:$L1577,K1577)</f>
        <v>1</v>
      </c>
      <c r="R1577" s="2" t="n">
        <f aca="false">COUNTIF($G1577:$L1577,L1577)</f>
        <v>1</v>
      </c>
      <c r="S1577" s="3" t="n">
        <f aca="false">IF(SUM(M1577:R1577)&gt;6,0,1)</f>
        <v>1</v>
      </c>
      <c r="T1577" s="2" t="n">
        <f aca="false">IF(5 * (G1577 + L1577) &gt;= 3 * SUM(H1577:K1577), 1, 0)</f>
        <v>1</v>
      </c>
      <c r="U1577" s="2" t="n">
        <f aca="false">S1577+T1577</f>
        <v>2</v>
      </c>
    </row>
    <row r="1578" customFormat="false" ht="13.8" hidden="false" customHeight="false" outlineLevel="0" collapsed="false">
      <c r="A1578" s="2" t="n">
        <v>161</v>
      </c>
      <c r="B1578" s="2" t="n">
        <v>861</v>
      </c>
      <c r="C1578" s="2" t="n">
        <v>232</v>
      </c>
      <c r="D1578" s="2" t="n">
        <v>129</v>
      </c>
      <c r="E1578" s="2" t="n">
        <v>375</v>
      </c>
      <c r="F1578" s="2" t="n">
        <v>647</v>
      </c>
      <c r="G1578" s="1" t="n">
        <f aca="false">LARGE($A1578:$F1578,1)</f>
        <v>861</v>
      </c>
      <c r="H1578" s="1" t="n">
        <f aca="false">LARGE($A1578:$F1578,2)</f>
        <v>647</v>
      </c>
      <c r="I1578" s="1" t="n">
        <f aca="false">LARGE($A1578:$F1578,3)</f>
        <v>375</v>
      </c>
      <c r="J1578" s="1" t="n">
        <f aca="false">LARGE($A1578:$F1578,4)</f>
        <v>232</v>
      </c>
      <c r="K1578" s="1" t="n">
        <f aca="false">LARGE($A1578:$F1578,5)</f>
        <v>161</v>
      </c>
      <c r="L1578" s="1" t="n">
        <f aca="false">LARGE($A1578:$F1578,6)</f>
        <v>129</v>
      </c>
      <c r="M1578" s="2" t="n">
        <f aca="false">COUNTIF($G1578:$L1578,G1578)</f>
        <v>1</v>
      </c>
      <c r="N1578" s="2" t="n">
        <f aca="false">COUNTIF($G1578:$L1578,H1578)</f>
        <v>1</v>
      </c>
      <c r="O1578" s="2" t="n">
        <f aca="false">COUNTIF($G1578:$L1578,I1578)</f>
        <v>1</v>
      </c>
      <c r="P1578" s="2" t="n">
        <f aca="false">COUNTIF($G1578:$L1578,J1578)</f>
        <v>1</v>
      </c>
      <c r="Q1578" s="2" t="n">
        <f aca="false">COUNTIF($G1578:$L1578,K1578)</f>
        <v>1</v>
      </c>
      <c r="R1578" s="2" t="n">
        <f aca="false">COUNTIF($G1578:$L1578,L1578)</f>
        <v>1</v>
      </c>
      <c r="S1578" s="3" t="n">
        <f aca="false">IF(SUM(M1578:R1578)&gt;6,0,1)</f>
        <v>1</v>
      </c>
      <c r="T1578" s="2" t="n">
        <f aca="false">IF(5 * (G1578 + L1578) &gt;= 3 * SUM(H1578:K1578), 1, 0)</f>
        <v>1</v>
      </c>
      <c r="U1578" s="2" t="n">
        <f aca="false">S1578+T1578</f>
        <v>2</v>
      </c>
    </row>
    <row r="1579" customFormat="false" ht="13.8" hidden="false" customHeight="false" outlineLevel="0" collapsed="false">
      <c r="A1579" s="2" t="n">
        <v>278</v>
      </c>
      <c r="B1579" s="2" t="n">
        <v>48</v>
      </c>
      <c r="C1579" s="2" t="n">
        <v>909</v>
      </c>
      <c r="D1579" s="2" t="n">
        <v>188</v>
      </c>
      <c r="E1579" s="2" t="n">
        <v>499</v>
      </c>
      <c r="F1579" s="2" t="n">
        <v>573</v>
      </c>
      <c r="G1579" s="1" t="n">
        <f aca="false">LARGE($A1579:$F1579,1)</f>
        <v>909</v>
      </c>
      <c r="H1579" s="1" t="n">
        <f aca="false">LARGE($A1579:$F1579,2)</f>
        <v>573</v>
      </c>
      <c r="I1579" s="1" t="n">
        <f aca="false">LARGE($A1579:$F1579,3)</f>
        <v>499</v>
      </c>
      <c r="J1579" s="1" t="n">
        <f aca="false">LARGE($A1579:$F1579,4)</f>
        <v>278</v>
      </c>
      <c r="K1579" s="1" t="n">
        <f aca="false">LARGE($A1579:$F1579,5)</f>
        <v>188</v>
      </c>
      <c r="L1579" s="1" t="n">
        <f aca="false">LARGE($A1579:$F1579,6)</f>
        <v>48</v>
      </c>
      <c r="M1579" s="2" t="n">
        <f aca="false">COUNTIF($G1579:$L1579,G1579)</f>
        <v>1</v>
      </c>
      <c r="N1579" s="2" t="n">
        <f aca="false">COUNTIF($G1579:$L1579,H1579)</f>
        <v>1</v>
      </c>
      <c r="O1579" s="2" t="n">
        <f aca="false">COUNTIF($G1579:$L1579,I1579)</f>
        <v>1</v>
      </c>
      <c r="P1579" s="2" t="n">
        <f aca="false">COUNTIF($G1579:$L1579,J1579)</f>
        <v>1</v>
      </c>
      <c r="Q1579" s="2" t="n">
        <f aca="false">COUNTIF($G1579:$L1579,K1579)</f>
        <v>1</v>
      </c>
      <c r="R1579" s="2" t="n">
        <f aca="false">COUNTIF($G1579:$L1579,L1579)</f>
        <v>1</v>
      </c>
      <c r="S1579" s="3" t="n">
        <f aca="false">IF(SUM(M1579:R1579)&gt;6,0,1)</f>
        <v>1</v>
      </c>
      <c r="T1579" s="2" t="n">
        <f aca="false">IF(5 * (G1579 + L1579) &gt;= 3 * SUM(H1579:K1579), 1, 0)</f>
        <v>1</v>
      </c>
      <c r="U1579" s="2" t="n">
        <f aca="false">S1579+T1579</f>
        <v>2</v>
      </c>
    </row>
    <row r="1580" customFormat="false" ht="13.8" hidden="false" customHeight="false" outlineLevel="0" collapsed="false">
      <c r="A1580" s="2" t="n">
        <v>313</v>
      </c>
      <c r="B1580" s="2" t="n">
        <v>298</v>
      </c>
      <c r="C1580" s="2" t="n">
        <v>297</v>
      </c>
      <c r="D1580" s="2" t="n">
        <v>564</v>
      </c>
      <c r="E1580" s="2" t="n">
        <v>99</v>
      </c>
      <c r="F1580" s="2" t="n">
        <v>885</v>
      </c>
      <c r="G1580" s="1" t="n">
        <f aca="false">LARGE($A1580:$F1580,1)</f>
        <v>885</v>
      </c>
      <c r="H1580" s="1" t="n">
        <f aca="false">LARGE($A1580:$F1580,2)</f>
        <v>564</v>
      </c>
      <c r="I1580" s="1" t="n">
        <f aca="false">LARGE($A1580:$F1580,3)</f>
        <v>313</v>
      </c>
      <c r="J1580" s="1" t="n">
        <f aca="false">LARGE($A1580:$F1580,4)</f>
        <v>298</v>
      </c>
      <c r="K1580" s="1" t="n">
        <f aca="false">LARGE($A1580:$F1580,5)</f>
        <v>297</v>
      </c>
      <c r="L1580" s="1" t="n">
        <f aca="false">LARGE($A1580:$F1580,6)</f>
        <v>99</v>
      </c>
      <c r="M1580" s="2" t="n">
        <f aca="false">COUNTIF($G1580:$L1580,G1580)</f>
        <v>1</v>
      </c>
      <c r="N1580" s="2" t="n">
        <f aca="false">COUNTIF($G1580:$L1580,H1580)</f>
        <v>1</v>
      </c>
      <c r="O1580" s="2" t="n">
        <f aca="false">COUNTIF($G1580:$L1580,I1580)</f>
        <v>1</v>
      </c>
      <c r="P1580" s="2" t="n">
        <f aca="false">COUNTIF($G1580:$L1580,J1580)</f>
        <v>1</v>
      </c>
      <c r="Q1580" s="2" t="n">
        <f aca="false">COUNTIF($G1580:$L1580,K1580)</f>
        <v>1</v>
      </c>
      <c r="R1580" s="2" t="n">
        <f aca="false">COUNTIF($G1580:$L1580,L1580)</f>
        <v>1</v>
      </c>
      <c r="S1580" s="3" t="n">
        <f aca="false">IF(SUM(M1580:R1580)&gt;6,0,1)</f>
        <v>1</v>
      </c>
      <c r="T1580" s="2" t="n">
        <f aca="false">IF(5 * (G1580 + L1580) &gt;= 3 * SUM(H1580:K1580), 1, 0)</f>
        <v>1</v>
      </c>
      <c r="U1580" s="2" t="n">
        <f aca="false">S1580+T1580</f>
        <v>2</v>
      </c>
    </row>
    <row r="1581" customFormat="false" ht="13.8" hidden="false" customHeight="false" outlineLevel="0" collapsed="false">
      <c r="A1581" s="2" t="n">
        <v>971</v>
      </c>
      <c r="B1581" s="2" t="n">
        <v>42</v>
      </c>
      <c r="C1581" s="2" t="n">
        <v>955</v>
      </c>
      <c r="D1581" s="2" t="n">
        <v>269</v>
      </c>
      <c r="E1581" s="2" t="n">
        <v>619</v>
      </c>
      <c r="F1581" s="2" t="n">
        <v>791</v>
      </c>
      <c r="G1581" s="1" t="n">
        <f aca="false">LARGE($A1581:$F1581,1)</f>
        <v>971</v>
      </c>
      <c r="H1581" s="1" t="n">
        <f aca="false">LARGE($A1581:$F1581,2)</f>
        <v>955</v>
      </c>
      <c r="I1581" s="1" t="n">
        <f aca="false">LARGE($A1581:$F1581,3)</f>
        <v>791</v>
      </c>
      <c r="J1581" s="1" t="n">
        <f aca="false">LARGE($A1581:$F1581,4)</f>
        <v>619</v>
      </c>
      <c r="K1581" s="1" t="n">
        <f aca="false">LARGE($A1581:$F1581,5)</f>
        <v>269</v>
      </c>
      <c r="L1581" s="1" t="n">
        <f aca="false">LARGE($A1581:$F1581,6)</f>
        <v>42</v>
      </c>
      <c r="M1581" s="2" t="n">
        <f aca="false">COUNTIF($G1581:$L1581,G1581)</f>
        <v>1</v>
      </c>
      <c r="N1581" s="2" t="n">
        <f aca="false">COUNTIF($G1581:$L1581,H1581)</f>
        <v>1</v>
      </c>
      <c r="O1581" s="2" t="n">
        <f aca="false">COUNTIF($G1581:$L1581,I1581)</f>
        <v>1</v>
      </c>
      <c r="P1581" s="2" t="n">
        <f aca="false">COUNTIF($G1581:$L1581,J1581)</f>
        <v>1</v>
      </c>
      <c r="Q1581" s="2" t="n">
        <f aca="false">COUNTIF($G1581:$L1581,K1581)</f>
        <v>1</v>
      </c>
      <c r="R1581" s="2" t="n">
        <f aca="false">COUNTIF($G1581:$L1581,L1581)</f>
        <v>1</v>
      </c>
      <c r="S1581" s="3" t="n">
        <f aca="false">IF(SUM(M1581:R1581)&gt;6,0,1)</f>
        <v>1</v>
      </c>
      <c r="T1581" s="2" t="n">
        <f aca="false">IF(5 * (G1581 + L1581) &gt;= 3 * SUM(H1581:K1581), 1, 0)</f>
        <v>0</v>
      </c>
      <c r="U1581" s="2" t="n">
        <f aca="false">S1581+T1581</f>
        <v>1</v>
      </c>
    </row>
    <row r="1582" customFormat="false" ht="13.8" hidden="false" customHeight="false" outlineLevel="0" collapsed="false">
      <c r="A1582" s="2" t="n">
        <v>139</v>
      </c>
      <c r="B1582" s="2" t="n">
        <v>869</v>
      </c>
      <c r="C1582" s="2" t="n">
        <v>83</v>
      </c>
      <c r="D1582" s="2" t="n">
        <v>241</v>
      </c>
      <c r="E1582" s="2" t="n">
        <v>363</v>
      </c>
      <c r="F1582" s="2" t="n">
        <v>768</v>
      </c>
      <c r="G1582" s="1" t="n">
        <f aca="false">LARGE($A1582:$F1582,1)</f>
        <v>869</v>
      </c>
      <c r="H1582" s="1" t="n">
        <f aca="false">LARGE($A1582:$F1582,2)</f>
        <v>768</v>
      </c>
      <c r="I1582" s="1" t="n">
        <f aca="false">LARGE($A1582:$F1582,3)</f>
        <v>363</v>
      </c>
      <c r="J1582" s="1" t="n">
        <f aca="false">LARGE($A1582:$F1582,4)</f>
        <v>241</v>
      </c>
      <c r="K1582" s="1" t="n">
        <f aca="false">LARGE($A1582:$F1582,5)</f>
        <v>139</v>
      </c>
      <c r="L1582" s="1" t="n">
        <f aca="false">LARGE($A1582:$F1582,6)</f>
        <v>83</v>
      </c>
      <c r="M1582" s="2" t="n">
        <f aca="false">COUNTIF($G1582:$L1582,G1582)</f>
        <v>1</v>
      </c>
      <c r="N1582" s="2" t="n">
        <f aca="false">COUNTIF($G1582:$L1582,H1582)</f>
        <v>1</v>
      </c>
      <c r="O1582" s="2" t="n">
        <f aca="false">COUNTIF($G1582:$L1582,I1582)</f>
        <v>1</v>
      </c>
      <c r="P1582" s="2" t="n">
        <f aca="false">COUNTIF($G1582:$L1582,J1582)</f>
        <v>1</v>
      </c>
      <c r="Q1582" s="2" t="n">
        <f aca="false">COUNTIF($G1582:$L1582,K1582)</f>
        <v>1</v>
      </c>
      <c r="R1582" s="2" t="n">
        <f aca="false">COUNTIF($G1582:$L1582,L1582)</f>
        <v>1</v>
      </c>
      <c r="S1582" s="3" t="n">
        <f aca="false">IF(SUM(M1582:R1582)&gt;6,0,1)</f>
        <v>1</v>
      </c>
      <c r="T1582" s="2" t="n">
        <f aca="false">IF(5 * (G1582 + L1582) &gt;= 3 * SUM(H1582:K1582), 1, 0)</f>
        <v>1</v>
      </c>
      <c r="U1582" s="2" t="n">
        <f aca="false">S1582+T1582</f>
        <v>2</v>
      </c>
    </row>
    <row r="1583" customFormat="false" ht="13.8" hidden="false" customHeight="false" outlineLevel="0" collapsed="false">
      <c r="A1583" s="2" t="n">
        <v>133</v>
      </c>
      <c r="B1583" s="2" t="n">
        <v>221</v>
      </c>
      <c r="C1583" s="2" t="n">
        <v>33</v>
      </c>
      <c r="D1583" s="2" t="n">
        <v>438</v>
      </c>
      <c r="E1583" s="2" t="n">
        <v>10</v>
      </c>
      <c r="F1583" s="2" t="n">
        <v>939</v>
      </c>
      <c r="G1583" s="1" t="n">
        <f aca="false">LARGE($A1583:$F1583,1)</f>
        <v>939</v>
      </c>
      <c r="H1583" s="1" t="n">
        <f aca="false">LARGE($A1583:$F1583,2)</f>
        <v>438</v>
      </c>
      <c r="I1583" s="1" t="n">
        <f aca="false">LARGE($A1583:$F1583,3)</f>
        <v>221</v>
      </c>
      <c r="J1583" s="1" t="n">
        <f aca="false">LARGE($A1583:$F1583,4)</f>
        <v>133</v>
      </c>
      <c r="K1583" s="1" t="n">
        <f aca="false">LARGE($A1583:$F1583,5)</f>
        <v>33</v>
      </c>
      <c r="L1583" s="1" t="n">
        <f aca="false">LARGE($A1583:$F1583,6)</f>
        <v>10</v>
      </c>
      <c r="M1583" s="2" t="n">
        <f aca="false">COUNTIF($G1583:$L1583,G1583)</f>
        <v>1</v>
      </c>
      <c r="N1583" s="2" t="n">
        <f aca="false">COUNTIF($G1583:$L1583,H1583)</f>
        <v>1</v>
      </c>
      <c r="O1583" s="2" t="n">
        <f aca="false">COUNTIF($G1583:$L1583,I1583)</f>
        <v>1</v>
      </c>
      <c r="P1583" s="2" t="n">
        <f aca="false">COUNTIF($G1583:$L1583,J1583)</f>
        <v>1</v>
      </c>
      <c r="Q1583" s="2" t="n">
        <f aca="false">COUNTIF($G1583:$L1583,K1583)</f>
        <v>1</v>
      </c>
      <c r="R1583" s="2" t="n">
        <f aca="false">COUNTIF($G1583:$L1583,L1583)</f>
        <v>1</v>
      </c>
      <c r="S1583" s="3" t="n">
        <f aca="false">IF(SUM(M1583:R1583)&gt;6,0,1)</f>
        <v>1</v>
      </c>
      <c r="T1583" s="2" t="n">
        <f aca="false">IF(5 * (G1583 + L1583) &gt;= 3 * SUM(H1583:K1583), 1, 0)</f>
        <v>1</v>
      </c>
      <c r="U1583" s="2" t="n">
        <f aca="false">S1583+T1583</f>
        <v>2</v>
      </c>
    </row>
    <row r="1584" customFormat="false" ht="13.8" hidden="false" customHeight="false" outlineLevel="0" collapsed="false">
      <c r="A1584" s="2" t="n">
        <v>850</v>
      </c>
      <c r="B1584" s="2" t="n">
        <v>810</v>
      </c>
      <c r="C1584" s="2" t="n">
        <v>785</v>
      </c>
      <c r="D1584" s="2" t="n">
        <v>574</v>
      </c>
      <c r="E1584" s="2" t="n">
        <v>439</v>
      </c>
      <c r="F1584" s="2" t="n">
        <v>597</v>
      </c>
      <c r="G1584" s="1" t="n">
        <f aca="false">LARGE($A1584:$F1584,1)</f>
        <v>850</v>
      </c>
      <c r="H1584" s="1" t="n">
        <f aca="false">LARGE($A1584:$F1584,2)</f>
        <v>810</v>
      </c>
      <c r="I1584" s="1" t="n">
        <f aca="false">LARGE($A1584:$F1584,3)</f>
        <v>785</v>
      </c>
      <c r="J1584" s="1" t="n">
        <f aca="false">LARGE($A1584:$F1584,4)</f>
        <v>597</v>
      </c>
      <c r="K1584" s="1" t="n">
        <f aca="false">LARGE($A1584:$F1584,5)</f>
        <v>574</v>
      </c>
      <c r="L1584" s="1" t="n">
        <f aca="false">LARGE($A1584:$F1584,6)</f>
        <v>439</v>
      </c>
      <c r="M1584" s="2" t="n">
        <f aca="false">COUNTIF($G1584:$L1584,G1584)</f>
        <v>1</v>
      </c>
      <c r="N1584" s="2" t="n">
        <f aca="false">COUNTIF($G1584:$L1584,H1584)</f>
        <v>1</v>
      </c>
      <c r="O1584" s="2" t="n">
        <f aca="false">COUNTIF($G1584:$L1584,I1584)</f>
        <v>1</v>
      </c>
      <c r="P1584" s="2" t="n">
        <f aca="false">COUNTIF($G1584:$L1584,J1584)</f>
        <v>1</v>
      </c>
      <c r="Q1584" s="2" t="n">
        <f aca="false">COUNTIF($G1584:$L1584,K1584)</f>
        <v>1</v>
      </c>
      <c r="R1584" s="2" t="n">
        <f aca="false">COUNTIF($G1584:$L1584,L1584)</f>
        <v>1</v>
      </c>
      <c r="S1584" s="3" t="n">
        <f aca="false">IF(SUM(M1584:R1584)&gt;6,0,1)</f>
        <v>1</v>
      </c>
      <c r="T1584" s="2" t="n">
        <f aca="false">IF(5 * (G1584 + L1584) &gt;= 3 * SUM(H1584:K1584), 1, 0)</f>
        <v>0</v>
      </c>
      <c r="U1584" s="2" t="n">
        <f aca="false">S1584+T1584</f>
        <v>1</v>
      </c>
    </row>
    <row r="1585" customFormat="false" ht="13.8" hidden="false" customHeight="false" outlineLevel="0" collapsed="false">
      <c r="A1585" s="2" t="n">
        <v>869</v>
      </c>
      <c r="B1585" s="2" t="n">
        <v>203</v>
      </c>
      <c r="C1585" s="2" t="n">
        <v>117</v>
      </c>
      <c r="D1585" s="2" t="n">
        <v>1000</v>
      </c>
      <c r="E1585" s="2" t="n">
        <v>146</v>
      </c>
      <c r="F1585" s="2" t="n">
        <v>426</v>
      </c>
      <c r="G1585" s="1" t="n">
        <f aca="false">LARGE($A1585:$F1585,1)</f>
        <v>1000</v>
      </c>
      <c r="H1585" s="1" t="n">
        <f aca="false">LARGE($A1585:$F1585,2)</f>
        <v>869</v>
      </c>
      <c r="I1585" s="1" t="n">
        <f aca="false">LARGE($A1585:$F1585,3)</f>
        <v>426</v>
      </c>
      <c r="J1585" s="1" t="n">
        <f aca="false">LARGE($A1585:$F1585,4)</f>
        <v>203</v>
      </c>
      <c r="K1585" s="1" t="n">
        <f aca="false">LARGE($A1585:$F1585,5)</f>
        <v>146</v>
      </c>
      <c r="L1585" s="1" t="n">
        <f aca="false">LARGE($A1585:$F1585,6)</f>
        <v>117</v>
      </c>
      <c r="M1585" s="2" t="n">
        <f aca="false">COUNTIF($G1585:$L1585,G1585)</f>
        <v>1</v>
      </c>
      <c r="N1585" s="2" t="n">
        <f aca="false">COUNTIF($G1585:$L1585,H1585)</f>
        <v>1</v>
      </c>
      <c r="O1585" s="2" t="n">
        <f aca="false">COUNTIF($G1585:$L1585,I1585)</f>
        <v>1</v>
      </c>
      <c r="P1585" s="2" t="n">
        <f aca="false">COUNTIF($G1585:$L1585,J1585)</f>
        <v>1</v>
      </c>
      <c r="Q1585" s="2" t="n">
        <f aca="false">COUNTIF($G1585:$L1585,K1585)</f>
        <v>1</v>
      </c>
      <c r="R1585" s="2" t="n">
        <f aca="false">COUNTIF($G1585:$L1585,L1585)</f>
        <v>1</v>
      </c>
      <c r="S1585" s="3" t="n">
        <f aca="false">IF(SUM(M1585:R1585)&gt;6,0,1)</f>
        <v>1</v>
      </c>
      <c r="T1585" s="2" t="n">
        <f aca="false">IF(5 * (G1585 + L1585) &gt;= 3 * SUM(H1585:K1585), 1, 0)</f>
        <v>1</v>
      </c>
      <c r="U1585" s="2" t="n">
        <f aca="false">S1585+T1585</f>
        <v>2</v>
      </c>
    </row>
    <row r="1586" customFormat="false" ht="13.8" hidden="false" customHeight="false" outlineLevel="0" collapsed="false">
      <c r="A1586" s="2" t="n">
        <v>99</v>
      </c>
      <c r="B1586" s="2" t="n">
        <v>515</v>
      </c>
      <c r="C1586" s="2" t="n">
        <v>894</v>
      </c>
      <c r="D1586" s="2" t="n">
        <v>510</v>
      </c>
      <c r="E1586" s="2" t="n">
        <v>218</v>
      </c>
      <c r="F1586" s="2" t="n">
        <v>203</v>
      </c>
      <c r="G1586" s="1" t="n">
        <f aca="false">LARGE($A1586:$F1586,1)</f>
        <v>894</v>
      </c>
      <c r="H1586" s="1" t="n">
        <f aca="false">LARGE($A1586:$F1586,2)</f>
        <v>515</v>
      </c>
      <c r="I1586" s="1" t="n">
        <f aca="false">LARGE($A1586:$F1586,3)</f>
        <v>510</v>
      </c>
      <c r="J1586" s="1" t="n">
        <f aca="false">LARGE($A1586:$F1586,4)</f>
        <v>218</v>
      </c>
      <c r="K1586" s="1" t="n">
        <f aca="false">LARGE($A1586:$F1586,5)</f>
        <v>203</v>
      </c>
      <c r="L1586" s="1" t="n">
        <f aca="false">LARGE($A1586:$F1586,6)</f>
        <v>99</v>
      </c>
      <c r="M1586" s="2" t="n">
        <f aca="false">COUNTIF($G1586:$L1586,G1586)</f>
        <v>1</v>
      </c>
      <c r="N1586" s="2" t="n">
        <f aca="false">COUNTIF($G1586:$L1586,H1586)</f>
        <v>1</v>
      </c>
      <c r="O1586" s="2" t="n">
        <f aca="false">COUNTIF($G1586:$L1586,I1586)</f>
        <v>1</v>
      </c>
      <c r="P1586" s="2" t="n">
        <f aca="false">COUNTIF($G1586:$L1586,J1586)</f>
        <v>1</v>
      </c>
      <c r="Q1586" s="2" t="n">
        <f aca="false">COUNTIF($G1586:$L1586,K1586)</f>
        <v>1</v>
      </c>
      <c r="R1586" s="2" t="n">
        <f aca="false">COUNTIF($G1586:$L1586,L1586)</f>
        <v>1</v>
      </c>
      <c r="S1586" s="3" t="n">
        <f aca="false">IF(SUM(M1586:R1586)&gt;6,0,1)</f>
        <v>1</v>
      </c>
      <c r="T1586" s="2" t="n">
        <f aca="false">IF(5 * (G1586 + L1586) &gt;= 3 * SUM(H1586:K1586), 1, 0)</f>
        <v>1</v>
      </c>
      <c r="U1586" s="2" t="n">
        <f aca="false">S1586+T1586</f>
        <v>2</v>
      </c>
    </row>
    <row r="1587" customFormat="false" ht="13.8" hidden="false" customHeight="false" outlineLevel="0" collapsed="false">
      <c r="A1587" s="2" t="n">
        <v>152</v>
      </c>
      <c r="B1587" s="2" t="n">
        <v>6</v>
      </c>
      <c r="C1587" s="2" t="n">
        <v>934</v>
      </c>
      <c r="D1587" s="2" t="n">
        <v>373</v>
      </c>
      <c r="E1587" s="2" t="n">
        <v>327</v>
      </c>
      <c r="F1587" s="2" t="n">
        <v>325</v>
      </c>
      <c r="G1587" s="1" t="n">
        <f aca="false">LARGE($A1587:$F1587,1)</f>
        <v>934</v>
      </c>
      <c r="H1587" s="1" t="n">
        <f aca="false">LARGE($A1587:$F1587,2)</f>
        <v>373</v>
      </c>
      <c r="I1587" s="1" t="n">
        <f aca="false">LARGE($A1587:$F1587,3)</f>
        <v>327</v>
      </c>
      <c r="J1587" s="1" t="n">
        <f aca="false">LARGE($A1587:$F1587,4)</f>
        <v>325</v>
      </c>
      <c r="K1587" s="1" t="n">
        <f aca="false">LARGE($A1587:$F1587,5)</f>
        <v>152</v>
      </c>
      <c r="L1587" s="1" t="n">
        <f aca="false">LARGE($A1587:$F1587,6)</f>
        <v>6</v>
      </c>
      <c r="M1587" s="2" t="n">
        <f aca="false">COUNTIF($G1587:$L1587,G1587)</f>
        <v>1</v>
      </c>
      <c r="N1587" s="2" t="n">
        <f aca="false">COUNTIF($G1587:$L1587,H1587)</f>
        <v>1</v>
      </c>
      <c r="O1587" s="2" t="n">
        <f aca="false">COUNTIF($G1587:$L1587,I1587)</f>
        <v>1</v>
      </c>
      <c r="P1587" s="2" t="n">
        <f aca="false">COUNTIF($G1587:$L1587,J1587)</f>
        <v>1</v>
      </c>
      <c r="Q1587" s="2" t="n">
        <f aca="false">COUNTIF($G1587:$L1587,K1587)</f>
        <v>1</v>
      </c>
      <c r="R1587" s="2" t="n">
        <f aca="false">COUNTIF($G1587:$L1587,L1587)</f>
        <v>1</v>
      </c>
      <c r="S1587" s="3" t="n">
        <f aca="false">IF(SUM(M1587:R1587)&gt;6,0,1)</f>
        <v>1</v>
      </c>
      <c r="T1587" s="2" t="n">
        <f aca="false">IF(5 * (G1587 + L1587) &gt;= 3 * SUM(H1587:K1587), 1, 0)</f>
        <v>1</v>
      </c>
      <c r="U1587" s="2" t="n">
        <f aca="false">S1587+T1587</f>
        <v>2</v>
      </c>
    </row>
    <row r="1588" customFormat="false" ht="13.8" hidden="false" customHeight="false" outlineLevel="0" collapsed="false">
      <c r="A1588" s="2" t="n">
        <v>27</v>
      </c>
      <c r="B1588" s="2" t="n">
        <v>16</v>
      </c>
      <c r="C1588" s="2" t="n">
        <v>592</v>
      </c>
      <c r="D1588" s="2" t="n">
        <v>428</v>
      </c>
      <c r="E1588" s="2" t="n">
        <v>735</v>
      </c>
      <c r="F1588" s="2" t="n">
        <v>68</v>
      </c>
      <c r="G1588" s="1" t="n">
        <f aca="false">LARGE($A1588:$F1588,1)</f>
        <v>735</v>
      </c>
      <c r="H1588" s="1" t="n">
        <f aca="false">LARGE($A1588:$F1588,2)</f>
        <v>592</v>
      </c>
      <c r="I1588" s="1" t="n">
        <f aca="false">LARGE($A1588:$F1588,3)</f>
        <v>428</v>
      </c>
      <c r="J1588" s="1" t="n">
        <f aca="false">LARGE($A1588:$F1588,4)</f>
        <v>68</v>
      </c>
      <c r="K1588" s="1" t="n">
        <f aca="false">LARGE($A1588:$F1588,5)</f>
        <v>27</v>
      </c>
      <c r="L1588" s="1" t="n">
        <f aca="false">LARGE($A1588:$F1588,6)</f>
        <v>16</v>
      </c>
      <c r="M1588" s="2" t="n">
        <f aca="false">COUNTIF($G1588:$L1588,G1588)</f>
        <v>1</v>
      </c>
      <c r="N1588" s="2" t="n">
        <f aca="false">COUNTIF($G1588:$L1588,H1588)</f>
        <v>1</v>
      </c>
      <c r="O1588" s="2" t="n">
        <f aca="false">COUNTIF($G1588:$L1588,I1588)</f>
        <v>1</v>
      </c>
      <c r="P1588" s="2" t="n">
        <f aca="false">COUNTIF($G1588:$L1588,J1588)</f>
        <v>1</v>
      </c>
      <c r="Q1588" s="2" t="n">
        <f aca="false">COUNTIF($G1588:$L1588,K1588)</f>
        <v>1</v>
      </c>
      <c r="R1588" s="2" t="n">
        <f aca="false">COUNTIF($G1588:$L1588,L1588)</f>
        <v>1</v>
      </c>
      <c r="S1588" s="3" t="n">
        <f aca="false">IF(SUM(M1588:R1588)&gt;6,0,1)</f>
        <v>1</v>
      </c>
      <c r="T1588" s="2" t="n">
        <f aca="false">IF(5 * (G1588 + L1588) &gt;= 3 * SUM(H1588:K1588), 1, 0)</f>
        <v>1</v>
      </c>
      <c r="U1588" s="2" t="n">
        <f aca="false">S1588+T1588</f>
        <v>2</v>
      </c>
    </row>
    <row r="1589" customFormat="false" ht="13.8" hidden="false" customHeight="false" outlineLevel="0" collapsed="false">
      <c r="A1589" s="2" t="n">
        <v>109</v>
      </c>
      <c r="B1589" s="2" t="n">
        <v>962</v>
      </c>
      <c r="C1589" s="2" t="n">
        <v>46</v>
      </c>
      <c r="D1589" s="2" t="n">
        <v>680</v>
      </c>
      <c r="E1589" s="2" t="n">
        <v>440</v>
      </c>
      <c r="F1589" s="2" t="n">
        <v>202</v>
      </c>
      <c r="G1589" s="1" t="n">
        <f aca="false">LARGE($A1589:$F1589,1)</f>
        <v>962</v>
      </c>
      <c r="H1589" s="1" t="n">
        <f aca="false">LARGE($A1589:$F1589,2)</f>
        <v>680</v>
      </c>
      <c r="I1589" s="1" t="n">
        <f aca="false">LARGE($A1589:$F1589,3)</f>
        <v>440</v>
      </c>
      <c r="J1589" s="1" t="n">
        <f aca="false">LARGE($A1589:$F1589,4)</f>
        <v>202</v>
      </c>
      <c r="K1589" s="1" t="n">
        <f aca="false">LARGE($A1589:$F1589,5)</f>
        <v>109</v>
      </c>
      <c r="L1589" s="1" t="n">
        <f aca="false">LARGE($A1589:$F1589,6)</f>
        <v>46</v>
      </c>
      <c r="M1589" s="2" t="n">
        <f aca="false">COUNTIF($G1589:$L1589,G1589)</f>
        <v>1</v>
      </c>
      <c r="N1589" s="2" t="n">
        <f aca="false">COUNTIF($G1589:$L1589,H1589)</f>
        <v>1</v>
      </c>
      <c r="O1589" s="2" t="n">
        <f aca="false">COUNTIF($G1589:$L1589,I1589)</f>
        <v>1</v>
      </c>
      <c r="P1589" s="2" t="n">
        <f aca="false">COUNTIF($G1589:$L1589,J1589)</f>
        <v>1</v>
      </c>
      <c r="Q1589" s="2" t="n">
        <f aca="false">COUNTIF($G1589:$L1589,K1589)</f>
        <v>1</v>
      </c>
      <c r="R1589" s="2" t="n">
        <f aca="false">COUNTIF($G1589:$L1589,L1589)</f>
        <v>1</v>
      </c>
      <c r="S1589" s="3" t="n">
        <f aca="false">IF(SUM(M1589:R1589)&gt;6,0,1)</f>
        <v>1</v>
      </c>
      <c r="T1589" s="2" t="n">
        <f aca="false">IF(5 * (G1589 + L1589) &gt;= 3 * SUM(H1589:K1589), 1, 0)</f>
        <v>1</v>
      </c>
      <c r="U1589" s="2" t="n">
        <f aca="false">S1589+T1589</f>
        <v>2</v>
      </c>
    </row>
    <row r="1590" customFormat="false" ht="13.8" hidden="false" customHeight="false" outlineLevel="0" collapsed="false">
      <c r="A1590" s="2" t="n">
        <v>372</v>
      </c>
      <c r="B1590" s="2" t="n">
        <v>946</v>
      </c>
      <c r="C1590" s="2" t="n">
        <v>543</v>
      </c>
      <c r="D1590" s="2" t="n">
        <v>527</v>
      </c>
      <c r="E1590" s="2" t="n">
        <v>216</v>
      </c>
      <c r="F1590" s="2" t="n">
        <v>459</v>
      </c>
      <c r="G1590" s="1" t="n">
        <f aca="false">LARGE($A1590:$F1590,1)</f>
        <v>946</v>
      </c>
      <c r="H1590" s="1" t="n">
        <f aca="false">LARGE($A1590:$F1590,2)</f>
        <v>543</v>
      </c>
      <c r="I1590" s="1" t="n">
        <f aca="false">LARGE($A1590:$F1590,3)</f>
        <v>527</v>
      </c>
      <c r="J1590" s="1" t="n">
        <f aca="false">LARGE($A1590:$F1590,4)</f>
        <v>459</v>
      </c>
      <c r="K1590" s="1" t="n">
        <f aca="false">LARGE($A1590:$F1590,5)</f>
        <v>372</v>
      </c>
      <c r="L1590" s="1" t="n">
        <f aca="false">LARGE($A1590:$F1590,6)</f>
        <v>216</v>
      </c>
      <c r="M1590" s="2" t="n">
        <f aca="false">COUNTIF($G1590:$L1590,G1590)</f>
        <v>1</v>
      </c>
      <c r="N1590" s="2" t="n">
        <f aca="false">COUNTIF($G1590:$L1590,H1590)</f>
        <v>1</v>
      </c>
      <c r="O1590" s="2" t="n">
        <f aca="false">COUNTIF($G1590:$L1590,I1590)</f>
        <v>1</v>
      </c>
      <c r="P1590" s="2" t="n">
        <f aca="false">COUNTIF($G1590:$L1590,J1590)</f>
        <v>1</v>
      </c>
      <c r="Q1590" s="2" t="n">
        <f aca="false">COUNTIF($G1590:$L1590,K1590)</f>
        <v>1</v>
      </c>
      <c r="R1590" s="2" t="n">
        <f aca="false">COUNTIF($G1590:$L1590,L1590)</f>
        <v>1</v>
      </c>
      <c r="S1590" s="3" t="n">
        <f aca="false">IF(SUM(M1590:R1590)&gt;6,0,1)</f>
        <v>1</v>
      </c>
      <c r="T1590" s="2" t="n">
        <f aca="false">IF(5 * (G1590 + L1590) &gt;= 3 * SUM(H1590:K1590), 1, 0)</f>
        <v>1</v>
      </c>
      <c r="U1590" s="2" t="n">
        <f aca="false">S1590+T1590</f>
        <v>2</v>
      </c>
    </row>
    <row r="1591" customFormat="false" ht="13.8" hidden="false" customHeight="false" outlineLevel="0" collapsed="false">
      <c r="A1591" s="2" t="n">
        <v>325</v>
      </c>
      <c r="B1591" s="2" t="n">
        <v>239</v>
      </c>
      <c r="C1591" s="2" t="n">
        <v>18</v>
      </c>
      <c r="D1591" s="2" t="n">
        <v>141</v>
      </c>
      <c r="E1591" s="2" t="n">
        <v>621</v>
      </c>
      <c r="F1591" s="2" t="n">
        <v>832</v>
      </c>
      <c r="G1591" s="1" t="n">
        <f aca="false">LARGE($A1591:$F1591,1)</f>
        <v>832</v>
      </c>
      <c r="H1591" s="1" t="n">
        <f aca="false">LARGE($A1591:$F1591,2)</f>
        <v>621</v>
      </c>
      <c r="I1591" s="1" t="n">
        <f aca="false">LARGE($A1591:$F1591,3)</f>
        <v>325</v>
      </c>
      <c r="J1591" s="1" t="n">
        <f aca="false">LARGE($A1591:$F1591,4)</f>
        <v>239</v>
      </c>
      <c r="K1591" s="1" t="n">
        <f aca="false">LARGE($A1591:$F1591,5)</f>
        <v>141</v>
      </c>
      <c r="L1591" s="1" t="n">
        <f aca="false">LARGE($A1591:$F1591,6)</f>
        <v>18</v>
      </c>
      <c r="M1591" s="2" t="n">
        <f aca="false">COUNTIF($G1591:$L1591,G1591)</f>
        <v>1</v>
      </c>
      <c r="N1591" s="2" t="n">
        <f aca="false">COUNTIF($G1591:$L1591,H1591)</f>
        <v>1</v>
      </c>
      <c r="O1591" s="2" t="n">
        <f aca="false">COUNTIF($G1591:$L1591,I1591)</f>
        <v>1</v>
      </c>
      <c r="P1591" s="2" t="n">
        <f aca="false">COUNTIF($G1591:$L1591,J1591)</f>
        <v>1</v>
      </c>
      <c r="Q1591" s="2" t="n">
        <f aca="false">COUNTIF($G1591:$L1591,K1591)</f>
        <v>1</v>
      </c>
      <c r="R1591" s="2" t="n">
        <f aca="false">COUNTIF($G1591:$L1591,L1591)</f>
        <v>1</v>
      </c>
      <c r="S1591" s="3" t="n">
        <f aca="false">IF(SUM(M1591:R1591)&gt;6,0,1)</f>
        <v>1</v>
      </c>
      <c r="T1591" s="2" t="n">
        <f aca="false">IF(5 * (G1591 + L1591) &gt;= 3 * SUM(H1591:K1591), 1, 0)</f>
        <v>1</v>
      </c>
      <c r="U1591" s="2" t="n">
        <f aca="false">S1591+T1591</f>
        <v>2</v>
      </c>
    </row>
    <row r="1592" customFormat="false" ht="13.8" hidden="false" customHeight="false" outlineLevel="0" collapsed="false">
      <c r="A1592" s="2" t="n">
        <v>969</v>
      </c>
      <c r="B1592" s="2" t="n">
        <v>154</v>
      </c>
      <c r="C1592" s="2" t="n">
        <v>141</v>
      </c>
      <c r="D1592" s="2" t="n">
        <v>525</v>
      </c>
      <c r="E1592" s="2" t="n">
        <v>533</v>
      </c>
      <c r="F1592" s="2" t="n">
        <v>726</v>
      </c>
      <c r="G1592" s="1" t="n">
        <f aca="false">LARGE($A1592:$F1592,1)</f>
        <v>969</v>
      </c>
      <c r="H1592" s="1" t="n">
        <f aca="false">LARGE($A1592:$F1592,2)</f>
        <v>726</v>
      </c>
      <c r="I1592" s="1" t="n">
        <f aca="false">LARGE($A1592:$F1592,3)</f>
        <v>533</v>
      </c>
      <c r="J1592" s="1" t="n">
        <f aca="false">LARGE($A1592:$F1592,4)</f>
        <v>525</v>
      </c>
      <c r="K1592" s="1" t="n">
        <f aca="false">LARGE($A1592:$F1592,5)</f>
        <v>154</v>
      </c>
      <c r="L1592" s="1" t="n">
        <f aca="false">LARGE($A1592:$F1592,6)</f>
        <v>141</v>
      </c>
      <c r="M1592" s="2" t="n">
        <f aca="false">COUNTIF($G1592:$L1592,G1592)</f>
        <v>1</v>
      </c>
      <c r="N1592" s="2" t="n">
        <f aca="false">COUNTIF($G1592:$L1592,H1592)</f>
        <v>1</v>
      </c>
      <c r="O1592" s="2" t="n">
        <f aca="false">COUNTIF($G1592:$L1592,I1592)</f>
        <v>1</v>
      </c>
      <c r="P1592" s="2" t="n">
        <f aca="false">COUNTIF($G1592:$L1592,J1592)</f>
        <v>1</v>
      </c>
      <c r="Q1592" s="2" t="n">
        <f aca="false">COUNTIF($G1592:$L1592,K1592)</f>
        <v>1</v>
      </c>
      <c r="R1592" s="2" t="n">
        <f aca="false">COUNTIF($G1592:$L1592,L1592)</f>
        <v>1</v>
      </c>
      <c r="S1592" s="3" t="n">
        <f aca="false">IF(SUM(M1592:R1592)&gt;6,0,1)</f>
        <v>1</v>
      </c>
      <c r="T1592" s="2" t="n">
        <f aca="false">IF(5 * (G1592 + L1592) &gt;= 3 * SUM(H1592:K1592), 1, 0)</f>
        <v>0</v>
      </c>
      <c r="U1592" s="2" t="n">
        <f aca="false">S1592+T1592</f>
        <v>1</v>
      </c>
    </row>
    <row r="1593" customFormat="false" ht="13.8" hidden="false" customHeight="false" outlineLevel="0" collapsed="false">
      <c r="A1593" s="2" t="n">
        <v>182</v>
      </c>
      <c r="B1593" s="2" t="n">
        <v>895</v>
      </c>
      <c r="C1593" s="2" t="n">
        <v>568</v>
      </c>
      <c r="D1593" s="2" t="n">
        <v>287</v>
      </c>
      <c r="E1593" s="2" t="n">
        <v>84</v>
      </c>
      <c r="F1593" s="2" t="n">
        <v>106</v>
      </c>
      <c r="G1593" s="1" t="n">
        <f aca="false">LARGE($A1593:$F1593,1)</f>
        <v>895</v>
      </c>
      <c r="H1593" s="1" t="n">
        <f aca="false">LARGE($A1593:$F1593,2)</f>
        <v>568</v>
      </c>
      <c r="I1593" s="1" t="n">
        <f aca="false">LARGE($A1593:$F1593,3)</f>
        <v>287</v>
      </c>
      <c r="J1593" s="1" t="n">
        <f aca="false">LARGE($A1593:$F1593,4)</f>
        <v>182</v>
      </c>
      <c r="K1593" s="1" t="n">
        <f aca="false">LARGE($A1593:$F1593,5)</f>
        <v>106</v>
      </c>
      <c r="L1593" s="1" t="n">
        <f aca="false">LARGE($A1593:$F1593,6)</f>
        <v>84</v>
      </c>
      <c r="M1593" s="2" t="n">
        <f aca="false">COUNTIF($G1593:$L1593,G1593)</f>
        <v>1</v>
      </c>
      <c r="N1593" s="2" t="n">
        <f aca="false">COUNTIF($G1593:$L1593,H1593)</f>
        <v>1</v>
      </c>
      <c r="O1593" s="2" t="n">
        <f aca="false">COUNTIF($G1593:$L1593,I1593)</f>
        <v>1</v>
      </c>
      <c r="P1593" s="2" t="n">
        <f aca="false">COUNTIF($G1593:$L1593,J1593)</f>
        <v>1</v>
      </c>
      <c r="Q1593" s="2" t="n">
        <f aca="false">COUNTIF($G1593:$L1593,K1593)</f>
        <v>1</v>
      </c>
      <c r="R1593" s="2" t="n">
        <f aca="false">COUNTIF($G1593:$L1593,L1593)</f>
        <v>1</v>
      </c>
      <c r="S1593" s="3" t="n">
        <f aca="false">IF(SUM(M1593:R1593)&gt;6,0,1)</f>
        <v>1</v>
      </c>
      <c r="T1593" s="2" t="n">
        <f aca="false">IF(5 * (G1593 + L1593) &gt;= 3 * SUM(H1593:K1593), 1, 0)</f>
        <v>1</v>
      </c>
      <c r="U1593" s="2" t="n">
        <f aca="false">S1593+T1593</f>
        <v>2</v>
      </c>
    </row>
    <row r="1594" customFormat="false" ht="13.8" hidden="false" customHeight="false" outlineLevel="0" collapsed="false">
      <c r="A1594" s="2" t="n">
        <v>613</v>
      </c>
      <c r="B1594" s="2" t="n">
        <v>541</v>
      </c>
      <c r="C1594" s="2" t="n">
        <v>938</v>
      </c>
      <c r="D1594" s="2" t="n">
        <v>537</v>
      </c>
      <c r="E1594" s="2" t="n">
        <v>561</v>
      </c>
      <c r="F1594" s="2" t="n">
        <v>503</v>
      </c>
      <c r="G1594" s="1" t="n">
        <f aca="false">LARGE($A1594:$F1594,1)</f>
        <v>938</v>
      </c>
      <c r="H1594" s="1" t="n">
        <f aca="false">LARGE($A1594:$F1594,2)</f>
        <v>613</v>
      </c>
      <c r="I1594" s="1" t="n">
        <f aca="false">LARGE($A1594:$F1594,3)</f>
        <v>561</v>
      </c>
      <c r="J1594" s="1" t="n">
        <f aca="false">LARGE($A1594:$F1594,4)</f>
        <v>541</v>
      </c>
      <c r="K1594" s="1" t="n">
        <f aca="false">LARGE($A1594:$F1594,5)</f>
        <v>537</v>
      </c>
      <c r="L1594" s="1" t="n">
        <f aca="false">LARGE($A1594:$F1594,6)</f>
        <v>503</v>
      </c>
      <c r="M1594" s="2" t="n">
        <f aca="false">COUNTIF($G1594:$L1594,G1594)</f>
        <v>1</v>
      </c>
      <c r="N1594" s="2" t="n">
        <f aca="false">COUNTIF($G1594:$L1594,H1594)</f>
        <v>1</v>
      </c>
      <c r="O1594" s="2" t="n">
        <f aca="false">COUNTIF($G1594:$L1594,I1594)</f>
        <v>1</v>
      </c>
      <c r="P1594" s="2" t="n">
        <f aca="false">COUNTIF($G1594:$L1594,J1594)</f>
        <v>1</v>
      </c>
      <c r="Q1594" s="2" t="n">
        <f aca="false">COUNTIF($G1594:$L1594,K1594)</f>
        <v>1</v>
      </c>
      <c r="R1594" s="2" t="n">
        <f aca="false">COUNTIF($G1594:$L1594,L1594)</f>
        <v>1</v>
      </c>
      <c r="S1594" s="3" t="n">
        <f aca="false">IF(SUM(M1594:R1594)&gt;6,0,1)</f>
        <v>1</v>
      </c>
      <c r="T1594" s="2" t="n">
        <f aca="false">IF(5 * (G1594 + L1594) &gt;= 3 * SUM(H1594:K1594), 1, 0)</f>
        <v>1</v>
      </c>
      <c r="U1594" s="2" t="n">
        <f aca="false">S1594+T1594</f>
        <v>2</v>
      </c>
    </row>
    <row r="1595" customFormat="false" ht="13.8" hidden="false" customHeight="false" outlineLevel="0" collapsed="false">
      <c r="A1595" s="2" t="n">
        <v>31</v>
      </c>
      <c r="B1595" s="2" t="n">
        <v>172</v>
      </c>
      <c r="C1595" s="2" t="n">
        <v>19</v>
      </c>
      <c r="D1595" s="2" t="n">
        <v>553</v>
      </c>
      <c r="E1595" s="2" t="n">
        <v>165</v>
      </c>
      <c r="F1595" s="2" t="n">
        <v>914</v>
      </c>
      <c r="G1595" s="1" t="n">
        <f aca="false">LARGE($A1595:$F1595,1)</f>
        <v>914</v>
      </c>
      <c r="H1595" s="1" t="n">
        <f aca="false">LARGE($A1595:$F1595,2)</f>
        <v>553</v>
      </c>
      <c r="I1595" s="1" t="n">
        <f aca="false">LARGE($A1595:$F1595,3)</f>
        <v>172</v>
      </c>
      <c r="J1595" s="1" t="n">
        <f aca="false">LARGE($A1595:$F1595,4)</f>
        <v>165</v>
      </c>
      <c r="K1595" s="1" t="n">
        <f aca="false">LARGE($A1595:$F1595,5)</f>
        <v>31</v>
      </c>
      <c r="L1595" s="1" t="n">
        <f aca="false">LARGE($A1595:$F1595,6)</f>
        <v>19</v>
      </c>
      <c r="M1595" s="2" t="n">
        <f aca="false">COUNTIF($G1595:$L1595,G1595)</f>
        <v>1</v>
      </c>
      <c r="N1595" s="2" t="n">
        <f aca="false">COUNTIF($G1595:$L1595,H1595)</f>
        <v>1</v>
      </c>
      <c r="O1595" s="2" t="n">
        <f aca="false">COUNTIF($G1595:$L1595,I1595)</f>
        <v>1</v>
      </c>
      <c r="P1595" s="2" t="n">
        <f aca="false">COUNTIF($G1595:$L1595,J1595)</f>
        <v>1</v>
      </c>
      <c r="Q1595" s="2" t="n">
        <f aca="false">COUNTIF($G1595:$L1595,K1595)</f>
        <v>1</v>
      </c>
      <c r="R1595" s="2" t="n">
        <f aca="false">COUNTIF($G1595:$L1595,L1595)</f>
        <v>1</v>
      </c>
      <c r="S1595" s="3" t="n">
        <f aca="false">IF(SUM(M1595:R1595)&gt;6,0,1)</f>
        <v>1</v>
      </c>
      <c r="T1595" s="2" t="n">
        <f aca="false">IF(5 * (G1595 + L1595) &gt;= 3 * SUM(H1595:K1595), 1, 0)</f>
        <v>1</v>
      </c>
      <c r="U1595" s="2" t="n">
        <f aca="false">S1595+T1595</f>
        <v>2</v>
      </c>
    </row>
    <row r="1596" customFormat="false" ht="13.8" hidden="false" customHeight="false" outlineLevel="0" collapsed="false">
      <c r="A1596" s="2" t="n">
        <v>228</v>
      </c>
      <c r="B1596" s="2" t="n">
        <v>274</v>
      </c>
      <c r="C1596" s="2" t="n">
        <v>254</v>
      </c>
      <c r="D1596" s="2" t="n">
        <v>362</v>
      </c>
      <c r="E1596" s="2" t="n">
        <v>597</v>
      </c>
      <c r="F1596" s="2" t="n">
        <v>375</v>
      </c>
      <c r="G1596" s="1" t="n">
        <f aca="false">LARGE($A1596:$F1596,1)</f>
        <v>597</v>
      </c>
      <c r="H1596" s="1" t="n">
        <f aca="false">LARGE($A1596:$F1596,2)</f>
        <v>375</v>
      </c>
      <c r="I1596" s="1" t="n">
        <f aca="false">LARGE($A1596:$F1596,3)</f>
        <v>362</v>
      </c>
      <c r="J1596" s="1" t="n">
        <f aca="false">LARGE($A1596:$F1596,4)</f>
        <v>274</v>
      </c>
      <c r="K1596" s="1" t="n">
        <f aca="false">LARGE($A1596:$F1596,5)</f>
        <v>254</v>
      </c>
      <c r="L1596" s="1" t="n">
        <f aca="false">LARGE($A1596:$F1596,6)</f>
        <v>228</v>
      </c>
      <c r="M1596" s="2" t="n">
        <f aca="false">COUNTIF($G1596:$L1596,G1596)</f>
        <v>1</v>
      </c>
      <c r="N1596" s="2" t="n">
        <f aca="false">COUNTIF($G1596:$L1596,H1596)</f>
        <v>1</v>
      </c>
      <c r="O1596" s="2" t="n">
        <f aca="false">COUNTIF($G1596:$L1596,I1596)</f>
        <v>1</v>
      </c>
      <c r="P1596" s="2" t="n">
        <f aca="false">COUNTIF($G1596:$L1596,J1596)</f>
        <v>1</v>
      </c>
      <c r="Q1596" s="2" t="n">
        <f aca="false">COUNTIF($G1596:$L1596,K1596)</f>
        <v>1</v>
      </c>
      <c r="R1596" s="2" t="n">
        <f aca="false">COUNTIF($G1596:$L1596,L1596)</f>
        <v>1</v>
      </c>
      <c r="S1596" s="3" t="n">
        <f aca="false">IF(SUM(M1596:R1596)&gt;6,0,1)</f>
        <v>1</v>
      </c>
      <c r="T1596" s="2" t="n">
        <f aca="false">IF(5 * (G1596 + L1596) &gt;= 3 * SUM(H1596:K1596), 1, 0)</f>
        <v>1</v>
      </c>
      <c r="U1596" s="2" t="n">
        <f aca="false">S1596+T1596</f>
        <v>2</v>
      </c>
    </row>
    <row r="1597" customFormat="false" ht="13.8" hidden="false" customHeight="false" outlineLevel="0" collapsed="false">
      <c r="A1597" s="2" t="n">
        <v>91</v>
      </c>
      <c r="B1597" s="2" t="n">
        <v>243</v>
      </c>
      <c r="C1597" s="2" t="n">
        <v>142</v>
      </c>
      <c r="D1597" s="2" t="n">
        <v>839</v>
      </c>
      <c r="E1597" s="2" t="n">
        <v>728</v>
      </c>
      <c r="F1597" s="2" t="n">
        <v>397</v>
      </c>
      <c r="G1597" s="1" t="n">
        <f aca="false">LARGE($A1597:$F1597,1)</f>
        <v>839</v>
      </c>
      <c r="H1597" s="1" t="n">
        <f aca="false">LARGE($A1597:$F1597,2)</f>
        <v>728</v>
      </c>
      <c r="I1597" s="1" t="n">
        <f aca="false">LARGE($A1597:$F1597,3)</f>
        <v>397</v>
      </c>
      <c r="J1597" s="1" t="n">
        <f aca="false">LARGE($A1597:$F1597,4)</f>
        <v>243</v>
      </c>
      <c r="K1597" s="1" t="n">
        <f aca="false">LARGE($A1597:$F1597,5)</f>
        <v>142</v>
      </c>
      <c r="L1597" s="1" t="n">
        <f aca="false">LARGE($A1597:$F1597,6)</f>
        <v>91</v>
      </c>
      <c r="M1597" s="2" t="n">
        <f aca="false">COUNTIF($G1597:$L1597,G1597)</f>
        <v>1</v>
      </c>
      <c r="N1597" s="2" t="n">
        <f aca="false">COUNTIF($G1597:$L1597,H1597)</f>
        <v>1</v>
      </c>
      <c r="O1597" s="2" t="n">
        <f aca="false">COUNTIF($G1597:$L1597,I1597)</f>
        <v>1</v>
      </c>
      <c r="P1597" s="2" t="n">
        <f aca="false">COUNTIF($G1597:$L1597,J1597)</f>
        <v>1</v>
      </c>
      <c r="Q1597" s="2" t="n">
        <f aca="false">COUNTIF($G1597:$L1597,K1597)</f>
        <v>1</v>
      </c>
      <c r="R1597" s="2" t="n">
        <f aca="false">COUNTIF($G1597:$L1597,L1597)</f>
        <v>1</v>
      </c>
      <c r="S1597" s="3" t="n">
        <f aca="false">IF(SUM(M1597:R1597)&gt;6,0,1)</f>
        <v>1</v>
      </c>
      <c r="T1597" s="2" t="n">
        <f aca="false">IF(5 * (G1597 + L1597) &gt;= 3 * SUM(H1597:K1597), 1, 0)</f>
        <v>1</v>
      </c>
      <c r="U1597" s="2" t="n">
        <f aca="false">S1597+T1597</f>
        <v>2</v>
      </c>
    </row>
    <row r="1598" customFormat="false" ht="13.8" hidden="false" customHeight="false" outlineLevel="0" collapsed="false">
      <c r="A1598" s="2" t="n">
        <v>152</v>
      </c>
      <c r="B1598" s="2" t="n">
        <v>529</v>
      </c>
      <c r="C1598" s="2" t="n">
        <v>438</v>
      </c>
      <c r="D1598" s="2" t="n">
        <v>885</v>
      </c>
      <c r="E1598" s="2" t="n">
        <v>346</v>
      </c>
      <c r="F1598" s="2" t="n">
        <v>312</v>
      </c>
      <c r="G1598" s="1" t="n">
        <f aca="false">LARGE($A1598:$F1598,1)</f>
        <v>885</v>
      </c>
      <c r="H1598" s="1" t="n">
        <f aca="false">LARGE($A1598:$F1598,2)</f>
        <v>529</v>
      </c>
      <c r="I1598" s="1" t="n">
        <f aca="false">LARGE($A1598:$F1598,3)</f>
        <v>438</v>
      </c>
      <c r="J1598" s="1" t="n">
        <f aca="false">LARGE($A1598:$F1598,4)</f>
        <v>346</v>
      </c>
      <c r="K1598" s="1" t="n">
        <f aca="false">LARGE($A1598:$F1598,5)</f>
        <v>312</v>
      </c>
      <c r="L1598" s="1" t="n">
        <f aca="false">LARGE($A1598:$F1598,6)</f>
        <v>152</v>
      </c>
      <c r="M1598" s="2" t="n">
        <f aca="false">COUNTIF($G1598:$L1598,G1598)</f>
        <v>1</v>
      </c>
      <c r="N1598" s="2" t="n">
        <f aca="false">COUNTIF($G1598:$L1598,H1598)</f>
        <v>1</v>
      </c>
      <c r="O1598" s="2" t="n">
        <f aca="false">COUNTIF($G1598:$L1598,I1598)</f>
        <v>1</v>
      </c>
      <c r="P1598" s="2" t="n">
        <f aca="false">COUNTIF($G1598:$L1598,J1598)</f>
        <v>1</v>
      </c>
      <c r="Q1598" s="2" t="n">
        <f aca="false">COUNTIF($G1598:$L1598,K1598)</f>
        <v>1</v>
      </c>
      <c r="R1598" s="2" t="n">
        <f aca="false">COUNTIF($G1598:$L1598,L1598)</f>
        <v>1</v>
      </c>
      <c r="S1598" s="3" t="n">
        <f aca="false">IF(SUM(M1598:R1598)&gt;6,0,1)</f>
        <v>1</v>
      </c>
      <c r="T1598" s="2" t="n">
        <f aca="false">IF(5 * (G1598 + L1598) &gt;= 3 * SUM(H1598:K1598), 1, 0)</f>
        <v>1</v>
      </c>
      <c r="U1598" s="2" t="n">
        <f aca="false">S1598+T1598</f>
        <v>2</v>
      </c>
    </row>
    <row r="1599" customFormat="false" ht="13.8" hidden="false" customHeight="false" outlineLevel="0" collapsed="false">
      <c r="A1599" s="2" t="n">
        <v>917</v>
      </c>
      <c r="B1599" s="2" t="n">
        <v>605</v>
      </c>
      <c r="C1599" s="2" t="n">
        <v>710</v>
      </c>
      <c r="D1599" s="2" t="n">
        <v>49</v>
      </c>
      <c r="E1599" s="2" t="n">
        <v>169</v>
      </c>
      <c r="F1599" s="2" t="n">
        <v>604</v>
      </c>
      <c r="G1599" s="1" t="n">
        <f aca="false">LARGE($A1599:$F1599,1)</f>
        <v>917</v>
      </c>
      <c r="H1599" s="1" t="n">
        <f aca="false">LARGE($A1599:$F1599,2)</f>
        <v>710</v>
      </c>
      <c r="I1599" s="1" t="n">
        <f aca="false">LARGE($A1599:$F1599,3)</f>
        <v>605</v>
      </c>
      <c r="J1599" s="1" t="n">
        <f aca="false">LARGE($A1599:$F1599,4)</f>
        <v>604</v>
      </c>
      <c r="K1599" s="1" t="n">
        <f aca="false">LARGE($A1599:$F1599,5)</f>
        <v>169</v>
      </c>
      <c r="L1599" s="1" t="n">
        <f aca="false">LARGE($A1599:$F1599,6)</f>
        <v>49</v>
      </c>
      <c r="M1599" s="2" t="n">
        <f aca="false">COUNTIF($G1599:$L1599,G1599)</f>
        <v>1</v>
      </c>
      <c r="N1599" s="2" t="n">
        <f aca="false">COUNTIF($G1599:$L1599,H1599)</f>
        <v>1</v>
      </c>
      <c r="O1599" s="2" t="n">
        <f aca="false">COUNTIF($G1599:$L1599,I1599)</f>
        <v>1</v>
      </c>
      <c r="P1599" s="2" t="n">
        <f aca="false">COUNTIF($G1599:$L1599,J1599)</f>
        <v>1</v>
      </c>
      <c r="Q1599" s="2" t="n">
        <f aca="false">COUNTIF($G1599:$L1599,K1599)</f>
        <v>1</v>
      </c>
      <c r="R1599" s="2" t="n">
        <f aca="false">COUNTIF($G1599:$L1599,L1599)</f>
        <v>1</v>
      </c>
      <c r="S1599" s="3" t="n">
        <f aca="false">IF(SUM(M1599:R1599)&gt;6,0,1)</f>
        <v>1</v>
      </c>
      <c r="T1599" s="2" t="n">
        <f aca="false">IF(5 * (G1599 + L1599) &gt;= 3 * SUM(H1599:K1599), 1, 0)</f>
        <v>0</v>
      </c>
      <c r="U1599" s="2" t="n">
        <f aca="false">S1599+T1599</f>
        <v>1</v>
      </c>
    </row>
    <row r="1600" customFormat="false" ht="13.8" hidden="false" customHeight="false" outlineLevel="0" collapsed="false">
      <c r="A1600" s="2" t="n">
        <v>81</v>
      </c>
      <c r="B1600" s="2" t="n">
        <v>543</v>
      </c>
      <c r="C1600" s="2" t="n">
        <v>885</v>
      </c>
      <c r="D1600" s="2" t="n">
        <v>106</v>
      </c>
      <c r="E1600" s="2" t="n">
        <v>140</v>
      </c>
      <c r="F1600" s="2" t="n">
        <v>19</v>
      </c>
      <c r="G1600" s="1" t="n">
        <f aca="false">LARGE($A1600:$F1600,1)</f>
        <v>885</v>
      </c>
      <c r="H1600" s="1" t="n">
        <f aca="false">LARGE($A1600:$F1600,2)</f>
        <v>543</v>
      </c>
      <c r="I1600" s="1" t="n">
        <f aca="false">LARGE($A1600:$F1600,3)</f>
        <v>140</v>
      </c>
      <c r="J1600" s="1" t="n">
        <f aca="false">LARGE($A1600:$F1600,4)</f>
        <v>106</v>
      </c>
      <c r="K1600" s="1" t="n">
        <f aca="false">LARGE($A1600:$F1600,5)</f>
        <v>81</v>
      </c>
      <c r="L1600" s="1" t="n">
        <f aca="false">LARGE($A1600:$F1600,6)</f>
        <v>19</v>
      </c>
      <c r="M1600" s="2" t="n">
        <f aca="false">COUNTIF($G1600:$L1600,G1600)</f>
        <v>1</v>
      </c>
      <c r="N1600" s="2" t="n">
        <f aca="false">COUNTIF($G1600:$L1600,H1600)</f>
        <v>1</v>
      </c>
      <c r="O1600" s="2" t="n">
        <f aca="false">COUNTIF($G1600:$L1600,I1600)</f>
        <v>1</v>
      </c>
      <c r="P1600" s="2" t="n">
        <f aca="false">COUNTIF($G1600:$L1600,J1600)</f>
        <v>1</v>
      </c>
      <c r="Q1600" s="2" t="n">
        <f aca="false">COUNTIF($G1600:$L1600,K1600)</f>
        <v>1</v>
      </c>
      <c r="R1600" s="2" t="n">
        <f aca="false">COUNTIF($G1600:$L1600,L1600)</f>
        <v>1</v>
      </c>
      <c r="S1600" s="3" t="n">
        <f aca="false">IF(SUM(M1600:R1600)&gt;6,0,1)</f>
        <v>1</v>
      </c>
      <c r="T1600" s="2" t="n">
        <f aca="false">IF(5 * (G1600 + L1600) &gt;= 3 * SUM(H1600:K1600), 1, 0)</f>
        <v>1</v>
      </c>
      <c r="U1600" s="2" t="n">
        <f aca="false">S1600+T1600</f>
        <v>2</v>
      </c>
    </row>
    <row r="1601" customFormat="false" ht="13.8" hidden="false" customHeight="false" outlineLevel="0" collapsed="false">
      <c r="A1601" s="2" t="n">
        <v>149</v>
      </c>
      <c r="B1601" s="2" t="n">
        <v>16</v>
      </c>
      <c r="C1601" s="2" t="n">
        <v>17</v>
      </c>
      <c r="D1601" s="2" t="n">
        <v>258</v>
      </c>
      <c r="E1601" s="2" t="n">
        <v>541</v>
      </c>
      <c r="F1601" s="2" t="n">
        <v>816</v>
      </c>
      <c r="G1601" s="1" t="n">
        <f aca="false">LARGE($A1601:$F1601,1)</f>
        <v>816</v>
      </c>
      <c r="H1601" s="1" t="n">
        <f aca="false">LARGE($A1601:$F1601,2)</f>
        <v>541</v>
      </c>
      <c r="I1601" s="1" t="n">
        <f aca="false">LARGE($A1601:$F1601,3)</f>
        <v>258</v>
      </c>
      <c r="J1601" s="1" t="n">
        <f aca="false">LARGE($A1601:$F1601,4)</f>
        <v>149</v>
      </c>
      <c r="K1601" s="1" t="n">
        <f aca="false">LARGE($A1601:$F1601,5)</f>
        <v>17</v>
      </c>
      <c r="L1601" s="1" t="n">
        <f aca="false">LARGE($A1601:$F1601,6)</f>
        <v>16</v>
      </c>
      <c r="M1601" s="2" t="n">
        <f aca="false">COUNTIF($G1601:$L1601,G1601)</f>
        <v>1</v>
      </c>
      <c r="N1601" s="2" t="n">
        <f aca="false">COUNTIF($G1601:$L1601,H1601)</f>
        <v>1</v>
      </c>
      <c r="O1601" s="2" t="n">
        <f aca="false">COUNTIF($G1601:$L1601,I1601)</f>
        <v>1</v>
      </c>
      <c r="P1601" s="2" t="n">
        <f aca="false">COUNTIF($G1601:$L1601,J1601)</f>
        <v>1</v>
      </c>
      <c r="Q1601" s="2" t="n">
        <f aca="false">COUNTIF($G1601:$L1601,K1601)</f>
        <v>1</v>
      </c>
      <c r="R1601" s="2" t="n">
        <f aca="false">COUNTIF($G1601:$L1601,L1601)</f>
        <v>1</v>
      </c>
      <c r="S1601" s="3" t="n">
        <f aca="false">IF(SUM(M1601:R1601)&gt;6,0,1)</f>
        <v>1</v>
      </c>
      <c r="T1601" s="2" t="n">
        <f aca="false">IF(5 * (G1601 + L1601) &gt;= 3 * SUM(H1601:K1601), 1, 0)</f>
        <v>1</v>
      </c>
      <c r="U1601" s="2" t="n">
        <f aca="false">S1601+T1601</f>
        <v>2</v>
      </c>
    </row>
    <row r="1602" customFormat="false" ht="13.8" hidden="false" customHeight="false" outlineLevel="0" collapsed="false">
      <c r="A1602" s="2" t="n">
        <v>32</v>
      </c>
      <c r="B1602" s="2" t="n">
        <v>164</v>
      </c>
      <c r="C1602" s="2" t="n">
        <v>92</v>
      </c>
      <c r="D1602" s="2" t="n">
        <v>422</v>
      </c>
      <c r="E1602" s="2" t="n">
        <v>508</v>
      </c>
      <c r="F1602" s="2" t="n">
        <v>19</v>
      </c>
      <c r="G1602" s="1" t="n">
        <f aca="false">LARGE($A1602:$F1602,1)</f>
        <v>508</v>
      </c>
      <c r="H1602" s="1" t="n">
        <f aca="false">LARGE($A1602:$F1602,2)</f>
        <v>422</v>
      </c>
      <c r="I1602" s="1" t="n">
        <f aca="false">LARGE($A1602:$F1602,3)</f>
        <v>164</v>
      </c>
      <c r="J1602" s="1" t="n">
        <f aca="false">LARGE($A1602:$F1602,4)</f>
        <v>92</v>
      </c>
      <c r="K1602" s="1" t="n">
        <f aca="false">LARGE($A1602:$F1602,5)</f>
        <v>32</v>
      </c>
      <c r="L1602" s="1" t="n">
        <f aca="false">LARGE($A1602:$F1602,6)</f>
        <v>19</v>
      </c>
      <c r="M1602" s="2" t="n">
        <f aca="false">COUNTIF($G1602:$L1602,G1602)</f>
        <v>1</v>
      </c>
      <c r="N1602" s="2" t="n">
        <f aca="false">COUNTIF($G1602:$L1602,H1602)</f>
        <v>1</v>
      </c>
      <c r="O1602" s="2" t="n">
        <f aca="false">COUNTIF($G1602:$L1602,I1602)</f>
        <v>1</v>
      </c>
      <c r="P1602" s="2" t="n">
        <f aca="false">COUNTIF($G1602:$L1602,J1602)</f>
        <v>1</v>
      </c>
      <c r="Q1602" s="2" t="n">
        <f aca="false">COUNTIF($G1602:$L1602,K1602)</f>
        <v>1</v>
      </c>
      <c r="R1602" s="2" t="n">
        <f aca="false">COUNTIF($G1602:$L1602,L1602)</f>
        <v>1</v>
      </c>
      <c r="S1602" s="3" t="n">
        <f aca="false">IF(SUM(M1602:R1602)&gt;6,0,1)</f>
        <v>1</v>
      </c>
      <c r="T1602" s="2" t="n">
        <f aca="false">IF(5 * (G1602 + L1602) &gt;= 3 * SUM(H1602:K1602), 1, 0)</f>
        <v>1</v>
      </c>
      <c r="U1602" s="2" t="n">
        <f aca="false">S1602+T1602</f>
        <v>2</v>
      </c>
    </row>
    <row r="1603" customFormat="false" ht="13.8" hidden="false" customHeight="false" outlineLevel="0" collapsed="false">
      <c r="A1603" s="2" t="n">
        <v>971</v>
      </c>
      <c r="B1603" s="2" t="n">
        <v>150</v>
      </c>
      <c r="C1603" s="2" t="n">
        <v>797</v>
      </c>
      <c r="D1603" s="2" t="n">
        <v>114</v>
      </c>
      <c r="E1603" s="2" t="n">
        <v>99</v>
      </c>
      <c r="F1603" s="2" t="n">
        <v>355</v>
      </c>
      <c r="G1603" s="1" t="n">
        <f aca="false">LARGE($A1603:$F1603,1)</f>
        <v>971</v>
      </c>
      <c r="H1603" s="1" t="n">
        <f aca="false">LARGE($A1603:$F1603,2)</f>
        <v>797</v>
      </c>
      <c r="I1603" s="1" t="n">
        <f aca="false">LARGE($A1603:$F1603,3)</f>
        <v>355</v>
      </c>
      <c r="J1603" s="1" t="n">
        <f aca="false">LARGE($A1603:$F1603,4)</f>
        <v>150</v>
      </c>
      <c r="K1603" s="1" t="n">
        <f aca="false">LARGE($A1603:$F1603,5)</f>
        <v>114</v>
      </c>
      <c r="L1603" s="1" t="n">
        <f aca="false">LARGE($A1603:$F1603,6)</f>
        <v>99</v>
      </c>
      <c r="M1603" s="2" t="n">
        <f aca="false">COUNTIF($G1603:$L1603,G1603)</f>
        <v>1</v>
      </c>
      <c r="N1603" s="2" t="n">
        <f aca="false">COUNTIF($G1603:$L1603,H1603)</f>
        <v>1</v>
      </c>
      <c r="O1603" s="2" t="n">
        <f aca="false">COUNTIF($G1603:$L1603,I1603)</f>
        <v>1</v>
      </c>
      <c r="P1603" s="2" t="n">
        <f aca="false">COUNTIF($G1603:$L1603,J1603)</f>
        <v>1</v>
      </c>
      <c r="Q1603" s="2" t="n">
        <f aca="false">COUNTIF($G1603:$L1603,K1603)</f>
        <v>1</v>
      </c>
      <c r="R1603" s="2" t="n">
        <f aca="false">COUNTIF($G1603:$L1603,L1603)</f>
        <v>1</v>
      </c>
      <c r="S1603" s="3" t="n">
        <f aca="false">IF(SUM(M1603:R1603)&gt;6,0,1)</f>
        <v>1</v>
      </c>
      <c r="T1603" s="2" t="n">
        <f aca="false">IF(5 * (G1603 + L1603) &gt;= 3 * SUM(H1603:K1603), 1, 0)</f>
        <v>1</v>
      </c>
      <c r="U1603" s="2" t="n">
        <f aca="false">S1603+T1603</f>
        <v>2</v>
      </c>
    </row>
    <row r="1604" customFormat="false" ht="13.8" hidden="false" customHeight="false" outlineLevel="0" collapsed="false">
      <c r="A1604" s="2" t="n">
        <v>184</v>
      </c>
      <c r="B1604" s="2" t="n">
        <v>398</v>
      </c>
      <c r="C1604" s="2" t="n">
        <v>134</v>
      </c>
      <c r="D1604" s="2" t="n">
        <v>975</v>
      </c>
      <c r="E1604" s="2" t="n">
        <v>335</v>
      </c>
      <c r="F1604" s="2" t="n">
        <v>927</v>
      </c>
      <c r="G1604" s="1" t="n">
        <f aca="false">LARGE($A1604:$F1604,1)</f>
        <v>975</v>
      </c>
      <c r="H1604" s="1" t="n">
        <f aca="false">LARGE($A1604:$F1604,2)</f>
        <v>927</v>
      </c>
      <c r="I1604" s="1" t="n">
        <f aca="false">LARGE($A1604:$F1604,3)</f>
        <v>398</v>
      </c>
      <c r="J1604" s="1" t="n">
        <f aca="false">LARGE($A1604:$F1604,4)</f>
        <v>335</v>
      </c>
      <c r="K1604" s="1" t="n">
        <f aca="false">LARGE($A1604:$F1604,5)</f>
        <v>184</v>
      </c>
      <c r="L1604" s="1" t="n">
        <f aca="false">LARGE($A1604:$F1604,6)</f>
        <v>134</v>
      </c>
      <c r="M1604" s="2" t="n">
        <f aca="false">COUNTIF($G1604:$L1604,G1604)</f>
        <v>1</v>
      </c>
      <c r="N1604" s="2" t="n">
        <f aca="false">COUNTIF($G1604:$L1604,H1604)</f>
        <v>1</v>
      </c>
      <c r="O1604" s="2" t="n">
        <f aca="false">COUNTIF($G1604:$L1604,I1604)</f>
        <v>1</v>
      </c>
      <c r="P1604" s="2" t="n">
        <f aca="false">COUNTIF($G1604:$L1604,J1604)</f>
        <v>1</v>
      </c>
      <c r="Q1604" s="2" t="n">
        <f aca="false">COUNTIF($G1604:$L1604,K1604)</f>
        <v>1</v>
      </c>
      <c r="R1604" s="2" t="n">
        <f aca="false">COUNTIF($G1604:$L1604,L1604)</f>
        <v>1</v>
      </c>
      <c r="S1604" s="3" t="n">
        <f aca="false">IF(SUM(M1604:R1604)&gt;6,0,1)</f>
        <v>1</v>
      </c>
      <c r="T1604" s="2" t="n">
        <f aca="false">IF(5 * (G1604 + L1604) &gt;= 3 * SUM(H1604:K1604), 1, 0)</f>
        <v>1</v>
      </c>
      <c r="U1604" s="2" t="n">
        <f aca="false">S1604+T1604</f>
        <v>2</v>
      </c>
    </row>
    <row r="1605" customFormat="false" ht="13.8" hidden="false" customHeight="false" outlineLevel="0" collapsed="false">
      <c r="A1605" s="2" t="n">
        <v>85</v>
      </c>
      <c r="B1605" s="2" t="n">
        <v>470</v>
      </c>
      <c r="C1605" s="2" t="n">
        <v>167</v>
      </c>
      <c r="D1605" s="2" t="n">
        <v>743</v>
      </c>
      <c r="E1605" s="2" t="n">
        <v>165</v>
      </c>
      <c r="F1605" s="2" t="n">
        <v>313</v>
      </c>
      <c r="G1605" s="1" t="n">
        <f aca="false">LARGE($A1605:$F1605,1)</f>
        <v>743</v>
      </c>
      <c r="H1605" s="1" t="n">
        <f aca="false">LARGE($A1605:$F1605,2)</f>
        <v>470</v>
      </c>
      <c r="I1605" s="1" t="n">
        <f aca="false">LARGE($A1605:$F1605,3)</f>
        <v>313</v>
      </c>
      <c r="J1605" s="1" t="n">
        <f aca="false">LARGE($A1605:$F1605,4)</f>
        <v>167</v>
      </c>
      <c r="K1605" s="1" t="n">
        <f aca="false">LARGE($A1605:$F1605,5)</f>
        <v>165</v>
      </c>
      <c r="L1605" s="1" t="n">
        <f aca="false">LARGE($A1605:$F1605,6)</f>
        <v>85</v>
      </c>
      <c r="M1605" s="2" t="n">
        <f aca="false">COUNTIF($G1605:$L1605,G1605)</f>
        <v>1</v>
      </c>
      <c r="N1605" s="2" t="n">
        <f aca="false">COUNTIF($G1605:$L1605,H1605)</f>
        <v>1</v>
      </c>
      <c r="O1605" s="2" t="n">
        <f aca="false">COUNTIF($G1605:$L1605,I1605)</f>
        <v>1</v>
      </c>
      <c r="P1605" s="2" t="n">
        <f aca="false">COUNTIF($G1605:$L1605,J1605)</f>
        <v>1</v>
      </c>
      <c r="Q1605" s="2" t="n">
        <f aca="false">COUNTIF($G1605:$L1605,K1605)</f>
        <v>1</v>
      </c>
      <c r="R1605" s="2" t="n">
        <f aca="false">COUNTIF($G1605:$L1605,L1605)</f>
        <v>1</v>
      </c>
      <c r="S1605" s="3" t="n">
        <f aca="false">IF(SUM(M1605:R1605)&gt;6,0,1)</f>
        <v>1</v>
      </c>
      <c r="T1605" s="2" t="n">
        <f aca="false">IF(5 * (G1605 + L1605) &gt;= 3 * SUM(H1605:K1605), 1, 0)</f>
        <v>1</v>
      </c>
      <c r="U1605" s="2" t="n">
        <f aca="false">S1605+T1605</f>
        <v>2</v>
      </c>
    </row>
    <row r="1606" customFormat="false" ht="13.8" hidden="false" customHeight="false" outlineLevel="0" collapsed="false">
      <c r="A1606" s="2" t="n">
        <v>121</v>
      </c>
      <c r="B1606" s="2" t="n">
        <v>265</v>
      </c>
      <c r="C1606" s="2" t="n">
        <v>993</v>
      </c>
      <c r="D1606" s="2" t="n">
        <v>727</v>
      </c>
      <c r="E1606" s="2" t="n">
        <v>262</v>
      </c>
      <c r="F1606" s="2" t="n">
        <v>273</v>
      </c>
      <c r="G1606" s="1" t="n">
        <f aca="false">LARGE($A1606:$F1606,1)</f>
        <v>993</v>
      </c>
      <c r="H1606" s="1" t="n">
        <f aca="false">LARGE($A1606:$F1606,2)</f>
        <v>727</v>
      </c>
      <c r="I1606" s="1" t="n">
        <f aca="false">LARGE($A1606:$F1606,3)</f>
        <v>273</v>
      </c>
      <c r="J1606" s="1" t="n">
        <f aca="false">LARGE($A1606:$F1606,4)</f>
        <v>265</v>
      </c>
      <c r="K1606" s="1" t="n">
        <f aca="false">LARGE($A1606:$F1606,5)</f>
        <v>262</v>
      </c>
      <c r="L1606" s="1" t="n">
        <f aca="false">LARGE($A1606:$F1606,6)</f>
        <v>121</v>
      </c>
      <c r="M1606" s="2" t="n">
        <f aca="false">COUNTIF($G1606:$L1606,G1606)</f>
        <v>1</v>
      </c>
      <c r="N1606" s="2" t="n">
        <f aca="false">COUNTIF($G1606:$L1606,H1606)</f>
        <v>1</v>
      </c>
      <c r="O1606" s="2" t="n">
        <f aca="false">COUNTIF($G1606:$L1606,I1606)</f>
        <v>1</v>
      </c>
      <c r="P1606" s="2" t="n">
        <f aca="false">COUNTIF($G1606:$L1606,J1606)</f>
        <v>1</v>
      </c>
      <c r="Q1606" s="2" t="n">
        <f aca="false">COUNTIF($G1606:$L1606,K1606)</f>
        <v>1</v>
      </c>
      <c r="R1606" s="2" t="n">
        <f aca="false">COUNTIF($G1606:$L1606,L1606)</f>
        <v>1</v>
      </c>
      <c r="S1606" s="3" t="n">
        <f aca="false">IF(SUM(M1606:R1606)&gt;6,0,1)</f>
        <v>1</v>
      </c>
      <c r="T1606" s="2" t="n">
        <f aca="false">IF(5 * (G1606 + L1606) &gt;= 3 * SUM(H1606:K1606), 1, 0)</f>
        <v>1</v>
      </c>
      <c r="U1606" s="2" t="n">
        <f aca="false">S1606+T1606</f>
        <v>2</v>
      </c>
    </row>
    <row r="1607" customFormat="false" ht="13.8" hidden="false" customHeight="false" outlineLevel="0" collapsed="false">
      <c r="A1607" s="2" t="n">
        <v>834</v>
      </c>
      <c r="B1607" s="2" t="n">
        <v>24</v>
      </c>
      <c r="C1607" s="2" t="n">
        <v>949</v>
      </c>
      <c r="D1607" s="2" t="n">
        <v>204</v>
      </c>
      <c r="E1607" s="2" t="n">
        <v>686</v>
      </c>
      <c r="F1607" s="2" t="n">
        <v>296</v>
      </c>
      <c r="G1607" s="1" t="n">
        <f aca="false">LARGE($A1607:$F1607,1)</f>
        <v>949</v>
      </c>
      <c r="H1607" s="1" t="n">
        <f aca="false">LARGE($A1607:$F1607,2)</f>
        <v>834</v>
      </c>
      <c r="I1607" s="1" t="n">
        <f aca="false">LARGE($A1607:$F1607,3)</f>
        <v>686</v>
      </c>
      <c r="J1607" s="1" t="n">
        <f aca="false">LARGE($A1607:$F1607,4)</f>
        <v>296</v>
      </c>
      <c r="K1607" s="1" t="n">
        <f aca="false">LARGE($A1607:$F1607,5)</f>
        <v>204</v>
      </c>
      <c r="L1607" s="1" t="n">
        <f aca="false">LARGE($A1607:$F1607,6)</f>
        <v>24</v>
      </c>
      <c r="M1607" s="2" t="n">
        <f aca="false">COUNTIF($G1607:$L1607,G1607)</f>
        <v>1</v>
      </c>
      <c r="N1607" s="2" t="n">
        <f aca="false">COUNTIF($G1607:$L1607,H1607)</f>
        <v>1</v>
      </c>
      <c r="O1607" s="2" t="n">
        <f aca="false">COUNTIF($G1607:$L1607,I1607)</f>
        <v>1</v>
      </c>
      <c r="P1607" s="2" t="n">
        <f aca="false">COUNTIF($G1607:$L1607,J1607)</f>
        <v>1</v>
      </c>
      <c r="Q1607" s="2" t="n">
        <f aca="false">COUNTIF($G1607:$L1607,K1607)</f>
        <v>1</v>
      </c>
      <c r="R1607" s="2" t="n">
        <f aca="false">COUNTIF($G1607:$L1607,L1607)</f>
        <v>1</v>
      </c>
      <c r="S1607" s="3" t="n">
        <f aca="false">IF(SUM(M1607:R1607)&gt;6,0,1)</f>
        <v>1</v>
      </c>
      <c r="T1607" s="2" t="n">
        <f aca="false">IF(5 * (G1607 + L1607) &gt;= 3 * SUM(H1607:K1607), 1, 0)</f>
        <v>0</v>
      </c>
      <c r="U1607" s="2" t="n">
        <f aca="false">S1607+T1607</f>
        <v>1</v>
      </c>
    </row>
    <row r="1608" customFormat="false" ht="13.8" hidden="false" customHeight="false" outlineLevel="0" collapsed="false">
      <c r="A1608" s="2" t="n">
        <v>204</v>
      </c>
      <c r="B1608" s="2" t="n">
        <v>191</v>
      </c>
      <c r="C1608" s="2" t="n">
        <v>155</v>
      </c>
      <c r="D1608" s="2" t="n">
        <v>400</v>
      </c>
      <c r="E1608" s="2" t="n">
        <v>255</v>
      </c>
      <c r="F1608" s="2" t="n">
        <v>824</v>
      </c>
      <c r="G1608" s="1" t="n">
        <f aca="false">LARGE($A1608:$F1608,1)</f>
        <v>824</v>
      </c>
      <c r="H1608" s="1" t="n">
        <f aca="false">LARGE($A1608:$F1608,2)</f>
        <v>400</v>
      </c>
      <c r="I1608" s="1" t="n">
        <f aca="false">LARGE($A1608:$F1608,3)</f>
        <v>255</v>
      </c>
      <c r="J1608" s="1" t="n">
        <f aca="false">LARGE($A1608:$F1608,4)</f>
        <v>204</v>
      </c>
      <c r="K1608" s="1" t="n">
        <f aca="false">LARGE($A1608:$F1608,5)</f>
        <v>191</v>
      </c>
      <c r="L1608" s="1" t="n">
        <f aca="false">LARGE($A1608:$F1608,6)</f>
        <v>155</v>
      </c>
      <c r="M1608" s="2" t="n">
        <f aca="false">COUNTIF($G1608:$L1608,G1608)</f>
        <v>1</v>
      </c>
      <c r="N1608" s="2" t="n">
        <f aca="false">COUNTIF($G1608:$L1608,H1608)</f>
        <v>1</v>
      </c>
      <c r="O1608" s="2" t="n">
        <f aca="false">COUNTIF($G1608:$L1608,I1608)</f>
        <v>1</v>
      </c>
      <c r="P1608" s="2" t="n">
        <f aca="false">COUNTIF($G1608:$L1608,J1608)</f>
        <v>1</v>
      </c>
      <c r="Q1608" s="2" t="n">
        <f aca="false">COUNTIF($G1608:$L1608,K1608)</f>
        <v>1</v>
      </c>
      <c r="R1608" s="2" t="n">
        <f aca="false">COUNTIF($G1608:$L1608,L1608)</f>
        <v>1</v>
      </c>
      <c r="S1608" s="3" t="n">
        <f aca="false">IF(SUM(M1608:R1608)&gt;6,0,1)</f>
        <v>1</v>
      </c>
      <c r="T1608" s="2" t="n">
        <f aca="false">IF(5 * (G1608 + L1608) &gt;= 3 * SUM(H1608:K1608), 1, 0)</f>
        <v>1</v>
      </c>
      <c r="U1608" s="2" t="n">
        <f aca="false">S1608+T1608</f>
        <v>2</v>
      </c>
    </row>
    <row r="1609" customFormat="false" ht="13.8" hidden="false" customHeight="false" outlineLevel="0" collapsed="false">
      <c r="A1609" s="2" t="n">
        <v>102</v>
      </c>
      <c r="B1609" s="2" t="n">
        <v>78</v>
      </c>
      <c r="C1609" s="2" t="n">
        <v>2</v>
      </c>
      <c r="D1609" s="2" t="n">
        <v>657</v>
      </c>
      <c r="E1609" s="2" t="n">
        <v>35</v>
      </c>
      <c r="F1609" s="2" t="n">
        <v>491</v>
      </c>
      <c r="G1609" s="1" t="n">
        <f aca="false">LARGE($A1609:$F1609,1)</f>
        <v>657</v>
      </c>
      <c r="H1609" s="1" t="n">
        <f aca="false">LARGE($A1609:$F1609,2)</f>
        <v>491</v>
      </c>
      <c r="I1609" s="1" t="n">
        <f aca="false">LARGE($A1609:$F1609,3)</f>
        <v>102</v>
      </c>
      <c r="J1609" s="1" t="n">
        <f aca="false">LARGE($A1609:$F1609,4)</f>
        <v>78</v>
      </c>
      <c r="K1609" s="1" t="n">
        <f aca="false">LARGE($A1609:$F1609,5)</f>
        <v>35</v>
      </c>
      <c r="L1609" s="1" t="n">
        <f aca="false">LARGE($A1609:$F1609,6)</f>
        <v>2</v>
      </c>
      <c r="M1609" s="2" t="n">
        <f aca="false">COUNTIF($G1609:$L1609,G1609)</f>
        <v>1</v>
      </c>
      <c r="N1609" s="2" t="n">
        <f aca="false">COUNTIF($G1609:$L1609,H1609)</f>
        <v>1</v>
      </c>
      <c r="O1609" s="2" t="n">
        <f aca="false">COUNTIF($G1609:$L1609,I1609)</f>
        <v>1</v>
      </c>
      <c r="P1609" s="2" t="n">
        <f aca="false">COUNTIF($G1609:$L1609,J1609)</f>
        <v>1</v>
      </c>
      <c r="Q1609" s="2" t="n">
        <f aca="false">COUNTIF($G1609:$L1609,K1609)</f>
        <v>1</v>
      </c>
      <c r="R1609" s="2" t="n">
        <f aca="false">COUNTIF($G1609:$L1609,L1609)</f>
        <v>1</v>
      </c>
      <c r="S1609" s="3" t="n">
        <f aca="false">IF(SUM(M1609:R1609)&gt;6,0,1)</f>
        <v>1</v>
      </c>
      <c r="T1609" s="2" t="n">
        <f aca="false">IF(5 * (G1609 + L1609) &gt;= 3 * SUM(H1609:K1609), 1, 0)</f>
        <v>1</v>
      </c>
      <c r="U1609" s="2" t="n">
        <f aca="false">S1609+T1609</f>
        <v>2</v>
      </c>
    </row>
    <row r="1610" customFormat="false" ht="13.8" hidden="false" customHeight="false" outlineLevel="0" collapsed="false">
      <c r="A1610" s="2" t="n">
        <v>377</v>
      </c>
      <c r="B1610" s="2" t="n">
        <v>684</v>
      </c>
      <c r="C1610" s="2" t="n">
        <v>145</v>
      </c>
      <c r="D1610" s="2" t="n">
        <v>185</v>
      </c>
      <c r="E1610" s="2" t="n">
        <v>815</v>
      </c>
      <c r="F1610" s="2" t="n">
        <v>176</v>
      </c>
      <c r="G1610" s="1" t="n">
        <f aca="false">LARGE($A1610:$F1610,1)</f>
        <v>815</v>
      </c>
      <c r="H1610" s="1" t="n">
        <f aca="false">LARGE($A1610:$F1610,2)</f>
        <v>684</v>
      </c>
      <c r="I1610" s="1" t="n">
        <f aca="false">LARGE($A1610:$F1610,3)</f>
        <v>377</v>
      </c>
      <c r="J1610" s="1" t="n">
        <f aca="false">LARGE($A1610:$F1610,4)</f>
        <v>185</v>
      </c>
      <c r="K1610" s="1" t="n">
        <f aca="false">LARGE($A1610:$F1610,5)</f>
        <v>176</v>
      </c>
      <c r="L1610" s="1" t="n">
        <f aca="false">LARGE($A1610:$F1610,6)</f>
        <v>145</v>
      </c>
      <c r="M1610" s="2" t="n">
        <f aca="false">COUNTIF($G1610:$L1610,G1610)</f>
        <v>1</v>
      </c>
      <c r="N1610" s="2" t="n">
        <f aca="false">COUNTIF($G1610:$L1610,H1610)</f>
        <v>1</v>
      </c>
      <c r="O1610" s="2" t="n">
        <f aca="false">COUNTIF($G1610:$L1610,I1610)</f>
        <v>1</v>
      </c>
      <c r="P1610" s="2" t="n">
        <f aca="false">COUNTIF($G1610:$L1610,J1610)</f>
        <v>1</v>
      </c>
      <c r="Q1610" s="2" t="n">
        <f aca="false">COUNTIF($G1610:$L1610,K1610)</f>
        <v>1</v>
      </c>
      <c r="R1610" s="2" t="n">
        <f aca="false">COUNTIF($G1610:$L1610,L1610)</f>
        <v>1</v>
      </c>
      <c r="S1610" s="3" t="n">
        <f aca="false">IF(SUM(M1610:R1610)&gt;6,0,1)</f>
        <v>1</v>
      </c>
      <c r="T1610" s="2" t="n">
        <f aca="false">IF(5 * (G1610 + L1610) &gt;= 3 * SUM(H1610:K1610), 1, 0)</f>
        <v>1</v>
      </c>
      <c r="U1610" s="2" t="n">
        <f aca="false">S1610+T1610</f>
        <v>2</v>
      </c>
    </row>
    <row r="1611" customFormat="false" ht="13.8" hidden="false" customHeight="false" outlineLevel="0" collapsed="false">
      <c r="A1611" s="2" t="n">
        <v>185</v>
      </c>
      <c r="B1611" s="2" t="n">
        <v>834</v>
      </c>
      <c r="C1611" s="2" t="n">
        <v>281</v>
      </c>
      <c r="D1611" s="2" t="n">
        <v>570</v>
      </c>
      <c r="E1611" s="2" t="n">
        <v>407</v>
      </c>
      <c r="F1611" s="2" t="n">
        <v>368</v>
      </c>
      <c r="G1611" s="1" t="n">
        <f aca="false">LARGE($A1611:$F1611,1)</f>
        <v>834</v>
      </c>
      <c r="H1611" s="1" t="n">
        <f aca="false">LARGE($A1611:$F1611,2)</f>
        <v>570</v>
      </c>
      <c r="I1611" s="1" t="n">
        <f aca="false">LARGE($A1611:$F1611,3)</f>
        <v>407</v>
      </c>
      <c r="J1611" s="1" t="n">
        <f aca="false">LARGE($A1611:$F1611,4)</f>
        <v>368</v>
      </c>
      <c r="K1611" s="1" t="n">
        <f aca="false">LARGE($A1611:$F1611,5)</f>
        <v>281</v>
      </c>
      <c r="L1611" s="1" t="n">
        <f aca="false">LARGE($A1611:$F1611,6)</f>
        <v>185</v>
      </c>
      <c r="M1611" s="2" t="n">
        <f aca="false">COUNTIF($G1611:$L1611,G1611)</f>
        <v>1</v>
      </c>
      <c r="N1611" s="2" t="n">
        <f aca="false">COUNTIF($G1611:$L1611,H1611)</f>
        <v>1</v>
      </c>
      <c r="O1611" s="2" t="n">
        <f aca="false">COUNTIF($G1611:$L1611,I1611)</f>
        <v>1</v>
      </c>
      <c r="P1611" s="2" t="n">
        <f aca="false">COUNTIF($G1611:$L1611,J1611)</f>
        <v>1</v>
      </c>
      <c r="Q1611" s="2" t="n">
        <f aca="false">COUNTIF($G1611:$L1611,K1611)</f>
        <v>1</v>
      </c>
      <c r="R1611" s="2" t="n">
        <f aca="false">COUNTIF($G1611:$L1611,L1611)</f>
        <v>1</v>
      </c>
      <c r="S1611" s="3" t="n">
        <f aca="false">IF(SUM(M1611:R1611)&gt;6,0,1)</f>
        <v>1</v>
      </c>
      <c r="T1611" s="2" t="n">
        <f aca="false">IF(5 * (G1611 + L1611) &gt;= 3 * SUM(H1611:K1611), 1, 0)</f>
        <v>1</v>
      </c>
      <c r="U1611" s="2" t="n">
        <f aca="false">S1611+T1611</f>
        <v>2</v>
      </c>
    </row>
    <row r="1612" customFormat="false" ht="13.8" hidden="false" customHeight="false" outlineLevel="0" collapsed="false">
      <c r="A1612" s="2" t="n">
        <v>177</v>
      </c>
      <c r="B1612" s="2" t="n">
        <v>578</v>
      </c>
      <c r="C1612" s="2" t="n">
        <v>112</v>
      </c>
      <c r="D1612" s="2" t="n">
        <v>426</v>
      </c>
      <c r="E1612" s="2" t="n">
        <v>764</v>
      </c>
      <c r="F1612" s="2" t="n">
        <v>39</v>
      </c>
      <c r="G1612" s="1" t="n">
        <f aca="false">LARGE($A1612:$F1612,1)</f>
        <v>764</v>
      </c>
      <c r="H1612" s="1" t="n">
        <f aca="false">LARGE($A1612:$F1612,2)</f>
        <v>578</v>
      </c>
      <c r="I1612" s="1" t="n">
        <f aca="false">LARGE($A1612:$F1612,3)</f>
        <v>426</v>
      </c>
      <c r="J1612" s="1" t="n">
        <f aca="false">LARGE($A1612:$F1612,4)</f>
        <v>177</v>
      </c>
      <c r="K1612" s="1" t="n">
        <f aca="false">LARGE($A1612:$F1612,5)</f>
        <v>112</v>
      </c>
      <c r="L1612" s="1" t="n">
        <f aca="false">LARGE($A1612:$F1612,6)</f>
        <v>39</v>
      </c>
      <c r="M1612" s="2" t="n">
        <f aca="false">COUNTIF($G1612:$L1612,G1612)</f>
        <v>1</v>
      </c>
      <c r="N1612" s="2" t="n">
        <f aca="false">COUNTIF($G1612:$L1612,H1612)</f>
        <v>1</v>
      </c>
      <c r="O1612" s="2" t="n">
        <f aca="false">COUNTIF($G1612:$L1612,I1612)</f>
        <v>1</v>
      </c>
      <c r="P1612" s="2" t="n">
        <f aca="false">COUNTIF($G1612:$L1612,J1612)</f>
        <v>1</v>
      </c>
      <c r="Q1612" s="2" t="n">
        <f aca="false">COUNTIF($G1612:$L1612,K1612)</f>
        <v>1</v>
      </c>
      <c r="R1612" s="2" t="n">
        <f aca="false">COUNTIF($G1612:$L1612,L1612)</f>
        <v>1</v>
      </c>
      <c r="S1612" s="3" t="n">
        <f aca="false">IF(SUM(M1612:R1612)&gt;6,0,1)</f>
        <v>1</v>
      </c>
      <c r="T1612" s="2" t="n">
        <f aca="false">IF(5 * (G1612 + L1612) &gt;= 3 * SUM(H1612:K1612), 1, 0)</f>
        <v>1</v>
      </c>
      <c r="U1612" s="2" t="n">
        <f aca="false">S1612+T1612</f>
        <v>2</v>
      </c>
    </row>
    <row r="1613" customFormat="false" ht="13.8" hidden="false" customHeight="false" outlineLevel="0" collapsed="false">
      <c r="A1613" s="2" t="n">
        <v>78</v>
      </c>
      <c r="B1613" s="2" t="n">
        <v>633</v>
      </c>
      <c r="C1613" s="2" t="n">
        <v>681</v>
      </c>
      <c r="D1613" s="2" t="n">
        <v>411</v>
      </c>
      <c r="E1613" s="2" t="n">
        <v>133</v>
      </c>
      <c r="F1613" s="2" t="n">
        <v>885</v>
      </c>
      <c r="G1613" s="1" t="n">
        <f aca="false">LARGE($A1613:$F1613,1)</f>
        <v>885</v>
      </c>
      <c r="H1613" s="1" t="n">
        <f aca="false">LARGE($A1613:$F1613,2)</f>
        <v>681</v>
      </c>
      <c r="I1613" s="1" t="n">
        <f aca="false">LARGE($A1613:$F1613,3)</f>
        <v>633</v>
      </c>
      <c r="J1613" s="1" t="n">
        <f aca="false">LARGE($A1613:$F1613,4)</f>
        <v>411</v>
      </c>
      <c r="K1613" s="1" t="n">
        <f aca="false">LARGE($A1613:$F1613,5)</f>
        <v>133</v>
      </c>
      <c r="L1613" s="1" t="n">
        <f aca="false">LARGE($A1613:$F1613,6)</f>
        <v>78</v>
      </c>
      <c r="M1613" s="2" t="n">
        <f aca="false">COUNTIF($G1613:$L1613,G1613)</f>
        <v>1</v>
      </c>
      <c r="N1613" s="2" t="n">
        <f aca="false">COUNTIF($G1613:$L1613,H1613)</f>
        <v>1</v>
      </c>
      <c r="O1613" s="2" t="n">
        <f aca="false">COUNTIF($G1613:$L1613,I1613)</f>
        <v>1</v>
      </c>
      <c r="P1613" s="2" t="n">
        <f aca="false">COUNTIF($G1613:$L1613,J1613)</f>
        <v>1</v>
      </c>
      <c r="Q1613" s="2" t="n">
        <f aca="false">COUNTIF($G1613:$L1613,K1613)</f>
        <v>1</v>
      </c>
      <c r="R1613" s="2" t="n">
        <f aca="false">COUNTIF($G1613:$L1613,L1613)</f>
        <v>1</v>
      </c>
      <c r="S1613" s="3" t="n">
        <f aca="false">IF(SUM(M1613:R1613)&gt;6,0,1)</f>
        <v>1</v>
      </c>
      <c r="T1613" s="2" t="n">
        <f aca="false">IF(5 * (G1613 + L1613) &gt;= 3 * SUM(H1613:K1613), 1, 0)</f>
        <v>0</v>
      </c>
      <c r="U1613" s="2" t="n">
        <f aca="false">S1613+T1613</f>
        <v>1</v>
      </c>
    </row>
    <row r="1614" customFormat="false" ht="13.8" hidden="false" customHeight="false" outlineLevel="0" collapsed="false">
      <c r="A1614" s="2" t="n">
        <v>991</v>
      </c>
      <c r="B1614" s="2" t="n">
        <v>693</v>
      </c>
      <c r="C1614" s="2" t="n">
        <v>167</v>
      </c>
      <c r="D1614" s="2" t="n">
        <v>112</v>
      </c>
      <c r="E1614" s="2" t="n">
        <v>685</v>
      </c>
      <c r="F1614" s="2" t="n">
        <v>117</v>
      </c>
      <c r="G1614" s="1" t="n">
        <f aca="false">LARGE($A1614:$F1614,1)</f>
        <v>991</v>
      </c>
      <c r="H1614" s="1" t="n">
        <f aca="false">LARGE($A1614:$F1614,2)</f>
        <v>693</v>
      </c>
      <c r="I1614" s="1" t="n">
        <f aca="false">LARGE($A1614:$F1614,3)</f>
        <v>685</v>
      </c>
      <c r="J1614" s="1" t="n">
        <f aca="false">LARGE($A1614:$F1614,4)</f>
        <v>167</v>
      </c>
      <c r="K1614" s="1" t="n">
        <f aca="false">LARGE($A1614:$F1614,5)</f>
        <v>117</v>
      </c>
      <c r="L1614" s="1" t="n">
        <f aca="false">LARGE($A1614:$F1614,6)</f>
        <v>112</v>
      </c>
      <c r="M1614" s="2" t="n">
        <f aca="false">COUNTIF($G1614:$L1614,G1614)</f>
        <v>1</v>
      </c>
      <c r="N1614" s="2" t="n">
        <f aca="false">COUNTIF($G1614:$L1614,H1614)</f>
        <v>1</v>
      </c>
      <c r="O1614" s="2" t="n">
        <f aca="false">COUNTIF($G1614:$L1614,I1614)</f>
        <v>1</v>
      </c>
      <c r="P1614" s="2" t="n">
        <f aca="false">COUNTIF($G1614:$L1614,J1614)</f>
        <v>1</v>
      </c>
      <c r="Q1614" s="2" t="n">
        <f aca="false">COUNTIF($G1614:$L1614,K1614)</f>
        <v>1</v>
      </c>
      <c r="R1614" s="2" t="n">
        <f aca="false">COUNTIF($G1614:$L1614,L1614)</f>
        <v>1</v>
      </c>
      <c r="S1614" s="3" t="n">
        <f aca="false">IF(SUM(M1614:R1614)&gt;6,0,1)</f>
        <v>1</v>
      </c>
      <c r="T1614" s="2" t="n">
        <f aca="false">IF(5 * (G1614 + L1614) &gt;= 3 * SUM(H1614:K1614), 1, 0)</f>
        <v>1</v>
      </c>
      <c r="U1614" s="2" t="n">
        <f aca="false">S1614+T1614</f>
        <v>2</v>
      </c>
    </row>
    <row r="1615" customFormat="false" ht="13.8" hidden="false" customHeight="false" outlineLevel="0" collapsed="false">
      <c r="A1615" s="2" t="n">
        <v>35</v>
      </c>
      <c r="B1615" s="2" t="n">
        <v>732</v>
      </c>
      <c r="C1615" s="2" t="n">
        <v>13</v>
      </c>
      <c r="D1615" s="2" t="n">
        <v>50</v>
      </c>
      <c r="E1615" s="2" t="n">
        <v>55</v>
      </c>
      <c r="F1615" s="2" t="n">
        <v>358</v>
      </c>
      <c r="G1615" s="1" t="n">
        <f aca="false">LARGE($A1615:$F1615,1)</f>
        <v>732</v>
      </c>
      <c r="H1615" s="1" t="n">
        <f aca="false">LARGE($A1615:$F1615,2)</f>
        <v>358</v>
      </c>
      <c r="I1615" s="1" t="n">
        <f aca="false">LARGE($A1615:$F1615,3)</f>
        <v>55</v>
      </c>
      <c r="J1615" s="1" t="n">
        <f aca="false">LARGE($A1615:$F1615,4)</f>
        <v>50</v>
      </c>
      <c r="K1615" s="1" t="n">
        <f aca="false">LARGE($A1615:$F1615,5)</f>
        <v>35</v>
      </c>
      <c r="L1615" s="1" t="n">
        <f aca="false">LARGE($A1615:$F1615,6)</f>
        <v>13</v>
      </c>
      <c r="M1615" s="2" t="n">
        <f aca="false">COUNTIF($G1615:$L1615,G1615)</f>
        <v>1</v>
      </c>
      <c r="N1615" s="2" t="n">
        <f aca="false">COUNTIF($G1615:$L1615,H1615)</f>
        <v>1</v>
      </c>
      <c r="O1615" s="2" t="n">
        <f aca="false">COUNTIF($G1615:$L1615,I1615)</f>
        <v>1</v>
      </c>
      <c r="P1615" s="2" t="n">
        <f aca="false">COUNTIF($G1615:$L1615,J1615)</f>
        <v>1</v>
      </c>
      <c r="Q1615" s="2" t="n">
        <f aca="false">COUNTIF($G1615:$L1615,K1615)</f>
        <v>1</v>
      </c>
      <c r="R1615" s="2" t="n">
        <f aca="false">COUNTIF($G1615:$L1615,L1615)</f>
        <v>1</v>
      </c>
      <c r="S1615" s="3" t="n">
        <f aca="false">IF(SUM(M1615:R1615)&gt;6,0,1)</f>
        <v>1</v>
      </c>
      <c r="T1615" s="2" t="n">
        <f aca="false">IF(5 * (G1615 + L1615) &gt;= 3 * SUM(H1615:K1615), 1, 0)</f>
        <v>1</v>
      </c>
      <c r="U1615" s="2" t="n">
        <f aca="false">S1615+T1615</f>
        <v>2</v>
      </c>
    </row>
    <row r="1616" customFormat="false" ht="13.8" hidden="false" customHeight="false" outlineLevel="0" collapsed="false">
      <c r="A1616" s="2" t="n">
        <v>247</v>
      </c>
      <c r="B1616" s="2" t="n">
        <v>1000</v>
      </c>
      <c r="C1616" s="2" t="n">
        <v>72</v>
      </c>
      <c r="D1616" s="2" t="n">
        <v>941</v>
      </c>
      <c r="E1616" s="2" t="n">
        <v>219</v>
      </c>
      <c r="F1616" s="2" t="n">
        <v>22</v>
      </c>
      <c r="G1616" s="1" t="n">
        <f aca="false">LARGE($A1616:$F1616,1)</f>
        <v>1000</v>
      </c>
      <c r="H1616" s="1" t="n">
        <f aca="false">LARGE($A1616:$F1616,2)</f>
        <v>941</v>
      </c>
      <c r="I1616" s="1" t="n">
        <f aca="false">LARGE($A1616:$F1616,3)</f>
        <v>247</v>
      </c>
      <c r="J1616" s="1" t="n">
        <f aca="false">LARGE($A1616:$F1616,4)</f>
        <v>219</v>
      </c>
      <c r="K1616" s="1" t="n">
        <f aca="false">LARGE($A1616:$F1616,5)</f>
        <v>72</v>
      </c>
      <c r="L1616" s="1" t="n">
        <f aca="false">LARGE($A1616:$F1616,6)</f>
        <v>22</v>
      </c>
      <c r="M1616" s="2" t="n">
        <f aca="false">COUNTIF($G1616:$L1616,G1616)</f>
        <v>1</v>
      </c>
      <c r="N1616" s="2" t="n">
        <f aca="false">COUNTIF($G1616:$L1616,H1616)</f>
        <v>1</v>
      </c>
      <c r="O1616" s="2" t="n">
        <f aca="false">COUNTIF($G1616:$L1616,I1616)</f>
        <v>1</v>
      </c>
      <c r="P1616" s="2" t="n">
        <f aca="false">COUNTIF($G1616:$L1616,J1616)</f>
        <v>1</v>
      </c>
      <c r="Q1616" s="2" t="n">
        <f aca="false">COUNTIF($G1616:$L1616,K1616)</f>
        <v>1</v>
      </c>
      <c r="R1616" s="2" t="n">
        <f aca="false">COUNTIF($G1616:$L1616,L1616)</f>
        <v>1</v>
      </c>
      <c r="S1616" s="3" t="n">
        <f aca="false">IF(SUM(M1616:R1616)&gt;6,0,1)</f>
        <v>1</v>
      </c>
      <c r="T1616" s="2" t="n">
        <f aca="false">IF(5 * (G1616 + L1616) &gt;= 3 * SUM(H1616:K1616), 1, 0)</f>
        <v>1</v>
      </c>
      <c r="U1616" s="2" t="n">
        <f aca="false">S1616+T1616</f>
        <v>2</v>
      </c>
    </row>
    <row r="1617" customFormat="false" ht="13.8" hidden="false" customHeight="false" outlineLevel="0" collapsed="false">
      <c r="A1617" s="2" t="n">
        <v>434</v>
      </c>
      <c r="B1617" s="2" t="n">
        <v>131</v>
      </c>
      <c r="C1617" s="2" t="n">
        <v>536</v>
      </c>
      <c r="D1617" s="2" t="n">
        <v>145</v>
      </c>
      <c r="E1617" s="2" t="n">
        <v>252</v>
      </c>
      <c r="F1617" s="2" t="n">
        <v>236</v>
      </c>
      <c r="G1617" s="1" t="n">
        <f aca="false">LARGE($A1617:$F1617,1)</f>
        <v>536</v>
      </c>
      <c r="H1617" s="1" t="n">
        <f aca="false">LARGE($A1617:$F1617,2)</f>
        <v>434</v>
      </c>
      <c r="I1617" s="1" t="n">
        <f aca="false">LARGE($A1617:$F1617,3)</f>
        <v>252</v>
      </c>
      <c r="J1617" s="1" t="n">
        <f aca="false">LARGE($A1617:$F1617,4)</f>
        <v>236</v>
      </c>
      <c r="K1617" s="1" t="n">
        <f aca="false">LARGE($A1617:$F1617,5)</f>
        <v>145</v>
      </c>
      <c r="L1617" s="1" t="n">
        <f aca="false">LARGE($A1617:$F1617,6)</f>
        <v>131</v>
      </c>
      <c r="M1617" s="2" t="n">
        <f aca="false">COUNTIF($G1617:$L1617,G1617)</f>
        <v>1</v>
      </c>
      <c r="N1617" s="2" t="n">
        <f aca="false">COUNTIF($G1617:$L1617,H1617)</f>
        <v>1</v>
      </c>
      <c r="O1617" s="2" t="n">
        <f aca="false">COUNTIF($G1617:$L1617,I1617)</f>
        <v>1</v>
      </c>
      <c r="P1617" s="2" t="n">
        <f aca="false">COUNTIF($G1617:$L1617,J1617)</f>
        <v>1</v>
      </c>
      <c r="Q1617" s="2" t="n">
        <f aca="false">COUNTIF($G1617:$L1617,K1617)</f>
        <v>1</v>
      </c>
      <c r="R1617" s="2" t="n">
        <f aca="false">COUNTIF($G1617:$L1617,L1617)</f>
        <v>1</v>
      </c>
      <c r="S1617" s="3" t="n">
        <f aca="false">IF(SUM(M1617:R1617)&gt;6,0,1)</f>
        <v>1</v>
      </c>
      <c r="T1617" s="2" t="n">
        <f aca="false">IF(5 * (G1617 + L1617) &gt;= 3 * SUM(H1617:K1617), 1, 0)</f>
        <v>1</v>
      </c>
      <c r="U1617" s="2" t="n">
        <f aca="false">S1617+T1617</f>
        <v>2</v>
      </c>
    </row>
    <row r="1618" customFormat="false" ht="13.8" hidden="false" customHeight="false" outlineLevel="0" collapsed="false">
      <c r="A1618" s="2" t="n">
        <v>88</v>
      </c>
      <c r="B1618" s="2" t="n">
        <v>297</v>
      </c>
      <c r="C1618" s="2" t="n">
        <v>17</v>
      </c>
      <c r="D1618" s="2" t="n">
        <v>757</v>
      </c>
      <c r="E1618" s="2" t="n">
        <v>175</v>
      </c>
      <c r="F1618" s="2" t="n">
        <v>901</v>
      </c>
      <c r="G1618" s="1" t="n">
        <f aca="false">LARGE($A1618:$F1618,1)</f>
        <v>901</v>
      </c>
      <c r="H1618" s="1" t="n">
        <f aca="false">LARGE($A1618:$F1618,2)</f>
        <v>757</v>
      </c>
      <c r="I1618" s="1" t="n">
        <f aca="false">LARGE($A1618:$F1618,3)</f>
        <v>297</v>
      </c>
      <c r="J1618" s="1" t="n">
        <f aca="false">LARGE($A1618:$F1618,4)</f>
        <v>175</v>
      </c>
      <c r="K1618" s="1" t="n">
        <f aca="false">LARGE($A1618:$F1618,5)</f>
        <v>88</v>
      </c>
      <c r="L1618" s="1" t="n">
        <f aca="false">LARGE($A1618:$F1618,6)</f>
        <v>17</v>
      </c>
      <c r="M1618" s="2" t="n">
        <f aca="false">COUNTIF($G1618:$L1618,G1618)</f>
        <v>1</v>
      </c>
      <c r="N1618" s="2" t="n">
        <f aca="false">COUNTIF($G1618:$L1618,H1618)</f>
        <v>1</v>
      </c>
      <c r="O1618" s="2" t="n">
        <f aca="false">COUNTIF($G1618:$L1618,I1618)</f>
        <v>1</v>
      </c>
      <c r="P1618" s="2" t="n">
        <f aca="false">COUNTIF($G1618:$L1618,J1618)</f>
        <v>1</v>
      </c>
      <c r="Q1618" s="2" t="n">
        <f aca="false">COUNTIF($G1618:$L1618,K1618)</f>
        <v>1</v>
      </c>
      <c r="R1618" s="2" t="n">
        <f aca="false">COUNTIF($G1618:$L1618,L1618)</f>
        <v>1</v>
      </c>
      <c r="S1618" s="3" t="n">
        <f aca="false">IF(SUM(M1618:R1618)&gt;6,0,1)</f>
        <v>1</v>
      </c>
      <c r="T1618" s="2" t="n">
        <f aca="false">IF(5 * (G1618 + L1618) &gt;= 3 * SUM(H1618:K1618), 1, 0)</f>
        <v>1</v>
      </c>
      <c r="U1618" s="2" t="n">
        <f aca="false">S1618+T1618</f>
        <v>2</v>
      </c>
    </row>
    <row r="1619" customFormat="false" ht="13.8" hidden="false" customHeight="false" outlineLevel="0" collapsed="false">
      <c r="A1619" s="2" t="n">
        <v>304</v>
      </c>
      <c r="B1619" s="2" t="n">
        <v>407</v>
      </c>
      <c r="C1619" s="2" t="n">
        <v>694</v>
      </c>
      <c r="D1619" s="2" t="n">
        <v>213</v>
      </c>
      <c r="E1619" s="2" t="n">
        <v>302</v>
      </c>
      <c r="F1619" s="2" t="n">
        <v>47</v>
      </c>
      <c r="G1619" s="1" t="n">
        <f aca="false">LARGE($A1619:$F1619,1)</f>
        <v>694</v>
      </c>
      <c r="H1619" s="1" t="n">
        <f aca="false">LARGE($A1619:$F1619,2)</f>
        <v>407</v>
      </c>
      <c r="I1619" s="1" t="n">
        <f aca="false">LARGE($A1619:$F1619,3)</f>
        <v>304</v>
      </c>
      <c r="J1619" s="1" t="n">
        <f aca="false">LARGE($A1619:$F1619,4)</f>
        <v>302</v>
      </c>
      <c r="K1619" s="1" t="n">
        <f aca="false">LARGE($A1619:$F1619,5)</f>
        <v>213</v>
      </c>
      <c r="L1619" s="1" t="n">
        <f aca="false">LARGE($A1619:$F1619,6)</f>
        <v>47</v>
      </c>
      <c r="M1619" s="2" t="n">
        <f aca="false">COUNTIF($G1619:$L1619,G1619)</f>
        <v>1</v>
      </c>
      <c r="N1619" s="2" t="n">
        <f aca="false">COUNTIF($G1619:$L1619,H1619)</f>
        <v>1</v>
      </c>
      <c r="O1619" s="2" t="n">
        <f aca="false">COUNTIF($G1619:$L1619,I1619)</f>
        <v>1</v>
      </c>
      <c r="P1619" s="2" t="n">
        <f aca="false">COUNTIF($G1619:$L1619,J1619)</f>
        <v>1</v>
      </c>
      <c r="Q1619" s="2" t="n">
        <f aca="false">COUNTIF($G1619:$L1619,K1619)</f>
        <v>1</v>
      </c>
      <c r="R1619" s="2" t="n">
        <f aca="false">COUNTIF($G1619:$L1619,L1619)</f>
        <v>1</v>
      </c>
      <c r="S1619" s="3" t="n">
        <f aca="false">IF(SUM(M1619:R1619)&gt;6,0,1)</f>
        <v>1</v>
      </c>
      <c r="T1619" s="2" t="n">
        <f aca="false">IF(5 * (G1619 + L1619) &gt;= 3 * SUM(H1619:K1619), 1, 0)</f>
        <v>1</v>
      </c>
      <c r="U1619" s="2" t="n">
        <f aca="false">S1619+T1619</f>
        <v>2</v>
      </c>
    </row>
    <row r="1620" customFormat="false" ht="13.8" hidden="false" customHeight="false" outlineLevel="0" collapsed="false">
      <c r="A1620" s="2" t="n">
        <v>461</v>
      </c>
      <c r="B1620" s="2" t="n">
        <v>597</v>
      </c>
      <c r="C1620" s="2" t="n">
        <v>539</v>
      </c>
      <c r="D1620" s="2" t="n">
        <v>466</v>
      </c>
      <c r="E1620" s="2" t="n">
        <v>395</v>
      </c>
      <c r="F1620" s="2" t="n">
        <v>874</v>
      </c>
      <c r="G1620" s="1" t="n">
        <f aca="false">LARGE($A1620:$F1620,1)</f>
        <v>874</v>
      </c>
      <c r="H1620" s="1" t="n">
        <f aca="false">LARGE($A1620:$F1620,2)</f>
        <v>597</v>
      </c>
      <c r="I1620" s="1" t="n">
        <f aca="false">LARGE($A1620:$F1620,3)</f>
        <v>539</v>
      </c>
      <c r="J1620" s="1" t="n">
        <f aca="false">LARGE($A1620:$F1620,4)</f>
        <v>466</v>
      </c>
      <c r="K1620" s="1" t="n">
        <f aca="false">LARGE($A1620:$F1620,5)</f>
        <v>461</v>
      </c>
      <c r="L1620" s="1" t="n">
        <f aca="false">LARGE($A1620:$F1620,6)</f>
        <v>395</v>
      </c>
      <c r="M1620" s="2" t="n">
        <f aca="false">COUNTIF($G1620:$L1620,G1620)</f>
        <v>1</v>
      </c>
      <c r="N1620" s="2" t="n">
        <f aca="false">COUNTIF($G1620:$L1620,H1620)</f>
        <v>1</v>
      </c>
      <c r="O1620" s="2" t="n">
        <f aca="false">COUNTIF($G1620:$L1620,I1620)</f>
        <v>1</v>
      </c>
      <c r="P1620" s="2" t="n">
        <f aca="false">COUNTIF($G1620:$L1620,J1620)</f>
        <v>1</v>
      </c>
      <c r="Q1620" s="2" t="n">
        <f aca="false">COUNTIF($G1620:$L1620,K1620)</f>
        <v>1</v>
      </c>
      <c r="R1620" s="2" t="n">
        <f aca="false">COUNTIF($G1620:$L1620,L1620)</f>
        <v>1</v>
      </c>
      <c r="S1620" s="3" t="n">
        <f aca="false">IF(SUM(M1620:R1620)&gt;6,0,1)</f>
        <v>1</v>
      </c>
      <c r="T1620" s="2" t="n">
        <f aca="false">IF(5 * (G1620 + L1620) &gt;= 3 * SUM(H1620:K1620), 1, 0)</f>
        <v>1</v>
      </c>
      <c r="U1620" s="2" t="n">
        <f aca="false">S1620+T1620</f>
        <v>2</v>
      </c>
    </row>
    <row r="1621" customFormat="false" ht="13.8" hidden="false" customHeight="false" outlineLevel="0" collapsed="false">
      <c r="A1621" s="2" t="n">
        <v>245</v>
      </c>
      <c r="B1621" s="2" t="n">
        <v>113</v>
      </c>
      <c r="C1621" s="2" t="n">
        <v>209</v>
      </c>
      <c r="D1621" s="2" t="n">
        <v>272</v>
      </c>
      <c r="E1621" s="2" t="n">
        <v>441</v>
      </c>
      <c r="F1621" s="2" t="n">
        <v>889</v>
      </c>
      <c r="G1621" s="1" t="n">
        <f aca="false">LARGE($A1621:$F1621,1)</f>
        <v>889</v>
      </c>
      <c r="H1621" s="1" t="n">
        <f aca="false">LARGE($A1621:$F1621,2)</f>
        <v>441</v>
      </c>
      <c r="I1621" s="1" t="n">
        <f aca="false">LARGE($A1621:$F1621,3)</f>
        <v>272</v>
      </c>
      <c r="J1621" s="1" t="n">
        <f aca="false">LARGE($A1621:$F1621,4)</f>
        <v>245</v>
      </c>
      <c r="K1621" s="1" t="n">
        <f aca="false">LARGE($A1621:$F1621,5)</f>
        <v>209</v>
      </c>
      <c r="L1621" s="1" t="n">
        <f aca="false">LARGE($A1621:$F1621,6)</f>
        <v>113</v>
      </c>
      <c r="M1621" s="2" t="n">
        <f aca="false">COUNTIF($G1621:$L1621,G1621)</f>
        <v>1</v>
      </c>
      <c r="N1621" s="2" t="n">
        <f aca="false">COUNTIF($G1621:$L1621,H1621)</f>
        <v>1</v>
      </c>
      <c r="O1621" s="2" t="n">
        <f aca="false">COUNTIF($G1621:$L1621,I1621)</f>
        <v>1</v>
      </c>
      <c r="P1621" s="2" t="n">
        <f aca="false">COUNTIF($G1621:$L1621,J1621)</f>
        <v>1</v>
      </c>
      <c r="Q1621" s="2" t="n">
        <f aca="false">COUNTIF($G1621:$L1621,K1621)</f>
        <v>1</v>
      </c>
      <c r="R1621" s="2" t="n">
        <f aca="false">COUNTIF($G1621:$L1621,L1621)</f>
        <v>1</v>
      </c>
      <c r="S1621" s="3" t="n">
        <f aca="false">IF(SUM(M1621:R1621)&gt;6,0,1)</f>
        <v>1</v>
      </c>
      <c r="T1621" s="2" t="n">
        <f aca="false">IF(5 * (G1621 + L1621) &gt;= 3 * SUM(H1621:K1621), 1, 0)</f>
        <v>1</v>
      </c>
      <c r="U1621" s="2" t="n">
        <f aca="false">S1621+T1621</f>
        <v>2</v>
      </c>
    </row>
    <row r="1622" customFormat="false" ht="13.8" hidden="false" customHeight="false" outlineLevel="0" collapsed="false">
      <c r="A1622" s="2" t="n">
        <v>925</v>
      </c>
      <c r="B1622" s="2" t="n">
        <v>275</v>
      </c>
      <c r="C1622" s="2" t="n">
        <v>377</v>
      </c>
      <c r="D1622" s="2" t="n">
        <v>576</v>
      </c>
      <c r="E1622" s="2" t="n">
        <v>266</v>
      </c>
      <c r="F1622" s="2" t="n">
        <v>333</v>
      </c>
      <c r="G1622" s="1" t="n">
        <f aca="false">LARGE($A1622:$F1622,1)</f>
        <v>925</v>
      </c>
      <c r="H1622" s="1" t="n">
        <f aca="false">LARGE($A1622:$F1622,2)</f>
        <v>576</v>
      </c>
      <c r="I1622" s="1" t="n">
        <f aca="false">LARGE($A1622:$F1622,3)</f>
        <v>377</v>
      </c>
      <c r="J1622" s="1" t="n">
        <f aca="false">LARGE($A1622:$F1622,4)</f>
        <v>333</v>
      </c>
      <c r="K1622" s="1" t="n">
        <f aca="false">LARGE($A1622:$F1622,5)</f>
        <v>275</v>
      </c>
      <c r="L1622" s="1" t="n">
        <f aca="false">LARGE($A1622:$F1622,6)</f>
        <v>266</v>
      </c>
      <c r="M1622" s="2" t="n">
        <f aca="false">COUNTIF($G1622:$L1622,G1622)</f>
        <v>1</v>
      </c>
      <c r="N1622" s="2" t="n">
        <f aca="false">COUNTIF($G1622:$L1622,H1622)</f>
        <v>1</v>
      </c>
      <c r="O1622" s="2" t="n">
        <f aca="false">COUNTIF($G1622:$L1622,I1622)</f>
        <v>1</v>
      </c>
      <c r="P1622" s="2" t="n">
        <f aca="false">COUNTIF($G1622:$L1622,J1622)</f>
        <v>1</v>
      </c>
      <c r="Q1622" s="2" t="n">
        <f aca="false">COUNTIF($G1622:$L1622,K1622)</f>
        <v>1</v>
      </c>
      <c r="R1622" s="2" t="n">
        <f aca="false">COUNTIF($G1622:$L1622,L1622)</f>
        <v>1</v>
      </c>
      <c r="S1622" s="3" t="n">
        <f aca="false">IF(SUM(M1622:R1622)&gt;6,0,1)</f>
        <v>1</v>
      </c>
      <c r="T1622" s="2" t="n">
        <f aca="false">IF(5 * (G1622 + L1622) &gt;= 3 * SUM(H1622:K1622), 1, 0)</f>
        <v>1</v>
      </c>
      <c r="U1622" s="2" t="n">
        <f aca="false">S1622+T1622</f>
        <v>2</v>
      </c>
    </row>
    <row r="1623" customFormat="false" ht="13.8" hidden="false" customHeight="false" outlineLevel="0" collapsed="false">
      <c r="A1623" s="2" t="n">
        <v>833</v>
      </c>
      <c r="B1623" s="2" t="n">
        <v>472</v>
      </c>
      <c r="C1623" s="2" t="n">
        <v>187</v>
      </c>
      <c r="D1623" s="2" t="n">
        <v>460</v>
      </c>
      <c r="E1623" s="2" t="n">
        <v>74</v>
      </c>
      <c r="F1623" s="2" t="n">
        <v>684</v>
      </c>
      <c r="G1623" s="1" t="n">
        <f aca="false">LARGE($A1623:$F1623,1)</f>
        <v>833</v>
      </c>
      <c r="H1623" s="1" t="n">
        <f aca="false">LARGE($A1623:$F1623,2)</f>
        <v>684</v>
      </c>
      <c r="I1623" s="1" t="n">
        <f aca="false">LARGE($A1623:$F1623,3)</f>
        <v>472</v>
      </c>
      <c r="J1623" s="1" t="n">
        <f aca="false">LARGE($A1623:$F1623,4)</f>
        <v>460</v>
      </c>
      <c r="K1623" s="1" t="n">
        <f aca="false">LARGE($A1623:$F1623,5)</f>
        <v>187</v>
      </c>
      <c r="L1623" s="1" t="n">
        <f aca="false">LARGE($A1623:$F1623,6)</f>
        <v>74</v>
      </c>
      <c r="M1623" s="2" t="n">
        <f aca="false">COUNTIF($G1623:$L1623,G1623)</f>
        <v>1</v>
      </c>
      <c r="N1623" s="2" t="n">
        <f aca="false">COUNTIF($G1623:$L1623,H1623)</f>
        <v>1</v>
      </c>
      <c r="O1623" s="2" t="n">
        <f aca="false">COUNTIF($G1623:$L1623,I1623)</f>
        <v>1</v>
      </c>
      <c r="P1623" s="2" t="n">
        <f aca="false">COUNTIF($G1623:$L1623,J1623)</f>
        <v>1</v>
      </c>
      <c r="Q1623" s="2" t="n">
        <f aca="false">COUNTIF($G1623:$L1623,K1623)</f>
        <v>1</v>
      </c>
      <c r="R1623" s="2" t="n">
        <f aca="false">COUNTIF($G1623:$L1623,L1623)</f>
        <v>1</v>
      </c>
      <c r="S1623" s="3" t="n">
        <f aca="false">IF(SUM(M1623:R1623)&gt;6,0,1)</f>
        <v>1</v>
      </c>
      <c r="T1623" s="2" t="n">
        <f aca="false">IF(5 * (G1623 + L1623) &gt;= 3 * SUM(H1623:K1623), 1, 0)</f>
        <v>0</v>
      </c>
      <c r="U1623" s="2" t="n">
        <f aca="false">S1623+T1623</f>
        <v>1</v>
      </c>
    </row>
    <row r="1624" customFormat="false" ht="13.8" hidden="false" customHeight="false" outlineLevel="0" collapsed="false">
      <c r="A1624" s="2" t="n">
        <v>430</v>
      </c>
      <c r="B1624" s="2" t="n">
        <v>639</v>
      </c>
      <c r="C1624" s="2" t="n">
        <v>489</v>
      </c>
      <c r="D1624" s="2" t="n">
        <v>647</v>
      </c>
      <c r="E1624" s="2" t="n">
        <v>107</v>
      </c>
      <c r="F1624" s="2" t="n">
        <v>952</v>
      </c>
      <c r="G1624" s="1" t="n">
        <f aca="false">LARGE($A1624:$F1624,1)</f>
        <v>952</v>
      </c>
      <c r="H1624" s="1" t="n">
        <f aca="false">LARGE($A1624:$F1624,2)</f>
        <v>647</v>
      </c>
      <c r="I1624" s="1" t="n">
        <f aca="false">LARGE($A1624:$F1624,3)</f>
        <v>639</v>
      </c>
      <c r="J1624" s="1" t="n">
        <f aca="false">LARGE($A1624:$F1624,4)</f>
        <v>489</v>
      </c>
      <c r="K1624" s="1" t="n">
        <f aca="false">LARGE($A1624:$F1624,5)</f>
        <v>430</v>
      </c>
      <c r="L1624" s="1" t="n">
        <f aca="false">LARGE($A1624:$F1624,6)</f>
        <v>107</v>
      </c>
      <c r="M1624" s="2" t="n">
        <f aca="false">COUNTIF($G1624:$L1624,G1624)</f>
        <v>1</v>
      </c>
      <c r="N1624" s="2" t="n">
        <f aca="false">COUNTIF($G1624:$L1624,H1624)</f>
        <v>1</v>
      </c>
      <c r="O1624" s="2" t="n">
        <f aca="false">COUNTIF($G1624:$L1624,I1624)</f>
        <v>1</v>
      </c>
      <c r="P1624" s="2" t="n">
        <f aca="false">COUNTIF($G1624:$L1624,J1624)</f>
        <v>1</v>
      </c>
      <c r="Q1624" s="2" t="n">
        <f aca="false">COUNTIF($G1624:$L1624,K1624)</f>
        <v>1</v>
      </c>
      <c r="R1624" s="2" t="n">
        <f aca="false">COUNTIF($G1624:$L1624,L1624)</f>
        <v>1</v>
      </c>
      <c r="S1624" s="3" t="n">
        <f aca="false">IF(SUM(M1624:R1624)&gt;6,0,1)</f>
        <v>1</v>
      </c>
      <c r="T1624" s="2" t="n">
        <f aca="false">IF(5 * (G1624 + L1624) &gt;= 3 * SUM(H1624:K1624), 1, 0)</f>
        <v>0</v>
      </c>
      <c r="U1624" s="2" t="n">
        <f aca="false">S1624+T1624</f>
        <v>1</v>
      </c>
    </row>
    <row r="1625" customFormat="false" ht="13.8" hidden="false" customHeight="false" outlineLevel="0" collapsed="false">
      <c r="A1625" s="2" t="n">
        <v>914</v>
      </c>
      <c r="B1625" s="2" t="n">
        <v>955</v>
      </c>
      <c r="C1625" s="2" t="n">
        <v>882</v>
      </c>
      <c r="D1625" s="2" t="n">
        <v>804</v>
      </c>
      <c r="E1625" s="2" t="n">
        <v>954</v>
      </c>
      <c r="F1625" s="2" t="n">
        <v>365</v>
      </c>
      <c r="G1625" s="1" t="n">
        <f aca="false">LARGE($A1625:$F1625,1)</f>
        <v>955</v>
      </c>
      <c r="H1625" s="1" t="n">
        <f aca="false">LARGE($A1625:$F1625,2)</f>
        <v>954</v>
      </c>
      <c r="I1625" s="1" t="n">
        <f aca="false">LARGE($A1625:$F1625,3)</f>
        <v>914</v>
      </c>
      <c r="J1625" s="1" t="n">
        <f aca="false">LARGE($A1625:$F1625,4)</f>
        <v>882</v>
      </c>
      <c r="K1625" s="1" t="n">
        <f aca="false">LARGE($A1625:$F1625,5)</f>
        <v>804</v>
      </c>
      <c r="L1625" s="1" t="n">
        <f aca="false">LARGE($A1625:$F1625,6)</f>
        <v>365</v>
      </c>
      <c r="M1625" s="2" t="n">
        <f aca="false">COUNTIF($G1625:$L1625,G1625)</f>
        <v>1</v>
      </c>
      <c r="N1625" s="2" t="n">
        <f aca="false">COUNTIF($G1625:$L1625,H1625)</f>
        <v>1</v>
      </c>
      <c r="O1625" s="2" t="n">
        <f aca="false">COUNTIF($G1625:$L1625,I1625)</f>
        <v>1</v>
      </c>
      <c r="P1625" s="2" t="n">
        <f aca="false">COUNTIF($G1625:$L1625,J1625)</f>
        <v>1</v>
      </c>
      <c r="Q1625" s="2" t="n">
        <f aca="false">COUNTIF($G1625:$L1625,K1625)</f>
        <v>1</v>
      </c>
      <c r="R1625" s="2" t="n">
        <f aca="false">COUNTIF($G1625:$L1625,L1625)</f>
        <v>1</v>
      </c>
      <c r="S1625" s="3" t="n">
        <f aca="false">IF(SUM(M1625:R1625)&gt;6,0,1)</f>
        <v>1</v>
      </c>
      <c r="T1625" s="2" t="n">
        <f aca="false">IF(5 * (G1625 + L1625) &gt;= 3 * SUM(H1625:K1625), 1, 0)</f>
        <v>0</v>
      </c>
      <c r="U1625" s="2" t="n">
        <f aca="false">S1625+T1625</f>
        <v>1</v>
      </c>
    </row>
    <row r="1626" customFormat="false" ht="13.8" hidden="false" customHeight="false" outlineLevel="0" collapsed="false">
      <c r="A1626" s="2" t="n">
        <v>239</v>
      </c>
      <c r="B1626" s="2" t="n">
        <v>941</v>
      </c>
      <c r="C1626" s="2" t="n">
        <v>33</v>
      </c>
      <c r="D1626" s="2" t="n">
        <v>346</v>
      </c>
      <c r="E1626" s="2" t="n">
        <v>468</v>
      </c>
      <c r="F1626" s="2" t="n">
        <v>25</v>
      </c>
      <c r="G1626" s="1" t="n">
        <f aca="false">LARGE($A1626:$F1626,1)</f>
        <v>941</v>
      </c>
      <c r="H1626" s="1" t="n">
        <f aca="false">LARGE($A1626:$F1626,2)</f>
        <v>468</v>
      </c>
      <c r="I1626" s="1" t="n">
        <f aca="false">LARGE($A1626:$F1626,3)</f>
        <v>346</v>
      </c>
      <c r="J1626" s="1" t="n">
        <f aca="false">LARGE($A1626:$F1626,4)</f>
        <v>239</v>
      </c>
      <c r="K1626" s="1" t="n">
        <f aca="false">LARGE($A1626:$F1626,5)</f>
        <v>33</v>
      </c>
      <c r="L1626" s="1" t="n">
        <f aca="false">LARGE($A1626:$F1626,6)</f>
        <v>25</v>
      </c>
      <c r="M1626" s="2" t="n">
        <f aca="false">COUNTIF($G1626:$L1626,G1626)</f>
        <v>1</v>
      </c>
      <c r="N1626" s="2" t="n">
        <f aca="false">COUNTIF($G1626:$L1626,H1626)</f>
        <v>1</v>
      </c>
      <c r="O1626" s="2" t="n">
        <f aca="false">COUNTIF($G1626:$L1626,I1626)</f>
        <v>1</v>
      </c>
      <c r="P1626" s="2" t="n">
        <f aca="false">COUNTIF($G1626:$L1626,J1626)</f>
        <v>1</v>
      </c>
      <c r="Q1626" s="2" t="n">
        <f aca="false">COUNTIF($G1626:$L1626,K1626)</f>
        <v>1</v>
      </c>
      <c r="R1626" s="2" t="n">
        <f aca="false">COUNTIF($G1626:$L1626,L1626)</f>
        <v>1</v>
      </c>
      <c r="S1626" s="3" t="n">
        <f aca="false">IF(SUM(M1626:R1626)&gt;6,0,1)</f>
        <v>1</v>
      </c>
      <c r="T1626" s="2" t="n">
        <f aca="false">IF(5 * (G1626 + L1626) &gt;= 3 * SUM(H1626:K1626), 1, 0)</f>
        <v>1</v>
      </c>
      <c r="U1626" s="2" t="n">
        <f aca="false">S1626+T1626</f>
        <v>2</v>
      </c>
    </row>
    <row r="1627" customFormat="false" ht="13.8" hidden="false" customHeight="false" outlineLevel="0" collapsed="false">
      <c r="A1627" s="2" t="n">
        <v>53</v>
      </c>
      <c r="B1627" s="2" t="n">
        <v>452</v>
      </c>
      <c r="C1627" s="2" t="n">
        <v>285</v>
      </c>
      <c r="D1627" s="2" t="n">
        <v>83</v>
      </c>
      <c r="E1627" s="2" t="n">
        <v>367</v>
      </c>
      <c r="F1627" s="2" t="n">
        <v>669</v>
      </c>
      <c r="G1627" s="1" t="n">
        <f aca="false">LARGE($A1627:$F1627,1)</f>
        <v>669</v>
      </c>
      <c r="H1627" s="1" t="n">
        <f aca="false">LARGE($A1627:$F1627,2)</f>
        <v>452</v>
      </c>
      <c r="I1627" s="1" t="n">
        <f aca="false">LARGE($A1627:$F1627,3)</f>
        <v>367</v>
      </c>
      <c r="J1627" s="1" t="n">
        <f aca="false">LARGE($A1627:$F1627,4)</f>
        <v>285</v>
      </c>
      <c r="K1627" s="1" t="n">
        <f aca="false">LARGE($A1627:$F1627,5)</f>
        <v>83</v>
      </c>
      <c r="L1627" s="1" t="n">
        <f aca="false">LARGE($A1627:$F1627,6)</f>
        <v>53</v>
      </c>
      <c r="M1627" s="2" t="n">
        <f aca="false">COUNTIF($G1627:$L1627,G1627)</f>
        <v>1</v>
      </c>
      <c r="N1627" s="2" t="n">
        <f aca="false">COUNTIF($G1627:$L1627,H1627)</f>
        <v>1</v>
      </c>
      <c r="O1627" s="2" t="n">
        <f aca="false">COUNTIF($G1627:$L1627,I1627)</f>
        <v>1</v>
      </c>
      <c r="P1627" s="2" t="n">
        <f aca="false">COUNTIF($G1627:$L1627,J1627)</f>
        <v>1</v>
      </c>
      <c r="Q1627" s="2" t="n">
        <f aca="false">COUNTIF($G1627:$L1627,K1627)</f>
        <v>1</v>
      </c>
      <c r="R1627" s="2" t="n">
        <f aca="false">COUNTIF($G1627:$L1627,L1627)</f>
        <v>1</v>
      </c>
      <c r="S1627" s="3" t="n">
        <f aca="false">IF(SUM(M1627:R1627)&gt;6,0,1)</f>
        <v>1</v>
      </c>
      <c r="T1627" s="2" t="n">
        <f aca="false">IF(5 * (G1627 + L1627) &gt;= 3 * SUM(H1627:K1627), 1, 0)</f>
        <v>1</v>
      </c>
      <c r="U1627" s="2" t="n">
        <f aca="false">S1627+T1627</f>
        <v>2</v>
      </c>
    </row>
    <row r="1628" customFormat="false" ht="13.8" hidden="false" customHeight="false" outlineLevel="0" collapsed="false">
      <c r="A1628" s="2" t="n">
        <v>723</v>
      </c>
      <c r="B1628" s="2" t="n">
        <v>526</v>
      </c>
      <c r="C1628" s="2" t="n">
        <v>221</v>
      </c>
      <c r="D1628" s="2" t="n">
        <v>925</v>
      </c>
      <c r="E1628" s="2" t="n">
        <v>973</v>
      </c>
      <c r="F1628" s="2" t="n">
        <v>725</v>
      </c>
      <c r="G1628" s="1" t="n">
        <f aca="false">LARGE($A1628:$F1628,1)</f>
        <v>973</v>
      </c>
      <c r="H1628" s="1" t="n">
        <f aca="false">LARGE($A1628:$F1628,2)</f>
        <v>925</v>
      </c>
      <c r="I1628" s="1" t="n">
        <f aca="false">LARGE($A1628:$F1628,3)</f>
        <v>725</v>
      </c>
      <c r="J1628" s="1" t="n">
        <f aca="false">LARGE($A1628:$F1628,4)</f>
        <v>723</v>
      </c>
      <c r="K1628" s="1" t="n">
        <f aca="false">LARGE($A1628:$F1628,5)</f>
        <v>526</v>
      </c>
      <c r="L1628" s="1" t="n">
        <f aca="false">LARGE($A1628:$F1628,6)</f>
        <v>221</v>
      </c>
      <c r="M1628" s="2" t="n">
        <f aca="false">COUNTIF($G1628:$L1628,G1628)</f>
        <v>1</v>
      </c>
      <c r="N1628" s="2" t="n">
        <f aca="false">COUNTIF($G1628:$L1628,H1628)</f>
        <v>1</v>
      </c>
      <c r="O1628" s="2" t="n">
        <f aca="false">COUNTIF($G1628:$L1628,I1628)</f>
        <v>1</v>
      </c>
      <c r="P1628" s="2" t="n">
        <f aca="false">COUNTIF($G1628:$L1628,J1628)</f>
        <v>1</v>
      </c>
      <c r="Q1628" s="2" t="n">
        <f aca="false">COUNTIF($G1628:$L1628,K1628)</f>
        <v>1</v>
      </c>
      <c r="R1628" s="2" t="n">
        <f aca="false">COUNTIF($G1628:$L1628,L1628)</f>
        <v>1</v>
      </c>
      <c r="S1628" s="3" t="n">
        <f aca="false">IF(SUM(M1628:R1628)&gt;6,0,1)</f>
        <v>1</v>
      </c>
      <c r="T1628" s="2" t="n">
        <f aca="false">IF(5 * (G1628 + L1628) &gt;= 3 * SUM(H1628:K1628), 1, 0)</f>
        <v>0</v>
      </c>
      <c r="U1628" s="2" t="n">
        <f aca="false">S1628+T1628</f>
        <v>1</v>
      </c>
    </row>
    <row r="1629" customFormat="false" ht="13.8" hidden="false" customHeight="false" outlineLevel="0" collapsed="false">
      <c r="A1629" s="2" t="n">
        <v>318</v>
      </c>
      <c r="B1629" s="2" t="n">
        <v>663</v>
      </c>
      <c r="C1629" s="2" t="n">
        <v>484</v>
      </c>
      <c r="D1629" s="2" t="n">
        <v>954</v>
      </c>
      <c r="E1629" s="2" t="n">
        <v>717</v>
      </c>
      <c r="F1629" s="2" t="n">
        <v>669</v>
      </c>
      <c r="G1629" s="1" t="n">
        <f aca="false">LARGE($A1629:$F1629,1)</f>
        <v>954</v>
      </c>
      <c r="H1629" s="1" t="n">
        <f aca="false">LARGE($A1629:$F1629,2)</f>
        <v>717</v>
      </c>
      <c r="I1629" s="1" t="n">
        <f aca="false">LARGE($A1629:$F1629,3)</f>
        <v>669</v>
      </c>
      <c r="J1629" s="1" t="n">
        <f aca="false">LARGE($A1629:$F1629,4)</f>
        <v>663</v>
      </c>
      <c r="K1629" s="1" t="n">
        <f aca="false">LARGE($A1629:$F1629,5)</f>
        <v>484</v>
      </c>
      <c r="L1629" s="1" t="n">
        <f aca="false">LARGE($A1629:$F1629,6)</f>
        <v>318</v>
      </c>
      <c r="M1629" s="2" t="n">
        <f aca="false">COUNTIF($G1629:$L1629,G1629)</f>
        <v>1</v>
      </c>
      <c r="N1629" s="2" t="n">
        <f aca="false">COUNTIF($G1629:$L1629,H1629)</f>
        <v>1</v>
      </c>
      <c r="O1629" s="2" t="n">
        <f aca="false">COUNTIF($G1629:$L1629,I1629)</f>
        <v>1</v>
      </c>
      <c r="P1629" s="2" t="n">
        <f aca="false">COUNTIF($G1629:$L1629,J1629)</f>
        <v>1</v>
      </c>
      <c r="Q1629" s="2" t="n">
        <f aca="false">COUNTIF($G1629:$L1629,K1629)</f>
        <v>1</v>
      </c>
      <c r="R1629" s="2" t="n">
        <f aca="false">COUNTIF($G1629:$L1629,L1629)</f>
        <v>1</v>
      </c>
      <c r="S1629" s="3" t="n">
        <f aca="false">IF(SUM(M1629:R1629)&gt;6,0,1)</f>
        <v>1</v>
      </c>
      <c r="T1629" s="2" t="n">
        <f aca="false">IF(5 * (G1629 + L1629) &gt;= 3 * SUM(H1629:K1629), 1, 0)</f>
        <v>0</v>
      </c>
      <c r="U1629" s="2" t="n">
        <f aca="false">S1629+T1629</f>
        <v>1</v>
      </c>
    </row>
    <row r="1630" customFormat="false" ht="13.8" hidden="false" customHeight="false" outlineLevel="0" collapsed="false">
      <c r="A1630" s="2" t="n">
        <v>32</v>
      </c>
      <c r="B1630" s="2" t="n">
        <v>804</v>
      </c>
      <c r="C1630" s="2" t="n">
        <v>198</v>
      </c>
      <c r="D1630" s="2" t="n">
        <v>299</v>
      </c>
      <c r="E1630" s="2" t="n">
        <v>364</v>
      </c>
      <c r="F1630" s="2" t="n">
        <v>376</v>
      </c>
      <c r="G1630" s="1" t="n">
        <f aca="false">LARGE($A1630:$F1630,1)</f>
        <v>804</v>
      </c>
      <c r="H1630" s="1" t="n">
        <f aca="false">LARGE($A1630:$F1630,2)</f>
        <v>376</v>
      </c>
      <c r="I1630" s="1" t="n">
        <f aca="false">LARGE($A1630:$F1630,3)</f>
        <v>364</v>
      </c>
      <c r="J1630" s="1" t="n">
        <f aca="false">LARGE($A1630:$F1630,4)</f>
        <v>299</v>
      </c>
      <c r="K1630" s="1" t="n">
        <f aca="false">LARGE($A1630:$F1630,5)</f>
        <v>198</v>
      </c>
      <c r="L1630" s="1" t="n">
        <f aca="false">LARGE($A1630:$F1630,6)</f>
        <v>32</v>
      </c>
      <c r="M1630" s="2" t="n">
        <f aca="false">COUNTIF($G1630:$L1630,G1630)</f>
        <v>1</v>
      </c>
      <c r="N1630" s="2" t="n">
        <f aca="false">COUNTIF($G1630:$L1630,H1630)</f>
        <v>1</v>
      </c>
      <c r="O1630" s="2" t="n">
        <f aca="false">COUNTIF($G1630:$L1630,I1630)</f>
        <v>1</v>
      </c>
      <c r="P1630" s="2" t="n">
        <f aca="false">COUNTIF($G1630:$L1630,J1630)</f>
        <v>1</v>
      </c>
      <c r="Q1630" s="2" t="n">
        <f aca="false">COUNTIF($G1630:$L1630,K1630)</f>
        <v>1</v>
      </c>
      <c r="R1630" s="2" t="n">
        <f aca="false">COUNTIF($G1630:$L1630,L1630)</f>
        <v>1</v>
      </c>
      <c r="S1630" s="3" t="n">
        <f aca="false">IF(SUM(M1630:R1630)&gt;6,0,1)</f>
        <v>1</v>
      </c>
      <c r="T1630" s="2" t="n">
        <f aca="false">IF(5 * (G1630 + L1630) &gt;= 3 * SUM(H1630:K1630), 1, 0)</f>
        <v>1</v>
      </c>
      <c r="U1630" s="2" t="n">
        <f aca="false">S1630+T1630</f>
        <v>2</v>
      </c>
    </row>
    <row r="1631" customFormat="false" ht="13.8" hidden="false" customHeight="false" outlineLevel="0" collapsed="false">
      <c r="A1631" s="2" t="n">
        <v>926</v>
      </c>
      <c r="B1631" s="2" t="n">
        <v>420</v>
      </c>
      <c r="C1631" s="2" t="n">
        <v>190</v>
      </c>
      <c r="D1631" s="2" t="n">
        <v>176</v>
      </c>
      <c r="E1631" s="2" t="n">
        <v>469</v>
      </c>
      <c r="F1631" s="2" t="n">
        <v>241</v>
      </c>
      <c r="G1631" s="1" t="n">
        <f aca="false">LARGE($A1631:$F1631,1)</f>
        <v>926</v>
      </c>
      <c r="H1631" s="1" t="n">
        <f aca="false">LARGE($A1631:$F1631,2)</f>
        <v>469</v>
      </c>
      <c r="I1631" s="1" t="n">
        <f aca="false">LARGE($A1631:$F1631,3)</f>
        <v>420</v>
      </c>
      <c r="J1631" s="1" t="n">
        <f aca="false">LARGE($A1631:$F1631,4)</f>
        <v>241</v>
      </c>
      <c r="K1631" s="1" t="n">
        <f aca="false">LARGE($A1631:$F1631,5)</f>
        <v>190</v>
      </c>
      <c r="L1631" s="1" t="n">
        <f aca="false">LARGE($A1631:$F1631,6)</f>
        <v>176</v>
      </c>
      <c r="M1631" s="2" t="n">
        <f aca="false">COUNTIF($G1631:$L1631,G1631)</f>
        <v>1</v>
      </c>
      <c r="N1631" s="2" t="n">
        <f aca="false">COUNTIF($G1631:$L1631,H1631)</f>
        <v>1</v>
      </c>
      <c r="O1631" s="2" t="n">
        <f aca="false">COUNTIF($G1631:$L1631,I1631)</f>
        <v>1</v>
      </c>
      <c r="P1631" s="2" t="n">
        <f aca="false">COUNTIF($G1631:$L1631,J1631)</f>
        <v>1</v>
      </c>
      <c r="Q1631" s="2" t="n">
        <f aca="false">COUNTIF($G1631:$L1631,K1631)</f>
        <v>1</v>
      </c>
      <c r="R1631" s="2" t="n">
        <f aca="false">COUNTIF($G1631:$L1631,L1631)</f>
        <v>1</v>
      </c>
      <c r="S1631" s="3" t="n">
        <f aca="false">IF(SUM(M1631:R1631)&gt;6,0,1)</f>
        <v>1</v>
      </c>
      <c r="T1631" s="2" t="n">
        <f aca="false">IF(5 * (G1631 + L1631) &gt;= 3 * SUM(H1631:K1631), 1, 0)</f>
        <v>1</v>
      </c>
      <c r="U1631" s="2" t="n">
        <f aca="false">S1631+T1631</f>
        <v>2</v>
      </c>
    </row>
    <row r="1632" customFormat="false" ht="13.8" hidden="false" customHeight="false" outlineLevel="0" collapsed="false">
      <c r="A1632" s="2" t="n">
        <v>763</v>
      </c>
      <c r="B1632" s="2" t="n">
        <v>642</v>
      </c>
      <c r="C1632" s="2" t="n">
        <v>529</v>
      </c>
      <c r="D1632" s="2" t="n">
        <v>129</v>
      </c>
      <c r="E1632" s="2" t="n">
        <v>579</v>
      </c>
      <c r="F1632" s="2" t="n">
        <v>508</v>
      </c>
      <c r="G1632" s="1" t="n">
        <f aca="false">LARGE($A1632:$F1632,1)</f>
        <v>763</v>
      </c>
      <c r="H1632" s="1" t="n">
        <f aca="false">LARGE($A1632:$F1632,2)</f>
        <v>642</v>
      </c>
      <c r="I1632" s="1" t="n">
        <f aca="false">LARGE($A1632:$F1632,3)</f>
        <v>579</v>
      </c>
      <c r="J1632" s="1" t="n">
        <f aca="false">LARGE($A1632:$F1632,4)</f>
        <v>529</v>
      </c>
      <c r="K1632" s="1" t="n">
        <f aca="false">LARGE($A1632:$F1632,5)</f>
        <v>508</v>
      </c>
      <c r="L1632" s="1" t="n">
        <f aca="false">LARGE($A1632:$F1632,6)</f>
        <v>129</v>
      </c>
      <c r="M1632" s="2" t="n">
        <f aca="false">COUNTIF($G1632:$L1632,G1632)</f>
        <v>1</v>
      </c>
      <c r="N1632" s="2" t="n">
        <f aca="false">COUNTIF($G1632:$L1632,H1632)</f>
        <v>1</v>
      </c>
      <c r="O1632" s="2" t="n">
        <f aca="false">COUNTIF($G1632:$L1632,I1632)</f>
        <v>1</v>
      </c>
      <c r="P1632" s="2" t="n">
        <f aca="false">COUNTIF($G1632:$L1632,J1632)</f>
        <v>1</v>
      </c>
      <c r="Q1632" s="2" t="n">
        <f aca="false">COUNTIF($G1632:$L1632,K1632)</f>
        <v>1</v>
      </c>
      <c r="R1632" s="2" t="n">
        <f aca="false">COUNTIF($G1632:$L1632,L1632)</f>
        <v>1</v>
      </c>
      <c r="S1632" s="3" t="n">
        <f aca="false">IF(SUM(M1632:R1632)&gt;6,0,1)</f>
        <v>1</v>
      </c>
      <c r="T1632" s="2" t="n">
        <f aca="false">IF(5 * (G1632 + L1632) &gt;= 3 * SUM(H1632:K1632), 1, 0)</f>
        <v>0</v>
      </c>
      <c r="U1632" s="2" t="n">
        <f aca="false">S1632+T1632</f>
        <v>1</v>
      </c>
    </row>
    <row r="1633" customFormat="false" ht="13.8" hidden="false" customHeight="false" outlineLevel="0" collapsed="false">
      <c r="A1633" s="2" t="n">
        <v>454</v>
      </c>
      <c r="B1633" s="2" t="n">
        <v>87</v>
      </c>
      <c r="C1633" s="2" t="n">
        <v>104</v>
      </c>
      <c r="D1633" s="2" t="n">
        <v>272</v>
      </c>
      <c r="E1633" s="2" t="n">
        <v>332</v>
      </c>
      <c r="F1633" s="2" t="n">
        <v>885</v>
      </c>
      <c r="G1633" s="1" t="n">
        <f aca="false">LARGE($A1633:$F1633,1)</f>
        <v>885</v>
      </c>
      <c r="H1633" s="1" t="n">
        <f aca="false">LARGE($A1633:$F1633,2)</f>
        <v>454</v>
      </c>
      <c r="I1633" s="1" t="n">
        <f aca="false">LARGE($A1633:$F1633,3)</f>
        <v>332</v>
      </c>
      <c r="J1633" s="1" t="n">
        <f aca="false">LARGE($A1633:$F1633,4)</f>
        <v>272</v>
      </c>
      <c r="K1633" s="1" t="n">
        <f aca="false">LARGE($A1633:$F1633,5)</f>
        <v>104</v>
      </c>
      <c r="L1633" s="1" t="n">
        <f aca="false">LARGE($A1633:$F1633,6)</f>
        <v>87</v>
      </c>
      <c r="M1633" s="2" t="n">
        <f aca="false">COUNTIF($G1633:$L1633,G1633)</f>
        <v>1</v>
      </c>
      <c r="N1633" s="2" t="n">
        <f aca="false">COUNTIF($G1633:$L1633,H1633)</f>
        <v>1</v>
      </c>
      <c r="O1633" s="2" t="n">
        <f aca="false">COUNTIF($G1633:$L1633,I1633)</f>
        <v>1</v>
      </c>
      <c r="P1633" s="2" t="n">
        <f aca="false">COUNTIF($G1633:$L1633,J1633)</f>
        <v>1</v>
      </c>
      <c r="Q1633" s="2" t="n">
        <f aca="false">COUNTIF($G1633:$L1633,K1633)</f>
        <v>1</v>
      </c>
      <c r="R1633" s="2" t="n">
        <f aca="false">COUNTIF($G1633:$L1633,L1633)</f>
        <v>1</v>
      </c>
      <c r="S1633" s="3" t="n">
        <f aca="false">IF(SUM(M1633:R1633)&gt;6,0,1)</f>
        <v>1</v>
      </c>
      <c r="T1633" s="2" t="n">
        <f aca="false">IF(5 * (G1633 + L1633) &gt;= 3 * SUM(H1633:K1633), 1, 0)</f>
        <v>1</v>
      </c>
      <c r="U1633" s="2" t="n">
        <f aca="false">S1633+T1633</f>
        <v>2</v>
      </c>
    </row>
    <row r="1634" customFormat="false" ht="13.8" hidden="false" customHeight="false" outlineLevel="0" collapsed="false">
      <c r="A1634" s="2" t="n">
        <v>791</v>
      </c>
      <c r="B1634" s="2" t="n">
        <v>89</v>
      </c>
      <c r="C1634" s="2" t="n">
        <v>303</v>
      </c>
      <c r="D1634" s="2" t="n">
        <v>60</v>
      </c>
      <c r="E1634" s="2" t="n">
        <v>899</v>
      </c>
      <c r="F1634" s="2" t="n">
        <v>311</v>
      </c>
      <c r="G1634" s="1" t="n">
        <f aca="false">LARGE($A1634:$F1634,1)</f>
        <v>899</v>
      </c>
      <c r="H1634" s="1" t="n">
        <f aca="false">LARGE($A1634:$F1634,2)</f>
        <v>791</v>
      </c>
      <c r="I1634" s="1" t="n">
        <f aca="false">LARGE($A1634:$F1634,3)</f>
        <v>311</v>
      </c>
      <c r="J1634" s="1" t="n">
        <f aca="false">LARGE($A1634:$F1634,4)</f>
        <v>303</v>
      </c>
      <c r="K1634" s="1" t="n">
        <f aca="false">LARGE($A1634:$F1634,5)</f>
        <v>89</v>
      </c>
      <c r="L1634" s="1" t="n">
        <f aca="false">LARGE($A1634:$F1634,6)</f>
        <v>60</v>
      </c>
      <c r="M1634" s="2" t="n">
        <f aca="false">COUNTIF($G1634:$L1634,G1634)</f>
        <v>1</v>
      </c>
      <c r="N1634" s="2" t="n">
        <f aca="false">COUNTIF($G1634:$L1634,H1634)</f>
        <v>1</v>
      </c>
      <c r="O1634" s="2" t="n">
        <f aca="false">COUNTIF($G1634:$L1634,I1634)</f>
        <v>1</v>
      </c>
      <c r="P1634" s="2" t="n">
        <f aca="false">COUNTIF($G1634:$L1634,J1634)</f>
        <v>1</v>
      </c>
      <c r="Q1634" s="2" t="n">
        <f aca="false">COUNTIF($G1634:$L1634,K1634)</f>
        <v>1</v>
      </c>
      <c r="R1634" s="2" t="n">
        <f aca="false">COUNTIF($G1634:$L1634,L1634)</f>
        <v>1</v>
      </c>
      <c r="S1634" s="3" t="n">
        <f aca="false">IF(SUM(M1634:R1634)&gt;6,0,1)</f>
        <v>1</v>
      </c>
      <c r="T1634" s="2" t="n">
        <f aca="false">IF(5 * (G1634 + L1634) &gt;= 3 * SUM(H1634:K1634), 1, 0)</f>
        <v>1</v>
      </c>
      <c r="U1634" s="2" t="n">
        <f aca="false">S1634+T1634</f>
        <v>2</v>
      </c>
    </row>
    <row r="1635" customFormat="false" ht="13.8" hidden="false" customHeight="false" outlineLevel="0" collapsed="false">
      <c r="A1635" s="2" t="n">
        <v>946</v>
      </c>
      <c r="B1635" s="2" t="n">
        <v>660</v>
      </c>
      <c r="C1635" s="2" t="n">
        <v>25</v>
      </c>
      <c r="D1635" s="2" t="n">
        <v>165</v>
      </c>
      <c r="E1635" s="2" t="n">
        <v>154</v>
      </c>
      <c r="F1635" s="2" t="n">
        <v>84</v>
      </c>
      <c r="G1635" s="1" t="n">
        <f aca="false">LARGE($A1635:$F1635,1)</f>
        <v>946</v>
      </c>
      <c r="H1635" s="1" t="n">
        <f aca="false">LARGE($A1635:$F1635,2)</f>
        <v>660</v>
      </c>
      <c r="I1635" s="1" t="n">
        <f aca="false">LARGE($A1635:$F1635,3)</f>
        <v>165</v>
      </c>
      <c r="J1635" s="1" t="n">
        <f aca="false">LARGE($A1635:$F1635,4)</f>
        <v>154</v>
      </c>
      <c r="K1635" s="1" t="n">
        <f aca="false">LARGE($A1635:$F1635,5)</f>
        <v>84</v>
      </c>
      <c r="L1635" s="1" t="n">
        <f aca="false">LARGE($A1635:$F1635,6)</f>
        <v>25</v>
      </c>
      <c r="M1635" s="2" t="n">
        <f aca="false">COUNTIF($G1635:$L1635,G1635)</f>
        <v>1</v>
      </c>
      <c r="N1635" s="2" t="n">
        <f aca="false">COUNTIF($G1635:$L1635,H1635)</f>
        <v>1</v>
      </c>
      <c r="O1635" s="2" t="n">
        <f aca="false">COUNTIF($G1635:$L1635,I1635)</f>
        <v>1</v>
      </c>
      <c r="P1635" s="2" t="n">
        <f aca="false">COUNTIF($G1635:$L1635,J1635)</f>
        <v>1</v>
      </c>
      <c r="Q1635" s="2" t="n">
        <f aca="false">COUNTIF($G1635:$L1635,K1635)</f>
        <v>1</v>
      </c>
      <c r="R1635" s="2" t="n">
        <f aca="false">COUNTIF($G1635:$L1635,L1635)</f>
        <v>1</v>
      </c>
      <c r="S1635" s="3" t="n">
        <f aca="false">IF(SUM(M1635:R1635)&gt;6,0,1)</f>
        <v>1</v>
      </c>
      <c r="T1635" s="2" t="n">
        <f aca="false">IF(5 * (G1635 + L1635) &gt;= 3 * SUM(H1635:K1635), 1, 0)</f>
        <v>1</v>
      </c>
      <c r="U1635" s="2" t="n">
        <f aca="false">S1635+T1635</f>
        <v>2</v>
      </c>
    </row>
    <row r="1636" customFormat="false" ht="13.8" hidden="false" customHeight="false" outlineLevel="0" collapsed="false">
      <c r="A1636" s="2" t="n">
        <v>67</v>
      </c>
      <c r="B1636" s="2" t="n">
        <v>194</v>
      </c>
      <c r="C1636" s="2" t="n">
        <v>681</v>
      </c>
      <c r="D1636" s="2" t="n">
        <v>168</v>
      </c>
      <c r="E1636" s="2" t="n">
        <v>297</v>
      </c>
      <c r="F1636" s="2" t="n">
        <v>437</v>
      </c>
      <c r="G1636" s="1" t="n">
        <f aca="false">LARGE($A1636:$F1636,1)</f>
        <v>681</v>
      </c>
      <c r="H1636" s="1" t="n">
        <f aca="false">LARGE($A1636:$F1636,2)</f>
        <v>437</v>
      </c>
      <c r="I1636" s="1" t="n">
        <f aca="false">LARGE($A1636:$F1636,3)</f>
        <v>297</v>
      </c>
      <c r="J1636" s="1" t="n">
        <f aca="false">LARGE($A1636:$F1636,4)</f>
        <v>194</v>
      </c>
      <c r="K1636" s="1" t="n">
        <f aca="false">LARGE($A1636:$F1636,5)</f>
        <v>168</v>
      </c>
      <c r="L1636" s="1" t="n">
        <f aca="false">LARGE($A1636:$F1636,6)</f>
        <v>67</v>
      </c>
      <c r="M1636" s="2" t="n">
        <f aca="false">COUNTIF($G1636:$L1636,G1636)</f>
        <v>1</v>
      </c>
      <c r="N1636" s="2" t="n">
        <f aca="false">COUNTIF($G1636:$L1636,H1636)</f>
        <v>1</v>
      </c>
      <c r="O1636" s="2" t="n">
        <f aca="false">COUNTIF($G1636:$L1636,I1636)</f>
        <v>1</v>
      </c>
      <c r="P1636" s="2" t="n">
        <f aca="false">COUNTIF($G1636:$L1636,J1636)</f>
        <v>1</v>
      </c>
      <c r="Q1636" s="2" t="n">
        <f aca="false">COUNTIF($G1636:$L1636,K1636)</f>
        <v>1</v>
      </c>
      <c r="R1636" s="2" t="n">
        <f aca="false">COUNTIF($G1636:$L1636,L1636)</f>
        <v>1</v>
      </c>
      <c r="S1636" s="3" t="n">
        <f aca="false">IF(SUM(M1636:R1636)&gt;6,0,1)</f>
        <v>1</v>
      </c>
      <c r="T1636" s="2" t="n">
        <f aca="false">IF(5 * (G1636 + L1636) &gt;= 3 * SUM(H1636:K1636), 1, 0)</f>
        <v>1</v>
      </c>
      <c r="U1636" s="2" t="n">
        <f aca="false">S1636+T1636</f>
        <v>2</v>
      </c>
    </row>
    <row r="1637" customFormat="false" ht="13.8" hidden="false" customHeight="false" outlineLevel="0" collapsed="false">
      <c r="A1637" s="2" t="n">
        <v>826</v>
      </c>
      <c r="B1637" s="2" t="n">
        <v>485</v>
      </c>
      <c r="C1637" s="2" t="n">
        <v>193</v>
      </c>
      <c r="D1637" s="2" t="n">
        <v>537</v>
      </c>
      <c r="E1637" s="2" t="n">
        <v>45</v>
      </c>
      <c r="F1637" s="2" t="n">
        <v>66</v>
      </c>
      <c r="G1637" s="1" t="n">
        <f aca="false">LARGE($A1637:$F1637,1)</f>
        <v>826</v>
      </c>
      <c r="H1637" s="1" t="n">
        <f aca="false">LARGE($A1637:$F1637,2)</f>
        <v>537</v>
      </c>
      <c r="I1637" s="1" t="n">
        <f aca="false">LARGE($A1637:$F1637,3)</f>
        <v>485</v>
      </c>
      <c r="J1637" s="1" t="n">
        <f aca="false">LARGE($A1637:$F1637,4)</f>
        <v>193</v>
      </c>
      <c r="K1637" s="1" t="n">
        <f aca="false">LARGE($A1637:$F1637,5)</f>
        <v>66</v>
      </c>
      <c r="L1637" s="1" t="n">
        <f aca="false">LARGE($A1637:$F1637,6)</f>
        <v>45</v>
      </c>
      <c r="M1637" s="2" t="n">
        <f aca="false">COUNTIF($G1637:$L1637,G1637)</f>
        <v>1</v>
      </c>
      <c r="N1637" s="2" t="n">
        <f aca="false">COUNTIF($G1637:$L1637,H1637)</f>
        <v>1</v>
      </c>
      <c r="O1637" s="2" t="n">
        <f aca="false">COUNTIF($G1637:$L1637,I1637)</f>
        <v>1</v>
      </c>
      <c r="P1637" s="2" t="n">
        <f aca="false">COUNTIF($G1637:$L1637,J1637)</f>
        <v>1</v>
      </c>
      <c r="Q1637" s="2" t="n">
        <f aca="false">COUNTIF($G1637:$L1637,K1637)</f>
        <v>1</v>
      </c>
      <c r="R1637" s="2" t="n">
        <f aca="false">COUNTIF($G1637:$L1637,L1637)</f>
        <v>1</v>
      </c>
      <c r="S1637" s="3" t="n">
        <f aca="false">IF(SUM(M1637:R1637)&gt;6,0,1)</f>
        <v>1</v>
      </c>
      <c r="T1637" s="2" t="n">
        <f aca="false">IF(5 * (G1637 + L1637) &gt;= 3 * SUM(H1637:K1637), 1, 0)</f>
        <v>1</v>
      </c>
      <c r="U1637" s="2" t="n">
        <f aca="false">S1637+T1637</f>
        <v>2</v>
      </c>
    </row>
    <row r="1638" customFormat="false" ht="13.8" hidden="false" customHeight="false" outlineLevel="0" collapsed="false">
      <c r="A1638" s="2" t="n">
        <v>362</v>
      </c>
      <c r="B1638" s="2" t="n">
        <v>66</v>
      </c>
      <c r="C1638" s="2" t="n">
        <v>287</v>
      </c>
      <c r="D1638" s="2" t="n">
        <v>999</v>
      </c>
      <c r="E1638" s="2" t="n">
        <v>229</v>
      </c>
      <c r="F1638" s="2" t="n">
        <v>884</v>
      </c>
      <c r="G1638" s="1" t="n">
        <f aca="false">LARGE($A1638:$F1638,1)</f>
        <v>999</v>
      </c>
      <c r="H1638" s="1" t="n">
        <f aca="false">LARGE($A1638:$F1638,2)</f>
        <v>884</v>
      </c>
      <c r="I1638" s="1" t="n">
        <f aca="false">LARGE($A1638:$F1638,3)</f>
        <v>362</v>
      </c>
      <c r="J1638" s="1" t="n">
        <f aca="false">LARGE($A1638:$F1638,4)</f>
        <v>287</v>
      </c>
      <c r="K1638" s="1" t="n">
        <f aca="false">LARGE($A1638:$F1638,5)</f>
        <v>229</v>
      </c>
      <c r="L1638" s="1" t="n">
        <f aca="false">LARGE($A1638:$F1638,6)</f>
        <v>66</v>
      </c>
      <c r="M1638" s="2" t="n">
        <f aca="false">COUNTIF($G1638:$L1638,G1638)</f>
        <v>1</v>
      </c>
      <c r="N1638" s="2" t="n">
        <f aca="false">COUNTIF($G1638:$L1638,H1638)</f>
        <v>1</v>
      </c>
      <c r="O1638" s="2" t="n">
        <f aca="false">COUNTIF($G1638:$L1638,I1638)</f>
        <v>1</v>
      </c>
      <c r="P1638" s="2" t="n">
        <f aca="false">COUNTIF($G1638:$L1638,J1638)</f>
        <v>1</v>
      </c>
      <c r="Q1638" s="2" t="n">
        <f aca="false">COUNTIF($G1638:$L1638,K1638)</f>
        <v>1</v>
      </c>
      <c r="R1638" s="2" t="n">
        <f aca="false">COUNTIF($G1638:$L1638,L1638)</f>
        <v>1</v>
      </c>
      <c r="S1638" s="3" t="n">
        <f aca="false">IF(SUM(M1638:R1638)&gt;6,0,1)</f>
        <v>1</v>
      </c>
      <c r="T1638" s="2" t="n">
        <f aca="false">IF(5 * (G1638 + L1638) &gt;= 3 * SUM(H1638:K1638), 1, 0)</f>
        <v>1</v>
      </c>
      <c r="U1638" s="2" t="n">
        <f aca="false">S1638+T1638</f>
        <v>2</v>
      </c>
    </row>
    <row r="1639" customFormat="false" ht="13.8" hidden="false" customHeight="false" outlineLevel="0" collapsed="false">
      <c r="A1639" s="2" t="n">
        <v>463</v>
      </c>
      <c r="B1639" s="2" t="n">
        <v>968</v>
      </c>
      <c r="C1639" s="2" t="n">
        <v>70</v>
      </c>
      <c r="D1639" s="2" t="n">
        <v>95</v>
      </c>
      <c r="E1639" s="2" t="n">
        <v>498</v>
      </c>
      <c r="F1639" s="2" t="n">
        <v>640</v>
      </c>
      <c r="G1639" s="1" t="n">
        <f aca="false">LARGE($A1639:$F1639,1)</f>
        <v>968</v>
      </c>
      <c r="H1639" s="1" t="n">
        <f aca="false">LARGE($A1639:$F1639,2)</f>
        <v>640</v>
      </c>
      <c r="I1639" s="1" t="n">
        <f aca="false">LARGE($A1639:$F1639,3)</f>
        <v>498</v>
      </c>
      <c r="J1639" s="1" t="n">
        <f aca="false">LARGE($A1639:$F1639,4)</f>
        <v>463</v>
      </c>
      <c r="K1639" s="1" t="n">
        <f aca="false">LARGE($A1639:$F1639,5)</f>
        <v>95</v>
      </c>
      <c r="L1639" s="1" t="n">
        <f aca="false">LARGE($A1639:$F1639,6)</f>
        <v>70</v>
      </c>
      <c r="M1639" s="2" t="n">
        <f aca="false">COUNTIF($G1639:$L1639,G1639)</f>
        <v>1</v>
      </c>
      <c r="N1639" s="2" t="n">
        <f aca="false">COUNTIF($G1639:$L1639,H1639)</f>
        <v>1</v>
      </c>
      <c r="O1639" s="2" t="n">
        <f aca="false">COUNTIF($G1639:$L1639,I1639)</f>
        <v>1</v>
      </c>
      <c r="P1639" s="2" t="n">
        <f aca="false">COUNTIF($G1639:$L1639,J1639)</f>
        <v>1</v>
      </c>
      <c r="Q1639" s="2" t="n">
        <f aca="false">COUNTIF($G1639:$L1639,K1639)</f>
        <v>1</v>
      </c>
      <c r="R1639" s="2" t="n">
        <f aca="false">COUNTIF($G1639:$L1639,L1639)</f>
        <v>1</v>
      </c>
      <c r="S1639" s="3" t="n">
        <f aca="false">IF(SUM(M1639:R1639)&gt;6,0,1)</f>
        <v>1</v>
      </c>
      <c r="T1639" s="2" t="n">
        <f aca="false">IF(5 * (G1639 + L1639) &gt;= 3 * SUM(H1639:K1639), 1, 0)</f>
        <v>1</v>
      </c>
      <c r="U1639" s="2" t="n">
        <f aca="false">S1639+T1639</f>
        <v>2</v>
      </c>
    </row>
    <row r="1640" customFormat="false" ht="13.8" hidden="false" customHeight="false" outlineLevel="0" collapsed="false">
      <c r="A1640" s="2" t="n">
        <v>578</v>
      </c>
      <c r="B1640" s="2" t="n">
        <v>1</v>
      </c>
      <c r="C1640" s="2" t="n">
        <v>224</v>
      </c>
      <c r="D1640" s="2" t="n">
        <v>789</v>
      </c>
      <c r="E1640" s="2" t="n">
        <v>35</v>
      </c>
      <c r="F1640" s="2" t="n">
        <v>104</v>
      </c>
      <c r="G1640" s="1" t="n">
        <f aca="false">LARGE($A1640:$F1640,1)</f>
        <v>789</v>
      </c>
      <c r="H1640" s="1" t="n">
        <f aca="false">LARGE($A1640:$F1640,2)</f>
        <v>578</v>
      </c>
      <c r="I1640" s="1" t="n">
        <f aca="false">LARGE($A1640:$F1640,3)</f>
        <v>224</v>
      </c>
      <c r="J1640" s="1" t="n">
        <f aca="false">LARGE($A1640:$F1640,4)</f>
        <v>104</v>
      </c>
      <c r="K1640" s="1" t="n">
        <f aca="false">LARGE($A1640:$F1640,5)</f>
        <v>35</v>
      </c>
      <c r="L1640" s="1" t="n">
        <f aca="false">LARGE($A1640:$F1640,6)</f>
        <v>1</v>
      </c>
      <c r="M1640" s="2" t="n">
        <f aca="false">COUNTIF($G1640:$L1640,G1640)</f>
        <v>1</v>
      </c>
      <c r="N1640" s="2" t="n">
        <f aca="false">COUNTIF($G1640:$L1640,H1640)</f>
        <v>1</v>
      </c>
      <c r="O1640" s="2" t="n">
        <f aca="false">COUNTIF($G1640:$L1640,I1640)</f>
        <v>1</v>
      </c>
      <c r="P1640" s="2" t="n">
        <f aca="false">COUNTIF($G1640:$L1640,J1640)</f>
        <v>1</v>
      </c>
      <c r="Q1640" s="2" t="n">
        <f aca="false">COUNTIF($G1640:$L1640,K1640)</f>
        <v>1</v>
      </c>
      <c r="R1640" s="2" t="n">
        <f aca="false">COUNTIF($G1640:$L1640,L1640)</f>
        <v>1</v>
      </c>
      <c r="S1640" s="3" t="n">
        <f aca="false">IF(SUM(M1640:R1640)&gt;6,0,1)</f>
        <v>1</v>
      </c>
      <c r="T1640" s="2" t="n">
        <f aca="false">IF(5 * (G1640 + L1640) &gt;= 3 * SUM(H1640:K1640), 1, 0)</f>
        <v>1</v>
      </c>
      <c r="U1640" s="2" t="n">
        <f aca="false">S1640+T1640</f>
        <v>2</v>
      </c>
    </row>
    <row r="1641" customFormat="false" ht="13.8" hidden="false" customHeight="false" outlineLevel="0" collapsed="false">
      <c r="A1641" s="2" t="n">
        <v>9</v>
      </c>
      <c r="B1641" s="2" t="n">
        <v>98</v>
      </c>
      <c r="C1641" s="2" t="n">
        <v>965</v>
      </c>
      <c r="D1641" s="2" t="n">
        <v>401</v>
      </c>
      <c r="E1641" s="2" t="n">
        <v>928</v>
      </c>
      <c r="F1641" s="2" t="n">
        <v>120</v>
      </c>
      <c r="G1641" s="1" t="n">
        <f aca="false">LARGE($A1641:$F1641,1)</f>
        <v>965</v>
      </c>
      <c r="H1641" s="1" t="n">
        <f aca="false">LARGE($A1641:$F1641,2)</f>
        <v>928</v>
      </c>
      <c r="I1641" s="1" t="n">
        <f aca="false">LARGE($A1641:$F1641,3)</f>
        <v>401</v>
      </c>
      <c r="J1641" s="1" t="n">
        <f aca="false">LARGE($A1641:$F1641,4)</f>
        <v>120</v>
      </c>
      <c r="K1641" s="1" t="n">
        <f aca="false">LARGE($A1641:$F1641,5)</f>
        <v>98</v>
      </c>
      <c r="L1641" s="1" t="n">
        <f aca="false">LARGE($A1641:$F1641,6)</f>
        <v>9</v>
      </c>
      <c r="M1641" s="2" t="n">
        <f aca="false">COUNTIF($G1641:$L1641,G1641)</f>
        <v>1</v>
      </c>
      <c r="N1641" s="2" t="n">
        <f aca="false">COUNTIF($G1641:$L1641,H1641)</f>
        <v>1</v>
      </c>
      <c r="O1641" s="2" t="n">
        <f aca="false">COUNTIF($G1641:$L1641,I1641)</f>
        <v>1</v>
      </c>
      <c r="P1641" s="2" t="n">
        <f aca="false">COUNTIF($G1641:$L1641,J1641)</f>
        <v>1</v>
      </c>
      <c r="Q1641" s="2" t="n">
        <f aca="false">COUNTIF($G1641:$L1641,K1641)</f>
        <v>1</v>
      </c>
      <c r="R1641" s="2" t="n">
        <f aca="false">COUNTIF($G1641:$L1641,L1641)</f>
        <v>1</v>
      </c>
      <c r="S1641" s="3" t="n">
        <f aca="false">IF(SUM(M1641:R1641)&gt;6,0,1)</f>
        <v>1</v>
      </c>
      <c r="T1641" s="2" t="n">
        <f aca="false">IF(5 * (G1641 + L1641) &gt;= 3 * SUM(H1641:K1641), 1, 0)</f>
        <v>1</v>
      </c>
      <c r="U1641" s="2" t="n">
        <f aca="false">S1641+T1641</f>
        <v>2</v>
      </c>
    </row>
    <row r="1642" customFormat="false" ht="13.8" hidden="false" customHeight="false" outlineLevel="0" collapsed="false">
      <c r="A1642" s="2" t="n">
        <v>269</v>
      </c>
      <c r="B1642" s="2" t="n">
        <v>884</v>
      </c>
      <c r="C1642" s="2" t="n">
        <v>366</v>
      </c>
      <c r="D1642" s="2" t="n">
        <v>429</v>
      </c>
      <c r="E1642" s="2" t="n">
        <v>514</v>
      </c>
      <c r="F1642" s="2" t="n">
        <v>71</v>
      </c>
      <c r="G1642" s="1" t="n">
        <f aca="false">LARGE($A1642:$F1642,1)</f>
        <v>884</v>
      </c>
      <c r="H1642" s="1" t="n">
        <f aca="false">LARGE($A1642:$F1642,2)</f>
        <v>514</v>
      </c>
      <c r="I1642" s="1" t="n">
        <f aca="false">LARGE($A1642:$F1642,3)</f>
        <v>429</v>
      </c>
      <c r="J1642" s="1" t="n">
        <f aca="false">LARGE($A1642:$F1642,4)</f>
        <v>366</v>
      </c>
      <c r="K1642" s="1" t="n">
        <f aca="false">LARGE($A1642:$F1642,5)</f>
        <v>269</v>
      </c>
      <c r="L1642" s="1" t="n">
        <f aca="false">LARGE($A1642:$F1642,6)</f>
        <v>71</v>
      </c>
      <c r="M1642" s="2" t="n">
        <f aca="false">COUNTIF($G1642:$L1642,G1642)</f>
        <v>1</v>
      </c>
      <c r="N1642" s="2" t="n">
        <f aca="false">COUNTIF($G1642:$L1642,H1642)</f>
        <v>1</v>
      </c>
      <c r="O1642" s="2" t="n">
        <f aca="false">COUNTIF($G1642:$L1642,I1642)</f>
        <v>1</v>
      </c>
      <c r="P1642" s="2" t="n">
        <f aca="false">COUNTIF($G1642:$L1642,J1642)</f>
        <v>1</v>
      </c>
      <c r="Q1642" s="2" t="n">
        <f aca="false">COUNTIF($G1642:$L1642,K1642)</f>
        <v>1</v>
      </c>
      <c r="R1642" s="2" t="n">
        <f aca="false">COUNTIF($G1642:$L1642,L1642)</f>
        <v>1</v>
      </c>
      <c r="S1642" s="3" t="n">
        <f aca="false">IF(SUM(M1642:R1642)&gt;6,0,1)</f>
        <v>1</v>
      </c>
      <c r="T1642" s="2" t="n">
        <f aca="false">IF(5 * (G1642 + L1642) &gt;= 3 * SUM(H1642:K1642), 1, 0)</f>
        <v>1</v>
      </c>
      <c r="U1642" s="2" t="n">
        <f aca="false">S1642+T1642</f>
        <v>2</v>
      </c>
    </row>
    <row r="1643" customFormat="false" ht="13.8" hidden="false" customHeight="false" outlineLevel="0" collapsed="false">
      <c r="A1643" s="2" t="n">
        <v>938</v>
      </c>
      <c r="B1643" s="2" t="n">
        <v>362</v>
      </c>
      <c r="C1643" s="2" t="n">
        <v>673</v>
      </c>
      <c r="D1643" s="2" t="n">
        <v>307</v>
      </c>
      <c r="E1643" s="2" t="n">
        <v>277</v>
      </c>
      <c r="F1643" s="2" t="n">
        <v>631</v>
      </c>
      <c r="G1643" s="1" t="n">
        <f aca="false">LARGE($A1643:$F1643,1)</f>
        <v>938</v>
      </c>
      <c r="H1643" s="1" t="n">
        <f aca="false">LARGE($A1643:$F1643,2)</f>
        <v>673</v>
      </c>
      <c r="I1643" s="1" t="n">
        <f aca="false">LARGE($A1643:$F1643,3)</f>
        <v>631</v>
      </c>
      <c r="J1643" s="1" t="n">
        <f aca="false">LARGE($A1643:$F1643,4)</f>
        <v>362</v>
      </c>
      <c r="K1643" s="1" t="n">
        <f aca="false">LARGE($A1643:$F1643,5)</f>
        <v>307</v>
      </c>
      <c r="L1643" s="1" t="n">
        <f aca="false">LARGE($A1643:$F1643,6)</f>
        <v>277</v>
      </c>
      <c r="M1643" s="2" t="n">
        <f aca="false">COUNTIF($G1643:$L1643,G1643)</f>
        <v>1</v>
      </c>
      <c r="N1643" s="2" t="n">
        <f aca="false">COUNTIF($G1643:$L1643,H1643)</f>
        <v>1</v>
      </c>
      <c r="O1643" s="2" t="n">
        <f aca="false">COUNTIF($G1643:$L1643,I1643)</f>
        <v>1</v>
      </c>
      <c r="P1643" s="2" t="n">
        <f aca="false">COUNTIF($G1643:$L1643,J1643)</f>
        <v>1</v>
      </c>
      <c r="Q1643" s="2" t="n">
        <f aca="false">COUNTIF($G1643:$L1643,K1643)</f>
        <v>1</v>
      </c>
      <c r="R1643" s="2" t="n">
        <f aca="false">COUNTIF($G1643:$L1643,L1643)</f>
        <v>1</v>
      </c>
      <c r="S1643" s="3" t="n">
        <f aca="false">IF(SUM(M1643:R1643)&gt;6,0,1)</f>
        <v>1</v>
      </c>
      <c r="T1643" s="2" t="n">
        <f aca="false">IF(5 * (G1643 + L1643) &gt;= 3 * SUM(H1643:K1643), 1, 0)</f>
        <v>1</v>
      </c>
      <c r="U1643" s="2" t="n">
        <f aca="false">S1643+T1643</f>
        <v>2</v>
      </c>
    </row>
    <row r="1644" customFormat="false" ht="13.8" hidden="false" customHeight="false" outlineLevel="0" collapsed="false">
      <c r="A1644" s="2" t="n">
        <v>378</v>
      </c>
      <c r="B1644" s="2" t="n">
        <v>45</v>
      </c>
      <c r="C1644" s="2" t="n">
        <v>697</v>
      </c>
      <c r="D1644" s="2" t="n">
        <v>278</v>
      </c>
      <c r="E1644" s="2" t="n">
        <v>180</v>
      </c>
      <c r="F1644" s="2" t="n">
        <v>396</v>
      </c>
      <c r="G1644" s="1" t="n">
        <f aca="false">LARGE($A1644:$F1644,1)</f>
        <v>697</v>
      </c>
      <c r="H1644" s="1" t="n">
        <f aca="false">LARGE($A1644:$F1644,2)</f>
        <v>396</v>
      </c>
      <c r="I1644" s="1" t="n">
        <f aca="false">LARGE($A1644:$F1644,3)</f>
        <v>378</v>
      </c>
      <c r="J1644" s="1" t="n">
        <f aca="false">LARGE($A1644:$F1644,4)</f>
        <v>278</v>
      </c>
      <c r="K1644" s="1" t="n">
        <f aca="false">LARGE($A1644:$F1644,5)</f>
        <v>180</v>
      </c>
      <c r="L1644" s="1" t="n">
        <f aca="false">LARGE($A1644:$F1644,6)</f>
        <v>45</v>
      </c>
      <c r="M1644" s="2" t="n">
        <f aca="false">COUNTIF($G1644:$L1644,G1644)</f>
        <v>1</v>
      </c>
      <c r="N1644" s="2" t="n">
        <f aca="false">COUNTIF($G1644:$L1644,H1644)</f>
        <v>1</v>
      </c>
      <c r="O1644" s="2" t="n">
        <f aca="false">COUNTIF($G1644:$L1644,I1644)</f>
        <v>1</v>
      </c>
      <c r="P1644" s="2" t="n">
        <f aca="false">COUNTIF($G1644:$L1644,J1644)</f>
        <v>1</v>
      </c>
      <c r="Q1644" s="2" t="n">
        <f aca="false">COUNTIF($G1644:$L1644,K1644)</f>
        <v>1</v>
      </c>
      <c r="R1644" s="2" t="n">
        <f aca="false">COUNTIF($G1644:$L1644,L1644)</f>
        <v>1</v>
      </c>
      <c r="S1644" s="3" t="n">
        <f aca="false">IF(SUM(M1644:R1644)&gt;6,0,1)</f>
        <v>1</v>
      </c>
      <c r="T1644" s="2" t="n">
        <f aca="false">IF(5 * (G1644 + L1644) &gt;= 3 * SUM(H1644:K1644), 1, 0)</f>
        <v>1</v>
      </c>
      <c r="U1644" s="2" t="n">
        <f aca="false">S1644+T1644</f>
        <v>2</v>
      </c>
    </row>
    <row r="1645" customFormat="false" ht="13.8" hidden="false" customHeight="false" outlineLevel="0" collapsed="false">
      <c r="A1645" s="2" t="n">
        <v>779</v>
      </c>
      <c r="B1645" s="2" t="n">
        <v>38</v>
      </c>
      <c r="C1645" s="2" t="n">
        <v>527</v>
      </c>
      <c r="D1645" s="2" t="n">
        <v>319</v>
      </c>
      <c r="E1645" s="2" t="n">
        <v>251</v>
      </c>
      <c r="F1645" s="2" t="n">
        <v>66</v>
      </c>
      <c r="G1645" s="1" t="n">
        <f aca="false">LARGE($A1645:$F1645,1)</f>
        <v>779</v>
      </c>
      <c r="H1645" s="1" t="n">
        <f aca="false">LARGE($A1645:$F1645,2)</f>
        <v>527</v>
      </c>
      <c r="I1645" s="1" t="n">
        <f aca="false">LARGE($A1645:$F1645,3)</f>
        <v>319</v>
      </c>
      <c r="J1645" s="1" t="n">
        <f aca="false">LARGE($A1645:$F1645,4)</f>
        <v>251</v>
      </c>
      <c r="K1645" s="1" t="n">
        <f aca="false">LARGE($A1645:$F1645,5)</f>
        <v>66</v>
      </c>
      <c r="L1645" s="1" t="n">
        <f aca="false">LARGE($A1645:$F1645,6)</f>
        <v>38</v>
      </c>
      <c r="M1645" s="2" t="n">
        <f aca="false">COUNTIF($G1645:$L1645,G1645)</f>
        <v>1</v>
      </c>
      <c r="N1645" s="2" t="n">
        <f aca="false">COUNTIF($G1645:$L1645,H1645)</f>
        <v>1</v>
      </c>
      <c r="O1645" s="2" t="n">
        <f aca="false">COUNTIF($G1645:$L1645,I1645)</f>
        <v>1</v>
      </c>
      <c r="P1645" s="2" t="n">
        <f aca="false">COUNTIF($G1645:$L1645,J1645)</f>
        <v>1</v>
      </c>
      <c r="Q1645" s="2" t="n">
        <f aca="false">COUNTIF($G1645:$L1645,K1645)</f>
        <v>1</v>
      </c>
      <c r="R1645" s="2" t="n">
        <f aca="false">COUNTIF($G1645:$L1645,L1645)</f>
        <v>1</v>
      </c>
      <c r="S1645" s="3" t="n">
        <f aca="false">IF(SUM(M1645:R1645)&gt;6,0,1)</f>
        <v>1</v>
      </c>
      <c r="T1645" s="2" t="n">
        <f aca="false">IF(5 * (G1645 + L1645) &gt;= 3 * SUM(H1645:K1645), 1, 0)</f>
        <v>1</v>
      </c>
      <c r="U1645" s="2" t="n">
        <f aca="false">S1645+T1645</f>
        <v>2</v>
      </c>
    </row>
    <row r="1646" customFormat="false" ht="13.8" hidden="false" customHeight="false" outlineLevel="0" collapsed="false">
      <c r="A1646" s="2" t="n">
        <v>840</v>
      </c>
      <c r="B1646" s="2" t="n">
        <v>608</v>
      </c>
      <c r="C1646" s="2" t="n">
        <v>962</v>
      </c>
      <c r="D1646" s="2" t="n">
        <v>723</v>
      </c>
      <c r="E1646" s="2" t="n">
        <v>528</v>
      </c>
      <c r="F1646" s="2" t="n">
        <v>97</v>
      </c>
      <c r="G1646" s="1" t="n">
        <f aca="false">LARGE($A1646:$F1646,1)</f>
        <v>962</v>
      </c>
      <c r="H1646" s="1" t="n">
        <f aca="false">LARGE($A1646:$F1646,2)</f>
        <v>840</v>
      </c>
      <c r="I1646" s="1" t="n">
        <f aca="false">LARGE($A1646:$F1646,3)</f>
        <v>723</v>
      </c>
      <c r="J1646" s="1" t="n">
        <f aca="false">LARGE($A1646:$F1646,4)</f>
        <v>608</v>
      </c>
      <c r="K1646" s="1" t="n">
        <f aca="false">LARGE($A1646:$F1646,5)</f>
        <v>528</v>
      </c>
      <c r="L1646" s="1" t="n">
        <f aca="false">LARGE($A1646:$F1646,6)</f>
        <v>97</v>
      </c>
      <c r="M1646" s="2" t="n">
        <f aca="false">COUNTIF($G1646:$L1646,G1646)</f>
        <v>1</v>
      </c>
      <c r="N1646" s="2" t="n">
        <f aca="false">COUNTIF($G1646:$L1646,H1646)</f>
        <v>1</v>
      </c>
      <c r="O1646" s="2" t="n">
        <f aca="false">COUNTIF($G1646:$L1646,I1646)</f>
        <v>1</v>
      </c>
      <c r="P1646" s="2" t="n">
        <f aca="false">COUNTIF($G1646:$L1646,J1646)</f>
        <v>1</v>
      </c>
      <c r="Q1646" s="2" t="n">
        <f aca="false">COUNTIF($G1646:$L1646,K1646)</f>
        <v>1</v>
      </c>
      <c r="R1646" s="2" t="n">
        <f aca="false">COUNTIF($G1646:$L1646,L1646)</f>
        <v>1</v>
      </c>
      <c r="S1646" s="3" t="n">
        <f aca="false">IF(SUM(M1646:R1646)&gt;6,0,1)</f>
        <v>1</v>
      </c>
      <c r="T1646" s="2" t="n">
        <f aca="false">IF(5 * (G1646 + L1646) &gt;= 3 * SUM(H1646:K1646), 1, 0)</f>
        <v>0</v>
      </c>
      <c r="U1646" s="2" t="n">
        <f aca="false">S1646+T1646</f>
        <v>1</v>
      </c>
    </row>
    <row r="1647" customFormat="false" ht="13.8" hidden="false" customHeight="false" outlineLevel="0" collapsed="false">
      <c r="A1647" s="2" t="n">
        <v>923</v>
      </c>
      <c r="B1647" s="2" t="n">
        <v>289</v>
      </c>
      <c r="C1647" s="2" t="n">
        <v>167</v>
      </c>
      <c r="D1647" s="2" t="n">
        <v>79</v>
      </c>
      <c r="E1647" s="2" t="n">
        <v>497</v>
      </c>
      <c r="F1647" s="2" t="n">
        <v>460</v>
      </c>
      <c r="G1647" s="1" t="n">
        <f aca="false">LARGE($A1647:$F1647,1)</f>
        <v>923</v>
      </c>
      <c r="H1647" s="1" t="n">
        <f aca="false">LARGE($A1647:$F1647,2)</f>
        <v>497</v>
      </c>
      <c r="I1647" s="1" t="n">
        <f aca="false">LARGE($A1647:$F1647,3)</f>
        <v>460</v>
      </c>
      <c r="J1647" s="1" t="n">
        <f aca="false">LARGE($A1647:$F1647,4)</f>
        <v>289</v>
      </c>
      <c r="K1647" s="1" t="n">
        <f aca="false">LARGE($A1647:$F1647,5)</f>
        <v>167</v>
      </c>
      <c r="L1647" s="1" t="n">
        <f aca="false">LARGE($A1647:$F1647,6)</f>
        <v>79</v>
      </c>
      <c r="M1647" s="2" t="n">
        <f aca="false">COUNTIF($G1647:$L1647,G1647)</f>
        <v>1</v>
      </c>
      <c r="N1647" s="2" t="n">
        <f aca="false">COUNTIF($G1647:$L1647,H1647)</f>
        <v>1</v>
      </c>
      <c r="O1647" s="2" t="n">
        <f aca="false">COUNTIF($G1647:$L1647,I1647)</f>
        <v>1</v>
      </c>
      <c r="P1647" s="2" t="n">
        <f aca="false">COUNTIF($G1647:$L1647,J1647)</f>
        <v>1</v>
      </c>
      <c r="Q1647" s="2" t="n">
        <f aca="false">COUNTIF($G1647:$L1647,K1647)</f>
        <v>1</v>
      </c>
      <c r="R1647" s="2" t="n">
        <f aca="false">COUNTIF($G1647:$L1647,L1647)</f>
        <v>1</v>
      </c>
      <c r="S1647" s="3" t="n">
        <f aca="false">IF(SUM(M1647:R1647)&gt;6,0,1)</f>
        <v>1</v>
      </c>
      <c r="T1647" s="2" t="n">
        <f aca="false">IF(5 * (G1647 + L1647) &gt;= 3 * SUM(H1647:K1647), 1, 0)</f>
        <v>1</v>
      </c>
      <c r="U1647" s="2" t="n">
        <f aca="false">S1647+T1647</f>
        <v>2</v>
      </c>
    </row>
    <row r="1648" customFormat="false" ht="13.8" hidden="false" customHeight="false" outlineLevel="0" collapsed="false">
      <c r="A1648" s="2" t="n">
        <v>85</v>
      </c>
      <c r="B1648" s="2" t="n">
        <v>753</v>
      </c>
      <c r="C1648" s="2" t="n">
        <v>5</v>
      </c>
      <c r="D1648" s="2" t="n">
        <v>25</v>
      </c>
      <c r="E1648" s="2" t="n">
        <v>122</v>
      </c>
      <c r="F1648" s="2" t="n">
        <v>531</v>
      </c>
      <c r="G1648" s="1" t="n">
        <f aca="false">LARGE($A1648:$F1648,1)</f>
        <v>753</v>
      </c>
      <c r="H1648" s="1" t="n">
        <f aca="false">LARGE($A1648:$F1648,2)</f>
        <v>531</v>
      </c>
      <c r="I1648" s="1" t="n">
        <f aca="false">LARGE($A1648:$F1648,3)</f>
        <v>122</v>
      </c>
      <c r="J1648" s="1" t="n">
        <f aca="false">LARGE($A1648:$F1648,4)</f>
        <v>85</v>
      </c>
      <c r="K1648" s="1" t="n">
        <f aca="false">LARGE($A1648:$F1648,5)</f>
        <v>25</v>
      </c>
      <c r="L1648" s="1" t="n">
        <f aca="false">LARGE($A1648:$F1648,6)</f>
        <v>5</v>
      </c>
      <c r="M1648" s="2" t="n">
        <f aca="false">COUNTIF($G1648:$L1648,G1648)</f>
        <v>1</v>
      </c>
      <c r="N1648" s="2" t="n">
        <f aca="false">COUNTIF($G1648:$L1648,H1648)</f>
        <v>1</v>
      </c>
      <c r="O1648" s="2" t="n">
        <f aca="false">COUNTIF($G1648:$L1648,I1648)</f>
        <v>1</v>
      </c>
      <c r="P1648" s="2" t="n">
        <f aca="false">COUNTIF($G1648:$L1648,J1648)</f>
        <v>1</v>
      </c>
      <c r="Q1648" s="2" t="n">
        <f aca="false">COUNTIF($G1648:$L1648,K1648)</f>
        <v>1</v>
      </c>
      <c r="R1648" s="2" t="n">
        <f aca="false">COUNTIF($G1648:$L1648,L1648)</f>
        <v>1</v>
      </c>
      <c r="S1648" s="3" t="n">
        <f aca="false">IF(SUM(M1648:R1648)&gt;6,0,1)</f>
        <v>1</v>
      </c>
      <c r="T1648" s="2" t="n">
        <f aca="false">IF(5 * (G1648 + L1648) &gt;= 3 * SUM(H1648:K1648), 1, 0)</f>
        <v>1</v>
      </c>
      <c r="U1648" s="2" t="n">
        <f aca="false">S1648+T1648</f>
        <v>2</v>
      </c>
    </row>
    <row r="1649" customFormat="false" ht="13.8" hidden="false" customHeight="false" outlineLevel="0" collapsed="false">
      <c r="A1649" s="2" t="n">
        <v>883</v>
      </c>
      <c r="B1649" s="2" t="n">
        <v>238</v>
      </c>
      <c r="C1649" s="2" t="n">
        <v>380</v>
      </c>
      <c r="D1649" s="2" t="n">
        <v>60</v>
      </c>
      <c r="E1649" s="2" t="n">
        <v>71</v>
      </c>
      <c r="F1649" s="2" t="n">
        <v>937</v>
      </c>
      <c r="G1649" s="1" t="n">
        <f aca="false">LARGE($A1649:$F1649,1)</f>
        <v>937</v>
      </c>
      <c r="H1649" s="1" t="n">
        <f aca="false">LARGE($A1649:$F1649,2)</f>
        <v>883</v>
      </c>
      <c r="I1649" s="1" t="n">
        <f aca="false">LARGE($A1649:$F1649,3)</f>
        <v>380</v>
      </c>
      <c r="J1649" s="1" t="n">
        <f aca="false">LARGE($A1649:$F1649,4)</f>
        <v>238</v>
      </c>
      <c r="K1649" s="1" t="n">
        <f aca="false">LARGE($A1649:$F1649,5)</f>
        <v>71</v>
      </c>
      <c r="L1649" s="1" t="n">
        <f aca="false">LARGE($A1649:$F1649,6)</f>
        <v>60</v>
      </c>
      <c r="M1649" s="2" t="n">
        <f aca="false">COUNTIF($G1649:$L1649,G1649)</f>
        <v>1</v>
      </c>
      <c r="N1649" s="2" t="n">
        <f aca="false">COUNTIF($G1649:$L1649,H1649)</f>
        <v>1</v>
      </c>
      <c r="O1649" s="2" t="n">
        <f aca="false">COUNTIF($G1649:$L1649,I1649)</f>
        <v>1</v>
      </c>
      <c r="P1649" s="2" t="n">
        <f aca="false">COUNTIF($G1649:$L1649,J1649)</f>
        <v>1</v>
      </c>
      <c r="Q1649" s="2" t="n">
        <f aca="false">COUNTIF($G1649:$L1649,K1649)</f>
        <v>1</v>
      </c>
      <c r="R1649" s="2" t="n">
        <f aca="false">COUNTIF($G1649:$L1649,L1649)</f>
        <v>1</v>
      </c>
      <c r="S1649" s="3" t="n">
        <f aca="false">IF(SUM(M1649:R1649)&gt;6,0,1)</f>
        <v>1</v>
      </c>
      <c r="T1649" s="2" t="n">
        <f aca="false">IF(5 * (G1649 + L1649) &gt;= 3 * SUM(H1649:K1649), 1, 0)</f>
        <v>1</v>
      </c>
      <c r="U1649" s="2" t="n">
        <f aca="false">S1649+T1649</f>
        <v>2</v>
      </c>
    </row>
    <row r="1650" customFormat="false" ht="13.8" hidden="false" customHeight="false" outlineLevel="0" collapsed="false">
      <c r="A1650" s="2" t="n">
        <v>991</v>
      </c>
      <c r="B1650" s="2" t="n">
        <v>554</v>
      </c>
      <c r="C1650" s="2" t="n">
        <v>346</v>
      </c>
      <c r="D1650" s="2" t="n">
        <v>588</v>
      </c>
      <c r="E1650" s="2" t="n">
        <v>540</v>
      </c>
      <c r="F1650" s="2" t="n">
        <v>371</v>
      </c>
      <c r="G1650" s="1" t="n">
        <f aca="false">LARGE($A1650:$F1650,1)</f>
        <v>991</v>
      </c>
      <c r="H1650" s="1" t="n">
        <f aca="false">LARGE($A1650:$F1650,2)</f>
        <v>588</v>
      </c>
      <c r="I1650" s="1" t="n">
        <f aca="false">LARGE($A1650:$F1650,3)</f>
        <v>554</v>
      </c>
      <c r="J1650" s="1" t="n">
        <f aca="false">LARGE($A1650:$F1650,4)</f>
        <v>540</v>
      </c>
      <c r="K1650" s="1" t="n">
        <f aca="false">LARGE($A1650:$F1650,5)</f>
        <v>371</v>
      </c>
      <c r="L1650" s="1" t="n">
        <f aca="false">LARGE($A1650:$F1650,6)</f>
        <v>346</v>
      </c>
      <c r="M1650" s="2" t="n">
        <f aca="false">COUNTIF($G1650:$L1650,G1650)</f>
        <v>1</v>
      </c>
      <c r="N1650" s="2" t="n">
        <f aca="false">COUNTIF($G1650:$L1650,H1650)</f>
        <v>1</v>
      </c>
      <c r="O1650" s="2" t="n">
        <f aca="false">COUNTIF($G1650:$L1650,I1650)</f>
        <v>1</v>
      </c>
      <c r="P1650" s="2" t="n">
        <f aca="false">COUNTIF($G1650:$L1650,J1650)</f>
        <v>1</v>
      </c>
      <c r="Q1650" s="2" t="n">
        <f aca="false">COUNTIF($G1650:$L1650,K1650)</f>
        <v>1</v>
      </c>
      <c r="R1650" s="2" t="n">
        <f aca="false">COUNTIF($G1650:$L1650,L1650)</f>
        <v>1</v>
      </c>
      <c r="S1650" s="3" t="n">
        <f aca="false">IF(SUM(M1650:R1650)&gt;6,0,1)</f>
        <v>1</v>
      </c>
      <c r="T1650" s="2" t="n">
        <f aca="false">IF(5 * (G1650 + L1650) &gt;= 3 * SUM(H1650:K1650), 1, 0)</f>
        <v>1</v>
      </c>
      <c r="U1650" s="2" t="n">
        <f aca="false">S1650+T1650</f>
        <v>2</v>
      </c>
    </row>
    <row r="1651" customFormat="false" ht="13.8" hidden="false" customHeight="false" outlineLevel="0" collapsed="false">
      <c r="A1651" s="2" t="n">
        <v>271</v>
      </c>
      <c r="B1651" s="2" t="n">
        <v>955</v>
      </c>
      <c r="C1651" s="2" t="n">
        <v>620</v>
      </c>
      <c r="D1651" s="2" t="n">
        <v>210</v>
      </c>
      <c r="E1651" s="2" t="n">
        <v>115</v>
      </c>
      <c r="F1651" s="2" t="n">
        <v>183</v>
      </c>
      <c r="G1651" s="1" t="n">
        <f aca="false">LARGE($A1651:$F1651,1)</f>
        <v>955</v>
      </c>
      <c r="H1651" s="1" t="n">
        <f aca="false">LARGE($A1651:$F1651,2)</f>
        <v>620</v>
      </c>
      <c r="I1651" s="1" t="n">
        <f aca="false">LARGE($A1651:$F1651,3)</f>
        <v>271</v>
      </c>
      <c r="J1651" s="1" t="n">
        <f aca="false">LARGE($A1651:$F1651,4)</f>
        <v>210</v>
      </c>
      <c r="K1651" s="1" t="n">
        <f aca="false">LARGE($A1651:$F1651,5)</f>
        <v>183</v>
      </c>
      <c r="L1651" s="1" t="n">
        <f aca="false">LARGE($A1651:$F1651,6)</f>
        <v>115</v>
      </c>
      <c r="M1651" s="2" t="n">
        <f aca="false">COUNTIF($G1651:$L1651,G1651)</f>
        <v>1</v>
      </c>
      <c r="N1651" s="2" t="n">
        <f aca="false">COUNTIF($G1651:$L1651,H1651)</f>
        <v>1</v>
      </c>
      <c r="O1651" s="2" t="n">
        <f aca="false">COUNTIF($G1651:$L1651,I1651)</f>
        <v>1</v>
      </c>
      <c r="P1651" s="2" t="n">
        <f aca="false">COUNTIF($G1651:$L1651,J1651)</f>
        <v>1</v>
      </c>
      <c r="Q1651" s="2" t="n">
        <f aca="false">COUNTIF($G1651:$L1651,K1651)</f>
        <v>1</v>
      </c>
      <c r="R1651" s="2" t="n">
        <f aca="false">COUNTIF($G1651:$L1651,L1651)</f>
        <v>1</v>
      </c>
      <c r="S1651" s="3" t="n">
        <f aca="false">IF(SUM(M1651:R1651)&gt;6,0,1)</f>
        <v>1</v>
      </c>
      <c r="T1651" s="2" t="n">
        <f aca="false">IF(5 * (G1651 + L1651) &gt;= 3 * SUM(H1651:K1651), 1, 0)</f>
        <v>1</v>
      </c>
      <c r="U1651" s="2" t="n">
        <f aca="false">S1651+T1651</f>
        <v>2</v>
      </c>
    </row>
    <row r="1652" customFormat="false" ht="13.8" hidden="false" customHeight="false" outlineLevel="0" collapsed="false">
      <c r="A1652" s="2" t="n">
        <v>329</v>
      </c>
      <c r="B1652" s="2" t="n">
        <v>487</v>
      </c>
      <c r="C1652" s="2" t="n">
        <v>33</v>
      </c>
      <c r="D1652" s="2" t="n">
        <v>150</v>
      </c>
      <c r="E1652" s="2" t="n">
        <v>894</v>
      </c>
      <c r="F1652" s="2" t="n">
        <v>220</v>
      </c>
      <c r="G1652" s="1" t="n">
        <f aca="false">LARGE($A1652:$F1652,1)</f>
        <v>894</v>
      </c>
      <c r="H1652" s="1" t="n">
        <f aca="false">LARGE($A1652:$F1652,2)</f>
        <v>487</v>
      </c>
      <c r="I1652" s="1" t="n">
        <f aca="false">LARGE($A1652:$F1652,3)</f>
        <v>329</v>
      </c>
      <c r="J1652" s="1" t="n">
        <f aca="false">LARGE($A1652:$F1652,4)</f>
        <v>220</v>
      </c>
      <c r="K1652" s="1" t="n">
        <f aca="false">LARGE($A1652:$F1652,5)</f>
        <v>150</v>
      </c>
      <c r="L1652" s="1" t="n">
        <f aca="false">LARGE($A1652:$F1652,6)</f>
        <v>33</v>
      </c>
      <c r="M1652" s="2" t="n">
        <f aca="false">COUNTIF($G1652:$L1652,G1652)</f>
        <v>1</v>
      </c>
      <c r="N1652" s="2" t="n">
        <f aca="false">COUNTIF($G1652:$L1652,H1652)</f>
        <v>1</v>
      </c>
      <c r="O1652" s="2" t="n">
        <f aca="false">COUNTIF($G1652:$L1652,I1652)</f>
        <v>1</v>
      </c>
      <c r="P1652" s="2" t="n">
        <f aca="false">COUNTIF($G1652:$L1652,J1652)</f>
        <v>1</v>
      </c>
      <c r="Q1652" s="2" t="n">
        <f aca="false">COUNTIF($G1652:$L1652,K1652)</f>
        <v>1</v>
      </c>
      <c r="R1652" s="2" t="n">
        <f aca="false">COUNTIF($G1652:$L1652,L1652)</f>
        <v>1</v>
      </c>
      <c r="S1652" s="3" t="n">
        <f aca="false">IF(SUM(M1652:R1652)&gt;6,0,1)</f>
        <v>1</v>
      </c>
      <c r="T1652" s="2" t="n">
        <f aca="false">IF(5 * (G1652 + L1652) &gt;= 3 * SUM(H1652:K1652), 1, 0)</f>
        <v>1</v>
      </c>
      <c r="U1652" s="2" t="n">
        <f aca="false">S1652+T1652</f>
        <v>2</v>
      </c>
    </row>
    <row r="1653" customFormat="false" ht="13.8" hidden="false" customHeight="false" outlineLevel="0" collapsed="false">
      <c r="A1653" s="2" t="n">
        <v>145</v>
      </c>
      <c r="B1653" s="2" t="n">
        <v>826</v>
      </c>
      <c r="C1653" s="2" t="n">
        <v>358</v>
      </c>
      <c r="D1653" s="2" t="n">
        <v>592</v>
      </c>
      <c r="E1653" s="2" t="n">
        <v>136</v>
      </c>
      <c r="F1653" s="2" t="n">
        <v>432</v>
      </c>
      <c r="G1653" s="1" t="n">
        <f aca="false">LARGE($A1653:$F1653,1)</f>
        <v>826</v>
      </c>
      <c r="H1653" s="1" t="n">
        <f aca="false">LARGE($A1653:$F1653,2)</f>
        <v>592</v>
      </c>
      <c r="I1653" s="1" t="n">
        <f aca="false">LARGE($A1653:$F1653,3)</f>
        <v>432</v>
      </c>
      <c r="J1653" s="1" t="n">
        <f aca="false">LARGE($A1653:$F1653,4)</f>
        <v>358</v>
      </c>
      <c r="K1653" s="1" t="n">
        <f aca="false">LARGE($A1653:$F1653,5)</f>
        <v>145</v>
      </c>
      <c r="L1653" s="1" t="n">
        <f aca="false">LARGE($A1653:$F1653,6)</f>
        <v>136</v>
      </c>
      <c r="M1653" s="2" t="n">
        <f aca="false">COUNTIF($G1653:$L1653,G1653)</f>
        <v>1</v>
      </c>
      <c r="N1653" s="2" t="n">
        <f aca="false">COUNTIF($G1653:$L1653,H1653)</f>
        <v>1</v>
      </c>
      <c r="O1653" s="2" t="n">
        <f aca="false">COUNTIF($G1653:$L1653,I1653)</f>
        <v>1</v>
      </c>
      <c r="P1653" s="2" t="n">
        <f aca="false">COUNTIF($G1653:$L1653,J1653)</f>
        <v>1</v>
      </c>
      <c r="Q1653" s="2" t="n">
        <f aca="false">COUNTIF($G1653:$L1653,K1653)</f>
        <v>1</v>
      </c>
      <c r="R1653" s="2" t="n">
        <f aca="false">COUNTIF($G1653:$L1653,L1653)</f>
        <v>1</v>
      </c>
      <c r="S1653" s="3" t="n">
        <f aca="false">IF(SUM(M1653:R1653)&gt;6,0,1)</f>
        <v>1</v>
      </c>
      <c r="T1653" s="2" t="n">
        <f aca="false">IF(5 * (G1653 + L1653) &gt;= 3 * SUM(H1653:K1653), 1, 0)</f>
        <v>1</v>
      </c>
      <c r="U1653" s="2" t="n">
        <f aca="false">S1653+T1653</f>
        <v>2</v>
      </c>
    </row>
    <row r="1654" customFormat="false" ht="13.8" hidden="false" customHeight="false" outlineLevel="0" collapsed="false">
      <c r="A1654" s="2" t="n">
        <v>494</v>
      </c>
      <c r="B1654" s="2" t="n">
        <v>361</v>
      </c>
      <c r="C1654" s="2" t="n">
        <v>496</v>
      </c>
      <c r="D1654" s="2" t="n">
        <v>33</v>
      </c>
      <c r="E1654" s="2" t="n">
        <v>875</v>
      </c>
      <c r="F1654" s="2" t="n">
        <v>44</v>
      </c>
      <c r="G1654" s="1" t="n">
        <f aca="false">LARGE($A1654:$F1654,1)</f>
        <v>875</v>
      </c>
      <c r="H1654" s="1" t="n">
        <f aca="false">LARGE($A1654:$F1654,2)</f>
        <v>496</v>
      </c>
      <c r="I1654" s="1" t="n">
        <f aca="false">LARGE($A1654:$F1654,3)</f>
        <v>494</v>
      </c>
      <c r="J1654" s="1" t="n">
        <f aca="false">LARGE($A1654:$F1654,4)</f>
        <v>361</v>
      </c>
      <c r="K1654" s="1" t="n">
        <f aca="false">LARGE($A1654:$F1654,5)</f>
        <v>44</v>
      </c>
      <c r="L1654" s="1" t="n">
        <f aca="false">LARGE($A1654:$F1654,6)</f>
        <v>33</v>
      </c>
      <c r="M1654" s="2" t="n">
        <f aca="false">COUNTIF($G1654:$L1654,G1654)</f>
        <v>1</v>
      </c>
      <c r="N1654" s="2" t="n">
        <f aca="false">COUNTIF($G1654:$L1654,H1654)</f>
        <v>1</v>
      </c>
      <c r="O1654" s="2" t="n">
        <f aca="false">COUNTIF($G1654:$L1654,I1654)</f>
        <v>1</v>
      </c>
      <c r="P1654" s="2" t="n">
        <f aca="false">COUNTIF($G1654:$L1654,J1654)</f>
        <v>1</v>
      </c>
      <c r="Q1654" s="2" t="n">
        <f aca="false">COUNTIF($G1654:$L1654,K1654)</f>
        <v>1</v>
      </c>
      <c r="R1654" s="2" t="n">
        <f aca="false">COUNTIF($G1654:$L1654,L1654)</f>
        <v>1</v>
      </c>
      <c r="S1654" s="3" t="n">
        <f aca="false">IF(SUM(M1654:R1654)&gt;6,0,1)</f>
        <v>1</v>
      </c>
      <c r="T1654" s="2" t="n">
        <f aca="false">IF(5 * (G1654 + L1654) &gt;= 3 * SUM(H1654:K1654), 1, 0)</f>
        <v>1</v>
      </c>
      <c r="U1654" s="2" t="n">
        <f aca="false">S1654+T1654</f>
        <v>2</v>
      </c>
    </row>
    <row r="1655" customFormat="false" ht="13.8" hidden="false" customHeight="false" outlineLevel="0" collapsed="false">
      <c r="A1655" s="2" t="n">
        <v>861</v>
      </c>
      <c r="B1655" s="2" t="n">
        <v>111</v>
      </c>
      <c r="C1655" s="2" t="n">
        <v>67</v>
      </c>
      <c r="D1655" s="2" t="n">
        <v>388</v>
      </c>
      <c r="E1655" s="2" t="n">
        <v>926</v>
      </c>
      <c r="F1655" s="2" t="n">
        <v>23</v>
      </c>
      <c r="G1655" s="1" t="n">
        <f aca="false">LARGE($A1655:$F1655,1)</f>
        <v>926</v>
      </c>
      <c r="H1655" s="1" t="n">
        <f aca="false">LARGE($A1655:$F1655,2)</f>
        <v>861</v>
      </c>
      <c r="I1655" s="1" t="n">
        <f aca="false">LARGE($A1655:$F1655,3)</f>
        <v>388</v>
      </c>
      <c r="J1655" s="1" t="n">
        <f aca="false">LARGE($A1655:$F1655,4)</f>
        <v>111</v>
      </c>
      <c r="K1655" s="1" t="n">
        <f aca="false">LARGE($A1655:$F1655,5)</f>
        <v>67</v>
      </c>
      <c r="L1655" s="1" t="n">
        <f aca="false">LARGE($A1655:$F1655,6)</f>
        <v>23</v>
      </c>
      <c r="M1655" s="2" t="n">
        <f aca="false">COUNTIF($G1655:$L1655,G1655)</f>
        <v>1</v>
      </c>
      <c r="N1655" s="2" t="n">
        <f aca="false">COUNTIF($G1655:$L1655,H1655)</f>
        <v>1</v>
      </c>
      <c r="O1655" s="2" t="n">
        <f aca="false">COUNTIF($G1655:$L1655,I1655)</f>
        <v>1</v>
      </c>
      <c r="P1655" s="2" t="n">
        <f aca="false">COUNTIF($G1655:$L1655,J1655)</f>
        <v>1</v>
      </c>
      <c r="Q1655" s="2" t="n">
        <f aca="false">COUNTIF($G1655:$L1655,K1655)</f>
        <v>1</v>
      </c>
      <c r="R1655" s="2" t="n">
        <f aca="false">COUNTIF($G1655:$L1655,L1655)</f>
        <v>1</v>
      </c>
      <c r="S1655" s="3" t="n">
        <f aca="false">IF(SUM(M1655:R1655)&gt;6,0,1)</f>
        <v>1</v>
      </c>
      <c r="T1655" s="2" t="n">
        <f aca="false">IF(5 * (G1655 + L1655) &gt;= 3 * SUM(H1655:K1655), 1, 0)</f>
        <v>1</v>
      </c>
      <c r="U1655" s="2" t="n">
        <f aca="false">S1655+T1655</f>
        <v>2</v>
      </c>
    </row>
    <row r="1656" customFormat="false" ht="13.8" hidden="false" customHeight="false" outlineLevel="0" collapsed="false">
      <c r="A1656" s="2" t="n">
        <v>348</v>
      </c>
      <c r="B1656" s="2" t="n">
        <v>286</v>
      </c>
      <c r="C1656" s="2" t="n">
        <v>817</v>
      </c>
      <c r="D1656" s="2" t="n">
        <v>121</v>
      </c>
      <c r="E1656" s="2" t="n">
        <v>574</v>
      </c>
      <c r="F1656" s="2" t="n">
        <v>118</v>
      </c>
      <c r="G1656" s="1" t="n">
        <f aca="false">LARGE($A1656:$F1656,1)</f>
        <v>817</v>
      </c>
      <c r="H1656" s="1" t="n">
        <f aca="false">LARGE($A1656:$F1656,2)</f>
        <v>574</v>
      </c>
      <c r="I1656" s="1" t="n">
        <f aca="false">LARGE($A1656:$F1656,3)</f>
        <v>348</v>
      </c>
      <c r="J1656" s="1" t="n">
        <f aca="false">LARGE($A1656:$F1656,4)</f>
        <v>286</v>
      </c>
      <c r="K1656" s="1" t="n">
        <f aca="false">LARGE($A1656:$F1656,5)</f>
        <v>121</v>
      </c>
      <c r="L1656" s="1" t="n">
        <f aca="false">LARGE($A1656:$F1656,6)</f>
        <v>118</v>
      </c>
      <c r="M1656" s="2" t="n">
        <f aca="false">COUNTIF($G1656:$L1656,G1656)</f>
        <v>1</v>
      </c>
      <c r="N1656" s="2" t="n">
        <f aca="false">COUNTIF($G1656:$L1656,H1656)</f>
        <v>1</v>
      </c>
      <c r="O1656" s="2" t="n">
        <f aca="false">COUNTIF($G1656:$L1656,I1656)</f>
        <v>1</v>
      </c>
      <c r="P1656" s="2" t="n">
        <f aca="false">COUNTIF($G1656:$L1656,J1656)</f>
        <v>1</v>
      </c>
      <c r="Q1656" s="2" t="n">
        <f aca="false">COUNTIF($G1656:$L1656,K1656)</f>
        <v>1</v>
      </c>
      <c r="R1656" s="2" t="n">
        <f aca="false">COUNTIF($G1656:$L1656,L1656)</f>
        <v>1</v>
      </c>
      <c r="S1656" s="3" t="n">
        <f aca="false">IF(SUM(M1656:R1656)&gt;6,0,1)</f>
        <v>1</v>
      </c>
      <c r="T1656" s="2" t="n">
        <f aca="false">IF(5 * (G1656 + L1656) &gt;= 3 * SUM(H1656:K1656), 1, 0)</f>
        <v>1</v>
      </c>
      <c r="U1656" s="2" t="n">
        <f aca="false">S1656+T1656</f>
        <v>2</v>
      </c>
    </row>
    <row r="1657" customFormat="false" ht="13.8" hidden="false" customHeight="false" outlineLevel="0" collapsed="false">
      <c r="A1657" s="2" t="n">
        <v>763</v>
      </c>
      <c r="B1657" s="2" t="n">
        <v>844</v>
      </c>
      <c r="C1657" s="2" t="n">
        <v>63</v>
      </c>
      <c r="D1657" s="2" t="n">
        <v>493</v>
      </c>
      <c r="E1657" s="2" t="n">
        <v>30</v>
      </c>
      <c r="F1657" s="2" t="n">
        <v>141</v>
      </c>
      <c r="G1657" s="1" t="n">
        <f aca="false">LARGE($A1657:$F1657,1)</f>
        <v>844</v>
      </c>
      <c r="H1657" s="1" t="n">
        <f aca="false">LARGE($A1657:$F1657,2)</f>
        <v>763</v>
      </c>
      <c r="I1657" s="1" t="n">
        <f aca="false">LARGE($A1657:$F1657,3)</f>
        <v>493</v>
      </c>
      <c r="J1657" s="1" t="n">
        <f aca="false">LARGE($A1657:$F1657,4)</f>
        <v>141</v>
      </c>
      <c r="K1657" s="1" t="n">
        <f aca="false">LARGE($A1657:$F1657,5)</f>
        <v>63</v>
      </c>
      <c r="L1657" s="1" t="n">
        <f aca="false">LARGE($A1657:$F1657,6)</f>
        <v>30</v>
      </c>
      <c r="M1657" s="2" t="n">
        <f aca="false">COUNTIF($G1657:$L1657,G1657)</f>
        <v>1</v>
      </c>
      <c r="N1657" s="2" t="n">
        <f aca="false">COUNTIF($G1657:$L1657,H1657)</f>
        <v>1</v>
      </c>
      <c r="O1657" s="2" t="n">
        <f aca="false">COUNTIF($G1657:$L1657,I1657)</f>
        <v>1</v>
      </c>
      <c r="P1657" s="2" t="n">
        <f aca="false">COUNTIF($G1657:$L1657,J1657)</f>
        <v>1</v>
      </c>
      <c r="Q1657" s="2" t="n">
        <f aca="false">COUNTIF($G1657:$L1657,K1657)</f>
        <v>1</v>
      </c>
      <c r="R1657" s="2" t="n">
        <f aca="false">COUNTIF($G1657:$L1657,L1657)</f>
        <v>1</v>
      </c>
      <c r="S1657" s="3" t="n">
        <f aca="false">IF(SUM(M1657:R1657)&gt;6,0,1)</f>
        <v>1</v>
      </c>
      <c r="T1657" s="2" t="n">
        <f aca="false">IF(5 * (G1657 + L1657) &gt;= 3 * SUM(H1657:K1657), 1, 0)</f>
        <v>0</v>
      </c>
      <c r="U1657" s="2" t="n">
        <f aca="false">S1657+T1657</f>
        <v>1</v>
      </c>
    </row>
    <row r="1658" customFormat="false" ht="13.8" hidden="false" customHeight="false" outlineLevel="0" collapsed="false">
      <c r="A1658" s="2" t="n">
        <v>398</v>
      </c>
      <c r="B1658" s="2" t="n">
        <v>892</v>
      </c>
      <c r="C1658" s="2" t="n">
        <v>488</v>
      </c>
      <c r="D1658" s="2" t="n">
        <v>243</v>
      </c>
      <c r="E1658" s="2" t="n">
        <v>343</v>
      </c>
      <c r="F1658" s="2" t="n">
        <v>353</v>
      </c>
      <c r="G1658" s="1" t="n">
        <f aca="false">LARGE($A1658:$F1658,1)</f>
        <v>892</v>
      </c>
      <c r="H1658" s="1" t="n">
        <f aca="false">LARGE($A1658:$F1658,2)</f>
        <v>488</v>
      </c>
      <c r="I1658" s="1" t="n">
        <f aca="false">LARGE($A1658:$F1658,3)</f>
        <v>398</v>
      </c>
      <c r="J1658" s="1" t="n">
        <f aca="false">LARGE($A1658:$F1658,4)</f>
        <v>353</v>
      </c>
      <c r="K1658" s="1" t="n">
        <f aca="false">LARGE($A1658:$F1658,5)</f>
        <v>343</v>
      </c>
      <c r="L1658" s="1" t="n">
        <f aca="false">LARGE($A1658:$F1658,6)</f>
        <v>243</v>
      </c>
      <c r="M1658" s="2" t="n">
        <f aca="false">COUNTIF($G1658:$L1658,G1658)</f>
        <v>1</v>
      </c>
      <c r="N1658" s="2" t="n">
        <f aca="false">COUNTIF($G1658:$L1658,H1658)</f>
        <v>1</v>
      </c>
      <c r="O1658" s="2" t="n">
        <f aca="false">COUNTIF($G1658:$L1658,I1658)</f>
        <v>1</v>
      </c>
      <c r="P1658" s="2" t="n">
        <f aca="false">COUNTIF($G1658:$L1658,J1658)</f>
        <v>1</v>
      </c>
      <c r="Q1658" s="2" t="n">
        <f aca="false">COUNTIF($G1658:$L1658,K1658)</f>
        <v>1</v>
      </c>
      <c r="R1658" s="2" t="n">
        <f aca="false">COUNTIF($G1658:$L1658,L1658)</f>
        <v>1</v>
      </c>
      <c r="S1658" s="3" t="n">
        <f aca="false">IF(SUM(M1658:R1658)&gt;6,0,1)</f>
        <v>1</v>
      </c>
      <c r="T1658" s="2" t="n">
        <f aca="false">IF(5 * (G1658 + L1658) &gt;= 3 * SUM(H1658:K1658), 1, 0)</f>
        <v>1</v>
      </c>
      <c r="U1658" s="2" t="n">
        <f aca="false">S1658+T1658</f>
        <v>2</v>
      </c>
    </row>
    <row r="1659" customFormat="false" ht="13.8" hidden="false" customHeight="false" outlineLevel="0" collapsed="false">
      <c r="A1659" s="2" t="n">
        <v>510</v>
      </c>
      <c r="B1659" s="2" t="n">
        <v>140</v>
      </c>
      <c r="C1659" s="2" t="n">
        <v>346</v>
      </c>
      <c r="D1659" s="2" t="n">
        <v>205</v>
      </c>
      <c r="E1659" s="2" t="n">
        <v>92</v>
      </c>
      <c r="F1659" s="2" t="n">
        <v>202</v>
      </c>
      <c r="G1659" s="1" t="n">
        <f aca="false">LARGE($A1659:$F1659,1)</f>
        <v>510</v>
      </c>
      <c r="H1659" s="1" t="n">
        <f aca="false">LARGE($A1659:$F1659,2)</f>
        <v>346</v>
      </c>
      <c r="I1659" s="1" t="n">
        <f aca="false">LARGE($A1659:$F1659,3)</f>
        <v>205</v>
      </c>
      <c r="J1659" s="1" t="n">
        <f aca="false">LARGE($A1659:$F1659,4)</f>
        <v>202</v>
      </c>
      <c r="K1659" s="1" t="n">
        <f aca="false">LARGE($A1659:$F1659,5)</f>
        <v>140</v>
      </c>
      <c r="L1659" s="1" t="n">
        <f aca="false">LARGE($A1659:$F1659,6)</f>
        <v>92</v>
      </c>
      <c r="M1659" s="2" t="n">
        <f aca="false">COUNTIF($G1659:$L1659,G1659)</f>
        <v>1</v>
      </c>
      <c r="N1659" s="2" t="n">
        <f aca="false">COUNTIF($G1659:$L1659,H1659)</f>
        <v>1</v>
      </c>
      <c r="O1659" s="2" t="n">
        <f aca="false">COUNTIF($G1659:$L1659,I1659)</f>
        <v>1</v>
      </c>
      <c r="P1659" s="2" t="n">
        <f aca="false">COUNTIF($G1659:$L1659,J1659)</f>
        <v>1</v>
      </c>
      <c r="Q1659" s="2" t="n">
        <f aca="false">COUNTIF($G1659:$L1659,K1659)</f>
        <v>1</v>
      </c>
      <c r="R1659" s="2" t="n">
        <f aca="false">COUNTIF($G1659:$L1659,L1659)</f>
        <v>1</v>
      </c>
      <c r="S1659" s="3" t="n">
        <f aca="false">IF(SUM(M1659:R1659)&gt;6,0,1)</f>
        <v>1</v>
      </c>
      <c r="T1659" s="2" t="n">
        <f aca="false">IF(5 * (G1659 + L1659) &gt;= 3 * SUM(H1659:K1659), 1, 0)</f>
        <v>1</v>
      </c>
      <c r="U1659" s="2" t="n">
        <f aca="false">S1659+T1659</f>
        <v>2</v>
      </c>
    </row>
    <row r="1660" customFormat="false" ht="13.8" hidden="false" customHeight="false" outlineLevel="0" collapsed="false">
      <c r="A1660" s="2" t="n">
        <v>223</v>
      </c>
      <c r="B1660" s="2" t="n">
        <v>762</v>
      </c>
      <c r="C1660" s="2" t="n">
        <v>292</v>
      </c>
      <c r="D1660" s="2" t="n">
        <v>154</v>
      </c>
      <c r="E1660" s="2" t="n">
        <v>41</v>
      </c>
      <c r="F1660" s="2" t="n">
        <v>54</v>
      </c>
      <c r="G1660" s="1" t="n">
        <f aca="false">LARGE($A1660:$F1660,1)</f>
        <v>762</v>
      </c>
      <c r="H1660" s="1" t="n">
        <f aca="false">LARGE($A1660:$F1660,2)</f>
        <v>292</v>
      </c>
      <c r="I1660" s="1" t="n">
        <f aca="false">LARGE($A1660:$F1660,3)</f>
        <v>223</v>
      </c>
      <c r="J1660" s="1" t="n">
        <f aca="false">LARGE($A1660:$F1660,4)</f>
        <v>154</v>
      </c>
      <c r="K1660" s="1" t="n">
        <f aca="false">LARGE($A1660:$F1660,5)</f>
        <v>54</v>
      </c>
      <c r="L1660" s="1" t="n">
        <f aca="false">LARGE($A1660:$F1660,6)</f>
        <v>41</v>
      </c>
      <c r="M1660" s="2" t="n">
        <f aca="false">COUNTIF($G1660:$L1660,G1660)</f>
        <v>1</v>
      </c>
      <c r="N1660" s="2" t="n">
        <f aca="false">COUNTIF($G1660:$L1660,H1660)</f>
        <v>1</v>
      </c>
      <c r="O1660" s="2" t="n">
        <f aca="false">COUNTIF($G1660:$L1660,I1660)</f>
        <v>1</v>
      </c>
      <c r="P1660" s="2" t="n">
        <f aca="false">COUNTIF($G1660:$L1660,J1660)</f>
        <v>1</v>
      </c>
      <c r="Q1660" s="2" t="n">
        <f aca="false">COUNTIF($G1660:$L1660,K1660)</f>
        <v>1</v>
      </c>
      <c r="R1660" s="2" t="n">
        <f aca="false">COUNTIF($G1660:$L1660,L1660)</f>
        <v>1</v>
      </c>
      <c r="S1660" s="3" t="n">
        <f aca="false">IF(SUM(M1660:R1660)&gt;6,0,1)</f>
        <v>1</v>
      </c>
      <c r="T1660" s="2" t="n">
        <f aca="false">IF(5 * (G1660 + L1660) &gt;= 3 * SUM(H1660:K1660), 1, 0)</f>
        <v>1</v>
      </c>
      <c r="U1660" s="2" t="n">
        <f aca="false">S1660+T1660</f>
        <v>2</v>
      </c>
    </row>
    <row r="1661" customFormat="false" ht="13.8" hidden="false" customHeight="false" outlineLevel="0" collapsed="false">
      <c r="A1661" s="2" t="n">
        <v>533</v>
      </c>
      <c r="B1661" s="2" t="n">
        <v>499</v>
      </c>
      <c r="C1661" s="2" t="n">
        <v>402</v>
      </c>
      <c r="D1661" s="2" t="n">
        <v>622</v>
      </c>
      <c r="E1661" s="2" t="n">
        <v>794</v>
      </c>
      <c r="F1661" s="2" t="n">
        <v>938</v>
      </c>
      <c r="G1661" s="1" t="n">
        <f aca="false">LARGE($A1661:$F1661,1)</f>
        <v>938</v>
      </c>
      <c r="H1661" s="1" t="n">
        <f aca="false">LARGE($A1661:$F1661,2)</f>
        <v>794</v>
      </c>
      <c r="I1661" s="1" t="n">
        <f aca="false">LARGE($A1661:$F1661,3)</f>
        <v>622</v>
      </c>
      <c r="J1661" s="1" t="n">
        <f aca="false">LARGE($A1661:$F1661,4)</f>
        <v>533</v>
      </c>
      <c r="K1661" s="1" t="n">
        <f aca="false">LARGE($A1661:$F1661,5)</f>
        <v>499</v>
      </c>
      <c r="L1661" s="1" t="n">
        <f aca="false">LARGE($A1661:$F1661,6)</f>
        <v>402</v>
      </c>
      <c r="M1661" s="2" t="n">
        <f aca="false">COUNTIF($G1661:$L1661,G1661)</f>
        <v>1</v>
      </c>
      <c r="N1661" s="2" t="n">
        <f aca="false">COUNTIF($G1661:$L1661,H1661)</f>
        <v>1</v>
      </c>
      <c r="O1661" s="2" t="n">
        <f aca="false">COUNTIF($G1661:$L1661,I1661)</f>
        <v>1</v>
      </c>
      <c r="P1661" s="2" t="n">
        <f aca="false">COUNTIF($G1661:$L1661,J1661)</f>
        <v>1</v>
      </c>
      <c r="Q1661" s="2" t="n">
        <f aca="false">COUNTIF($G1661:$L1661,K1661)</f>
        <v>1</v>
      </c>
      <c r="R1661" s="2" t="n">
        <f aca="false">COUNTIF($G1661:$L1661,L1661)</f>
        <v>1</v>
      </c>
      <c r="S1661" s="3" t="n">
        <f aca="false">IF(SUM(M1661:R1661)&gt;6,0,1)</f>
        <v>1</v>
      </c>
      <c r="T1661" s="2" t="n">
        <f aca="false">IF(5 * (G1661 + L1661) &gt;= 3 * SUM(H1661:K1661), 1, 0)</f>
        <v>0</v>
      </c>
      <c r="U1661" s="2" t="n">
        <f aca="false">S1661+T1661</f>
        <v>1</v>
      </c>
    </row>
    <row r="1662" customFormat="false" ht="13.8" hidden="false" customHeight="false" outlineLevel="0" collapsed="false">
      <c r="A1662" s="2" t="n">
        <v>843</v>
      </c>
      <c r="B1662" s="2" t="n">
        <v>202</v>
      </c>
      <c r="C1662" s="2" t="n">
        <v>172</v>
      </c>
      <c r="D1662" s="2" t="n">
        <v>84</v>
      </c>
      <c r="E1662" s="2" t="n">
        <v>711</v>
      </c>
      <c r="F1662" s="2" t="n">
        <v>70</v>
      </c>
      <c r="G1662" s="1" t="n">
        <f aca="false">LARGE($A1662:$F1662,1)</f>
        <v>843</v>
      </c>
      <c r="H1662" s="1" t="n">
        <f aca="false">LARGE($A1662:$F1662,2)</f>
        <v>711</v>
      </c>
      <c r="I1662" s="1" t="n">
        <f aca="false">LARGE($A1662:$F1662,3)</f>
        <v>202</v>
      </c>
      <c r="J1662" s="1" t="n">
        <f aca="false">LARGE($A1662:$F1662,4)</f>
        <v>172</v>
      </c>
      <c r="K1662" s="1" t="n">
        <f aca="false">LARGE($A1662:$F1662,5)</f>
        <v>84</v>
      </c>
      <c r="L1662" s="1" t="n">
        <f aca="false">LARGE($A1662:$F1662,6)</f>
        <v>70</v>
      </c>
      <c r="M1662" s="2" t="n">
        <f aca="false">COUNTIF($G1662:$L1662,G1662)</f>
        <v>1</v>
      </c>
      <c r="N1662" s="2" t="n">
        <f aca="false">COUNTIF($G1662:$L1662,H1662)</f>
        <v>1</v>
      </c>
      <c r="O1662" s="2" t="n">
        <f aca="false">COUNTIF($G1662:$L1662,I1662)</f>
        <v>1</v>
      </c>
      <c r="P1662" s="2" t="n">
        <f aca="false">COUNTIF($G1662:$L1662,J1662)</f>
        <v>1</v>
      </c>
      <c r="Q1662" s="2" t="n">
        <f aca="false">COUNTIF($G1662:$L1662,K1662)</f>
        <v>1</v>
      </c>
      <c r="R1662" s="2" t="n">
        <f aca="false">COUNTIF($G1662:$L1662,L1662)</f>
        <v>1</v>
      </c>
      <c r="S1662" s="3" t="n">
        <f aca="false">IF(SUM(M1662:R1662)&gt;6,0,1)</f>
        <v>1</v>
      </c>
      <c r="T1662" s="2" t="n">
        <f aca="false">IF(5 * (G1662 + L1662) &gt;= 3 * SUM(H1662:K1662), 1, 0)</f>
        <v>1</v>
      </c>
      <c r="U1662" s="2" t="n">
        <f aca="false">S1662+T1662</f>
        <v>2</v>
      </c>
    </row>
    <row r="1663" customFormat="false" ht="13.8" hidden="false" customHeight="false" outlineLevel="0" collapsed="false">
      <c r="A1663" s="2" t="n">
        <v>398</v>
      </c>
      <c r="B1663" s="2" t="n">
        <v>256</v>
      </c>
      <c r="C1663" s="2" t="n">
        <v>263</v>
      </c>
      <c r="D1663" s="2" t="n">
        <v>299</v>
      </c>
      <c r="E1663" s="2" t="n">
        <v>949</v>
      </c>
      <c r="F1663" s="2" t="n">
        <v>583</v>
      </c>
      <c r="G1663" s="1" t="n">
        <f aca="false">LARGE($A1663:$F1663,1)</f>
        <v>949</v>
      </c>
      <c r="H1663" s="1" t="n">
        <f aca="false">LARGE($A1663:$F1663,2)</f>
        <v>583</v>
      </c>
      <c r="I1663" s="1" t="n">
        <f aca="false">LARGE($A1663:$F1663,3)</f>
        <v>398</v>
      </c>
      <c r="J1663" s="1" t="n">
        <f aca="false">LARGE($A1663:$F1663,4)</f>
        <v>299</v>
      </c>
      <c r="K1663" s="1" t="n">
        <f aca="false">LARGE($A1663:$F1663,5)</f>
        <v>263</v>
      </c>
      <c r="L1663" s="1" t="n">
        <f aca="false">LARGE($A1663:$F1663,6)</f>
        <v>256</v>
      </c>
      <c r="M1663" s="2" t="n">
        <f aca="false">COUNTIF($G1663:$L1663,G1663)</f>
        <v>1</v>
      </c>
      <c r="N1663" s="2" t="n">
        <f aca="false">COUNTIF($G1663:$L1663,H1663)</f>
        <v>1</v>
      </c>
      <c r="O1663" s="2" t="n">
        <f aca="false">COUNTIF($G1663:$L1663,I1663)</f>
        <v>1</v>
      </c>
      <c r="P1663" s="2" t="n">
        <f aca="false">COUNTIF($G1663:$L1663,J1663)</f>
        <v>1</v>
      </c>
      <c r="Q1663" s="2" t="n">
        <f aca="false">COUNTIF($G1663:$L1663,K1663)</f>
        <v>1</v>
      </c>
      <c r="R1663" s="2" t="n">
        <f aca="false">COUNTIF($G1663:$L1663,L1663)</f>
        <v>1</v>
      </c>
      <c r="S1663" s="3" t="n">
        <f aca="false">IF(SUM(M1663:R1663)&gt;6,0,1)</f>
        <v>1</v>
      </c>
      <c r="T1663" s="2" t="n">
        <f aca="false">IF(5 * (G1663 + L1663) &gt;= 3 * SUM(H1663:K1663), 1, 0)</f>
        <v>1</v>
      </c>
      <c r="U1663" s="2" t="n">
        <f aca="false">S1663+T1663</f>
        <v>2</v>
      </c>
    </row>
    <row r="1664" customFormat="false" ht="13.8" hidden="false" customHeight="false" outlineLevel="0" collapsed="false">
      <c r="A1664" s="2" t="n">
        <v>987</v>
      </c>
      <c r="B1664" s="2" t="n">
        <v>186</v>
      </c>
      <c r="C1664" s="2" t="n">
        <v>32</v>
      </c>
      <c r="D1664" s="2" t="n">
        <v>212</v>
      </c>
      <c r="E1664" s="2" t="n">
        <v>47</v>
      </c>
      <c r="F1664" s="2" t="n">
        <v>980</v>
      </c>
      <c r="G1664" s="1" t="n">
        <f aca="false">LARGE($A1664:$F1664,1)</f>
        <v>987</v>
      </c>
      <c r="H1664" s="1" t="n">
        <f aca="false">LARGE($A1664:$F1664,2)</f>
        <v>980</v>
      </c>
      <c r="I1664" s="1" t="n">
        <f aca="false">LARGE($A1664:$F1664,3)</f>
        <v>212</v>
      </c>
      <c r="J1664" s="1" t="n">
        <f aca="false">LARGE($A1664:$F1664,4)</f>
        <v>186</v>
      </c>
      <c r="K1664" s="1" t="n">
        <f aca="false">LARGE($A1664:$F1664,5)</f>
        <v>47</v>
      </c>
      <c r="L1664" s="1" t="n">
        <f aca="false">LARGE($A1664:$F1664,6)</f>
        <v>32</v>
      </c>
      <c r="M1664" s="2" t="n">
        <f aca="false">COUNTIF($G1664:$L1664,G1664)</f>
        <v>1</v>
      </c>
      <c r="N1664" s="2" t="n">
        <f aca="false">COUNTIF($G1664:$L1664,H1664)</f>
        <v>1</v>
      </c>
      <c r="O1664" s="2" t="n">
        <f aca="false">COUNTIF($G1664:$L1664,I1664)</f>
        <v>1</v>
      </c>
      <c r="P1664" s="2" t="n">
        <f aca="false">COUNTIF($G1664:$L1664,J1664)</f>
        <v>1</v>
      </c>
      <c r="Q1664" s="2" t="n">
        <f aca="false">COUNTIF($G1664:$L1664,K1664)</f>
        <v>1</v>
      </c>
      <c r="R1664" s="2" t="n">
        <f aca="false">COUNTIF($G1664:$L1664,L1664)</f>
        <v>1</v>
      </c>
      <c r="S1664" s="3" t="n">
        <f aca="false">IF(SUM(M1664:R1664)&gt;6,0,1)</f>
        <v>1</v>
      </c>
      <c r="T1664" s="2" t="n">
        <f aca="false">IF(5 * (G1664 + L1664) &gt;= 3 * SUM(H1664:K1664), 1, 0)</f>
        <v>1</v>
      </c>
      <c r="U1664" s="2" t="n">
        <f aca="false">S1664+T1664</f>
        <v>2</v>
      </c>
    </row>
    <row r="1665" customFormat="false" ht="13.8" hidden="false" customHeight="false" outlineLevel="0" collapsed="false">
      <c r="A1665" s="2" t="n">
        <v>989</v>
      </c>
      <c r="B1665" s="2" t="n">
        <v>372</v>
      </c>
      <c r="C1665" s="2" t="n">
        <v>186</v>
      </c>
      <c r="D1665" s="2" t="n">
        <v>121</v>
      </c>
      <c r="E1665" s="2" t="n">
        <v>469</v>
      </c>
      <c r="F1665" s="2" t="n">
        <v>742</v>
      </c>
      <c r="G1665" s="1" t="n">
        <f aca="false">LARGE($A1665:$F1665,1)</f>
        <v>989</v>
      </c>
      <c r="H1665" s="1" t="n">
        <f aca="false">LARGE($A1665:$F1665,2)</f>
        <v>742</v>
      </c>
      <c r="I1665" s="1" t="n">
        <f aca="false">LARGE($A1665:$F1665,3)</f>
        <v>469</v>
      </c>
      <c r="J1665" s="1" t="n">
        <f aca="false">LARGE($A1665:$F1665,4)</f>
        <v>372</v>
      </c>
      <c r="K1665" s="1" t="n">
        <f aca="false">LARGE($A1665:$F1665,5)</f>
        <v>186</v>
      </c>
      <c r="L1665" s="1" t="n">
        <f aca="false">LARGE($A1665:$F1665,6)</f>
        <v>121</v>
      </c>
      <c r="M1665" s="2" t="n">
        <f aca="false">COUNTIF($G1665:$L1665,G1665)</f>
        <v>1</v>
      </c>
      <c r="N1665" s="2" t="n">
        <f aca="false">COUNTIF($G1665:$L1665,H1665)</f>
        <v>1</v>
      </c>
      <c r="O1665" s="2" t="n">
        <f aca="false">COUNTIF($G1665:$L1665,I1665)</f>
        <v>1</v>
      </c>
      <c r="P1665" s="2" t="n">
        <f aca="false">COUNTIF($G1665:$L1665,J1665)</f>
        <v>1</v>
      </c>
      <c r="Q1665" s="2" t="n">
        <f aca="false">COUNTIF($G1665:$L1665,K1665)</f>
        <v>1</v>
      </c>
      <c r="R1665" s="2" t="n">
        <f aca="false">COUNTIF($G1665:$L1665,L1665)</f>
        <v>1</v>
      </c>
      <c r="S1665" s="3" t="n">
        <f aca="false">IF(SUM(M1665:R1665)&gt;6,0,1)</f>
        <v>1</v>
      </c>
      <c r="T1665" s="2" t="n">
        <f aca="false">IF(5 * (G1665 + L1665) &gt;= 3 * SUM(H1665:K1665), 1, 0)</f>
        <v>1</v>
      </c>
      <c r="U1665" s="2" t="n">
        <f aca="false">S1665+T1665</f>
        <v>2</v>
      </c>
    </row>
    <row r="1666" customFormat="false" ht="13.8" hidden="false" customHeight="false" outlineLevel="0" collapsed="false">
      <c r="A1666" s="2" t="n">
        <v>123</v>
      </c>
      <c r="B1666" s="2" t="n">
        <v>608</v>
      </c>
      <c r="C1666" s="2" t="n">
        <v>154</v>
      </c>
      <c r="D1666" s="2" t="n">
        <v>785</v>
      </c>
      <c r="E1666" s="2" t="n">
        <v>95</v>
      </c>
      <c r="F1666" s="2" t="n">
        <v>18</v>
      </c>
      <c r="G1666" s="1" t="n">
        <f aca="false">LARGE($A1666:$F1666,1)</f>
        <v>785</v>
      </c>
      <c r="H1666" s="1" t="n">
        <f aca="false">LARGE($A1666:$F1666,2)</f>
        <v>608</v>
      </c>
      <c r="I1666" s="1" t="n">
        <f aca="false">LARGE($A1666:$F1666,3)</f>
        <v>154</v>
      </c>
      <c r="J1666" s="1" t="n">
        <f aca="false">LARGE($A1666:$F1666,4)</f>
        <v>123</v>
      </c>
      <c r="K1666" s="1" t="n">
        <f aca="false">LARGE($A1666:$F1666,5)</f>
        <v>95</v>
      </c>
      <c r="L1666" s="1" t="n">
        <f aca="false">LARGE($A1666:$F1666,6)</f>
        <v>18</v>
      </c>
      <c r="M1666" s="2" t="n">
        <f aca="false">COUNTIF($G1666:$L1666,G1666)</f>
        <v>1</v>
      </c>
      <c r="N1666" s="2" t="n">
        <f aca="false">COUNTIF($G1666:$L1666,H1666)</f>
        <v>1</v>
      </c>
      <c r="O1666" s="2" t="n">
        <f aca="false">COUNTIF($G1666:$L1666,I1666)</f>
        <v>1</v>
      </c>
      <c r="P1666" s="2" t="n">
        <f aca="false">COUNTIF($G1666:$L1666,J1666)</f>
        <v>1</v>
      </c>
      <c r="Q1666" s="2" t="n">
        <f aca="false">COUNTIF($G1666:$L1666,K1666)</f>
        <v>1</v>
      </c>
      <c r="R1666" s="2" t="n">
        <f aca="false">COUNTIF($G1666:$L1666,L1666)</f>
        <v>1</v>
      </c>
      <c r="S1666" s="3" t="n">
        <f aca="false">IF(SUM(M1666:R1666)&gt;6,0,1)</f>
        <v>1</v>
      </c>
      <c r="T1666" s="2" t="n">
        <f aca="false">IF(5 * (G1666 + L1666) &gt;= 3 * SUM(H1666:K1666), 1, 0)</f>
        <v>1</v>
      </c>
      <c r="U1666" s="2" t="n">
        <f aca="false">S1666+T1666</f>
        <v>2</v>
      </c>
    </row>
    <row r="1667" customFormat="false" ht="13.8" hidden="false" customHeight="false" outlineLevel="0" collapsed="false">
      <c r="A1667" s="2" t="n">
        <v>72</v>
      </c>
      <c r="B1667" s="2" t="n">
        <v>490</v>
      </c>
      <c r="C1667" s="2" t="n">
        <v>245</v>
      </c>
      <c r="D1667" s="2" t="n">
        <v>242</v>
      </c>
      <c r="E1667" s="2" t="n">
        <v>921</v>
      </c>
      <c r="F1667" s="2" t="n">
        <v>989</v>
      </c>
      <c r="G1667" s="1" t="n">
        <f aca="false">LARGE($A1667:$F1667,1)</f>
        <v>989</v>
      </c>
      <c r="H1667" s="1" t="n">
        <f aca="false">LARGE($A1667:$F1667,2)</f>
        <v>921</v>
      </c>
      <c r="I1667" s="1" t="n">
        <f aca="false">LARGE($A1667:$F1667,3)</f>
        <v>490</v>
      </c>
      <c r="J1667" s="1" t="n">
        <f aca="false">LARGE($A1667:$F1667,4)</f>
        <v>245</v>
      </c>
      <c r="K1667" s="1" t="n">
        <f aca="false">LARGE($A1667:$F1667,5)</f>
        <v>242</v>
      </c>
      <c r="L1667" s="1" t="n">
        <f aca="false">LARGE($A1667:$F1667,6)</f>
        <v>72</v>
      </c>
      <c r="M1667" s="2" t="n">
        <f aca="false">COUNTIF($G1667:$L1667,G1667)</f>
        <v>1</v>
      </c>
      <c r="N1667" s="2" t="n">
        <f aca="false">COUNTIF($G1667:$L1667,H1667)</f>
        <v>1</v>
      </c>
      <c r="O1667" s="2" t="n">
        <f aca="false">COUNTIF($G1667:$L1667,I1667)</f>
        <v>1</v>
      </c>
      <c r="P1667" s="2" t="n">
        <f aca="false">COUNTIF($G1667:$L1667,J1667)</f>
        <v>1</v>
      </c>
      <c r="Q1667" s="2" t="n">
        <f aca="false">COUNTIF($G1667:$L1667,K1667)</f>
        <v>1</v>
      </c>
      <c r="R1667" s="2" t="n">
        <f aca="false">COUNTIF($G1667:$L1667,L1667)</f>
        <v>1</v>
      </c>
      <c r="S1667" s="3" t="n">
        <f aca="false">IF(SUM(M1667:R1667)&gt;6,0,1)</f>
        <v>1</v>
      </c>
      <c r="T1667" s="2" t="n">
        <f aca="false">IF(5 * (G1667 + L1667) &gt;= 3 * SUM(H1667:K1667), 1, 0)</f>
        <v>0</v>
      </c>
      <c r="U1667" s="2" t="n">
        <f aca="false">S1667+T1667</f>
        <v>1</v>
      </c>
    </row>
    <row r="1668" customFormat="false" ht="13.8" hidden="false" customHeight="false" outlineLevel="0" collapsed="false">
      <c r="A1668" s="2" t="n">
        <v>558</v>
      </c>
      <c r="B1668" s="2" t="n">
        <v>693</v>
      </c>
      <c r="C1668" s="2" t="n">
        <v>43</v>
      </c>
      <c r="D1668" s="2" t="n">
        <v>810</v>
      </c>
      <c r="E1668" s="2" t="n">
        <v>500</v>
      </c>
      <c r="F1668" s="2" t="n">
        <v>6</v>
      </c>
      <c r="G1668" s="1" t="n">
        <f aca="false">LARGE($A1668:$F1668,1)</f>
        <v>810</v>
      </c>
      <c r="H1668" s="1" t="n">
        <f aca="false">LARGE($A1668:$F1668,2)</f>
        <v>693</v>
      </c>
      <c r="I1668" s="1" t="n">
        <f aca="false">LARGE($A1668:$F1668,3)</f>
        <v>558</v>
      </c>
      <c r="J1668" s="1" t="n">
        <f aca="false">LARGE($A1668:$F1668,4)</f>
        <v>500</v>
      </c>
      <c r="K1668" s="1" t="n">
        <f aca="false">LARGE($A1668:$F1668,5)</f>
        <v>43</v>
      </c>
      <c r="L1668" s="1" t="n">
        <f aca="false">LARGE($A1668:$F1668,6)</f>
        <v>6</v>
      </c>
      <c r="M1668" s="2" t="n">
        <f aca="false">COUNTIF($G1668:$L1668,G1668)</f>
        <v>1</v>
      </c>
      <c r="N1668" s="2" t="n">
        <f aca="false">COUNTIF($G1668:$L1668,H1668)</f>
        <v>1</v>
      </c>
      <c r="O1668" s="2" t="n">
        <f aca="false">COUNTIF($G1668:$L1668,I1668)</f>
        <v>1</v>
      </c>
      <c r="P1668" s="2" t="n">
        <f aca="false">COUNTIF($G1668:$L1668,J1668)</f>
        <v>1</v>
      </c>
      <c r="Q1668" s="2" t="n">
        <f aca="false">COUNTIF($G1668:$L1668,K1668)</f>
        <v>1</v>
      </c>
      <c r="R1668" s="2" t="n">
        <f aca="false">COUNTIF($G1668:$L1668,L1668)</f>
        <v>1</v>
      </c>
      <c r="S1668" s="3" t="n">
        <f aca="false">IF(SUM(M1668:R1668)&gt;6,0,1)</f>
        <v>1</v>
      </c>
      <c r="T1668" s="2" t="n">
        <f aca="false">IF(5 * (G1668 + L1668) &gt;= 3 * SUM(H1668:K1668), 1, 0)</f>
        <v>0</v>
      </c>
      <c r="U1668" s="2" t="n">
        <f aca="false">S1668+T1668</f>
        <v>1</v>
      </c>
    </row>
    <row r="1669" customFormat="false" ht="13.8" hidden="false" customHeight="false" outlineLevel="0" collapsed="false">
      <c r="A1669" s="2" t="n">
        <v>645</v>
      </c>
      <c r="B1669" s="2" t="n">
        <v>588</v>
      </c>
      <c r="C1669" s="2" t="n">
        <v>543</v>
      </c>
      <c r="D1669" s="2" t="n">
        <v>559</v>
      </c>
      <c r="E1669" s="2" t="n">
        <v>953</v>
      </c>
      <c r="F1669" s="2" t="n">
        <v>458</v>
      </c>
      <c r="G1669" s="1" t="n">
        <f aca="false">LARGE($A1669:$F1669,1)</f>
        <v>953</v>
      </c>
      <c r="H1669" s="1" t="n">
        <f aca="false">LARGE($A1669:$F1669,2)</f>
        <v>645</v>
      </c>
      <c r="I1669" s="1" t="n">
        <f aca="false">LARGE($A1669:$F1669,3)</f>
        <v>588</v>
      </c>
      <c r="J1669" s="1" t="n">
        <f aca="false">LARGE($A1669:$F1669,4)</f>
        <v>559</v>
      </c>
      <c r="K1669" s="1" t="n">
        <f aca="false">LARGE($A1669:$F1669,5)</f>
        <v>543</v>
      </c>
      <c r="L1669" s="1" t="n">
        <f aca="false">LARGE($A1669:$F1669,6)</f>
        <v>458</v>
      </c>
      <c r="M1669" s="2" t="n">
        <f aca="false">COUNTIF($G1669:$L1669,G1669)</f>
        <v>1</v>
      </c>
      <c r="N1669" s="2" t="n">
        <f aca="false">COUNTIF($G1669:$L1669,H1669)</f>
        <v>1</v>
      </c>
      <c r="O1669" s="2" t="n">
        <f aca="false">COUNTIF($G1669:$L1669,I1669)</f>
        <v>1</v>
      </c>
      <c r="P1669" s="2" t="n">
        <f aca="false">COUNTIF($G1669:$L1669,J1669)</f>
        <v>1</v>
      </c>
      <c r="Q1669" s="2" t="n">
        <f aca="false">COUNTIF($G1669:$L1669,K1669)</f>
        <v>1</v>
      </c>
      <c r="R1669" s="2" t="n">
        <f aca="false">COUNTIF($G1669:$L1669,L1669)</f>
        <v>1</v>
      </c>
      <c r="S1669" s="3" t="n">
        <f aca="false">IF(SUM(M1669:R1669)&gt;6,0,1)</f>
        <v>1</v>
      </c>
      <c r="T1669" s="2" t="n">
        <f aca="false">IF(5 * (G1669 + L1669) &gt;= 3 * SUM(H1669:K1669), 1, 0)</f>
        <v>1</v>
      </c>
      <c r="U1669" s="2" t="n">
        <f aca="false">S1669+T1669</f>
        <v>2</v>
      </c>
    </row>
    <row r="1670" customFormat="false" ht="13.8" hidden="false" customHeight="false" outlineLevel="0" collapsed="false">
      <c r="A1670" s="2" t="n">
        <v>433</v>
      </c>
      <c r="B1670" s="2" t="n">
        <v>437</v>
      </c>
      <c r="C1670" s="2" t="n">
        <v>137</v>
      </c>
      <c r="D1670" s="2" t="n">
        <v>873</v>
      </c>
      <c r="E1670" s="2" t="n">
        <v>145</v>
      </c>
      <c r="F1670" s="2" t="n">
        <v>629</v>
      </c>
      <c r="G1670" s="1" t="n">
        <f aca="false">LARGE($A1670:$F1670,1)</f>
        <v>873</v>
      </c>
      <c r="H1670" s="1" t="n">
        <f aca="false">LARGE($A1670:$F1670,2)</f>
        <v>629</v>
      </c>
      <c r="I1670" s="1" t="n">
        <f aca="false">LARGE($A1670:$F1670,3)</f>
        <v>437</v>
      </c>
      <c r="J1670" s="1" t="n">
        <f aca="false">LARGE($A1670:$F1670,4)</f>
        <v>433</v>
      </c>
      <c r="K1670" s="1" t="n">
        <f aca="false">LARGE($A1670:$F1670,5)</f>
        <v>145</v>
      </c>
      <c r="L1670" s="1" t="n">
        <f aca="false">LARGE($A1670:$F1670,6)</f>
        <v>137</v>
      </c>
      <c r="M1670" s="2" t="n">
        <f aca="false">COUNTIF($G1670:$L1670,G1670)</f>
        <v>1</v>
      </c>
      <c r="N1670" s="2" t="n">
        <f aca="false">COUNTIF($G1670:$L1670,H1670)</f>
        <v>1</v>
      </c>
      <c r="O1670" s="2" t="n">
        <f aca="false">COUNTIF($G1670:$L1670,I1670)</f>
        <v>1</v>
      </c>
      <c r="P1670" s="2" t="n">
        <f aca="false">COUNTIF($G1670:$L1670,J1670)</f>
        <v>1</v>
      </c>
      <c r="Q1670" s="2" t="n">
        <f aca="false">COUNTIF($G1670:$L1670,K1670)</f>
        <v>1</v>
      </c>
      <c r="R1670" s="2" t="n">
        <f aca="false">COUNTIF($G1670:$L1670,L1670)</f>
        <v>1</v>
      </c>
      <c r="S1670" s="3" t="n">
        <f aca="false">IF(SUM(M1670:R1670)&gt;6,0,1)</f>
        <v>1</v>
      </c>
      <c r="T1670" s="2" t="n">
        <f aca="false">IF(5 * (G1670 + L1670) &gt;= 3 * SUM(H1670:K1670), 1, 0)</f>
        <v>1</v>
      </c>
      <c r="U1670" s="2" t="n">
        <f aca="false">S1670+T1670</f>
        <v>2</v>
      </c>
    </row>
    <row r="1671" customFormat="false" ht="13.8" hidden="false" customHeight="false" outlineLevel="0" collapsed="false">
      <c r="A1671" s="2" t="n">
        <v>88</v>
      </c>
      <c r="B1671" s="2" t="n">
        <v>83</v>
      </c>
      <c r="C1671" s="2" t="n">
        <v>138</v>
      </c>
      <c r="D1671" s="2" t="n">
        <v>503</v>
      </c>
      <c r="E1671" s="2" t="n">
        <v>326</v>
      </c>
      <c r="F1671" s="2" t="n">
        <v>153</v>
      </c>
      <c r="G1671" s="1" t="n">
        <f aca="false">LARGE($A1671:$F1671,1)</f>
        <v>503</v>
      </c>
      <c r="H1671" s="1" t="n">
        <f aca="false">LARGE($A1671:$F1671,2)</f>
        <v>326</v>
      </c>
      <c r="I1671" s="1" t="n">
        <f aca="false">LARGE($A1671:$F1671,3)</f>
        <v>153</v>
      </c>
      <c r="J1671" s="1" t="n">
        <f aca="false">LARGE($A1671:$F1671,4)</f>
        <v>138</v>
      </c>
      <c r="K1671" s="1" t="n">
        <f aca="false">LARGE($A1671:$F1671,5)</f>
        <v>88</v>
      </c>
      <c r="L1671" s="1" t="n">
        <f aca="false">LARGE($A1671:$F1671,6)</f>
        <v>83</v>
      </c>
      <c r="M1671" s="2" t="n">
        <f aca="false">COUNTIF($G1671:$L1671,G1671)</f>
        <v>1</v>
      </c>
      <c r="N1671" s="2" t="n">
        <f aca="false">COUNTIF($G1671:$L1671,H1671)</f>
        <v>1</v>
      </c>
      <c r="O1671" s="2" t="n">
        <f aca="false">COUNTIF($G1671:$L1671,I1671)</f>
        <v>1</v>
      </c>
      <c r="P1671" s="2" t="n">
        <f aca="false">COUNTIF($G1671:$L1671,J1671)</f>
        <v>1</v>
      </c>
      <c r="Q1671" s="2" t="n">
        <f aca="false">COUNTIF($G1671:$L1671,K1671)</f>
        <v>1</v>
      </c>
      <c r="R1671" s="2" t="n">
        <f aca="false">COUNTIF($G1671:$L1671,L1671)</f>
        <v>1</v>
      </c>
      <c r="S1671" s="3" t="n">
        <f aca="false">IF(SUM(M1671:R1671)&gt;6,0,1)</f>
        <v>1</v>
      </c>
      <c r="T1671" s="2" t="n">
        <f aca="false">IF(5 * (G1671 + L1671) &gt;= 3 * SUM(H1671:K1671), 1, 0)</f>
        <v>1</v>
      </c>
      <c r="U1671" s="2" t="n">
        <f aca="false">S1671+T1671</f>
        <v>2</v>
      </c>
    </row>
    <row r="1672" customFormat="false" ht="13.8" hidden="false" customHeight="false" outlineLevel="0" collapsed="false">
      <c r="A1672" s="2" t="n">
        <v>24</v>
      </c>
      <c r="B1672" s="2" t="n">
        <v>775</v>
      </c>
      <c r="C1672" s="2" t="n">
        <v>341</v>
      </c>
      <c r="D1672" s="2" t="n">
        <v>113</v>
      </c>
      <c r="E1672" s="2" t="n">
        <v>338</v>
      </c>
      <c r="F1672" s="2" t="n">
        <v>381</v>
      </c>
      <c r="G1672" s="1" t="n">
        <f aca="false">LARGE($A1672:$F1672,1)</f>
        <v>775</v>
      </c>
      <c r="H1672" s="1" t="n">
        <f aca="false">LARGE($A1672:$F1672,2)</f>
        <v>381</v>
      </c>
      <c r="I1672" s="1" t="n">
        <f aca="false">LARGE($A1672:$F1672,3)</f>
        <v>341</v>
      </c>
      <c r="J1672" s="1" t="n">
        <f aca="false">LARGE($A1672:$F1672,4)</f>
        <v>338</v>
      </c>
      <c r="K1672" s="1" t="n">
        <f aca="false">LARGE($A1672:$F1672,5)</f>
        <v>113</v>
      </c>
      <c r="L1672" s="1" t="n">
        <f aca="false">LARGE($A1672:$F1672,6)</f>
        <v>24</v>
      </c>
      <c r="M1672" s="2" t="n">
        <f aca="false">COUNTIF($G1672:$L1672,G1672)</f>
        <v>1</v>
      </c>
      <c r="N1672" s="2" t="n">
        <f aca="false">COUNTIF($G1672:$L1672,H1672)</f>
        <v>1</v>
      </c>
      <c r="O1672" s="2" t="n">
        <f aca="false">COUNTIF($G1672:$L1672,I1672)</f>
        <v>1</v>
      </c>
      <c r="P1672" s="2" t="n">
        <f aca="false">COUNTIF($G1672:$L1672,J1672)</f>
        <v>1</v>
      </c>
      <c r="Q1672" s="2" t="n">
        <f aca="false">COUNTIF($G1672:$L1672,K1672)</f>
        <v>1</v>
      </c>
      <c r="R1672" s="2" t="n">
        <f aca="false">COUNTIF($G1672:$L1672,L1672)</f>
        <v>1</v>
      </c>
      <c r="S1672" s="3" t="n">
        <f aca="false">IF(SUM(M1672:R1672)&gt;6,0,1)</f>
        <v>1</v>
      </c>
      <c r="T1672" s="2" t="n">
        <f aca="false">IF(5 * (G1672 + L1672) &gt;= 3 * SUM(H1672:K1672), 1, 0)</f>
        <v>1</v>
      </c>
      <c r="U1672" s="2" t="n">
        <f aca="false">S1672+T1672</f>
        <v>2</v>
      </c>
    </row>
    <row r="1673" customFormat="false" ht="13.8" hidden="false" customHeight="false" outlineLevel="0" collapsed="false">
      <c r="A1673" s="2" t="n">
        <v>710</v>
      </c>
      <c r="B1673" s="2" t="n">
        <v>936</v>
      </c>
      <c r="C1673" s="2" t="n">
        <v>248</v>
      </c>
      <c r="D1673" s="2" t="n">
        <v>441</v>
      </c>
      <c r="E1673" s="2" t="n">
        <v>189</v>
      </c>
      <c r="F1673" s="2" t="n">
        <v>472</v>
      </c>
      <c r="G1673" s="1" t="n">
        <f aca="false">LARGE($A1673:$F1673,1)</f>
        <v>936</v>
      </c>
      <c r="H1673" s="1" t="n">
        <f aca="false">LARGE($A1673:$F1673,2)</f>
        <v>710</v>
      </c>
      <c r="I1673" s="1" t="n">
        <f aca="false">LARGE($A1673:$F1673,3)</f>
        <v>472</v>
      </c>
      <c r="J1673" s="1" t="n">
        <f aca="false">LARGE($A1673:$F1673,4)</f>
        <v>441</v>
      </c>
      <c r="K1673" s="1" t="n">
        <f aca="false">LARGE($A1673:$F1673,5)</f>
        <v>248</v>
      </c>
      <c r="L1673" s="1" t="n">
        <f aca="false">LARGE($A1673:$F1673,6)</f>
        <v>189</v>
      </c>
      <c r="M1673" s="2" t="n">
        <f aca="false">COUNTIF($G1673:$L1673,G1673)</f>
        <v>1</v>
      </c>
      <c r="N1673" s="2" t="n">
        <f aca="false">COUNTIF($G1673:$L1673,H1673)</f>
        <v>1</v>
      </c>
      <c r="O1673" s="2" t="n">
        <f aca="false">COUNTIF($G1673:$L1673,I1673)</f>
        <v>1</v>
      </c>
      <c r="P1673" s="2" t="n">
        <f aca="false">COUNTIF($G1673:$L1673,J1673)</f>
        <v>1</v>
      </c>
      <c r="Q1673" s="2" t="n">
        <f aca="false">COUNTIF($G1673:$L1673,K1673)</f>
        <v>1</v>
      </c>
      <c r="R1673" s="2" t="n">
        <f aca="false">COUNTIF($G1673:$L1673,L1673)</f>
        <v>1</v>
      </c>
      <c r="S1673" s="3" t="n">
        <f aca="false">IF(SUM(M1673:R1673)&gt;6,0,1)</f>
        <v>1</v>
      </c>
      <c r="T1673" s="2" t="n">
        <f aca="false">IF(5 * (G1673 + L1673) &gt;= 3 * SUM(H1673:K1673), 1, 0)</f>
        <v>1</v>
      </c>
      <c r="U1673" s="2" t="n">
        <f aca="false">S1673+T1673</f>
        <v>2</v>
      </c>
    </row>
    <row r="1674" customFormat="false" ht="13.8" hidden="false" customHeight="false" outlineLevel="0" collapsed="false">
      <c r="A1674" s="2" t="n">
        <v>552</v>
      </c>
      <c r="B1674" s="2" t="n">
        <v>138</v>
      </c>
      <c r="C1674" s="2" t="n">
        <v>297</v>
      </c>
      <c r="D1674" s="2" t="n">
        <v>175</v>
      </c>
      <c r="E1674" s="2" t="n">
        <v>930</v>
      </c>
      <c r="F1674" s="2" t="n">
        <v>473</v>
      </c>
      <c r="G1674" s="1" t="n">
        <f aca="false">LARGE($A1674:$F1674,1)</f>
        <v>930</v>
      </c>
      <c r="H1674" s="1" t="n">
        <f aca="false">LARGE($A1674:$F1674,2)</f>
        <v>552</v>
      </c>
      <c r="I1674" s="1" t="n">
        <f aca="false">LARGE($A1674:$F1674,3)</f>
        <v>473</v>
      </c>
      <c r="J1674" s="1" t="n">
        <f aca="false">LARGE($A1674:$F1674,4)</f>
        <v>297</v>
      </c>
      <c r="K1674" s="1" t="n">
        <f aca="false">LARGE($A1674:$F1674,5)</f>
        <v>175</v>
      </c>
      <c r="L1674" s="1" t="n">
        <f aca="false">LARGE($A1674:$F1674,6)</f>
        <v>138</v>
      </c>
      <c r="M1674" s="2" t="n">
        <f aca="false">COUNTIF($G1674:$L1674,G1674)</f>
        <v>1</v>
      </c>
      <c r="N1674" s="2" t="n">
        <f aca="false">COUNTIF($G1674:$L1674,H1674)</f>
        <v>1</v>
      </c>
      <c r="O1674" s="2" t="n">
        <f aca="false">COUNTIF($G1674:$L1674,I1674)</f>
        <v>1</v>
      </c>
      <c r="P1674" s="2" t="n">
        <f aca="false">COUNTIF($G1674:$L1674,J1674)</f>
        <v>1</v>
      </c>
      <c r="Q1674" s="2" t="n">
        <f aca="false">COUNTIF($G1674:$L1674,K1674)</f>
        <v>1</v>
      </c>
      <c r="R1674" s="2" t="n">
        <f aca="false">COUNTIF($G1674:$L1674,L1674)</f>
        <v>1</v>
      </c>
      <c r="S1674" s="3" t="n">
        <f aca="false">IF(SUM(M1674:R1674)&gt;6,0,1)</f>
        <v>1</v>
      </c>
      <c r="T1674" s="2" t="n">
        <f aca="false">IF(5 * (G1674 + L1674) &gt;= 3 * SUM(H1674:K1674), 1, 0)</f>
        <v>1</v>
      </c>
      <c r="U1674" s="2" t="n">
        <f aca="false">S1674+T1674</f>
        <v>2</v>
      </c>
    </row>
    <row r="1675" customFormat="false" ht="13.8" hidden="false" customHeight="false" outlineLevel="0" collapsed="false">
      <c r="A1675" s="2" t="n">
        <v>239</v>
      </c>
      <c r="B1675" s="2" t="n">
        <v>16</v>
      </c>
      <c r="C1675" s="2" t="n">
        <v>114</v>
      </c>
      <c r="D1675" s="2" t="n">
        <v>137</v>
      </c>
      <c r="E1675" s="2" t="n">
        <v>656</v>
      </c>
      <c r="F1675" s="2" t="n">
        <v>26</v>
      </c>
      <c r="G1675" s="1" t="n">
        <f aca="false">LARGE($A1675:$F1675,1)</f>
        <v>656</v>
      </c>
      <c r="H1675" s="1" t="n">
        <f aca="false">LARGE($A1675:$F1675,2)</f>
        <v>239</v>
      </c>
      <c r="I1675" s="1" t="n">
        <f aca="false">LARGE($A1675:$F1675,3)</f>
        <v>137</v>
      </c>
      <c r="J1675" s="1" t="n">
        <f aca="false">LARGE($A1675:$F1675,4)</f>
        <v>114</v>
      </c>
      <c r="K1675" s="1" t="n">
        <f aca="false">LARGE($A1675:$F1675,5)</f>
        <v>26</v>
      </c>
      <c r="L1675" s="1" t="n">
        <f aca="false">LARGE($A1675:$F1675,6)</f>
        <v>16</v>
      </c>
      <c r="M1675" s="2" t="n">
        <f aca="false">COUNTIF($G1675:$L1675,G1675)</f>
        <v>1</v>
      </c>
      <c r="N1675" s="2" t="n">
        <f aca="false">COUNTIF($G1675:$L1675,H1675)</f>
        <v>1</v>
      </c>
      <c r="O1675" s="2" t="n">
        <f aca="false">COUNTIF($G1675:$L1675,I1675)</f>
        <v>1</v>
      </c>
      <c r="P1675" s="2" t="n">
        <f aca="false">COUNTIF($G1675:$L1675,J1675)</f>
        <v>1</v>
      </c>
      <c r="Q1675" s="2" t="n">
        <f aca="false">COUNTIF($G1675:$L1675,K1675)</f>
        <v>1</v>
      </c>
      <c r="R1675" s="2" t="n">
        <f aca="false">COUNTIF($G1675:$L1675,L1675)</f>
        <v>1</v>
      </c>
      <c r="S1675" s="3" t="n">
        <f aca="false">IF(SUM(M1675:R1675)&gt;6,0,1)</f>
        <v>1</v>
      </c>
      <c r="T1675" s="2" t="n">
        <f aca="false">IF(5 * (G1675 + L1675) &gt;= 3 * SUM(H1675:K1675), 1, 0)</f>
        <v>1</v>
      </c>
      <c r="U1675" s="2" t="n">
        <f aca="false">S1675+T1675</f>
        <v>2</v>
      </c>
    </row>
    <row r="1676" customFormat="false" ht="13.8" hidden="false" customHeight="false" outlineLevel="0" collapsed="false">
      <c r="A1676" s="2" t="n">
        <v>63</v>
      </c>
      <c r="B1676" s="2" t="n">
        <v>394</v>
      </c>
      <c r="C1676" s="2" t="n">
        <v>364</v>
      </c>
      <c r="D1676" s="2" t="n">
        <v>955</v>
      </c>
      <c r="E1676" s="2" t="n">
        <v>275</v>
      </c>
      <c r="F1676" s="2" t="n">
        <v>523</v>
      </c>
      <c r="G1676" s="1" t="n">
        <f aca="false">LARGE($A1676:$F1676,1)</f>
        <v>955</v>
      </c>
      <c r="H1676" s="1" t="n">
        <f aca="false">LARGE($A1676:$F1676,2)</f>
        <v>523</v>
      </c>
      <c r="I1676" s="1" t="n">
        <f aca="false">LARGE($A1676:$F1676,3)</f>
        <v>394</v>
      </c>
      <c r="J1676" s="1" t="n">
        <f aca="false">LARGE($A1676:$F1676,4)</f>
        <v>364</v>
      </c>
      <c r="K1676" s="1" t="n">
        <f aca="false">LARGE($A1676:$F1676,5)</f>
        <v>275</v>
      </c>
      <c r="L1676" s="1" t="n">
        <f aca="false">LARGE($A1676:$F1676,6)</f>
        <v>63</v>
      </c>
      <c r="M1676" s="2" t="n">
        <f aca="false">COUNTIF($G1676:$L1676,G1676)</f>
        <v>1</v>
      </c>
      <c r="N1676" s="2" t="n">
        <f aca="false">COUNTIF($G1676:$L1676,H1676)</f>
        <v>1</v>
      </c>
      <c r="O1676" s="2" t="n">
        <f aca="false">COUNTIF($G1676:$L1676,I1676)</f>
        <v>1</v>
      </c>
      <c r="P1676" s="2" t="n">
        <f aca="false">COUNTIF($G1676:$L1676,J1676)</f>
        <v>1</v>
      </c>
      <c r="Q1676" s="2" t="n">
        <f aca="false">COUNTIF($G1676:$L1676,K1676)</f>
        <v>1</v>
      </c>
      <c r="R1676" s="2" t="n">
        <f aca="false">COUNTIF($G1676:$L1676,L1676)</f>
        <v>1</v>
      </c>
      <c r="S1676" s="3" t="n">
        <f aca="false">IF(SUM(M1676:R1676)&gt;6,0,1)</f>
        <v>1</v>
      </c>
      <c r="T1676" s="2" t="n">
        <f aca="false">IF(5 * (G1676 + L1676) &gt;= 3 * SUM(H1676:K1676), 1, 0)</f>
        <v>1</v>
      </c>
      <c r="U1676" s="2" t="n">
        <f aca="false">S1676+T1676</f>
        <v>2</v>
      </c>
    </row>
    <row r="1677" customFormat="false" ht="13.8" hidden="false" customHeight="false" outlineLevel="0" collapsed="false">
      <c r="A1677" s="2" t="n">
        <v>474</v>
      </c>
      <c r="B1677" s="2" t="n">
        <v>591</v>
      </c>
      <c r="C1677" s="2" t="n">
        <v>255</v>
      </c>
      <c r="D1677" s="2" t="n">
        <v>885</v>
      </c>
      <c r="E1677" s="2" t="n">
        <v>14</v>
      </c>
      <c r="F1677" s="2" t="n">
        <v>50</v>
      </c>
      <c r="G1677" s="1" t="n">
        <f aca="false">LARGE($A1677:$F1677,1)</f>
        <v>885</v>
      </c>
      <c r="H1677" s="1" t="n">
        <f aca="false">LARGE($A1677:$F1677,2)</f>
        <v>591</v>
      </c>
      <c r="I1677" s="1" t="n">
        <f aca="false">LARGE($A1677:$F1677,3)</f>
        <v>474</v>
      </c>
      <c r="J1677" s="1" t="n">
        <f aca="false">LARGE($A1677:$F1677,4)</f>
        <v>255</v>
      </c>
      <c r="K1677" s="1" t="n">
        <f aca="false">LARGE($A1677:$F1677,5)</f>
        <v>50</v>
      </c>
      <c r="L1677" s="1" t="n">
        <f aca="false">LARGE($A1677:$F1677,6)</f>
        <v>14</v>
      </c>
      <c r="M1677" s="2" t="n">
        <f aca="false">COUNTIF($G1677:$L1677,G1677)</f>
        <v>1</v>
      </c>
      <c r="N1677" s="2" t="n">
        <f aca="false">COUNTIF($G1677:$L1677,H1677)</f>
        <v>1</v>
      </c>
      <c r="O1677" s="2" t="n">
        <f aca="false">COUNTIF($G1677:$L1677,I1677)</f>
        <v>1</v>
      </c>
      <c r="P1677" s="2" t="n">
        <f aca="false">COUNTIF($G1677:$L1677,J1677)</f>
        <v>1</v>
      </c>
      <c r="Q1677" s="2" t="n">
        <f aca="false">COUNTIF($G1677:$L1677,K1677)</f>
        <v>1</v>
      </c>
      <c r="R1677" s="2" t="n">
        <f aca="false">COUNTIF($G1677:$L1677,L1677)</f>
        <v>1</v>
      </c>
      <c r="S1677" s="3" t="n">
        <f aca="false">IF(SUM(M1677:R1677)&gt;6,0,1)</f>
        <v>1</v>
      </c>
      <c r="T1677" s="2" t="n">
        <f aca="false">IF(5 * (G1677 + L1677) &gt;= 3 * SUM(H1677:K1677), 1, 0)</f>
        <v>1</v>
      </c>
      <c r="U1677" s="2" t="n">
        <f aca="false">S1677+T1677</f>
        <v>2</v>
      </c>
    </row>
    <row r="1678" customFormat="false" ht="13.8" hidden="false" customHeight="false" outlineLevel="0" collapsed="false">
      <c r="A1678" s="2" t="n">
        <v>766</v>
      </c>
      <c r="B1678" s="2" t="n">
        <v>244</v>
      </c>
      <c r="C1678" s="2" t="n">
        <v>24</v>
      </c>
      <c r="D1678" s="2" t="n">
        <v>125</v>
      </c>
      <c r="E1678" s="2" t="n">
        <v>153</v>
      </c>
      <c r="F1678" s="2" t="n">
        <v>969</v>
      </c>
      <c r="G1678" s="1" t="n">
        <f aca="false">LARGE($A1678:$F1678,1)</f>
        <v>969</v>
      </c>
      <c r="H1678" s="1" t="n">
        <f aca="false">LARGE($A1678:$F1678,2)</f>
        <v>766</v>
      </c>
      <c r="I1678" s="1" t="n">
        <f aca="false">LARGE($A1678:$F1678,3)</f>
        <v>244</v>
      </c>
      <c r="J1678" s="1" t="n">
        <f aca="false">LARGE($A1678:$F1678,4)</f>
        <v>153</v>
      </c>
      <c r="K1678" s="1" t="n">
        <f aca="false">LARGE($A1678:$F1678,5)</f>
        <v>125</v>
      </c>
      <c r="L1678" s="1" t="n">
        <f aca="false">LARGE($A1678:$F1678,6)</f>
        <v>24</v>
      </c>
      <c r="M1678" s="2" t="n">
        <f aca="false">COUNTIF($G1678:$L1678,G1678)</f>
        <v>1</v>
      </c>
      <c r="N1678" s="2" t="n">
        <f aca="false">COUNTIF($G1678:$L1678,H1678)</f>
        <v>1</v>
      </c>
      <c r="O1678" s="2" t="n">
        <f aca="false">COUNTIF($G1678:$L1678,I1678)</f>
        <v>1</v>
      </c>
      <c r="P1678" s="2" t="n">
        <f aca="false">COUNTIF($G1678:$L1678,J1678)</f>
        <v>1</v>
      </c>
      <c r="Q1678" s="2" t="n">
        <f aca="false">COUNTIF($G1678:$L1678,K1678)</f>
        <v>1</v>
      </c>
      <c r="R1678" s="2" t="n">
        <f aca="false">COUNTIF($G1678:$L1678,L1678)</f>
        <v>1</v>
      </c>
      <c r="S1678" s="3" t="n">
        <f aca="false">IF(SUM(M1678:R1678)&gt;6,0,1)</f>
        <v>1</v>
      </c>
      <c r="T1678" s="2" t="n">
        <f aca="false">IF(5 * (G1678 + L1678) &gt;= 3 * SUM(H1678:K1678), 1, 0)</f>
        <v>1</v>
      </c>
      <c r="U1678" s="2" t="n">
        <f aca="false">S1678+T1678</f>
        <v>2</v>
      </c>
    </row>
    <row r="1679" customFormat="false" ht="13.8" hidden="false" customHeight="false" outlineLevel="0" collapsed="false">
      <c r="A1679" s="2" t="n">
        <v>701</v>
      </c>
      <c r="B1679" s="2" t="n">
        <v>151</v>
      </c>
      <c r="C1679" s="2" t="n">
        <v>219</v>
      </c>
      <c r="D1679" s="2" t="n">
        <v>284</v>
      </c>
      <c r="E1679" s="2" t="n">
        <v>357</v>
      </c>
      <c r="F1679" s="2" t="n">
        <v>168</v>
      </c>
      <c r="G1679" s="1" t="n">
        <f aca="false">LARGE($A1679:$F1679,1)</f>
        <v>701</v>
      </c>
      <c r="H1679" s="1" t="n">
        <f aca="false">LARGE($A1679:$F1679,2)</f>
        <v>357</v>
      </c>
      <c r="I1679" s="1" t="n">
        <f aca="false">LARGE($A1679:$F1679,3)</f>
        <v>284</v>
      </c>
      <c r="J1679" s="1" t="n">
        <f aca="false">LARGE($A1679:$F1679,4)</f>
        <v>219</v>
      </c>
      <c r="K1679" s="1" t="n">
        <f aca="false">LARGE($A1679:$F1679,5)</f>
        <v>168</v>
      </c>
      <c r="L1679" s="1" t="n">
        <f aca="false">LARGE($A1679:$F1679,6)</f>
        <v>151</v>
      </c>
      <c r="M1679" s="2" t="n">
        <f aca="false">COUNTIF($G1679:$L1679,G1679)</f>
        <v>1</v>
      </c>
      <c r="N1679" s="2" t="n">
        <f aca="false">COUNTIF($G1679:$L1679,H1679)</f>
        <v>1</v>
      </c>
      <c r="O1679" s="2" t="n">
        <f aca="false">COUNTIF($G1679:$L1679,I1679)</f>
        <v>1</v>
      </c>
      <c r="P1679" s="2" t="n">
        <f aca="false">COUNTIF($G1679:$L1679,J1679)</f>
        <v>1</v>
      </c>
      <c r="Q1679" s="2" t="n">
        <f aca="false">COUNTIF($G1679:$L1679,K1679)</f>
        <v>1</v>
      </c>
      <c r="R1679" s="2" t="n">
        <f aca="false">COUNTIF($G1679:$L1679,L1679)</f>
        <v>1</v>
      </c>
      <c r="S1679" s="3" t="n">
        <f aca="false">IF(SUM(M1679:R1679)&gt;6,0,1)</f>
        <v>1</v>
      </c>
      <c r="T1679" s="2" t="n">
        <f aca="false">IF(5 * (G1679 + L1679) &gt;= 3 * SUM(H1679:K1679), 1, 0)</f>
        <v>1</v>
      </c>
      <c r="U1679" s="2" t="n">
        <f aca="false">S1679+T1679</f>
        <v>2</v>
      </c>
    </row>
    <row r="1680" customFormat="false" ht="13.8" hidden="false" customHeight="false" outlineLevel="0" collapsed="false">
      <c r="A1680" s="2" t="n">
        <v>724</v>
      </c>
      <c r="B1680" s="2" t="n">
        <v>232</v>
      </c>
      <c r="C1680" s="2" t="n">
        <v>249</v>
      </c>
      <c r="D1680" s="2" t="n">
        <v>173</v>
      </c>
      <c r="E1680" s="2" t="n">
        <v>996</v>
      </c>
      <c r="F1680" s="2" t="n">
        <v>527</v>
      </c>
      <c r="G1680" s="1" t="n">
        <f aca="false">LARGE($A1680:$F1680,1)</f>
        <v>996</v>
      </c>
      <c r="H1680" s="1" t="n">
        <f aca="false">LARGE($A1680:$F1680,2)</f>
        <v>724</v>
      </c>
      <c r="I1680" s="1" t="n">
        <f aca="false">LARGE($A1680:$F1680,3)</f>
        <v>527</v>
      </c>
      <c r="J1680" s="1" t="n">
        <f aca="false">LARGE($A1680:$F1680,4)</f>
        <v>249</v>
      </c>
      <c r="K1680" s="1" t="n">
        <f aca="false">LARGE($A1680:$F1680,5)</f>
        <v>232</v>
      </c>
      <c r="L1680" s="1" t="n">
        <f aca="false">LARGE($A1680:$F1680,6)</f>
        <v>173</v>
      </c>
      <c r="M1680" s="2" t="n">
        <f aca="false">COUNTIF($G1680:$L1680,G1680)</f>
        <v>1</v>
      </c>
      <c r="N1680" s="2" t="n">
        <f aca="false">COUNTIF($G1680:$L1680,H1680)</f>
        <v>1</v>
      </c>
      <c r="O1680" s="2" t="n">
        <f aca="false">COUNTIF($G1680:$L1680,I1680)</f>
        <v>1</v>
      </c>
      <c r="P1680" s="2" t="n">
        <f aca="false">COUNTIF($G1680:$L1680,J1680)</f>
        <v>1</v>
      </c>
      <c r="Q1680" s="2" t="n">
        <f aca="false">COUNTIF($G1680:$L1680,K1680)</f>
        <v>1</v>
      </c>
      <c r="R1680" s="2" t="n">
        <f aca="false">COUNTIF($G1680:$L1680,L1680)</f>
        <v>1</v>
      </c>
      <c r="S1680" s="3" t="n">
        <f aca="false">IF(SUM(M1680:R1680)&gt;6,0,1)</f>
        <v>1</v>
      </c>
      <c r="T1680" s="2" t="n">
        <f aca="false">IF(5 * (G1680 + L1680) &gt;= 3 * SUM(H1680:K1680), 1, 0)</f>
        <v>1</v>
      </c>
      <c r="U1680" s="2" t="n">
        <f aca="false">S1680+T1680</f>
        <v>2</v>
      </c>
    </row>
    <row r="1681" customFormat="false" ht="13.8" hidden="false" customHeight="false" outlineLevel="0" collapsed="false">
      <c r="A1681" s="2" t="n">
        <v>954</v>
      </c>
      <c r="B1681" s="2" t="n">
        <v>345</v>
      </c>
      <c r="C1681" s="2" t="n">
        <v>597</v>
      </c>
      <c r="D1681" s="2" t="n">
        <v>447</v>
      </c>
      <c r="E1681" s="2" t="n">
        <v>296</v>
      </c>
      <c r="F1681" s="2" t="n">
        <v>650</v>
      </c>
      <c r="G1681" s="1" t="n">
        <f aca="false">LARGE($A1681:$F1681,1)</f>
        <v>954</v>
      </c>
      <c r="H1681" s="1" t="n">
        <f aca="false">LARGE($A1681:$F1681,2)</f>
        <v>650</v>
      </c>
      <c r="I1681" s="1" t="n">
        <f aca="false">LARGE($A1681:$F1681,3)</f>
        <v>597</v>
      </c>
      <c r="J1681" s="1" t="n">
        <f aca="false">LARGE($A1681:$F1681,4)</f>
        <v>447</v>
      </c>
      <c r="K1681" s="1" t="n">
        <f aca="false">LARGE($A1681:$F1681,5)</f>
        <v>345</v>
      </c>
      <c r="L1681" s="1" t="n">
        <f aca="false">LARGE($A1681:$F1681,6)</f>
        <v>296</v>
      </c>
      <c r="M1681" s="2" t="n">
        <f aca="false">COUNTIF($G1681:$L1681,G1681)</f>
        <v>1</v>
      </c>
      <c r="N1681" s="2" t="n">
        <f aca="false">COUNTIF($G1681:$L1681,H1681)</f>
        <v>1</v>
      </c>
      <c r="O1681" s="2" t="n">
        <f aca="false">COUNTIF($G1681:$L1681,I1681)</f>
        <v>1</v>
      </c>
      <c r="P1681" s="2" t="n">
        <f aca="false">COUNTIF($G1681:$L1681,J1681)</f>
        <v>1</v>
      </c>
      <c r="Q1681" s="2" t="n">
        <f aca="false">COUNTIF($G1681:$L1681,K1681)</f>
        <v>1</v>
      </c>
      <c r="R1681" s="2" t="n">
        <f aca="false">COUNTIF($G1681:$L1681,L1681)</f>
        <v>1</v>
      </c>
      <c r="S1681" s="3" t="n">
        <f aca="false">IF(SUM(M1681:R1681)&gt;6,0,1)</f>
        <v>1</v>
      </c>
      <c r="T1681" s="2" t="n">
        <f aca="false">IF(5 * (G1681 + L1681) &gt;= 3 * SUM(H1681:K1681), 1, 0)</f>
        <v>1</v>
      </c>
      <c r="U1681" s="2" t="n">
        <f aca="false">S1681+T1681</f>
        <v>2</v>
      </c>
    </row>
    <row r="1682" customFormat="false" ht="13.8" hidden="false" customHeight="false" outlineLevel="0" collapsed="false">
      <c r="A1682" s="2" t="n">
        <v>38</v>
      </c>
      <c r="B1682" s="2" t="n">
        <v>297</v>
      </c>
      <c r="C1682" s="2" t="n">
        <v>928</v>
      </c>
      <c r="D1682" s="2" t="n">
        <v>714</v>
      </c>
      <c r="E1682" s="2" t="n">
        <v>194</v>
      </c>
      <c r="F1682" s="2" t="n">
        <v>131</v>
      </c>
      <c r="G1682" s="1" t="n">
        <f aca="false">LARGE($A1682:$F1682,1)</f>
        <v>928</v>
      </c>
      <c r="H1682" s="1" t="n">
        <f aca="false">LARGE($A1682:$F1682,2)</f>
        <v>714</v>
      </c>
      <c r="I1682" s="1" t="n">
        <f aca="false">LARGE($A1682:$F1682,3)</f>
        <v>297</v>
      </c>
      <c r="J1682" s="1" t="n">
        <f aca="false">LARGE($A1682:$F1682,4)</f>
        <v>194</v>
      </c>
      <c r="K1682" s="1" t="n">
        <f aca="false">LARGE($A1682:$F1682,5)</f>
        <v>131</v>
      </c>
      <c r="L1682" s="1" t="n">
        <f aca="false">LARGE($A1682:$F1682,6)</f>
        <v>38</v>
      </c>
      <c r="M1682" s="2" t="n">
        <f aca="false">COUNTIF($G1682:$L1682,G1682)</f>
        <v>1</v>
      </c>
      <c r="N1682" s="2" t="n">
        <f aca="false">COUNTIF($G1682:$L1682,H1682)</f>
        <v>1</v>
      </c>
      <c r="O1682" s="2" t="n">
        <f aca="false">COUNTIF($G1682:$L1682,I1682)</f>
        <v>1</v>
      </c>
      <c r="P1682" s="2" t="n">
        <f aca="false">COUNTIF($G1682:$L1682,J1682)</f>
        <v>1</v>
      </c>
      <c r="Q1682" s="2" t="n">
        <f aca="false">COUNTIF($G1682:$L1682,K1682)</f>
        <v>1</v>
      </c>
      <c r="R1682" s="2" t="n">
        <f aca="false">COUNTIF($G1682:$L1682,L1682)</f>
        <v>1</v>
      </c>
      <c r="S1682" s="3" t="n">
        <f aca="false">IF(SUM(M1682:R1682)&gt;6,0,1)</f>
        <v>1</v>
      </c>
      <c r="T1682" s="2" t="n">
        <f aca="false">IF(5 * (G1682 + L1682) &gt;= 3 * SUM(H1682:K1682), 1, 0)</f>
        <v>1</v>
      </c>
      <c r="U1682" s="2" t="n">
        <f aca="false">S1682+T1682</f>
        <v>2</v>
      </c>
    </row>
    <row r="1683" customFormat="false" ht="13.8" hidden="false" customHeight="false" outlineLevel="0" collapsed="false">
      <c r="A1683" s="2" t="n">
        <v>943</v>
      </c>
      <c r="B1683" s="2" t="n">
        <v>977</v>
      </c>
      <c r="C1683" s="2" t="n">
        <v>175</v>
      </c>
      <c r="D1683" s="2" t="n">
        <v>936</v>
      </c>
      <c r="E1683" s="2" t="n">
        <v>488</v>
      </c>
      <c r="F1683" s="2" t="n">
        <v>830</v>
      </c>
      <c r="G1683" s="1" t="n">
        <f aca="false">LARGE($A1683:$F1683,1)</f>
        <v>977</v>
      </c>
      <c r="H1683" s="1" t="n">
        <f aca="false">LARGE($A1683:$F1683,2)</f>
        <v>943</v>
      </c>
      <c r="I1683" s="1" t="n">
        <f aca="false">LARGE($A1683:$F1683,3)</f>
        <v>936</v>
      </c>
      <c r="J1683" s="1" t="n">
        <f aca="false">LARGE($A1683:$F1683,4)</f>
        <v>830</v>
      </c>
      <c r="K1683" s="1" t="n">
        <f aca="false">LARGE($A1683:$F1683,5)</f>
        <v>488</v>
      </c>
      <c r="L1683" s="1" t="n">
        <f aca="false">LARGE($A1683:$F1683,6)</f>
        <v>175</v>
      </c>
      <c r="M1683" s="2" t="n">
        <f aca="false">COUNTIF($G1683:$L1683,G1683)</f>
        <v>1</v>
      </c>
      <c r="N1683" s="2" t="n">
        <f aca="false">COUNTIF($G1683:$L1683,H1683)</f>
        <v>1</v>
      </c>
      <c r="O1683" s="2" t="n">
        <f aca="false">COUNTIF($G1683:$L1683,I1683)</f>
        <v>1</v>
      </c>
      <c r="P1683" s="2" t="n">
        <f aca="false">COUNTIF($G1683:$L1683,J1683)</f>
        <v>1</v>
      </c>
      <c r="Q1683" s="2" t="n">
        <f aca="false">COUNTIF($G1683:$L1683,K1683)</f>
        <v>1</v>
      </c>
      <c r="R1683" s="2" t="n">
        <f aca="false">COUNTIF($G1683:$L1683,L1683)</f>
        <v>1</v>
      </c>
      <c r="S1683" s="3" t="n">
        <f aca="false">IF(SUM(M1683:R1683)&gt;6,0,1)</f>
        <v>1</v>
      </c>
      <c r="T1683" s="2" t="n">
        <f aca="false">IF(5 * (G1683 + L1683) &gt;= 3 * SUM(H1683:K1683), 1, 0)</f>
        <v>0</v>
      </c>
      <c r="U1683" s="2" t="n">
        <f aca="false">S1683+T1683</f>
        <v>1</v>
      </c>
    </row>
    <row r="1684" customFormat="false" ht="13.8" hidden="false" customHeight="false" outlineLevel="0" collapsed="false">
      <c r="A1684" s="2" t="n">
        <v>525</v>
      </c>
      <c r="B1684" s="2" t="n">
        <v>768</v>
      </c>
      <c r="C1684" s="2" t="n">
        <v>76</v>
      </c>
      <c r="D1684" s="2" t="n">
        <v>981</v>
      </c>
      <c r="E1684" s="2" t="n">
        <v>717</v>
      </c>
      <c r="F1684" s="2" t="n">
        <v>258</v>
      </c>
      <c r="G1684" s="1" t="n">
        <f aca="false">LARGE($A1684:$F1684,1)</f>
        <v>981</v>
      </c>
      <c r="H1684" s="1" t="n">
        <f aca="false">LARGE($A1684:$F1684,2)</f>
        <v>768</v>
      </c>
      <c r="I1684" s="1" t="n">
        <f aca="false">LARGE($A1684:$F1684,3)</f>
        <v>717</v>
      </c>
      <c r="J1684" s="1" t="n">
        <f aca="false">LARGE($A1684:$F1684,4)</f>
        <v>525</v>
      </c>
      <c r="K1684" s="1" t="n">
        <f aca="false">LARGE($A1684:$F1684,5)</f>
        <v>258</v>
      </c>
      <c r="L1684" s="1" t="n">
        <f aca="false">LARGE($A1684:$F1684,6)</f>
        <v>76</v>
      </c>
      <c r="M1684" s="2" t="n">
        <f aca="false">COUNTIF($G1684:$L1684,G1684)</f>
        <v>1</v>
      </c>
      <c r="N1684" s="2" t="n">
        <f aca="false">COUNTIF($G1684:$L1684,H1684)</f>
        <v>1</v>
      </c>
      <c r="O1684" s="2" t="n">
        <f aca="false">COUNTIF($G1684:$L1684,I1684)</f>
        <v>1</v>
      </c>
      <c r="P1684" s="2" t="n">
        <f aca="false">COUNTIF($G1684:$L1684,J1684)</f>
        <v>1</v>
      </c>
      <c r="Q1684" s="2" t="n">
        <f aca="false">COUNTIF($G1684:$L1684,K1684)</f>
        <v>1</v>
      </c>
      <c r="R1684" s="2" t="n">
        <f aca="false">COUNTIF($G1684:$L1684,L1684)</f>
        <v>1</v>
      </c>
      <c r="S1684" s="3" t="n">
        <f aca="false">IF(SUM(M1684:R1684)&gt;6,0,1)</f>
        <v>1</v>
      </c>
      <c r="T1684" s="2" t="n">
        <f aca="false">IF(5 * (G1684 + L1684) &gt;= 3 * SUM(H1684:K1684), 1, 0)</f>
        <v>0</v>
      </c>
      <c r="U1684" s="2" t="n">
        <f aca="false">S1684+T1684</f>
        <v>1</v>
      </c>
    </row>
    <row r="1685" customFormat="false" ht="13.8" hidden="false" customHeight="false" outlineLevel="0" collapsed="false">
      <c r="A1685" s="2" t="n">
        <v>474</v>
      </c>
      <c r="B1685" s="2" t="n">
        <v>338</v>
      </c>
      <c r="C1685" s="2" t="n">
        <v>92</v>
      </c>
      <c r="D1685" s="2" t="n">
        <v>103</v>
      </c>
      <c r="E1685" s="2" t="n">
        <v>154</v>
      </c>
      <c r="F1685" s="2" t="n">
        <v>626</v>
      </c>
      <c r="G1685" s="1" t="n">
        <f aca="false">LARGE($A1685:$F1685,1)</f>
        <v>626</v>
      </c>
      <c r="H1685" s="1" t="n">
        <f aca="false">LARGE($A1685:$F1685,2)</f>
        <v>474</v>
      </c>
      <c r="I1685" s="1" t="n">
        <f aca="false">LARGE($A1685:$F1685,3)</f>
        <v>338</v>
      </c>
      <c r="J1685" s="1" t="n">
        <f aca="false">LARGE($A1685:$F1685,4)</f>
        <v>154</v>
      </c>
      <c r="K1685" s="1" t="n">
        <f aca="false">LARGE($A1685:$F1685,5)</f>
        <v>103</v>
      </c>
      <c r="L1685" s="1" t="n">
        <f aca="false">LARGE($A1685:$F1685,6)</f>
        <v>92</v>
      </c>
      <c r="M1685" s="2" t="n">
        <f aca="false">COUNTIF($G1685:$L1685,G1685)</f>
        <v>1</v>
      </c>
      <c r="N1685" s="2" t="n">
        <f aca="false">COUNTIF($G1685:$L1685,H1685)</f>
        <v>1</v>
      </c>
      <c r="O1685" s="2" t="n">
        <f aca="false">COUNTIF($G1685:$L1685,I1685)</f>
        <v>1</v>
      </c>
      <c r="P1685" s="2" t="n">
        <f aca="false">COUNTIF($G1685:$L1685,J1685)</f>
        <v>1</v>
      </c>
      <c r="Q1685" s="2" t="n">
        <f aca="false">COUNTIF($G1685:$L1685,K1685)</f>
        <v>1</v>
      </c>
      <c r="R1685" s="2" t="n">
        <f aca="false">COUNTIF($G1685:$L1685,L1685)</f>
        <v>1</v>
      </c>
      <c r="S1685" s="3" t="n">
        <f aca="false">IF(SUM(M1685:R1685)&gt;6,0,1)</f>
        <v>1</v>
      </c>
      <c r="T1685" s="2" t="n">
        <f aca="false">IF(5 * (G1685 + L1685) &gt;= 3 * SUM(H1685:K1685), 1, 0)</f>
        <v>1</v>
      </c>
      <c r="U1685" s="2" t="n">
        <f aca="false">S1685+T1685</f>
        <v>2</v>
      </c>
    </row>
    <row r="1686" customFormat="false" ht="13.8" hidden="false" customHeight="false" outlineLevel="0" collapsed="false">
      <c r="A1686" s="2" t="n">
        <v>430</v>
      </c>
      <c r="B1686" s="2" t="n">
        <v>123</v>
      </c>
      <c r="C1686" s="2" t="n">
        <v>14</v>
      </c>
      <c r="D1686" s="2" t="n">
        <v>339</v>
      </c>
      <c r="E1686" s="2" t="n">
        <v>880</v>
      </c>
      <c r="F1686" s="2" t="n">
        <v>91</v>
      </c>
      <c r="G1686" s="1" t="n">
        <f aca="false">LARGE($A1686:$F1686,1)</f>
        <v>880</v>
      </c>
      <c r="H1686" s="1" t="n">
        <f aca="false">LARGE($A1686:$F1686,2)</f>
        <v>430</v>
      </c>
      <c r="I1686" s="1" t="n">
        <f aca="false">LARGE($A1686:$F1686,3)</f>
        <v>339</v>
      </c>
      <c r="J1686" s="1" t="n">
        <f aca="false">LARGE($A1686:$F1686,4)</f>
        <v>123</v>
      </c>
      <c r="K1686" s="1" t="n">
        <f aca="false">LARGE($A1686:$F1686,5)</f>
        <v>91</v>
      </c>
      <c r="L1686" s="1" t="n">
        <f aca="false">LARGE($A1686:$F1686,6)</f>
        <v>14</v>
      </c>
      <c r="M1686" s="2" t="n">
        <f aca="false">COUNTIF($G1686:$L1686,G1686)</f>
        <v>1</v>
      </c>
      <c r="N1686" s="2" t="n">
        <f aca="false">COUNTIF($G1686:$L1686,H1686)</f>
        <v>1</v>
      </c>
      <c r="O1686" s="2" t="n">
        <f aca="false">COUNTIF($G1686:$L1686,I1686)</f>
        <v>1</v>
      </c>
      <c r="P1686" s="2" t="n">
        <f aca="false">COUNTIF($G1686:$L1686,J1686)</f>
        <v>1</v>
      </c>
      <c r="Q1686" s="2" t="n">
        <f aca="false">COUNTIF($G1686:$L1686,K1686)</f>
        <v>1</v>
      </c>
      <c r="R1686" s="2" t="n">
        <f aca="false">COUNTIF($G1686:$L1686,L1686)</f>
        <v>1</v>
      </c>
      <c r="S1686" s="3" t="n">
        <f aca="false">IF(SUM(M1686:R1686)&gt;6,0,1)</f>
        <v>1</v>
      </c>
      <c r="T1686" s="2" t="n">
        <f aca="false">IF(5 * (G1686 + L1686) &gt;= 3 * SUM(H1686:K1686), 1, 0)</f>
        <v>1</v>
      </c>
      <c r="U1686" s="2" t="n">
        <f aca="false">S1686+T1686</f>
        <v>2</v>
      </c>
    </row>
    <row r="1687" customFormat="false" ht="13.8" hidden="false" customHeight="false" outlineLevel="0" collapsed="false">
      <c r="A1687" s="2" t="n">
        <v>966</v>
      </c>
      <c r="B1687" s="2" t="n">
        <v>102</v>
      </c>
      <c r="C1687" s="2" t="n">
        <v>516</v>
      </c>
      <c r="D1687" s="2" t="n">
        <v>386</v>
      </c>
      <c r="E1687" s="2" t="n">
        <v>367</v>
      </c>
      <c r="F1687" s="2" t="n">
        <v>58</v>
      </c>
      <c r="G1687" s="1" t="n">
        <f aca="false">LARGE($A1687:$F1687,1)</f>
        <v>966</v>
      </c>
      <c r="H1687" s="1" t="n">
        <f aca="false">LARGE($A1687:$F1687,2)</f>
        <v>516</v>
      </c>
      <c r="I1687" s="1" t="n">
        <f aca="false">LARGE($A1687:$F1687,3)</f>
        <v>386</v>
      </c>
      <c r="J1687" s="1" t="n">
        <f aca="false">LARGE($A1687:$F1687,4)</f>
        <v>367</v>
      </c>
      <c r="K1687" s="1" t="n">
        <f aca="false">LARGE($A1687:$F1687,5)</f>
        <v>102</v>
      </c>
      <c r="L1687" s="1" t="n">
        <f aca="false">LARGE($A1687:$F1687,6)</f>
        <v>58</v>
      </c>
      <c r="M1687" s="2" t="n">
        <f aca="false">COUNTIF($G1687:$L1687,G1687)</f>
        <v>1</v>
      </c>
      <c r="N1687" s="2" t="n">
        <f aca="false">COUNTIF($G1687:$L1687,H1687)</f>
        <v>1</v>
      </c>
      <c r="O1687" s="2" t="n">
        <f aca="false">COUNTIF($G1687:$L1687,I1687)</f>
        <v>1</v>
      </c>
      <c r="P1687" s="2" t="n">
        <f aca="false">COUNTIF($G1687:$L1687,J1687)</f>
        <v>1</v>
      </c>
      <c r="Q1687" s="2" t="n">
        <f aca="false">COUNTIF($G1687:$L1687,K1687)</f>
        <v>1</v>
      </c>
      <c r="R1687" s="2" t="n">
        <f aca="false">COUNTIF($G1687:$L1687,L1687)</f>
        <v>1</v>
      </c>
      <c r="S1687" s="3" t="n">
        <f aca="false">IF(SUM(M1687:R1687)&gt;6,0,1)</f>
        <v>1</v>
      </c>
      <c r="T1687" s="2" t="n">
        <f aca="false">IF(5 * (G1687 + L1687) &gt;= 3 * SUM(H1687:K1687), 1, 0)</f>
        <v>1</v>
      </c>
      <c r="U1687" s="2" t="n">
        <f aca="false">S1687+T1687</f>
        <v>2</v>
      </c>
    </row>
    <row r="1688" customFormat="false" ht="13.8" hidden="false" customHeight="false" outlineLevel="0" collapsed="false">
      <c r="A1688" s="2" t="n">
        <v>235</v>
      </c>
      <c r="B1688" s="2" t="n">
        <v>364</v>
      </c>
      <c r="C1688" s="2" t="n">
        <v>610</v>
      </c>
      <c r="D1688" s="2" t="n">
        <v>782</v>
      </c>
      <c r="E1688" s="2" t="n">
        <v>577</v>
      </c>
      <c r="F1688" s="2" t="n">
        <v>147</v>
      </c>
      <c r="G1688" s="1" t="n">
        <f aca="false">LARGE($A1688:$F1688,1)</f>
        <v>782</v>
      </c>
      <c r="H1688" s="1" t="n">
        <f aca="false">LARGE($A1688:$F1688,2)</f>
        <v>610</v>
      </c>
      <c r="I1688" s="1" t="n">
        <f aca="false">LARGE($A1688:$F1688,3)</f>
        <v>577</v>
      </c>
      <c r="J1688" s="1" t="n">
        <f aca="false">LARGE($A1688:$F1688,4)</f>
        <v>364</v>
      </c>
      <c r="K1688" s="1" t="n">
        <f aca="false">LARGE($A1688:$F1688,5)</f>
        <v>235</v>
      </c>
      <c r="L1688" s="1" t="n">
        <f aca="false">LARGE($A1688:$F1688,6)</f>
        <v>147</v>
      </c>
      <c r="M1688" s="2" t="n">
        <f aca="false">COUNTIF($G1688:$L1688,G1688)</f>
        <v>1</v>
      </c>
      <c r="N1688" s="2" t="n">
        <f aca="false">COUNTIF($G1688:$L1688,H1688)</f>
        <v>1</v>
      </c>
      <c r="O1688" s="2" t="n">
        <f aca="false">COUNTIF($G1688:$L1688,I1688)</f>
        <v>1</v>
      </c>
      <c r="P1688" s="2" t="n">
        <f aca="false">COUNTIF($G1688:$L1688,J1688)</f>
        <v>1</v>
      </c>
      <c r="Q1688" s="2" t="n">
        <f aca="false">COUNTIF($G1688:$L1688,K1688)</f>
        <v>1</v>
      </c>
      <c r="R1688" s="2" t="n">
        <f aca="false">COUNTIF($G1688:$L1688,L1688)</f>
        <v>1</v>
      </c>
      <c r="S1688" s="3" t="n">
        <f aca="false">IF(SUM(M1688:R1688)&gt;6,0,1)</f>
        <v>1</v>
      </c>
      <c r="T1688" s="2" t="n">
        <f aca="false">IF(5 * (G1688 + L1688) &gt;= 3 * SUM(H1688:K1688), 1, 0)</f>
        <v>0</v>
      </c>
      <c r="U1688" s="2" t="n">
        <f aca="false">S1688+T1688</f>
        <v>1</v>
      </c>
    </row>
    <row r="1689" customFormat="false" ht="13.8" hidden="false" customHeight="false" outlineLevel="0" collapsed="false">
      <c r="A1689" s="2" t="n">
        <v>492</v>
      </c>
      <c r="B1689" s="2" t="n">
        <v>160</v>
      </c>
      <c r="C1689" s="2" t="n">
        <v>279</v>
      </c>
      <c r="D1689" s="2" t="n">
        <v>899</v>
      </c>
      <c r="E1689" s="2" t="n">
        <v>201</v>
      </c>
      <c r="F1689" s="2" t="n">
        <v>351</v>
      </c>
      <c r="G1689" s="1" t="n">
        <f aca="false">LARGE($A1689:$F1689,1)</f>
        <v>899</v>
      </c>
      <c r="H1689" s="1" t="n">
        <f aca="false">LARGE($A1689:$F1689,2)</f>
        <v>492</v>
      </c>
      <c r="I1689" s="1" t="n">
        <f aca="false">LARGE($A1689:$F1689,3)</f>
        <v>351</v>
      </c>
      <c r="J1689" s="1" t="n">
        <f aca="false">LARGE($A1689:$F1689,4)</f>
        <v>279</v>
      </c>
      <c r="K1689" s="1" t="n">
        <f aca="false">LARGE($A1689:$F1689,5)</f>
        <v>201</v>
      </c>
      <c r="L1689" s="1" t="n">
        <f aca="false">LARGE($A1689:$F1689,6)</f>
        <v>160</v>
      </c>
      <c r="M1689" s="2" t="n">
        <f aca="false">COUNTIF($G1689:$L1689,G1689)</f>
        <v>1</v>
      </c>
      <c r="N1689" s="2" t="n">
        <f aca="false">COUNTIF($G1689:$L1689,H1689)</f>
        <v>1</v>
      </c>
      <c r="O1689" s="2" t="n">
        <f aca="false">COUNTIF($G1689:$L1689,I1689)</f>
        <v>1</v>
      </c>
      <c r="P1689" s="2" t="n">
        <f aca="false">COUNTIF($G1689:$L1689,J1689)</f>
        <v>1</v>
      </c>
      <c r="Q1689" s="2" t="n">
        <f aca="false">COUNTIF($G1689:$L1689,K1689)</f>
        <v>1</v>
      </c>
      <c r="R1689" s="2" t="n">
        <f aca="false">COUNTIF($G1689:$L1689,L1689)</f>
        <v>1</v>
      </c>
      <c r="S1689" s="3" t="n">
        <f aca="false">IF(SUM(M1689:R1689)&gt;6,0,1)</f>
        <v>1</v>
      </c>
      <c r="T1689" s="2" t="n">
        <f aca="false">IF(5 * (G1689 + L1689) &gt;= 3 * SUM(H1689:K1689), 1, 0)</f>
        <v>1</v>
      </c>
      <c r="U1689" s="2" t="n">
        <f aca="false">S1689+T1689</f>
        <v>2</v>
      </c>
    </row>
    <row r="1690" customFormat="false" ht="13.8" hidden="false" customHeight="false" outlineLevel="0" collapsed="false">
      <c r="A1690" s="2" t="n">
        <v>79</v>
      </c>
      <c r="B1690" s="2" t="n">
        <v>665</v>
      </c>
      <c r="C1690" s="2" t="n">
        <v>84</v>
      </c>
      <c r="D1690" s="2" t="n">
        <v>422</v>
      </c>
      <c r="E1690" s="2" t="n">
        <v>325</v>
      </c>
      <c r="F1690" s="2" t="n">
        <v>290</v>
      </c>
      <c r="G1690" s="1" t="n">
        <f aca="false">LARGE($A1690:$F1690,1)</f>
        <v>665</v>
      </c>
      <c r="H1690" s="1" t="n">
        <f aca="false">LARGE($A1690:$F1690,2)</f>
        <v>422</v>
      </c>
      <c r="I1690" s="1" t="n">
        <f aca="false">LARGE($A1690:$F1690,3)</f>
        <v>325</v>
      </c>
      <c r="J1690" s="1" t="n">
        <f aca="false">LARGE($A1690:$F1690,4)</f>
        <v>290</v>
      </c>
      <c r="K1690" s="1" t="n">
        <f aca="false">LARGE($A1690:$F1690,5)</f>
        <v>84</v>
      </c>
      <c r="L1690" s="1" t="n">
        <f aca="false">LARGE($A1690:$F1690,6)</f>
        <v>79</v>
      </c>
      <c r="M1690" s="2" t="n">
        <f aca="false">COUNTIF($G1690:$L1690,G1690)</f>
        <v>1</v>
      </c>
      <c r="N1690" s="2" t="n">
        <f aca="false">COUNTIF($G1690:$L1690,H1690)</f>
        <v>1</v>
      </c>
      <c r="O1690" s="2" t="n">
        <f aca="false">COUNTIF($G1690:$L1690,I1690)</f>
        <v>1</v>
      </c>
      <c r="P1690" s="2" t="n">
        <f aca="false">COUNTIF($G1690:$L1690,J1690)</f>
        <v>1</v>
      </c>
      <c r="Q1690" s="2" t="n">
        <f aca="false">COUNTIF($G1690:$L1690,K1690)</f>
        <v>1</v>
      </c>
      <c r="R1690" s="2" t="n">
        <f aca="false">COUNTIF($G1690:$L1690,L1690)</f>
        <v>1</v>
      </c>
      <c r="S1690" s="3" t="n">
        <f aca="false">IF(SUM(M1690:R1690)&gt;6,0,1)</f>
        <v>1</v>
      </c>
      <c r="T1690" s="2" t="n">
        <f aca="false">IF(5 * (G1690 + L1690) &gt;= 3 * SUM(H1690:K1690), 1, 0)</f>
        <v>1</v>
      </c>
      <c r="U1690" s="2" t="n">
        <f aca="false">S1690+T1690</f>
        <v>2</v>
      </c>
    </row>
    <row r="1691" customFormat="false" ht="13.8" hidden="false" customHeight="false" outlineLevel="0" collapsed="false">
      <c r="A1691" s="2" t="n">
        <v>928</v>
      </c>
      <c r="B1691" s="2" t="n">
        <v>334</v>
      </c>
      <c r="C1691" s="2" t="n">
        <v>236</v>
      </c>
      <c r="D1691" s="2" t="n">
        <v>629</v>
      </c>
      <c r="E1691" s="2" t="n">
        <v>110</v>
      </c>
      <c r="F1691" s="2" t="n">
        <v>96</v>
      </c>
      <c r="G1691" s="1" t="n">
        <f aca="false">LARGE($A1691:$F1691,1)</f>
        <v>928</v>
      </c>
      <c r="H1691" s="1" t="n">
        <f aca="false">LARGE($A1691:$F1691,2)</f>
        <v>629</v>
      </c>
      <c r="I1691" s="1" t="n">
        <f aca="false">LARGE($A1691:$F1691,3)</f>
        <v>334</v>
      </c>
      <c r="J1691" s="1" t="n">
        <f aca="false">LARGE($A1691:$F1691,4)</f>
        <v>236</v>
      </c>
      <c r="K1691" s="1" t="n">
        <f aca="false">LARGE($A1691:$F1691,5)</f>
        <v>110</v>
      </c>
      <c r="L1691" s="1" t="n">
        <f aca="false">LARGE($A1691:$F1691,6)</f>
        <v>96</v>
      </c>
      <c r="M1691" s="2" t="n">
        <f aca="false">COUNTIF($G1691:$L1691,G1691)</f>
        <v>1</v>
      </c>
      <c r="N1691" s="2" t="n">
        <f aca="false">COUNTIF($G1691:$L1691,H1691)</f>
        <v>1</v>
      </c>
      <c r="O1691" s="2" t="n">
        <f aca="false">COUNTIF($G1691:$L1691,I1691)</f>
        <v>1</v>
      </c>
      <c r="P1691" s="2" t="n">
        <f aca="false">COUNTIF($G1691:$L1691,J1691)</f>
        <v>1</v>
      </c>
      <c r="Q1691" s="2" t="n">
        <f aca="false">COUNTIF($G1691:$L1691,K1691)</f>
        <v>1</v>
      </c>
      <c r="R1691" s="2" t="n">
        <f aca="false">COUNTIF($G1691:$L1691,L1691)</f>
        <v>1</v>
      </c>
      <c r="S1691" s="3" t="n">
        <f aca="false">IF(SUM(M1691:R1691)&gt;6,0,1)</f>
        <v>1</v>
      </c>
      <c r="T1691" s="2" t="n">
        <f aca="false">IF(5 * (G1691 + L1691) &gt;= 3 * SUM(H1691:K1691), 1, 0)</f>
        <v>1</v>
      </c>
      <c r="U1691" s="2" t="n">
        <f aca="false">S1691+T1691</f>
        <v>2</v>
      </c>
    </row>
    <row r="1692" customFormat="false" ht="13.8" hidden="false" customHeight="false" outlineLevel="0" collapsed="false">
      <c r="A1692" s="2" t="n">
        <v>650</v>
      </c>
      <c r="B1692" s="2" t="n">
        <v>199</v>
      </c>
      <c r="C1692" s="2" t="n">
        <v>298</v>
      </c>
      <c r="D1692" s="2" t="n">
        <v>243</v>
      </c>
      <c r="E1692" s="2" t="n">
        <v>332</v>
      </c>
      <c r="F1692" s="2" t="n">
        <v>862</v>
      </c>
      <c r="G1692" s="1" t="n">
        <f aca="false">LARGE($A1692:$F1692,1)</f>
        <v>862</v>
      </c>
      <c r="H1692" s="1" t="n">
        <f aca="false">LARGE($A1692:$F1692,2)</f>
        <v>650</v>
      </c>
      <c r="I1692" s="1" t="n">
        <f aca="false">LARGE($A1692:$F1692,3)</f>
        <v>332</v>
      </c>
      <c r="J1692" s="1" t="n">
        <f aca="false">LARGE($A1692:$F1692,4)</f>
        <v>298</v>
      </c>
      <c r="K1692" s="1" t="n">
        <f aca="false">LARGE($A1692:$F1692,5)</f>
        <v>243</v>
      </c>
      <c r="L1692" s="1" t="n">
        <f aca="false">LARGE($A1692:$F1692,6)</f>
        <v>199</v>
      </c>
      <c r="M1692" s="2" t="n">
        <f aca="false">COUNTIF($G1692:$L1692,G1692)</f>
        <v>1</v>
      </c>
      <c r="N1692" s="2" t="n">
        <f aca="false">COUNTIF($G1692:$L1692,H1692)</f>
        <v>1</v>
      </c>
      <c r="O1692" s="2" t="n">
        <f aca="false">COUNTIF($G1692:$L1692,I1692)</f>
        <v>1</v>
      </c>
      <c r="P1692" s="2" t="n">
        <f aca="false">COUNTIF($G1692:$L1692,J1692)</f>
        <v>1</v>
      </c>
      <c r="Q1692" s="2" t="n">
        <f aca="false">COUNTIF($G1692:$L1692,K1692)</f>
        <v>1</v>
      </c>
      <c r="R1692" s="2" t="n">
        <f aca="false">COUNTIF($G1692:$L1692,L1692)</f>
        <v>1</v>
      </c>
      <c r="S1692" s="3" t="n">
        <f aca="false">IF(SUM(M1692:R1692)&gt;6,0,1)</f>
        <v>1</v>
      </c>
      <c r="T1692" s="2" t="n">
        <f aca="false">IF(5 * (G1692 + L1692) &gt;= 3 * SUM(H1692:K1692), 1, 0)</f>
        <v>1</v>
      </c>
      <c r="U1692" s="2" t="n">
        <f aca="false">S1692+T1692</f>
        <v>2</v>
      </c>
    </row>
    <row r="1693" customFormat="false" ht="13.8" hidden="false" customHeight="false" outlineLevel="0" collapsed="false">
      <c r="A1693" s="2" t="n">
        <v>425</v>
      </c>
      <c r="B1693" s="2" t="n">
        <v>964</v>
      </c>
      <c r="C1693" s="2" t="n">
        <v>130</v>
      </c>
      <c r="D1693" s="2" t="n">
        <v>71</v>
      </c>
      <c r="E1693" s="2" t="n">
        <v>219</v>
      </c>
      <c r="F1693" s="2" t="n">
        <v>517</v>
      </c>
      <c r="G1693" s="1" t="n">
        <f aca="false">LARGE($A1693:$F1693,1)</f>
        <v>964</v>
      </c>
      <c r="H1693" s="1" t="n">
        <f aca="false">LARGE($A1693:$F1693,2)</f>
        <v>517</v>
      </c>
      <c r="I1693" s="1" t="n">
        <f aca="false">LARGE($A1693:$F1693,3)</f>
        <v>425</v>
      </c>
      <c r="J1693" s="1" t="n">
        <f aca="false">LARGE($A1693:$F1693,4)</f>
        <v>219</v>
      </c>
      <c r="K1693" s="1" t="n">
        <f aca="false">LARGE($A1693:$F1693,5)</f>
        <v>130</v>
      </c>
      <c r="L1693" s="1" t="n">
        <f aca="false">LARGE($A1693:$F1693,6)</f>
        <v>71</v>
      </c>
      <c r="M1693" s="2" t="n">
        <f aca="false">COUNTIF($G1693:$L1693,G1693)</f>
        <v>1</v>
      </c>
      <c r="N1693" s="2" t="n">
        <f aca="false">COUNTIF($G1693:$L1693,H1693)</f>
        <v>1</v>
      </c>
      <c r="O1693" s="2" t="n">
        <f aca="false">COUNTIF($G1693:$L1693,I1693)</f>
        <v>1</v>
      </c>
      <c r="P1693" s="2" t="n">
        <f aca="false">COUNTIF($G1693:$L1693,J1693)</f>
        <v>1</v>
      </c>
      <c r="Q1693" s="2" t="n">
        <f aca="false">COUNTIF($G1693:$L1693,K1693)</f>
        <v>1</v>
      </c>
      <c r="R1693" s="2" t="n">
        <f aca="false">COUNTIF($G1693:$L1693,L1693)</f>
        <v>1</v>
      </c>
      <c r="S1693" s="3" t="n">
        <f aca="false">IF(SUM(M1693:R1693)&gt;6,0,1)</f>
        <v>1</v>
      </c>
      <c r="T1693" s="2" t="n">
        <f aca="false">IF(5 * (G1693 + L1693) &gt;= 3 * SUM(H1693:K1693), 1, 0)</f>
        <v>1</v>
      </c>
      <c r="U1693" s="2" t="n">
        <f aca="false">S1693+T1693</f>
        <v>2</v>
      </c>
    </row>
    <row r="1694" customFormat="false" ht="13.8" hidden="false" customHeight="false" outlineLevel="0" collapsed="false">
      <c r="A1694" s="2" t="n">
        <v>13</v>
      </c>
      <c r="B1694" s="2" t="n">
        <v>697</v>
      </c>
      <c r="C1694" s="2" t="n">
        <v>650</v>
      </c>
      <c r="D1694" s="2" t="n">
        <v>531</v>
      </c>
      <c r="E1694" s="2" t="n">
        <v>990</v>
      </c>
      <c r="F1694" s="2" t="n">
        <v>92</v>
      </c>
      <c r="G1694" s="1" t="n">
        <f aca="false">LARGE($A1694:$F1694,1)</f>
        <v>990</v>
      </c>
      <c r="H1694" s="1" t="n">
        <f aca="false">LARGE($A1694:$F1694,2)</f>
        <v>697</v>
      </c>
      <c r="I1694" s="1" t="n">
        <f aca="false">LARGE($A1694:$F1694,3)</f>
        <v>650</v>
      </c>
      <c r="J1694" s="1" t="n">
        <f aca="false">LARGE($A1694:$F1694,4)</f>
        <v>531</v>
      </c>
      <c r="K1694" s="1" t="n">
        <f aca="false">LARGE($A1694:$F1694,5)</f>
        <v>92</v>
      </c>
      <c r="L1694" s="1" t="n">
        <f aca="false">LARGE($A1694:$F1694,6)</f>
        <v>13</v>
      </c>
      <c r="M1694" s="2" t="n">
        <f aca="false">COUNTIF($G1694:$L1694,G1694)</f>
        <v>1</v>
      </c>
      <c r="N1694" s="2" t="n">
        <f aca="false">COUNTIF($G1694:$L1694,H1694)</f>
        <v>1</v>
      </c>
      <c r="O1694" s="2" t="n">
        <f aca="false">COUNTIF($G1694:$L1694,I1694)</f>
        <v>1</v>
      </c>
      <c r="P1694" s="2" t="n">
        <f aca="false">COUNTIF($G1694:$L1694,J1694)</f>
        <v>1</v>
      </c>
      <c r="Q1694" s="2" t="n">
        <f aca="false">COUNTIF($G1694:$L1694,K1694)</f>
        <v>1</v>
      </c>
      <c r="R1694" s="2" t="n">
        <f aca="false">COUNTIF($G1694:$L1694,L1694)</f>
        <v>1</v>
      </c>
      <c r="S1694" s="3" t="n">
        <f aca="false">IF(SUM(M1694:R1694)&gt;6,0,1)</f>
        <v>1</v>
      </c>
      <c r="T1694" s="2" t="n">
        <f aca="false">IF(5 * (G1694 + L1694) &gt;= 3 * SUM(H1694:K1694), 1, 0)</f>
        <v>0</v>
      </c>
      <c r="U1694" s="2" t="n">
        <f aca="false">S1694+T1694</f>
        <v>1</v>
      </c>
    </row>
    <row r="1695" customFormat="false" ht="13.8" hidden="false" customHeight="false" outlineLevel="0" collapsed="false">
      <c r="A1695" s="2" t="n">
        <v>236</v>
      </c>
      <c r="B1695" s="2" t="n">
        <v>763</v>
      </c>
      <c r="C1695" s="2" t="n">
        <v>195</v>
      </c>
      <c r="D1695" s="2" t="n">
        <v>645</v>
      </c>
      <c r="E1695" s="2" t="n">
        <v>976</v>
      </c>
      <c r="F1695" s="2" t="n">
        <v>283</v>
      </c>
      <c r="G1695" s="1" t="n">
        <f aca="false">LARGE($A1695:$F1695,1)</f>
        <v>976</v>
      </c>
      <c r="H1695" s="1" t="n">
        <f aca="false">LARGE($A1695:$F1695,2)</f>
        <v>763</v>
      </c>
      <c r="I1695" s="1" t="n">
        <f aca="false">LARGE($A1695:$F1695,3)</f>
        <v>645</v>
      </c>
      <c r="J1695" s="1" t="n">
        <f aca="false">LARGE($A1695:$F1695,4)</f>
        <v>283</v>
      </c>
      <c r="K1695" s="1" t="n">
        <f aca="false">LARGE($A1695:$F1695,5)</f>
        <v>236</v>
      </c>
      <c r="L1695" s="1" t="n">
        <f aca="false">LARGE($A1695:$F1695,6)</f>
        <v>195</v>
      </c>
      <c r="M1695" s="2" t="n">
        <f aca="false">COUNTIF($G1695:$L1695,G1695)</f>
        <v>1</v>
      </c>
      <c r="N1695" s="2" t="n">
        <f aca="false">COUNTIF($G1695:$L1695,H1695)</f>
        <v>1</v>
      </c>
      <c r="O1695" s="2" t="n">
        <f aca="false">COUNTIF($G1695:$L1695,I1695)</f>
        <v>1</v>
      </c>
      <c r="P1695" s="2" t="n">
        <f aca="false">COUNTIF($G1695:$L1695,J1695)</f>
        <v>1</v>
      </c>
      <c r="Q1695" s="2" t="n">
        <f aca="false">COUNTIF($G1695:$L1695,K1695)</f>
        <v>1</v>
      </c>
      <c r="R1695" s="2" t="n">
        <f aca="false">COUNTIF($G1695:$L1695,L1695)</f>
        <v>1</v>
      </c>
      <c r="S1695" s="3" t="n">
        <f aca="false">IF(SUM(M1695:R1695)&gt;6,0,1)</f>
        <v>1</v>
      </c>
      <c r="T1695" s="2" t="n">
        <f aca="false">IF(5 * (G1695 + L1695) &gt;= 3 * SUM(H1695:K1695), 1, 0)</f>
        <v>1</v>
      </c>
      <c r="U1695" s="2" t="n">
        <f aca="false">S1695+T1695</f>
        <v>2</v>
      </c>
    </row>
    <row r="1696" customFormat="false" ht="13.8" hidden="false" customHeight="false" outlineLevel="0" collapsed="false">
      <c r="A1696" s="2" t="n">
        <v>607</v>
      </c>
      <c r="B1696" s="2" t="n">
        <v>215</v>
      </c>
      <c r="C1696" s="2" t="n">
        <v>765</v>
      </c>
      <c r="D1696" s="2" t="n">
        <v>272</v>
      </c>
      <c r="E1696" s="2" t="n">
        <v>210</v>
      </c>
      <c r="F1696" s="2" t="n">
        <v>247</v>
      </c>
      <c r="G1696" s="1" t="n">
        <f aca="false">LARGE($A1696:$F1696,1)</f>
        <v>765</v>
      </c>
      <c r="H1696" s="1" t="n">
        <f aca="false">LARGE($A1696:$F1696,2)</f>
        <v>607</v>
      </c>
      <c r="I1696" s="1" t="n">
        <f aca="false">LARGE($A1696:$F1696,3)</f>
        <v>272</v>
      </c>
      <c r="J1696" s="1" t="n">
        <f aca="false">LARGE($A1696:$F1696,4)</f>
        <v>247</v>
      </c>
      <c r="K1696" s="1" t="n">
        <f aca="false">LARGE($A1696:$F1696,5)</f>
        <v>215</v>
      </c>
      <c r="L1696" s="1" t="n">
        <f aca="false">LARGE($A1696:$F1696,6)</f>
        <v>210</v>
      </c>
      <c r="M1696" s="2" t="n">
        <f aca="false">COUNTIF($G1696:$L1696,G1696)</f>
        <v>1</v>
      </c>
      <c r="N1696" s="2" t="n">
        <f aca="false">COUNTIF($G1696:$L1696,H1696)</f>
        <v>1</v>
      </c>
      <c r="O1696" s="2" t="n">
        <f aca="false">COUNTIF($G1696:$L1696,I1696)</f>
        <v>1</v>
      </c>
      <c r="P1696" s="2" t="n">
        <f aca="false">COUNTIF($G1696:$L1696,J1696)</f>
        <v>1</v>
      </c>
      <c r="Q1696" s="2" t="n">
        <f aca="false">COUNTIF($G1696:$L1696,K1696)</f>
        <v>1</v>
      </c>
      <c r="R1696" s="2" t="n">
        <f aca="false">COUNTIF($G1696:$L1696,L1696)</f>
        <v>1</v>
      </c>
      <c r="S1696" s="3" t="n">
        <f aca="false">IF(SUM(M1696:R1696)&gt;6,0,1)</f>
        <v>1</v>
      </c>
      <c r="T1696" s="2" t="n">
        <f aca="false">IF(5 * (G1696 + L1696) &gt;= 3 * SUM(H1696:K1696), 1, 0)</f>
        <v>1</v>
      </c>
      <c r="U1696" s="2" t="n">
        <f aca="false">S1696+T1696</f>
        <v>2</v>
      </c>
    </row>
    <row r="1697" customFormat="false" ht="13.8" hidden="false" customHeight="false" outlineLevel="0" collapsed="false">
      <c r="A1697" s="2" t="n">
        <v>216</v>
      </c>
      <c r="B1697" s="2" t="n">
        <v>219</v>
      </c>
      <c r="C1697" s="2" t="n">
        <v>756</v>
      </c>
      <c r="D1697" s="2" t="n">
        <v>183</v>
      </c>
      <c r="E1697" s="2" t="n">
        <v>439</v>
      </c>
      <c r="F1697" s="2" t="n">
        <v>35</v>
      </c>
      <c r="G1697" s="1" t="n">
        <f aca="false">LARGE($A1697:$F1697,1)</f>
        <v>756</v>
      </c>
      <c r="H1697" s="1" t="n">
        <f aca="false">LARGE($A1697:$F1697,2)</f>
        <v>439</v>
      </c>
      <c r="I1697" s="1" t="n">
        <f aca="false">LARGE($A1697:$F1697,3)</f>
        <v>219</v>
      </c>
      <c r="J1697" s="1" t="n">
        <f aca="false">LARGE($A1697:$F1697,4)</f>
        <v>216</v>
      </c>
      <c r="K1697" s="1" t="n">
        <f aca="false">LARGE($A1697:$F1697,5)</f>
        <v>183</v>
      </c>
      <c r="L1697" s="1" t="n">
        <f aca="false">LARGE($A1697:$F1697,6)</f>
        <v>35</v>
      </c>
      <c r="M1697" s="2" t="n">
        <f aca="false">COUNTIF($G1697:$L1697,G1697)</f>
        <v>1</v>
      </c>
      <c r="N1697" s="2" t="n">
        <f aca="false">COUNTIF($G1697:$L1697,H1697)</f>
        <v>1</v>
      </c>
      <c r="O1697" s="2" t="n">
        <f aca="false">COUNTIF($G1697:$L1697,I1697)</f>
        <v>1</v>
      </c>
      <c r="P1697" s="2" t="n">
        <f aca="false">COUNTIF($G1697:$L1697,J1697)</f>
        <v>1</v>
      </c>
      <c r="Q1697" s="2" t="n">
        <f aca="false">COUNTIF($G1697:$L1697,K1697)</f>
        <v>1</v>
      </c>
      <c r="R1697" s="2" t="n">
        <f aca="false">COUNTIF($G1697:$L1697,L1697)</f>
        <v>1</v>
      </c>
      <c r="S1697" s="3" t="n">
        <f aca="false">IF(SUM(M1697:R1697)&gt;6,0,1)</f>
        <v>1</v>
      </c>
      <c r="T1697" s="2" t="n">
        <f aca="false">IF(5 * (G1697 + L1697) &gt;= 3 * SUM(H1697:K1697), 1, 0)</f>
        <v>1</v>
      </c>
      <c r="U1697" s="2" t="n">
        <f aca="false">S1697+T1697</f>
        <v>2</v>
      </c>
    </row>
    <row r="1698" customFormat="false" ht="13.8" hidden="false" customHeight="false" outlineLevel="0" collapsed="false">
      <c r="A1698" s="2" t="n">
        <v>43</v>
      </c>
      <c r="B1698" s="2" t="n">
        <v>367</v>
      </c>
      <c r="C1698" s="2" t="n">
        <v>208</v>
      </c>
      <c r="D1698" s="2" t="n">
        <v>760</v>
      </c>
      <c r="E1698" s="2" t="n">
        <v>426</v>
      </c>
      <c r="F1698" s="2" t="n">
        <v>45</v>
      </c>
      <c r="G1698" s="1" t="n">
        <f aca="false">LARGE($A1698:$F1698,1)</f>
        <v>760</v>
      </c>
      <c r="H1698" s="1" t="n">
        <f aca="false">LARGE($A1698:$F1698,2)</f>
        <v>426</v>
      </c>
      <c r="I1698" s="1" t="n">
        <f aca="false">LARGE($A1698:$F1698,3)</f>
        <v>367</v>
      </c>
      <c r="J1698" s="1" t="n">
        <f aca="false">LARGE($A1698:$F1698,4)</f>
        <v>208</v>
      </c>
      <c r="K1698" s="1" t="n">
        <f aca="false">LARGE($A1698:$F1698,5)</f>
        <v>45</v>
      </c>
      <c r="L1698" s="1" t="n">
        <f aca="false">LARGE($A1698:$F1698,6)</f>
        <v>43</v>
      </c>
      <c r="M1698" s="2" t="n">
        <f aca="false">COUNTIF($G1698:$L1698,G1698)</f>
        <v>1</v>
      </c>
      <c r="N1698" s="2" t="n">
        <f aca="false">COUNTIF($G1698:$L1698,H1698)</f>
        <v>1</v>
      </c>
      <c r="O1698" s="2" t="n">
        <f aca="false">COUNTIF($G1698:$L1698,I1698)</f>
        <v>1</v>
      </c>
      <c r="P1698" s="2" t="n">
        <f aca="false">COUNTIF($G1698:$L1698,J1698)</f>
        <v>1</v>
      </c>
      <c r="Q1698" s="2" t="n">
        <f aca="false">COUNTIF($G1698:$L1698,K1698)</f>
        <v>1</v>
      </c>
      <c r="R1698" s="2" t="n">
        <f aca="false">COUNTIF($G1698:$L1698,L1698)</f>
        <v>1</v>
      </c>
      <c r="S1698" s="3" t="n">
        <f aca="false">IF(SUM(M1698:R1698)&gt;6,0,1)</f>
        <v>1</v>
      </c>
      <c r="T1698" s="2" t="n">
        <f aca="false">IF(5 * (G1698 + L1698) &gt;= 3 * SUM(H1698:K1698), 1, 0)</f>
        <v>1</v>
      </c>
      <c r="U1698" s="2" t="n">
        <f aca="false">S1698+T1698</f>
        <v>2</v>
      </c>
    </row>
    <row r="1699" customFormat="false" ht="13.8" hidden="false" customHeight="false" outlineLevel="0" collapsed="false">
      <c r="A1699" s="2" t="n">
        <v>953</v>
      </c>
      <c r="B1699" s="2" t="n">
        <v>12</v>
      </c>
      <c r="C1699" s="2" t="n">
        <v>353</v>
      </c>
      <c r="D1699" s="2" t="n">
        <v>760</v>
      </c>
      <c r="E1699" s="2" t="n">
        <v>159</v>
      </c>
      <c r="F1699" s="2" t="n">
        <v>10</v>
      </c>
      <c r="G1699" s="1" t="n">
        <f aca="false">LARGE($A1699:$F1699,1)</f>
        <v>953</v>
      </c>
      <c r="H1699" s="1" t="n">
        <f aca="false">LARGE($A1699:$F1699,2)</f>
        <v>760</v>
      </c>
      <c r="I1699" s="1" t="n">
        <f aca="false">LARGE($A1699:$F1699,3)</f>
        <v>353</v>
      </c>
      <c r="J1699" s="1" t="n">
        <f aca="false">LARGE($A1699:$F1699,4)</f>
        <v>159</v>
      </c>
      <c r="K1699" s="1" t="n">
        <f aca="false">LARGE($A1699:$F1699,5)</f>
        <v>12</v>
      </c>
      <c r="L1699" s="1" t="n">
        <f aca="false">LARGE($A1699:$F1699,6)</f>
        <v>10</v>
      </c>
      <c r="M1699" s="2" t="n">
        <f aca="false">COUNTIF($G1699:$L1699,G1699)</f>
        <v>1</v>
      </c>
      <c r="N1699" s="2" t="n">
        <f aca="false">COUNTIF($G1699:$L1699,H1699)</f>
        <v>1</v>
      </c>
      <c r="O1699" s="2" t="n">
        <f aca="false">COUNTIF($G1699:$L1699,I1699)</f>
        <v>1</v>
      </c>
      <c r="P1699" s="2" t="n">
        <f aca="false">COUNTIF($G1699:$L1699,J1699)</f>
        <v>1</v>
      </c>
      <c r="Q1699" s="2" t="n">
        <f aca="false">COUNTIF($G1699:$L1699,K1699)</f>
        <v>1</v>
      </c>
      <c r="R1699" s="2" t="n">
        <f aca="false">COUNTIF($G1699:$L1699,L1699)</f>
        <v>1</v>
      </c>
      <c r="S1699" s="3" t="n">
        <f aca="false">IF(SUM(M1699:R1699)&gt;6,0,1)</f>
        <v>1</v>
      </c>
      <c r="T1699" s="2" t="n">
        <f aca="false">IF(5 * (G1699 + L1699) &gt;= 3 * SUM(H1699:K1699), 1, 0)</f>
        <v>1</v>
      </c>
      <c r="U1699" s="2" t="n">
        <f aca="false">S1699+T1699</f>
        <v>2</v>
      </c>
    </row>
    <row r="1700" customFormat="false" ht="13.8" hidden="false" customHeight="false" outlineLevel="0" collapsed="false">
      <c r="A1700" s="2" t="n">
        <v>388</v>
      </c>
      <c r="B1700" s="2" t="n">
        <v>175</v>
      </c>
      <c r="C1700" s="2" t="n">
        <v>771</v>
      </c>
      <c r="D1700" s="2" t="n">
        <v>117</v>
      </c>
      <c r="E1700" s="2" t="n">
        <v>465</v>
      </c>
      <c r="F1700" s="2" t="n">
        <v>189</v>
      </c>
      <c r="G1700" s="1" t="n">
        <f aca="false">LARGE($A1700:$F1700,1)</f>
        <v>771</v>
      </c>
      <c r="H1700" s="1" t="n">
        <f aca="false">LARGE($A1700:$F1700,2)</f>
        <v>465</v>
      </c>
      <c r="I1700" s="1" t="n">
        <f aca="false">LARGE($A1700:$F1700,3)</f>
        <v>388</v>
      </c>
      <c r="J1700" s="1" t="n">
        <f aca="false">LARGE($A1700:$F1700,4)</f>
        <v>189</v>
      </c>
      <c r="K1700" s="1" t="n">
        <f aca="false">LARGE($A1700:$F1700,5)</f>
        <v>175</v>
      </c>
      <c r="L1700" s="1" t="n">
        <f aca="false">LARGE($A1700:$F1700,6)</f>
        <v>117</v>
      </c>
      <c r="M1700" s="2" t="n">
        <f aca="false">COUNTIF($G1700:$L1700,G1700)</f>
        <v>1</v>
      </c>
      <c r="N1700" s="2" t="n">
        <f aca="false">COUNTIF($G1700:$L1700,H1700)</f>
        <v>1</v>
      </c>
      <c r="O1700" s="2" t="n">
        <f aca="false">COUNTIF($G1700:$L1700,I1700)</f>
        <v>1</v>
      </c>
      <c r="P1700" s="2" t="n">
        <f aca="false">COUNTIF($G1700:$L1700,J1700)</f>
        <v>1</v>
      </c>
      <c r="Q1700" s="2" t="n">
        <f aca="false">COUNTIF($G1700:$L1700,K1700)</f>
        <v>1</v>
      </c>
      <c r="R1700" s="2" t="n">
        <f aca="false">COUNTIF($G1700:$L1700,L1700)</f>
        <v>1</v>
      </c>
      <c r="S1700" s="3" t="n">
        <f aca="false">IF(SUM(M1700:R1700)&gt;6,0,1)</f>
        <v>1</v>
      </c>
      <c r="T1700" s="2" t="n">
        <f aca="false">IF(5 * (G1700 + L1700) &gt;= 3 * SUM(H1700:K1700), 1, 0)</f>
        <v>1</v>
      </c>
      <c r="U1700" s="2" t="n">
        <f aca="false">S1700+T1700</f>
        <v>2</v>
      </c>
    </row>
    <row r="1701" customFormat="false" ht="13.8" hidden="false" customHeight="false" outlineLevel="0" collapsed="false">
      <c r="A1701" s="2" t="n">
        <v>397</v>
      </c>
      <c r="B1701" s="2" t="n">
        <v>375</v>
      </c>
      <c r="C1701" s="2" t="n">
        <v>202</v>
      </c>
      <c r="D1701" s="2" t="n">
        <v>889</v>
      </c>
      <c r="E1701" s="2" t="n">
        <v>735</v>
      </c>
      <c r="F1701" s="2" t="n">
        <v>224</v>
      </c>
      <c r="G1701" s="1" t="n">
        <f aca="false">LARGE($A1701:$F1701,1)</f>
        <v>889</v>
      </c>
      <c r="H1701" s="1" t="n">
        <f aca="false">LARGE($A1701:$F1701,2)</f>
        <v>735</v>
      </c>
      <c r="I1701" s="1" t="n">
        <f aca="false">LARGE($A1701:$F1701,3)</f>
        <v>397</v>
      </c>
      <c r="J1701" s="1" t="n">
        <f aca="false">LARGE($A1701:$F1701,4)</f>
        <v>375</v>
      </c>
      <c r="K1701" s="1" t="n">
        <f aca="false">LARGE($A1701:$F1701,5)</f>
        <v>224</v>
      </c>
      <c r="L1701" s="1" t="n">
        <f aca="false">LARGE($A1701:$F1701,6)</f>
        <v>202</v>
      </c>
      <c r="M1701" s="2" t="n">
        <f aca="false">COUNTIF($G1701:$L1701,G1701)</f>
        <v>1</v>
      </c>
      <c r="N1701" s="2" t="n">
        <f aca="false">COUNTIF($G1701:$L1701,H1701)</f>
        <v>1</v>
      </c>
      <c r="O1701" s="2" t="n">
        <f aca="false">COUNTIF($G1701:$L1701,I1701)</f>
        <v>1</v>
      </c>
      <c r="P1701" s="2" t="n">
        <f aca="false">COUNTIF($G1701:$L1701,J1701)</f>
        <v>1</v>
      </c>
      <c r="Q1701" s="2" t="n">
        <f aca="false">COUNTIF($G1701:$L1701,K1701)</f>
        <v>1</v>
      </c>
      <c r="R1701" s="2" t="n">
        <f aca="false">COUNTIF($G1701:$L1701,L1701)</f>
        <v>1</v>
      </c>
      <c r="S1701" s="3" t="n">
        <f aca="false">IF(SUM(M1701:R1701)&gt;6,0,1)</f>
        <v>1</v>
      </c>
      <c r="T1701" s="2" t="n">
        <f aca="false">IF(5 * (G1701 + L1701) &gt;= 3 * SUM(H1701:K1701), 1, 0)</f>
        <v>1</v>
      </c>
      <c r="U1701" s="2" t="n">
        <f aca="false">S1701+T1701</f>
        <v>2</v>
      </c>
    </row>
    <row r="1702" customFormat="false" ht="13.8" hidden="false" customHeight="false" outlineLevel="0" collapsed="false">
      <c r="A1702" s="2" t="n">
        <v>799</v>
      </c>
      <c r="B1702" s="2" t="n">
        <v>832</v>
      </c>
      <c r="C1702" s="2" t="n">
        <v>499</v>
      </c>
      <c r="D1702" s="2" t="n">
        <v>223</v>
      </c>
      <c r="E1702" s="2" t="n">
        <v>925</v>
      </c>
      <c r="F1702" s="2" t="n">
        <v>447</v>
      </c>
      <c r="G1702" s="1" t="n">
        <f aca="false">LARGE($A1702:$F1702,1)</f>
        <v>925</v>
      </c>
      <c r="H1702" s="1" t="n">
        <f aca="false">LARGE($A1702:$F1702,2)</f>
        <v>832</v>
      </c>
      <c r="I1702" s="1" t="n">
        <f aca="false">LARGE($A1702:$F1702,3)</f>
        <v>799</v>
      </c>
      <c r="J1702" s="1" t="n">
        <f aca="false">LARGE($A1702:$F1702,4)</f>
        <v>499</v>
      </c>
      <c r="K1702" s="1" t="n">
        <f aca="false">LARGE($A1702:$F1702,5)</f>
        <v>447</v>
      </c>
      <c r="L1702" s="1" t="n">
        <f aca="false">LARGE($A1702:$F1702,6)</f>
        <v>223</v>
      </c>
      <c r="M1702" s="2" t="n">
        <f aca="false">COUNTIF($G1702:$L1702,G1702)</f>
        <v>1</v>
      </c>
      <c r="N1702" s="2" t="n">
        <f aca="false">COUNTIF($G1702:$L1702,H1702)</f>
        <v>1</v>
      </c>
      <c r="O1702" s="2" t="n">
        <f aca="false">COUNTIF($G1702:$L1702,I1702)</f>
        <v>1</v>
      </c>
      <c r="P1702" s="2" t="n">
        <f aca="false">COUNTIF($G1702:$L1702,J1702)</f>
        <v>1</v>
      </c>
      <c r="Q1702" s="2" t="n">
        <f aca="false">COUNTIF($G1702:$L1702,K1702)</f>
        <v>1</v>
      </c>
      <c r="R1702" s="2" t="n">
        <f aca="false">COUNTIF($G1702:$L1702,L1702)</f>
        <v>1</v>
      </c>
      <c r="S1702" s="3" t="n">
        <f aca="false">IF(SUM(M1702:R1702)&gt;6,0,1)</f>
        <v>1</v>
      </c>
      <c r="T1702" s="2" t="n">
        <f aca="false">IF(5 * (G1702 + L1702) &gt;= 3 * SUM(H1702:K1702), 1, 0)</f>
        <v>0</v>
      </c>
      <c r="U1702" s="2" t="n">
        <f aca="false">S1702+T1702</f>
        <v>1</v>
      </c>
    </row>
    <row r="1703" customFormat="false" ht="13.8" hidden="false" customHeight="false" outlineLevel="0" collapsed="false">
      <c r="A1703" s="2" t="n">
        <v>61</v>
      </c>
      <c r="B1703" s="2" t="n">
        <v>211</v>
      </c>
      <c r="C1703" s="2" t="n">
        <v>215</v>
      </c>
      <c r="D1703" s="2" t="n">
        <v>77</v>
      </c>
      <c r="E1703" s="2" t="n">
        <v>923</v>
      </c>
      <c r="F1703" s="2" t="n">
        <v>149</v>
      </c>
      <c r="G1703" s="1" t="n">
        <f aca="false">LARGE($A1703:$F1703,1)</f>
        <v>923</v>
      </c>
      <c r="H1703" s="1" t="n">
        <f aca="false">LARGE($A1703:$F1703,2)</f>
        <v>215</v>
      </c>
      <c r="I1703" s="1" t="n">
        <f aca="false">LARGE($A1703:$F1703,3)</f>
        <v>211</v>
      </c>
      <c r="J1703" s="1" t="n">
        <f aca="false">LARGE($A1703:$F1703,4)</f>
        <v>149</v>
      </c>
      <c r="K1703" s="1" t="n">
        <f aca="false">LARGE($A1703:$F1703,5)</f>
        <v>77</v>
      </c>
      <c r="L1703" s="1" t="n">
        <f aca="false">LARGE($A1703:$F1703,6)</f>
        <v>61</v>
      </c>
      <c r="M1703" s="2" t="n">
        <f aca="false">COUNTIF($G1703:$L1703,G1703)</f>
        <v>1</v>
      </c>
      <c r="N1703" s="2" t="n">
        <f aca="false">COUNTIF($G1703:$L1703,H1703)</f>
        <v>1</v>
      </c>
      <c r="O1703" s="2" t="n">
        <f aca="false">COUNTIF($G1703:$L1703,I1703)</f>
        <v>1</v>
      </c>
      <c r="P1703" s="2" t="n">
        <f aca="false">COUNTIF($G1703:$L1703,J1703)</f>
        <v>1</v>
      </c>
      <c r="Q1703" s="2" t="n">
        <f aca="false">COUNTIF($G1703:$L1703,K1703)</f>
        <v>1</v>
      </c>
      <c r="R1703" s="2" t="n">
        <f aca="false">COUNTIF($G1703:$L1703,L1703)</f>
        <v>1</v>
      </c>
      <c r="S1703" s="3" t="n">
        <f aca="false">IF(SUM(M1703:R1703)&gt;6,0,1)</f>
        <v>1</v>
      </c>
      <c r="T1703" s="2" t="n">
        <f aca="false">IF(5 * (G1703 + L1703) &gt;= 3 * SUM(H1703:K1703), 1, 0)</f>
        <v>1</v>
      </c>
      <c r="U1703" s="2" t="n">
        <f aca="false">S1703+T1703</f>
        <v>2</v>
      </c>
    </row>
    <row r="1704" customFormat="false" ht="13.8" hidden="false" customHeight="false" outlineLevel="0" collapsed="false">
      <c r="A1704" s="2" t="n">
        <v>57</v>
      </c>
      <c r="B1704" s="2" t="n">
        <v>385</v>
      </c>
      <c r="C1704" s="2" t="n">
        <v>953</v>
      </c>
      <c r="D1704" s="2" t="n">
        <v>412</v>
      </c>
      <c r="E1704" s="2" t="n">
        <v>231</v>
      </c>
      <c r="F1704" s="2" t="n">
        <v>64</v>
      </c>
      <c r="G1704" s="1" t="n">
        <f aca="false">LARGE($A1704:$F1704,1)</f>
        <v>953</v>
      </c>
      <c r="H1704" s="1" t="n">
        <f aca="false">LARGE($A1704:$F1704,2)</f>
        <v>412</v>
      </c>
      <c r="I1704" s="1" t="n">
        <f aca="false">LARGE($A1704:$F1704,3)</f>
        <v>385</v>
      </c>
      <c r="J1704" s="1" t="n">
        <f aca="false">LARGE($A1704:$F1704,4)</f>
        <v>231</v>
      </c>
      <c r="K1704" s="1" t="n">
        <f aca="false">LARGE($A1704:$F1704,5)</f>
        <v>64</v>
      </c>
      <c r="L1704" s="1" t="n">
        <f aca="false">LARGE($A1704:$F1704,6)</f>
        <v>57</v>
      </c>
      <c r="M1704" s="2" t="n">
        <f aca="false">COUNTIF($G1704:$L1704,G1704)</f>
        <v>1</v>
      </c>
      <c r="N1704" s="2" t="n">
        <f aca="false">COUNTIF($G1704:$L1704,H1704)</f>
        <v>1</v>
      </c>
      <c r="O1704" s="2" t="n">
        <f aca="false">COUNTIF($G1704:$L1704,I1704)</f>
        <v>1</v>
      </c>
      <c r="P1704" s="2" t="n">
        <f aca="false">COUNTIF($G1704:$L1704,J1704)</f>
        <v>1</v>
      </c>
      <c r="Q1704" s="2" t="n">
        <f aca="false">COUNTIF($G1704:$L1704,K1704)</f>
        <v>1</v>
      </c>
      <c r="R1704" s="2" t="n">
        <f aca="false">COUNTIF($G1704:$L1704,L1704)</f>
        <v>1</v>
      </c>
      <c r="S1704" s="3" t="n">
        <f aca="false">IF(SUM(M1704:R1704)&gt;6,0,1)</f>
        <v>1</v>
      </c>
      <c r="T1704" s="2" t="n">
        <f aca="false">IF(5 * (G1704 + L1704) &gt;= 3 * SUM(H1704:K1704), 1, 0)</f>
        <v>1</v>
      </c>
      <c r="U1704" s="2" t="n">
        <f aca="false">S1704+T1704</f>
        <v>2</v>
      </c>
    </row>
    <row r="1705" customFormat="false" ht="13.8" hidden="false" customHeight="false" outlineLevel="0" collapsed="false">
      <c r="A1705" s="2" t="n">
        <v>172</v>
      </c>
      <c r="B1705" s="2" t="n">
        <v>509</v>
      </c>
      <c r="C1705" s="2" t="n">
        <v>107</v>
      </c>
      <c r="D1705" s="2" t="n">
        <v>899</v>
      </c>
      <c r="E1705" s="2" t="n">
        <v>63</v>
      </c>
      <c r="F1705" s="2" t="n">
        <v>125</v>
      </c>
      <c r="G1705" s="1" t="n">
        <f aca="false">LARGE($A1705:$F1705,1)</f>
        <v>899</v>
      </c>
      <c r="H1705" s="1" t="n">
        <f aca="false">LARGE($A1705:$F1705,2)</f>
        <v>509</v>
      </c>
      <c r="I1705" s="1" t="n">
        <f aca="false">LARGE($A1705:$F1705,3)</f>
        <v>172</v>
      </c>
      <c r="J1705" s="1" t="n">
        <f aca="false">LARGE($A1705:$F1705,4)</f>
        <v>125</v>
      </c>
      <c r="K1705" s="1" t="n">
        <f aca="false">LARGE($A1705:$F1705,5)</f>
        <v>107</v>
      </c>
      <c r="L1705" s="1" t="n">
        <f aca="false">LARGE($A1705:$F1705,6)</f>
        <v>63</v>
      </c>
      <c r="M1705" s="2" t="n">
        <f aca="false">COUNTIF($G1705:$L1705,G1705)</f>
        <v>1</v>
      </c>
      <c r="N1705" s="2" t="n">
        <f aca="false">COUNTIF($G1705:$L1705,H1705)</f>
        <v>1</v>
      </c>
      <c r="O1705" s="2" t="n">
        <f aca="false">COUNTIF($G1705:$L1705,I1705)</f>
        <v>1</v>
      </c>
      <c r="P1705" s="2" t="n">
        <f aca="false">COUNTIF($G1705:$L1705,J1705)</f>
        <v>1</v>
      </c>
      <c r="Q1705" s="2" t="n">
        <f aca="false">COUNTIF($G1705:$L1705,K1705)</f>
        <v>1</v>
      </c>
      <c r="R1705" s="2" t="n">
        <f aca="false">COUNTIF($G1705:$L1705,L1705)</f>
        <v>1</v>
      </c>
      <c r="S1705" s="3" t="n">
        <f aca="false">IF(SUM(M1705:R1705)&gt;6,0,1)</f>
        <v>1</v>
      </c>
      <c r="T1705" s="2" t="n">
        <f aca="false">IF(5 * (G1705 + L1705) &gt;= 3 * SUM(H1705:K1705), 1, 0)</f>
        <v>1</v>
      </c>
      <c r="U1705" s="2" t="n">
        <f aca="false">S1705+T1705</f>
        <v>2</v>
      </c>
    </row>
    <row r="1706" customFormat="false" ht="13.8" hidden="false" customHeight="false" outlineLevel="0" collapsed="false">
      <c r="A1706" s="2" t="n">
        <v>784</v>
      </c>
      <c r="B1706" s="2" t="n">
        <v>252</v>
      </c>
      <c r="C1706" s="2" t="n">
        <v>377</v>
      </c>
      <c r="D1706" s="2" t="n">
        <v>926</v>
      </c>
      <c r="E1706" s="2" t="n">
        <v>152</v>
      </c>
      <c r="F1706" s="2" t="n">
        <v>140</v>
      </c>
      <c r="G1706" s="1" t="n">
        <f aca="false">LARGE($A1706:$F1706,1)</f>
        <v>926</v>
      </c>
      <c r="H1706" s="1" t="n">
        <f aca="false">LARGE($A1706:$F1706,2)</f>
        <v>784</v>
      </c>
      <c r="I1706" s="1" t="n">
        <f aca="false">LARGE($A1706:$F1706,3)</f>
        <v>377</v>
      </c>
      <c r="J1706" s="1" t="n">
        <f aca="false">LARGE($A1706:$F1706,4)</f>
        <v>252</v>
      </c>
      <c r="K1706" s="1" t="n">
        <f aca="false">LARGE($A1706:$F1706,5)</f>
        <v>152</v>
      </c>
      <c r="L1706" s="1" t="n">
        <f aca="false">LARGE($A1706:$F1706,6)</f>
        <v>140</v>
      </c>
      <c r="M1706" s="2" t="n">
        <f aca="false">COUNTIF($G1706:$L1706,G1706)</f>
        <v>1</v>
      </c>
      <c r="N1706" s="2" t="n">
        <f aca="false">COUNTIF($G1706:$L1706,H1706)</f>
        <v>1</v>
      </c>
      <c r="O1706" s="2" t="n">
        <f aca="false">COUNTIF($G1706:$L1706,I1706)</f>
        <v>1</v>
      </c>
      <c r="P1706" s="2" t="n">
        <f aca="false">COUNTIF($G1706:$L1706,J1706)</f>
        <v>1</v>
      </c>
      <c r="Q1706" s="2" t="n">
        <f aca="false">COUNTIF($G1706:$L1706,K1706)</f>
        <v>1</v>
      </c>
      <c r="R1706" s="2" t="n">
        <f aca="false">COUNTIF($G1706:$L1706,L1706)</f>
        <v>1</v>
      </c>
      <c r="S1706" s="3" t="n">
        <f aca="false">IF(SUM(M1706:R1706)&gt;6,0,1)</f>
        <v>1</v>
      </c>
      <c r="T1706" s="2" t="n">
        <f aca="false">IF(5 * (G1706 + L1706) &gt;= 3 * SUM(H1706:K1706), 1, 0)</f>
        <v>1</v>
      </c>
      <c r="U1706" s="2" t="n">
        <f aca="false">S1706+T1706</f>
        <v>2</v>
      </c>
    </row>
    <row r="1707" customFormat="false" ht="13.8" hidden="false" customHeight="false" outlineLevel="0" collapsed="false">
      <c r="A1707" s="2" t="n">
        <v>240</v>
      </c>
      <c r="B1707" s="2" t="n">
        <v>184</v>
      </c>
      <c r="C1707" s="2" t="n">
        <v>918</v>
      </c>
      <c r="D1707" s="2" t="n">
        <v>236</v>
      </c>
      <c r="E1707" s="2" t="n">
        <v>744</v>
      </c>
      <c r="F1707" s="2" t="n">
        <v>610</v>
      </c>
      <c r="G1707" s="1" t="n">
        <f aca="false">LARGE($A1707:$F1707,1)</f>
        <v>918</v>
      </c>
      <c r="H1707" s="1" t="n">
        <f aca="false">LARGE($A1707:$F1707,2)</f>
        <v>744</v>
      </c>
      <c r="I1707" s="1" t="n">
        <f aca="false">LARGE($A1707:$F1707,3)</f>
        <v>610</v>
      </c>
      <c r="J1707" s="1" t="n">
        <f aca="false">LARGE($A1707:$F1707,4)</f>
        <v>240</v>
      </c>
      <c r="K1707" s="1" t="n">
        <f aca="false">LARGE($A1707:$F1707,5)</f>
        <v>236</v>
      </c>
      <c r="L1707" s="1" t="n">
        <f aca="false">LARGE($A1707:$F1707,6)</f>
        <v>184</v>
      </c>
      <c r="M1707" s="2" t="n">
        <f aca="false">COUNTIF($G1707:$L1707,G1707)</f>
        <v>1</v>
      </c>
      <c r="N1707" s="2" t="n">
        <f aca="false">COUNTIF($G1707:$L1707,H1707)</f>
        <v>1</v>
      </c>
      <c r="O1707" s="2" t="n">
        <f aca="false">COUNTIF($G1707:$L1707,I1707)</f>
        <v>1</v>
      </c>
      <c r="P1707" s="2" t="n">
        <f aca="false">COUNTIF($G1707:$L1707,J1707)</f>
        <v>1</v>
      </c>
      <c r="Q1707" s="2" t="n">
        <f aca="false">COUNTIF($G1707:$L1707,K1707)</f>
        <v>1</v>
      </c>
      <c r="R1707" s="2" t="n">
        <f aca="false">COUNTIF($G1707:$L1707,L1707)</f>
        <v>1</v>
      </c>
      <c r="S1707" s="3" t="n">
        <f aca="false">IF(SUM(M1707:R1707)&gt;6,0,1)</f>
        <v>1</v>
      </c>
      <c r="T1707" s="2" t="n">
        <f aca="false">IF(5 * (G1707 + L1707) &gt;= 3 * SUM(H1707:K1707), 1, 0)</f>
        <v>1</v>
      </c>
      <c r="U1707" s="2" t="n">
        <f aca="false">S1707+T1707</f>
        <v>2</v>
      </c>
    </row>
    <row r="1708" customFormat="false" ht="13.8" hidden="false" customHeight="false" outlineLevel="0" collapsed="false">
      <c r="A1708" s="2" t="n">
        <v>53</v>
      </c>
      <c r="B1708" s="2" t="n">
        <v>230</v>
      </c>
      <c r="C1708" s="2" t="n">
        <v>33</v>
      </c>
      <c r="D1708" s="2" t="n">
        <v>37</v>
      </c>
      <c r="E1708" s="2" t="n">
        <v>811</v>
      </c>
      <c r="F1708" s="2" t="n">
        <v>303</v>
      </c>
      <c r="G1708" s="1" t="n">
        <f aca="false">LARGE($A1708:$F1708,1)</f>
        <v>811</v>
      </c>
      <c r="H1708" s="1" t="n">
        <f aca="false">LARGE($A1708:$F1708,2)</f>
        <v>303</v>
      </c>
      <c r="I1708" s="1" t="n">
        <f aca="false">LARGE($A1708:$F1708,3)</f>
        <v>230</v>
      </c>
      <c r="J1708" s="1" t="n">
        <f aca="false">LARGE($A1708:$F1708,4)</f>
        <v>53</v>
      </c>
      <c r="K1708" s="1" t="n">
        <f aca="false">LARGE($A1708:$F1708,5)</f>
        <v>37</v>
      </c>
      <c r="L1708" s="1" t="n">
        <f aca="false">LARGE($A1708:$F1708,6)</f>
        <v>33</v>
      </c>
      <c r="M1708" s="2" t="n">
        <f aca="false">COUNTIF($G1708:$L1708,G1708)</f>
        <v>1</v>
      </c>
      <c r="N1708" s="2" t="n">
        <f aca="false">COUNTIF($G1708:$L1708,H1708)</f>
        <v>1</v>
      </c>
      <c r="O1708" s="2" t="n">
        <f aca="false">COUNTIF($G1708:$L1708,I1708)</f>
        <v>1</v>
      </c>
      <c r="P1708" s="2" t="n">
        <f aca="false">COUNTIF($G1708:$L1708,J1708)</f>
        <v>1</v>
      </c>
      <c r="Q1708" s="2" t="n">
        <f aca="false">COUNTIF($G1708:$L1708,K1708)</f>
        <v>1</v>
      </c>
      <c r="R1708" s="2" t="n">
        <f aca="false">COUNTIF($G1708:$L1708,L1708)</f>
        <v>1</v>
      </c>
      <c r="S1708" s="3" t="n">
        <f aca="false">IF(SUM(M1708:R1708)&gt;6,0,1)</f>
        <v>1</v>
      </c>
      <c r="T1708" s="2" t="n">
        <f aca="false">IF(5 * (G1708 + L1708) &gt;= 3 * SUM(H1708:K1708), 1, 0)</f>
        <v>1</v>
      </c>
      <c r="U1708" s="2" t="n">
        <f aca="false">S1708+T1708</f>
        <v>2</v>
      </c>
    </row>
    <row r="1709" customFormat="false" ht="13.8" hidden="false" customHeight="false" outlineLevel="0" collapsed="false">
      <c r="A1709" s="2" t="n">
        <v>161</v>
      </c>
      <c r="B1709" s="2" t="n">
        <v>759</v>
      </c>
      <c r="C1709" s="2" t="n">
        <v>142</v>
      </c>
      <c r="D1709" s="2" t="n">
        <v>388</v>
      </c>
      <c r="E1709" s="2" t="n">
        <v>102</v>
      </c>
      <c r="F1709" s="2" t="n">
        <v>5</v>
      </c>
      <c r="G1709" s="1" t="n">
        <f aca="false">LARGE($A1709:$F1709,1)</f>
        <v>759</v>
      </c>
      <c r="H1709" s="1" t="n">
        <f aca="false">LARGE($A1709:$F1709,2)</f>
        <v>388</v>
      </c>
      <c r="I1709" s="1" t="n">
        <f aca="false">LARGE($A1709:$F1709,3)</f>
        <v>161</v>
      </c>
      <c r="J1709" s="1" t="n">
        <f aca="false">LARGE($A1709:$F1709,4)</f>
        <v>142</v>
      </c>
      <c r="K1709" s="1" t="n">
        <f aca="false">LARGE($A1709:$F1709,5)</f>
        <v>102</v>
      </c>
      <c r="L1709" s="1" t="n">
        <f aca="false">LARGE($A1709:$F1709,6)</f>
        <v>5</v>
      </c>
      <c r="M1709" s="2" t="n">
        <f aca="false">COUNTIF($G1709:$L1709,G1709)</f>
        <v>1</v>
      </c>
      <c r="N1709" s="2" t="n">
        <f aca="false">COUNTIF($G1709:$L1709,H1709)</f>
        <v>1</v>
      </c>
      <c r="O1709" s="2" t="n">
        <f aca="false">COUNTIF($G1709:$L1709,I1709)</f>
        <v>1</v>
      </c>
      <c r="P1709" s="2" t="n">
        <f aca="false">COUNTIF($G1709:$L1709,J1709)</f>
        <v>1</v>
      </c>
      <c r="Q1709" s="2" t="n">
        <f aca="false">COUNTIF($G1709:$L1709,K1709)</f>
        <v>1</v>
      </c>
      <c r="R1709" s="2" t="n">
        <f aca="false">COUNTIF($G1709:$L1709,L1709)</f>
        <v>1</v>
      </c>
      <c r="S1709" s="3" t="n">
        <f aca="false">IF(SUM(M1709:R1709)&gt;6,0,1)</f>
        <v>1</v>
      </c>
      <c r="T1709" s="2" t="n">
        <f aca="false">IF(5 * (G1709 + L1709) &gt;= 3 * SUM(H1709:K1709), 1, 0)</f>
        <v>1</v>
      </c>
      <c r="U1709" s="2" t="n">
        <f aca="false">S1709+T1709</f>
        <v>2</v>
      </c>
    </row>
    <row r="1710" customFormat="false" ht="13.8" hidden="false" customHeight="false" outlineLevel="0" collapsed="false">
      <c r="A1710" s="2" t="n">
        <v>615</v>
      </c>
      <c r="B1710" s="2" t="n">
        <v>85</v>
      </c>
      <c r="C1710" s="2" t="n">
        <v>144</v>
      </c>
      <c r="D1710" s="2" t="n">
        <v>64</v>
      </c>
      <c r="E1710" s="2" t="n">
        <v>910</v>
      </c>
      <c r="F1710" s="2" t="n">
        <v>440</v>
      </c>
      <c r="G1710" s="1" t="n">
        <f aca="false">LARGE($A1710:$F1710,1)</f>
        <v>910</v>
      </c>
      <c r="H1710" s="1" t="n">
        <f aca="false">LARGE($A1710:$F1710,2)</f>
        <v>615</v>
      </c>
      <c r="I1710" s="1" t="n">
        <f aca="false">LARGE($A1710:$F1710,3)</f>
        <v>440</v>
      </c>
      <c r="J1710" s="1" t="n">
        <f aca="false">LARGE($A1710:$F1710,4)</f>
        <v>144</v>
      </c>
      <c r="K1710" s="1" t="n">
        <f aca="false">LARGE($A1710:$F1710,5)</f>
        <v>85</v>
      </c>
      <c r="L1710" s="1" t="n">
        <f aca="false">LARGE($A1710:$F1710,6)</f>
        <v>64</v>
      </c>
      <c r="M1710" s="2" t="n">
        <f aca="false">COUNTIF($G1710:$L1710,G1710)</f>
        <v>1</v>
      </c>
      <c r="N1710" s="2" t="n">
        <f aca="false">COUNTIF($G1710:$L1710,H1710)</f>
        <v>1</v>
      </c>
      <c r="O1710" s="2" t="n">
        <f aca="false">COUNTIF($G1710:$L1710,I1710)</f>
        <v>1</v>
      </c>
      <c r="P1710" s="2" t="n">
        <f aca="false">COUNTIF($G1710:$L1710,J1710)</f>
        <v>1</v>
      </c>
      <c r="Q1710" s="2" t="n">
        <f aca="false">COUNTIF($G1710:$L1710,K1710)</f>
        <v>1</v>
      </c>
      <c r="R1710" s="2" t="n">
        <f aca="false">COUNTIF($G1710:$L1710,L1710)</f>
        <v>1</v>
      </c>
      <c r="S1710" s="3" t="n">
        <f aca="false">IF(SUM(M1710:R1710)&gt;6,0,1)</f>
        <v>1</v>
      </c>
      <c r="T1710" s="2" t="n">
        <f aca="false">IF(5 * (G1710 + L1710) &gt;= 3 * SUM(H1710:K1710), 1, 0)</f>
        <v>1</v>
      </c>
      <c r="U1710" s="2" t="n">
        <f aca="false">S1710+T1710</f>
        <v>2</v>
      </c>
    </row>
    <row r="1711" customFormat="false" ht="13.8" hidden="false" customHeight="false" outlineLevel="0" collapsed="false">
      <c r="A1711" s="2" t="n">
        <v>884</v>
      </c>
      <c r="B1711" s="2" t="n">
        <v>105</v>
      </c>
      <c r="C1711" s="2" t="n">
        <v>610</v>
      </c>
      <c r="D1711" s="2" t="n">
        <v>579</v>
      </c>
      <c r="E1711" s="2" t="n">
        <v>942</v>
      </c>
      <c r="F1711" s="2" t="n">
        <v>800</v>
      </c>
      <c r="G1711" s="1" t="n">
        <f aca="false">LARGE($A1711:$F1711,1)</f>
        <v>942</v>
      </c>
      <c r="H1711" s="1" t="n">
        <f aca="false">LARGE($A1711:$F1711,2)</f>
        <v>884</v>
      </c>
      <c r="I1711" s="1" t="n">
        <f aca="false">LARGE($A1711:$F1711,3)</f>
        <v>800</v>
      </c>
      <c r="J1711" s="1" t="n">
        <f aca="false">LARGE($A1711:$F1711,4)</f>
        <v>610</v>
      </c>
      <c r="K1711" s="1" t="n">
        <f aca="false">LARGE($A1711:$F1711,5)</f>
        <v>579</v>
      </c>
      <c r="L1711" s="1" t="n">
        <f aca="false">LARGE($A1711:$F1711,6)</f>
        <v>105</v>
      </c>
      <c r="M1711" s="2" t="n">
        <f aca="false">COUNTIF($G1711:$L1711,G1711)</f>
        <v>1</v>
      </c>
      <c r="N1711" s="2" t="n">
        <f aca="false">COUNTIF($G1711:$L1711,H1711)</f>
        <v>1</v>
      </c>
      <c r="O1711" s="2" t="n">
        <f aca="false">COUNTIF($G1711:$L1711,I1711)</f>
        <v>1</v>
      </c>
      <c r="P1711" s="2" t="n">
        <f aca="false">COUNTIF($G1711:$L1711,J1711)</f>
        <v>1</v>
      </c>
      <c r="Q1711" s="2" t="n">
        <f aca="false">COUNTIF($G1711:$L1711,K1711)</f>
        <v>1</v>
      </c>
      <c r="R1711" s="2" t="n">
        <f aca="false">COUNTIF($G1711:$L1711,L1711)</f>
        <v>1</v>
      </c>
      <c r="S1711" s="3" t="n">
        <f aca="false">IF(SUM(M1711:R1711)&gt;6,0,1)</f>
        <v>1</v>
      </c>
      <c r="T1711" s="2" t="n">
        <f aca="false">IF(5 * (G1711 + L1711) &gt;= 3 * SUM(H1711:K1711), 1, 0)</f>
        <v>0</v>
      </c>
      <c r="U1711" s="2" t="n">
        <f aca="false">S1711+T1711</f>
        <v>1</v>
      </c>
    </row>
    <row r="1712" customFormat="false" ht="13.8" hidden="false" customHeight="false" outlineLevel="0" collapsed="false">
      <c r="A1712" s="2" t="n">
        <v>631</v>
      </c>
      <c r="B1712" s="2" t="n">
        <v>430</v>
      </c>
      <c r="C1712" s="2" t="n">
        <v>71</v>
      </c>
      <c r="D1712" s="2" t="n">
        <v>555</v>
      </c>
      <c r="E1712" s="2" t="n">
        <v>775</v>
      </c>
      <c r="F1712" s="2" t="n">
        <v>467</v>
      </c>
      <c r="G1712" s="1" t="n">
        <f aca="false">LARGE($A1712:$F1712,1)</f>
        <v>775</v>
      </c>
      <c r="H1712" s="1" t="n">
        <f aca="false">LARGE($A1712:$F1712,2)</f>
        <v>631</v>
      </c>
      <c r="I1712" s="1" t="n">
        <f aca="false">LARGE($A1712:$F1712,3)</f>
        <v>555</v>
      </c>
      <c r="J1712" s="1" t="n">
        <f aca="false">LARGE($A1712:$F1712,4)</f>
        <v>467</v>
      </c>
      <c r="K1712" s="1" t="n">
        <f aca="false">LARGE($A1712:$F1712,5)</f>
        <v>430</v>
      </c>
      <c r="L1712" s="1" t="n">
        <f aca="false">LARGE($A1712:$F1712,6)</f>
        <v>71</v>
      </c>
      <c r="M1712" s="2" t="n">
        <f aca="false">COUNTIF($G1712:$L1712,G1712)</f>
        <v>1</v>
      </c>
      <c r="N1712" s="2" t="n">
        <f aca="false">COUNTIF($G1712:$L1712,H1712)</f>
        <v>1</v>
      </c>
      <c r="O1712" s="2" t="n">
        <f aca="false">COUNTIF($G1712:$L1712,I1712)</f>
        <v>1</v>
      </c>
      <c r="P1712" s="2" t="n">
        <f aca="false">COUNTIF($G1712:$L1712,J1712)</f>
        <v>1</v>
      </c>
      <c r="Q1712" s="2" t="n">
        <f aca="false">COUNTIF($G1712:$L1712,K1712)</f>
        <v>1</v>
      </c>
      <c r="R1712" s="2" t="n">
        <f aca="false">COUNTIF($G1712:$L1712,L1712)</f>
        <v>1</v>
      </c>
      <c r="S1712" s="3" t="n">
        <f aca="false">IF(SUM(M1712:R1712)&gt;6,0,1)</f>
        <v>1</v>
      </c>
      <c r="T1712" s="2" t="n">
        <f aca="false">IF(5 * (G1712 + L1712) &gt;= 3 * SUM(H1712:K1712), 1, 0)</f>
        <v>0</v>
      </c>
      <c r="U1712" s="2" t="n">
        <f aca="false">S1712+T1712</f>
        <v>1</v>
      </c>
    </row>
    <row r="1713" customFormat="false" ht="13.8" hidden="false" customHeight="false" outlineLevel="0" collapsed="false">
      <c r="A1713" s="2" t="n">
        <v>864</v>
      </c>
      <c r="B1713" s="2" t="n">
        <v>710</v>
      </c>
      <c r="C1713" s="2" t="n">
        <v>918</v>
      </c>
      <c r="D1713" s="2" t="n">
        <v>616</v>
      </c>
      <c r="E1713" s="2" t="n">
        <v>385</v>
      </c>
      <c r="F1713" s="2" t="n">
        <v>189</v>
      </c>
      <c r="G1713" s="1" t="n">
        <f aca="false">LARGE($A1713:$F1713,1)</f>
        <v>918</v>
      </c>
      <c r="H1713" s="1" t="n">
        <f aca="false">LARGE($A1713:$F1713,2)</f>
        <v>864</v>
      </c>
      <c r="I1713" s="1" t="n">
        <f aca="false">LARGE($A1713:$F1713,3)</f>
        <v>710</v>
      </c>
      <c r="J1713" s="1" t="n">
        <f aca="false">LARGE($A1713:$F1713,4)</f>
        <v>616</v>
      </c>
      <c r="K1713" s="1" t="n">
        <f aca="false">LARGE($A1713:$F1713,5)</f>
        <v>385</v>
      </c>
      <c r="L1713" s="1" t="n">
        <f aca="false">LARGE($A1713:$F1713,6)</f>
        <v>189</v>
      </c>
      <c r="M1713" s="2" t="n">
        <f aca="false">COUNTIF($G1713:$L1713,G1713)</f>
        <v>1</v>
      </c>
      <c r="N1713" s="2" t="n">
        <f aca="false">COUNTIF($G1713:$L1713,H1713)</f>
        <v>1</v>
      </c>
      <c r="O1713" s="2" t="n">
        <f aca="false">COUNTIF($G1713:$L1713,I1713)</f>
        <v>1</v>
      </c>
      <c r="P1713" s="2" t="n">
        <f aca="false">COUNTIF($G1713:$L1713,J1713)</f>
        <v>1</v>
      </c>
      <c r="Q1713" s="2" t="n">
        <f aca="false">COUNTIF($G1713:$L1713,K1713)</f>
        <v>1</v>
      </c>
      <c r="R1713" s="2" t="n">
        <f aca="false">COUNTIF($G1713:$L1713,L1713)</f>
        <v>1</v>
      </c>
      <c r="S1713" s="3" t="n">
        <f aca="false">IF(SUM(M1713:R1713)&gt;6,0,1)</f>
        <v>1</v>
      </c>
      <c r="T1713" s="2" t="n">
        <f aca="false">IF(5 * (G1713 + L1713) &gt;= 3 * SUM(H1713:K1713), 1, 0)</f>
        <v>0</v>
      </c>
      <c r="U1713" s="2" t="n">
        <f aca="false">S1713+T1713</f>
        <v>1</v>
      </c>
    </row>
    <row r="1714" customFormat="false" ht="13.8" hidden="false" customHeight="false" outlineLevel="0" collapsed="false">
      <c r="A1714" s="2" t="n">
        <v>469</v>
      </c>
      <c r="B1714" s="2" t="n">
        <v>268</v>
      </c>
      <c r="C1714" s="2" t="n">
        <v>574</v>
      </c>
      <c r="D1714" s="2" t="n">
        <v>928</v>
      </c>
      <c r="E1714" s="2" t="n">
        <v>564</v>
      </c>
      <c r="F1714" s="2" t="n">
        <v>986</v>
      </c>
      <c r="G1714" s="1" t="n">
        <f aca="false">LARGE($A1714:$F1714,1)</f>
        <v>986</v>
      </c>
      <c r="H1714" s="1" t="n">
        <f aca="false">LARGE($A1714:$F1714,2)</f>
        <v>928</v>
      </c>
      <c r="I1714" s="1" t="n">
        <f aca="false">LARGE($A1714:$F1714,3)</f>
        <v>574</v>
      </c>
      <c r="J1714" s="1" t="n">
        <f aca="false">LARGE($A1714:$F1714,4)</f>
        <v>564</v>
      </c>
      <c r="K1714" s="1" t="n">
        <f aca="false">LARGE($A1714:$F1714,5)</f>
        <v>469</v>
      </c>
      <c r="L1714" s="1" t="n">
        <f aca="false">LARGE($A1714:$F1714,6)</f>
        <v>268</v>
      </c>
      <c r="M1714" s="2" t="n">
        <f aca="false">COUNTIF($G1714:$L1714,G1714)</f>
        <v>1</v>
      </c>
      <c r="N1714" s="2" t="n">
        <f aca="false">COUNTIF($G1714:$L1714,H1714)</f>
        <v>1</v>
      </c>
      <c r="O1714" s="2" t="n">
        <f aca="false">COUNTIF($G1714:$L1714,I1714)</f>
        <v>1</v>
      </c>
      <c r="P1714" s="2" t="n">
        <f aca="false">COUNTIF($G1714:$L1714,J1714)</f>
        <v>1</v>
      </c>
      <c r="Q1714" s="2" t="n">
        <f aca="false">COUNTIF($G1714:$L1714,K1714)</f>
        <v>1</v>
      </c>
      <c r="R1714" s="2" t="n">
        <f aca="false">COUNTIF($G1714:$L1714,L1714)</f>
        <v>1</v>
      </c>
      <c r="S1714" s="3" t="n">
        <f aca="false">IF(SUM(M1714:R1714)&gt;6,0,1)</f>
        <v>1</v>
      </c>
      <c r="T1714" s="2" t="n">
        <f aca="false">IF(5 * (G1714 + L1714) &gt;= 3 * SUM(H1714:K1714), 1, 0)</f>
        <v>0</v>
      </c>
      <c r="U1714" s="2" t="n">
        <f aca="false">S1714+T1714</f>
        <v>1</v>
      </c>
    </row>
    <row r="1715" customFormat="false" ht="13.8" hidden="false" customHeight="false" outlineLevel="0" collapsed="false">
      <c r="A1715" s="2" t="n">
        <v>808</v>
      </c>
      <c r="B1715" s="2" t="n">
        <v>401</v>
      </c>
      <c r="C1715" s="2" t="n">
        <v>197</v>
      </c>
      <c r="D1715" s="2" t="n">
        <v>474</v>
      </c>
      <c r="E1715" s="2" t="n">
        <v>387</v>
      </c>
      <c r="F1715" s="2" t="n">
        <v>364</v>
      </c>
      <c r="G1715" s="1" t="n">
        <f aca="false">LARGE($A1715:$F1715,1)</f>
        <v>808</v>
      </c>
      <c r="H1715" s="1" t="n">
        <f aca="false">LARGE($A1715:$F1715,2)</f>
        <v>474</v>
      </c>
      <c r="I1715" s="1" t="n">
        <f aca="false">LARGE($A1715:$F1715,3)</f>
        <v>401</v>
      </c>
      <c r="J1715" s="1" t="n">
        <f aca="false">LARGE($A1715:$F1715,4)</f>
        <v>387</v>
      </c>
      <c r="K1715" s="1" t="n">
        <f aca="false">LARGE($A1715:$F1715,5)</f>
        <v>364</v>
      </c>
      <c r="L1715" s="1" t="n">
        <f aca="false">LARGE($A1715:$F1715,6)</f>
        <v>197</v>
      </c>
      <c r="M1715" s="2" t="n">
        <f aca="false">COUNTIF($G1715:$L1715,G1715)</f>
        <v>1</v>
      </c>
      <c r="N1715" s="2" t="n">
        <f aca="false">COUNTIF($G1715:$L1715,H1715)</f>
        <v>1</v>
      </c>
      <c r="O1715" s="2" t="n">
        <f aca="false">COUNTIF($G1715:$L1715,I1715)</f>
        <v>1</v>
      </c>
      <c r="P1715" s="2" t="n">
        <f aca="false">COUNTIF($G1715:$L1715,J1715)</f>
        <v>1</v>
      </c>
      <c r="Q1715" s="2" t="n">
        <f aca="false">COUNTIF($G1715:$L1715,K1715)</f>
        <v>1</v>
      </c>
      <c r="R1715" s="2" t="n">
        <f aca="false">COUNTIF($G1715:$L1715,L1715)</f>
        <v>1</v>
      </c>
      <c r="S1715" s="3" t="n">
        <f aca="false">IF(SUM(M1715:R1715)&gt;6,0,1)</f>
        <v>1</v>
      </c>
      <c r="T1715" s="2" t="n">
        <f aca="false">IF(5 * (G1715 + L1715) &gt;= 3 * SUM(H1715:K1715), 1, 0)</f>
        <v>1</v>
      </c>
      <c r="U1715" s="2" t="n">
        <f aca="false">S1715+T1715</f>
        <v>2</v>
      </c>
    </row>
    <row r="1716" customFormat="false" ht="13.8" hidden="false" customHeight="false" outlineLevel="0" collapsed="false">
      <c r="A1716" s="2" t="n">
        <v>267</v>
      </c>
      <c r="B1716" s="2" t="n">
        <v>197</v>
      </c>
      <c r="C1716" s="2" t="n">
        <v>50</v>
      </c>
      <c r="D1716" s="2" t="n">
        <v>555</v>
      </c>
      <c r="E1716" s="2" t="n">
        <v>222</v>
      </c>
      <c r="F1716" s="2" t="n">
        <v>314</v>
      </c>
      <c r="G1716" s="1" t="n">
        <f aca="false">LARGE($A1716:$F1716,1)</f>
        <v>555</v>
      </c>
      <c r="H1716" s="1" t="n">
        <f aca="false">LARGE($A1716:$F1716,2)</f>
        <v>314</v>
      </c>
      <c r="I1716" s="1" t="n">
        <f aca="false">LARGE($A1716:$F1716,3)</f>
        <v>267</v>
      </c>
      <c r="J1716" s="1" t="n">
        <f aca="false">LARGE($A1716:$F1716,4)</f>
        <v>222</v>
      </c>
      <c r="K1716" s="1" t="n">
        <f aca="false">LARGE($A1716:$F1716,5)</f>
        <v>197</v>
      </c>
      <c r="L1716" s="1" t="n">
        <f aca="false">LARGE($A1716:$F1716,6)</f>
        <v>50</v>
      </c>
      <c r="M1716" s="2" t="n">
        <f aca="false">COUNTIF($G1716:$L1716,G1716)</f>
        <v>1</v>
      </c>
      <c r="N1716" s="2" t="n">
        <f aca="false">COUNTIF($G1716:$L1716,H1716)</f>
        <v>1</v>
      </c>
      <c r="O1716" s="2" t="n">
        <f aca="false">COUNTIF($G1716:$L1716,I1716)</f>
        <v>1</v>
      </c>
      <c r="P1716" s="2" t="n">
        <f aca="false">COUNTIF($G1716:$L1716,J1716)</f>
        <v>1</v>
      </c>
      <c r="Q1716" s="2" t="n">
        <f aca="false">COUNTIF($G1716:$L1716,K1716)</f>
        <v>1</v>
      </c>
      <c r="R1716" s="2" t="n">
        <f aca="false">COUNTIF($G1716:$L1716,L1716)</f>
        <v>1</v>
      </c>
      <c r="S1716" s="3" t="n">
        <f aca="false">IF(SUM(M1716:R1716)&gt;6,0,1)</f>
        <v>1</v>
      </c>
      <c r="T1716" s="2" t="n">
        <f aca="false">IF(5 * (G1716 + L1716) &gt;= 3 * SUM(H1716:K1716), 1, 0)</f>
        <v>1</v>
      </c>
      <c r="U1716" s="2" t="n">
        <f aca="false">S1716+T1716</f>
        <v>2</v>
      </c>
    </row>
    <row r="1717" customFormat="false" ht="13.8" hidden="false" customHeight="false" outlineLevel="0" collapsed="false">
      <c r="A1717" s="2" t="n">
        <v>305</v>
      </c>
      <c r="B1717" s="2" t="n">
        <v>953</v>
      </c>
      <c r="C1717" s="2" t="n">
        <v>384</v>
      </c>
      <c r="D1717" s="2" t="n">
        <v>364</v>
      </c>
      <c r="E1717" s="2" t="n">
        <v>707</v>
      </c>
      <c r="F1717" s="2" t="n">
        <v>287</v>
      </c>
      <c r="G1717" s="1" t="n">
        <f aca="false">LARGE($A1717:$F1717,1)</f>
        <v>953</v>
      </c>
      <c r="H1717" s="1" t="n">
        <f aca="false">LARGE($A1717:$F1717,2)</f>
        <v>707</v>
      </c>
      <c r="I1717" s="1" t="n">
        <f aca="false">LARGE($A1717:$F1717,3)</f>
        <v>384</v>
      </c>
      <c r="J1717" s="1" t="n">
        <f aca="false">LARGE($A1717:$F1717,4)</f>
        <v>364</v>
      </c>
      <c r="K1717" s="1" t="n">
        <f aca="false">LARGE($A1717:$F1717,5)</f>
        <v>305</v>
      </c>
      <c r="L1717" s="1" t="n">
        <f aca="false">LARGE($A1717:$F1717,6)</f>
        <v>287</v>
      </c>
      <c r="M1717" s="2" t="n">
        <f aca="false">COUNTIF($G1717:$L1717,G1717)</f>
        <v>1</v>
      </c>
      <c r="N1717" s="2" t="n">
        <f aca="false">COUNTIF($G1717:$L1717,H1717)</f>
        <v>1</v>
      </c>
      <c r="O1717" s="2" t="n">
        <f aca="false">COUNTIF($G1717:$L1717,I1717)</f>
        <v>1</v>
      </c>
      <c r="P1717" s="2" t="n">
        <f aca="false">COUNTIF($G1717:$L1717,J1717)</f>
        <v>1</v>
      </c>
      <c r="Q1717" s="2" t="n">
        <f aca="false">COUNTIF($G1717:$L1717,K1717)</f>
        <v>1</v>
      </c>
      <c r="R1717" s="2" t="n">
        <f aca="false">COUNTIF($G1717:$L1717,L1717)</f>
        <v>1</v>
      </c>
      <c r="S1717" s="3" t="n">
        <f aca="false">IF(SUM(M1717:R1717)&gt;6,0,1)</f>
        <v>1</v>
      </c>
      <c r="T1717" s="2" t="n">
        <f aca="false">IF(5 * (G1717 + L1717) &gt;= 3 * SUM(H1717:K1717), 1, 0)</f>
        <v>1</v>
      </c>
      <c r="U1717" s="2" t="n">
        <f aca="false">S1717+T1717</f>
        <v>2</v>
      </c>
    </row>
    <row r="1718" customFormat="false" ht="13.8" hidden="false" customHeight="false" outlineLevel="0" collapsed="false">
      <c r="A1718" s="2" t="n">
        <v>269</v>
      </c>
      <c r="B1718" s="2" t="n">
        <v>514</v>
      </c>
      <c r="C1718" s="2" t="n">
        <v>335</v>
      </c>
      <c r="D1718" s="2" t="n">
        <v>850</v>
      </c>
      <c r="E1718" s="2" t="n">
        <v>609</v>
      </c>
      <c r="F1718" s="2" t="n">
        <v>204</v>
      </c>
      <c r="G1718" s="1" t="n">
        <f aca="false">LARGE($A1718:$F1718,1)</f>
        <v>850</v>
      </c>
      <c r="H1718" s="1" t="n">
        <f aca="false">LARGE($A1718:$F1718,2)</f>
        <v>609</v>
      </c>
      <c r="I1718" s="1" t="n">
        <f aca="false">LARGE($A1718:$F1718,3)</f>
        <v>514</v>
      </c>
      <c r="J1718" s="1" t="n">
        <f aca="false">LARGE($A1718:$F1718,4)</f>
        <v>335</v>
      </c>
      <c r="K1718" s="1" t="n">
        <f aca="false">LARGE($A1718:$F1718,5)</f>
        <v>269</v>
      </c>
      <c r="L1718" s="1" t="n">
        <f aca="false">LARGE($A1718:$F1718,6)</f>
        <v>204</v>
      </c>
      <c r="M1718" s="2" t="n">
        <f aca="false">COUNTIF($G1718:$L1718,G1718)</f>
        <v>1</v>
      </c>
      <c r="N1718" s="2" t="n">
        <f aca="false">COUNTIF($G1718:$L1718,H1718)</f>
        <v>1</v>
      </c>
      <c r="O1718" s="2" t="n">
        <f aca="false">COUNTIF($G1718:$L1718,I1718)</f>
        <v>1</v>
      </c>
      <c r="P1718" s="2" t="n">
        <f aca="false">COUNTIF($G1718:$L1718,J1718)</f>
        <v>1</v>
      </c>
      <c r="Q1718" s="2" t="n">
        <f aca="false">COUNTIF($G1718:$L1718,K1718)</f>
        <v>1</v>
      </c>
      <c r="R1718" s="2" t="n">
        <f aca="false">COUNTIF($G1718:$L1718,L1718)</f>
        <v>1</v>
      </c>
      <c r="S1718" s="3" t="n">
        <f aca="false">IF(SUM(M1718:R1718)&gt;6,0,1)</f>
        <v>1</v>
      </c>
      <c r="T1718" s="2" t="n">
        <f aca="false">IF(5 * (G1718 + L1718) &gt;= 3 * SUM(H1718:K1718), 1, 0)</f>
        <v>1</v>
      </c>
      <c r="U1718" s="2" t="n">
        <f aca="false">S1718+T1718</f>
        <v>2</v>
      </c>
    </row>
    <row r="1719" customFormat="false" ht="13.8" hidden="false" customHeight="false" outlineLevel="0" collapsed="false">
      <c r="A1719" s="2" t="n">
        <v>589</v>
      </c>
      <c r="B1719" s="2" t="n">
        <v>902</v>
      </c>
      <c r="C1719" s="2" t="n">
        <v>862</v>
      </c>
      <c r="D1719" s="2" t="n">
        <v>232</v>
      </c>
      <c r="E1719" s="2" t="n">
        <v>578</v>
      </c>
      <c r="F1719" s="2" t="n">
        <v>279</v>
      </c>
      <c r="G1719" s="1" t="n">
        <f aca="false">LARGE($A1719:$F1719,1)</f>
        <v>902</v>
      </c>
      <c r="H1719" s="1" t="n">
        <f aca="false">LARGE($A1719:$F1719,2)</f>
        <v>862</v>
      </c>
      <c r="I1719" s="1" t="n">
        <f aca="false">LARGE($A1719:$F1719,3)</f>
        <v>589</v>
      </c>
      <c r="J1719" s="1" t="n">
        <f aca="false">LARGE($A1719:$F1719,4)</f>
        <v>578</v>
      </c>
      <c r="K1719" s="1" t="n">
        <f aca="false">LARGE($A1719:$F1719,5)</f>
        <v>279</v>
      </c>
      <c r="L1719" s="1" t="n">
        <f aca="false">LARGE($A1719:$F1719,6)</f>
        <v>232</v>
      </c>
      <c r="M1719" s="2" t="n">
        <f aca="false">COUNTIF($G1719:$L1719,G1719)</f>
        <v>1</v>
      </c>
      <c r="N1719" s="2" t="n">
        <f aca="false">COUNTIF($G1719:$L1719,H1719)</f>
        <v>1</v>
      </c>
      <c r="O1719" s="2" t="n">
        <f aca="false">COUNTIF($G1719:$L1719,I1719)</f>
        <v>1</v>
      </c>
      <c r="P1719" s="2" t="n">
        <f aca="false">COUNTIF($G1719:$L1719,J1719)</f>
        <v>1</v>
      </c>
      <c r="Q1719" s="2" t="n">
        <f aca="false">COUNTIF($G1719:$L1719,K1719)</f>
        <v>1</v>
      </c>
      <c r="R1719" s="2" t="n">
        <f aca="false">COUNTIF($G1719:$L1719,L1719)</f>
        <v>1</v>
      </c>
      <c r="S1719" s="3" t="n">
        <f aca="false">IF(SUM(M1719:R1719)&gt;6,0,1)</f>
        <v>1</v>
      </c>
      <c r="T1719" s="2" t="n">
        <f aca="false">IF(5 * (G1719 + L1719) &gt;= 3 * SUM(H1719:K1719), 1, 0)</f>
        <v>0</v>
      </c>
      <c r="U1719" s="2" t="n">
        <f aca="false">S1719+T1719</f>
        <v>1</v>
      </c>
    </row>
    <row r="1720" customFormat="false" ht="13.8" hidden="false" customHeight="false" outlineLevel="0" collapsed="false">
      <c r="A1720" s="2" t="n">
        <v>338</v>
      </c>
      <c r="B1720" s="2" t="n">
        <v>384</v>
      </c>
      <c r="C1720" s="2" t="n">
        <v>752</v>
      </c>
      <c r="D1720" s="2" t="n">
        <v>390</v>
      </c>
      <c r="E1720" s="2" t="n">
        <v>811</v>
      </c>
      <c r="F1720" s="2" t="n">
        <v>725</v>
      </c>
      <c r="G1720" s="1" t="n">
        <f aca="false">LARGE($A1720:$F1720,1)</f>
        <v>811</v>
      </c>
      <c r="H1720" s="1" t="n">
        <f aca="false">LARGE($A1720:$F1720,2)</f>
        <v>752</v>
      </c>
      <c r="I1720" s="1" t="n">
        <f aca="false">LARGE($A1720:$F1720,3)</f>
        <v>725</v>
      </c>
      <c r="J1720" s="1" t="n">
        <f aca="false">LARGE($A1720:$F1720,4)</f>
        <v>390</v>
      </c>
      <c r="K1720" s="1" t="n">
        <f aca="false">LARGE($A1720:$F1720,5)</f>
        <v>384</v>
      </c>
      <c r="L1720" s="1" t="n">
        <f aca="false">LARGE($A1720:$F1720,6)</f>
        <v>338</v>
      </c>
      <c r="M1720" s="2" t="n">
        <f aca="false">COUNTIF($G1720:$L1720,G1720)</f>
        <v>1</v>
      </c>
      <c r="N1720" s="2" t="n">
        <f aca="false">COUNTIF($G1720:$L1720,H1720)</f>
        <v>1</v>
      </c>
      <c r="O1720" s="2" t="n">
        <f aca="false">COUNTIF($G1720:$L1720,I1720)</f>
        <v>1</v>
      </c>
      <c r="P1720" s="2" t="n">
        <f aca="false">COUNTIF($G1720:$L1720,J1720)</f>
        <v>1</v>
      </c>
      <c r="Q1720" s="2" t="n">
        <f aca="false">COUNTIF($G1720:$L1720,K1720)</f>
        <v>1</v>
      </c>
      <c r="R1720" s="2" t="n">
        <f aca="false">COUNTIF($G1720:$L1720,L1720)</f>
        <v>1</v>
      </c>
      <c r="S1720" s="3" t="n">
        <f aca="false">IF(SUM(M1720:R1720)&gt;6,0,1)</f>
        <v>1</v>
      </c>
      <c r="T1720" s="2" t="n">
        <f aca="false">IF(5 * (G1720 + L1720) &gt;= 3 * SUM(H1720:K1720), 1, 0)</f>
        <v>0</v>
      </c>
      <c r="U1720" s="2" t="n">
        <f aca="false">S1720+T1720</f>
        <v>1</v>
      </c>
    </row>
    <row r="1721" customFormat="false" ht="13.8" hidden="false" customHeight="false" outlineLevel="0" collapsed="false">
      <c r="A1721" s="2" t="n">
        <v>203</v>
      </c>
      <c r="B1721" s="2" t="n">
        <v>807</v>
      </c>
      <c r="C1721" s="2" t="n">
        <v>148</v>
      </c>
      <c r="D1721" s="2" t="n">
        <v>236</v>
      </c>
      <c r="E1721" s="2" t="n">
        <v>233</v>
      </c>
      <c r="F1721" s="2" t="n">
        <v>130</v>
      </c>
      <c r="G1721" s="1" t="n">
        <f aca="false">LARGE($A1721:$F1721,1)</f>
        <v>807</v>
      </c>
      <c r="H1721" s="1" t="n">
        <f aca="false">LARGE($A1721:$F1721,2)</f>
        <v>236</v>
      </c>
      <c r="I1721" s="1" t="n">
        <f aca="false">LARGE($A1721:$F1721,3)</f>
        <v>233</v>
      </c>
      <c r="J1721" s="1" t="n">
        <f aca="false">LARGE($A1721:$F1721,4)</f>
        <v>203</v>
      </c>
      <c r="K1721" s="1" t="n">
        <f aca="false">LARGE($A1721:$F1721,5)</f>
        <v>148</v>
      </c>
      <c r="L1721" s="1" t="n">
        <f aca="false">LARGE($A1721:$F1721,6)</f>
        <v>130</v>
      </c>
      <c r="M1721" s="2" t="n">
        <f aca="false">COUNTIF($G1721:$L1721,G1721)</f>
        <v>1</v>
      </c>
      <c r="N1721" s="2" t="n">
        <f aca="false">COUNTIF($G1721:$L1721,H1721)</f>
        <v>1</v>
      </c>
      <c r="O1721" s="2" t="n">
        <f aca="false">COUNTIF($G1721:$L1721,I1721)</f>
        <v>1</v>
      </c>
      <c r="P1721" s="2" t="n">
        <f aca="false">COUNTIF($G1721:$L1721,J1721)</f>
        <v>1</v>
      </c>
      <c r="Q1721" s="2" t="n">
        <f aca="false">COUNTIF($G1721:$L1721,K1721)</f>
        <v>1</v>
      </c>
      <c r="R1721" s="2" t="n">
        <f aca="false">COUNTIF($G1721:$L1721,L1721)</f>
        <v>1</v>
      </c>
      <c r="S1721" s="3" t="n">
        <f aca="false">IF(SUM(M1721:R1721)&gt;6,0,1)</f>
        <v>1</v>
      </c>
      <c r="T1721" s="2" t="n">
        <f aca="false">IF(5 * (G1721 + L1721) &gt;= 3 * SUM(H1721:K1721), 1, 0)</f>
        <v>1</v>
      </c>
      <c r="U1721" s="2" t="n">
        <f aca="false">S1721+T1721</f>
        <v>2</v>
      </c>
    </row>
    <row r="1722" customFormat="false" ht="13.8" hidden="false" customHeight="false" outlineLevel="0" collapsed="false">
      <c r="A1722" s="2" t="n">
        <v>326</v>
      </c>
      <c r="B1722" s="2" t="n">
        <v>359</v>
      </c>
      <c r="C1722" s="2" t="n">
        <v>85</v>
      </c>
      <c r="D1722" s="2" t="n">
        <v>402</v>
      </c>
      <c r="E1722" s="2" t="n">
        <v>609</v>
      </c>
      <c r="F1722" s="2" t="n">
        <v>594</v>
      </c>
      <c r="G1722" s="1" t="n">
        <f aca="false">LARGE($A1722:$F1722,1)</f>
        <v>609</v>
      </c>
      <c r="H1722" s="1" t="n">
        <f aca="false">LARGE($A1722:$F1722,2)</f>
        <v>594</v>
      </c>
      <c r="I1722" s="1" t="n">
        <f aca="false">LARGE($A1722:$F1722,3)</f>
        <v>402</v>
      </c>
      <c r="J1722" s="1" t="n">
        <f aca="false">LARGE($A1722:$F1722,4)</f>
        <v>359</v>
      </c>
      <c r="K1722" s="1" t="n">
        <f aca="false">LARGE($A1722:$F1722,5)</f>
        <v>326</v>
      </c>
      <c r="L1722" s="1" t="n">
        <f aca="false">LARGE($A1722:$F1722,6)</f>
        <v>85</v>
      </c>
      <c r="M1722" s="2" t="n">
        <f aca="false">COUNTIF($G1722:$L1722,G1722)</f>
        <v>1</v>
      </c>
      <c r="N1722" s="2" t="n">
        <f aca="false">COUNTIF($G1722:$L1722,H1722)</f>
        <v>1</v>
      </c>
      <c r="O1722" s="2" t="n">
        <f aca="false">COUNTIF($G1722:$L1722,I1722)</f>
        <v>1</v>
      </c>
      <c r="P1722" s="2" t="n">
        <f aca="false">COUNTIF($G1722:$L1722,J1722)</f>
        <v>1</v>
      </c>
      <c r="Q1722" s="2" t="n">
        <f aca="false">COUNTIF($G1722:$L1722,K1722)</f>
        <v>1</v>
      </c>
      <c r="R1722" s="2" t="n">
        <f aca="false">COUNTIF($G1722:$L1722,L1722)</f>
        <v>1</v>
      </c>
      <c r="S1722" s="3" t="n">
        <f aca="false">IF(SUM(M1722:R1722)&gt;6,0,1)</f>
        <v>1</v>
      </c>
      <c r="T1722" s="2" t="n">
        <f aca="false">IF(5 * (G1722 + L1722) &gt;= 3 * SUM(H1722:K1722), 1, 0)</f>
        <v>0</v>
      </c>
      <c r="U1722" s="2" t="n">
        <f aca="false">S1722+T1722</f>
        <v>1</v>
      </c>
    </row>
    <row r="1723" customFormat="false" ht="13.8" hidden="false" customHeight="false" outlineLevel="0" collapsed="false">
      <c r="A1723" s="2" t="n">
        <v>699</v>
      </c>
      <c r="B1723" s="2" t="n">
        <v>238</v>
      </c>
      <c r="C1723" s="2" t="n">
        <v>174</v>
      </c>
      <c r="D1723" s="2" t="n">
        <v>580</v>
      </c>
      <c r="E1723" s="2" t="n">
        <v>80</v>
      </c>
      <c r="F1723" s="2" t="n">
        <v>30</v>
      </c>
      <c r="G1723" s="1" t="n">
        <f aca="false">LARGE($A1723:$F1723,1)</f>
        <v>699</v>
      </c>
      <c r="H1723" s="1" t="n">
        <f aca="false">LARGE($A1723:$F1723,2)</f>
        <v>580</v>
      </c>
      <c r="I1723" s="1" t="n">
        <f aca="false">LARGE($A1723:$F1723,3)</f>
        <v>238</v>
      </c>
      <c r="J1723" s="1" t="n">
        <f aca="false">LARGE($A1723:$F1723,4)</f>
        <v>174</v>
      </c>
      <c r="K1723" s="1" t="n">
        <f aca="false">LARGE($A1723:$F1723,5)</f>
        <v>80</v>
      </c>
      <c r="L1723" s="1" t="n">
        <f aca="false">LARGE($A1723:$F1723,6)</f>
        <v>30</v>
      </c>
      <c r="M1723" s="2" t="n">
        <f aca="false">COUNTIF($G1723:$L1723,G1723)</f>
        <v>1</v>
      </c>
      <c r="N1723" s="2" t="n">
        <f aca="false">COUNTIF($G1723:$L1723,H1723)</f>
        <v>1</v>
      </c>
      <c r="O1723" s="2" t="n">
        <f aca="false">COUNTIF($G1723:$L1723,I1723)</f>
        <v>1</v>
      </c>
      <c r="P1723" s="2" t="n">
        <f aca="false">COUNTIF($G1723:$L1723,J1723)</f>
        <v>1</v>
      </c>
      <c r="Q1723" s="2" t="n">
        <f aca="false">COUNTIF($G1723:$L1723,K1723)</f>
        <v>1</v>
      </c>
      <c r="R1723" s="2" t="n">
        <f aca="false">COUNTIF($G1723:$L1723,L1723)</f>
        <v>1</v>
      </c>
      <c r="S1723" s="3" t="n">
        <f aca="false">IF(SUM(M1723:R1723)&gt;6,0,1)</f>
        <v>1</v>
      </c>
      <c r="T1723" s="2" t="n">
        <f aca="false">IF(5 * (G1723 + L1723) &gt;= 3 * SUM(H1723:K1723), 1, 0)</f>
        <v>1</v>
      </c>
      <c r="U1723" s="2" t="n">
        <f aca="false">S1723+T1723</f>
        <v>2</v>
      </c>
    </row>
    <row r="1724" customFormat="false" ht="13.8" hidden="false" customHeight="false" outlineLevel="0" collapsed="false">
      <c r="A1724" s="2" t="n">
        <v>88</v>
      </c>
      <c r="B1724" s="2" t="n">
        <v>82</v>
      </c>
      <c r="C1724" s="2" t="n">
        <v>947</v>
      </c>
      <c r="D1724" s="2" t="n">
        <v>688</v>
      </c>
      <c r="E1724" s="2" t="n">
        <v>479</v>
      </c>
      <c r="F1724" s="2" t="n">
        <v>35</v>
      </c>
      <c r="G1724" s="1" t="n">
        <f aca="false">LARGE($A1724:$F1724,1)</f>
        <v>947</v>
      </c>
      <c r="H1724" s="1" t="n">
        <f aca="false">LARGE($A1724:$F1724,2)</f>
        <v>688</v>
      </c>
      <c r="I1724" s="1" t="n">
        <f aca="false">LARGE($A1724:$F1724,3)</f>
        <v>479</v>
      </c>
      <c r="J1724" s="1" t="n">
        <f aca="false">LARGE($A1724:$F1724,4)</f>
        <v>88</v>
      </c>
      <c r="K1724" s="1" t="n">
        <f aca="false">LARGE($A1724:$F1724,5)</f>
        <v>82</v>
      </c>
      <c r="L1724" s="1" t="n">
        <f aca="false">LARGE($A1724:$F1724,6)</f>
        <v>35</v>
      </c>
      <c r="M1724" s="2" t="n">
        <f aca="false">COUNTIF($G1724:$L1724,G1724)</f>
        <v>1</v>
      </c>
      <c r="N1724" s="2" t="n">
        <f aca="false">COUNTIF($G1724:$L1724,H1724)</f>
        <v>1</v>
      </c>
      <c r="O1724" s="2" t="n">
        <f aca="false">COUNTIF($G1724:$L1724,I1724)</f>
        <v>1</v>
      </c>
      <c r="P1724" s="2" t="n">
        <f aca="false">COUNTIF($G1724:$L1724,J1724)</f>
        <v>1</v>
      </c>
      <c r="Q1724" s="2" t="n">
        <f aca="false">COUNTIF($G1724:$L1724,K1724)</f>
        <v>1</v>
      </c>
      <c r="R1724" s="2" t="n">
        <f aca="false">COUNTIF($G1724:$L1724,L1724)</f>
        <v>1</v>
      </c>
      <c r="S1724" s="3" t="n">
        <f aca="false">IF(SUM(M1724:R1724)&gt;6,0,1)</f>
        <v>1</v>
      </c>
      <c r="T1724" s="2" t="n">
        <f aca="false">IF(5 * (G1724 + L1724) &gt;= 3 * SUM(H1724:K1724), 1, 0)</f>
        <v>1</v>
      </c>
      <c r="U1724" s="2" t="n">
        <f aca="false">S1724+T1724</f>
        <v>2</v>
      </c>
    </row>
    <row r="1725" customFormat="false" ht="13.8" hidden="false" customHeight="false" outlineLevel="0" collapsed="false">
      <c r="A1725" s="2" t="n">
        <v>274</v>
      </c>
      <c r="B1725" s="2" t="n">
        <v>159</v>
      </c>
      <c r="C1725" s="2" t="n">
        <v>182</v>
      </c>
      <c r="D1725" s="2" t="n">
        <v>713</v>
      </c>
      <c r="E1725" s="2" t="n">
        <v>74</v>
      </c>
      <c r="F1725" s="2" t="n">
        <v>97</v>
      </c>
      <c r="G1725" s="1" t="n">
        <f aca="false">LARGE($A1725:$F1725,1)</f>
        <v>713</v>
      </c>
      <c r="H1725" s="1" t="n">
        <f aca="false">LARGE($A1725:$F1725,2)</f>
        <v>274</v>
      </c>
      <c r="I1725" s="1" t="n">
        <f aca="false">LARGE($A1725:$F1725,3)</f>
        <v>182</v>
      </c>
      <c r="J1725" s="1" t="n">
        <f aca="false">LARGE($A1725:$F1725,4)</f>
        <v>159</v>
      </c>
      <c r="K1725" s="1" t="n">
        <f aca="false">LARGE($A1725:$F1725,5)</f>
        <v>97</v>
      </c>
      <c r="L1725" s="1" t="n">
        <f aca="false">LARGE($A1725:$F1725,6)</f>
        <v>74</v>
      </c>
      <c r="M1725" s="2" t="n">
        <f aca="false">COUNTIF($G1725:$L1725,G1725)</f>
        <v>1</v>
      </c>
      <c r="N1725" s="2" t="n">
        <f aca="false">COUNTIF($G1725:$L1725,H1725)</f>
        <v>1</v>
      </c>
      <c r="O1725" s="2" t="n">
        <f aca="false">COUNTIF($G1725:$L1725,I1725)</f>
        <v>1</v>
      </c>
      <c r="P1725" s="2" t="n">
        <f aca="false">COUNTIF($G1725:$L1725,J1725)</f>
        <v>1</v>
      </c>
      <c r="Q1725" s="2" t="n">
        <f aca="false">COUNTIF($G1725:$L1725,K1725)</f>
        <v>1</v>
      </c>
      <c r="R1725" s="2" t="n">
        <f aca="false">COUNTIF($G1725:$L1725,L1725)</f>
        <v>1</v>
      </c>
      <c r="S1725" s="3" t="n">
        <f aca="false">IF(SUM(M1725:R1725)&gt;6,0,1)</f>
        <v>1</v>
      </c>
      <c r="T1725" s="2" t="n">
        <f aca="false">IF(5 * (G1725 + L1725) &gt;= 3 * SUM(H1725:K1725), 1, 0)</f>
        <v>1</v>
      </c>
      <c r="U1725" s="2" t="n">
        <f aca="false">S1725+T1725</f>
        <v>2</v>
      </c>
    </row>
    <row r="1726" customFormat="false" ht="13.8" hidden="false" customHeight="false" outlineLevel="0" collapsed="false">
      <c r="A1726" s="2" t="n">
        <v>10</v>
      </c>
      <c r="B1726" s="2" t="n">
        <v>75</v>
      </c>
      <c r="C1726" s="2" t="n">
        <v>396</v>
      </c>
      <c r="D1726" s="2" t="n">
        <v>675</v>
      </c>
      <c r="E1726" s="2" t="n">
        <v>243</v>
      </c>
      <c r="F1726" s="2" t="n">
        <v>74</v>
      </c>
      <c r="G1726" s="1" t="n">
        <f aca="false">LARGE($A1726:$F1726,1)</f>
        <v>675</v>
      </c>
      <c r="H1726" s="1" t="n">
        <f aca="false">LARGE($A1726:$F1726,2)</f>
        <v>396</v>
      </c>
      <c r="I1726" s="1" t="n">
        <f aca="false">LARGE($A1726:$F1726,3)</f>
        <v>243</v>
      </c>
      <c r="J1726" s="1" t="n">
        <f aca="false">LARGE($A1726:$F1726,4)</f>
        <v>75</v>
      </c>
      <c r="K1726" s="1" t="n">
        <f aca="false">LARGE($A1726:$F1726,5)</f>
        <v>74</v>
      </c>
      <c r="L1726" s="1" t="n">
        <f aca="false">LARGE($A1726:$F1726,6)</f>
        <v>10</v>
      </c>
      <c r="M1726" s="2" t="n">
        <f aca="false">COUNTIF($G1726:$L1726,G1726)</f>
        <v>1</v>
      </c>
      <c r="N1726" s="2" t="n">
        <f aca="false">COUNTIF($G1726:$L1726,H1726)</f>
        <v>1</v>
      </c>
      <c r="O1726" s="2" t="n">
        <f aca="false">COUNTIF($G1726:$L1726,I1726)</f>
        <v>1</v>
      </c>
      <c r="P1726" s="2" t="n">
        <f aca="false">COUNTIF($G1726:$L1726,J1726)</f>
        <v>1</v>
      </c>
      <c r="Q1726" s="2" t="n">
        <f aca="false">COUNTIF($G1726:$L1726,K1726)</f>
        <v>1</v>
      </c>
      <c r="R1726" s="2" t="n">
        <f aca="false">COUNTIF($G1726:$L1726,L1726)</f>
        <v>1</v>
      </c>
      <c r="S1726" s="3" t="n">
        <f aca="false">IF(SUM(M1726:R1726)&gt;6,0,1)</f>
        <v>1</v>
      </c>
      <c r="T1726" s="2" t="n">
        <f aca="false">IF(5 * (G1726 + L1726) &gt;= 3 * SUM(H1726:K1726), 1, 0)</f>
        <v>1</v>
      </c>
      <c r="U1726" s="2" t="n">
        <f aca="false">S1726+T1726</f>
        <v>2</v>
      </c>
    </row>
    <row r="1727" customFormat="false" ht="13.8" hidden="false" customHeight="false" outlineLevel="0" collapsed="false">
      <c r="A1727" s="2" t="n">
        <v>305</v>
      </c>
      <c r="B1727" s="2" t="n">
        <v>673</v>
      </c>
      <c r="C1727" s="2" t="n">
        <v>473</v>
      </c>
      <c r="D1727" s="2" t="n">
        <v>329</v>
      </c>
      <c r="E1727" s="2" t="n">
        <v>453</v>
      </c>
      <c r="F1727" s="2" t="n">
        <v>317</v>
      </c>
      <c r="G1727" s="1" t="n">
        <f aca="false">LARGE($A1727:$F1727,1)</f>
        <v>673</v>
      </c>
      <c r="H1727" s="1" t="n">
        <f aca="false">LARGE($A1727:$F1727,2)</f>
        <v>473</v>
      </c>
      <c r="I1727" s="1" t="n">
        <f aca="false">LARGE($A1727:$F1727,3)</f>
        <v>453</v>
      </c>
      <c r="J1727" s="1" t="n">
        <f aca="false">LARGE($A1727:$F1727,4)</f>
        <v>329</v>
      </c>
      <c r="K1727" s="1" t="n">
        <f aca="false">LARGE($A1727:$F1727,5)</f>
        <v>317</v>
      </c>
      <c r="L1727" s="1" t="n">
        <f aca="false">LARGE($A1727:$F1727,6)</f>
        <v>305</v>
      </c>
      <c r="M1727" s="2" t="n">
        <f aca="false">COUNTIF($G1727:$L1727,G1727)</f>
        <v>1</v>
      </c>
      <c r="N1727" s="2" t="n">
        <f aca="false">COUNTIF($G1727:$L1727,H1727)</f>
        <v>1</v>
      </c>
      <c r="O1727" s="2" t="n">
        <f aca="false">COUNTIF($G1727:$L1727,I1727)</f>
        <v>1</v>
      </c>
      <c r="P1727" s="2" t="n">
        <f aca="false">COUNTIF($G1727:$L1727,J1727)</f>
        <v>1</v>
      </c>
      <c r="Q1727" s="2" t="n">
        <f aca="false">COUNTIF($G1727:$L1727,K1727)</f>
        <v>1</v>
      </c>
      <c r="R1727" s="2" t="n">
        <f aca="false">COUNTIF($G1727:$L1727,L1727)</f>
        <v>1</v>
      </c>
      <c r="S1727" s="3" t="n">
        <f aca="false">IF(SUM(M1727:R1727)&gt;6,0,1)</f>
        <v>1</v>
      </c>
      <c r="T1727" s="2" t="n">
        <f aca="false">IF(5 * (G1727 + L1727) &gt;= 3 * SUM(H1727:K1727), 1, 0)</f>
        <v>1</v>
      </c>
      <c r="U1727" s="2" t="n">
        <f aca="false">S1727+T1727</f>
        <v>2</v>
      </c>
    </row>
    <row r="1728" customFormat="false" ht="13.8" hidden="false" customHeight="false" outlineLevel="0" collapsed="false">
      <c r="A1728" s="2" t="n">
        <v>185</v>
      </c>
      <c r="B1728" s="2" t="n">
        <v>431</v>
      </c>
      <c r="C1728" s="2" t="n">
        <v>313</v>
      </c>
      <c r="D1728" s="2" t="n">
        <v>969</v>
      </c>
      <c r="E1728" s="2" t="n">
        <v>274</v>
      </c>
      <c r="F1728" s="2" t="n">
        <v>133</v>
      </c>
      <c r="G1728" s="1" t="n">
        <f aca="false">LARGE($A1728:$F1728,1)</f>
        <v>969</v>
      </c>
      <c r="H1728" s="1" t="n">
        <f aca="false">LARGE($A1728:$F1728,2)</f>
        <v>431</v>
      </c>
      <c r="I1728" s="1" t="n">
        <f aca="false">LARGE($A1728:$F1728,3)</f>
        <v>313</v>
      </c>
      <c r="J1728" s="1" t="n">
        <f aca="false">LARGE($A1728:$F1728,4)</f>
        <v>274</v>
      </c>
      <c r="K1728" s="1" t="n">
        <f aca="false">LARGE($A1728:$F1728,5)</f>
        <v>185</v>
      </c>
      <c r="L1728" s="1" t="n">
        <f aca="false">LARGE($A1728:$F1728,6)</f>
        <v>133</v>
      </c>
      <c r="M1728" s="2" t="n">
        <f aca="false">COUNTIF($G1728:$L1728,G1728)</f>
        <v>1</v>
      </c>
      <c r="N1728" s="2" t="n">
        <f aca="false">COUNTIF($G1728:$L1728,H1728)</f>
        <v>1</v>
      </c>
      <c r="O1728" s="2" t="n">
        <f aca="false">COUNTIF($G1728:$L1728,I1728)</f>
        <v>1</v>
      </c>
      <c r="P1728" s="2" t="n">
        <f aca="false">COUNTIF($G1728:$L1728,J1728)</f>
        <v>1</v>
      </c>
      <c r="Q1728" s="2" t="n">
        <f aca="false">COUNTIF($G1728:$L1728,K1728)</f>
        <v>1</v>
      </c>
      <c r="R1728" s="2" t="n">
        <f aca="false">COUNTIF($G1728:$L1728,L1728)</f>
        <v>1</v>
      </c>
      <c r="S1728" s="3" t="n">
        <f aca="false">IF(SUM(M1728:R1728)&gt;6,0,1)</f>
        <v>1</v>
      </c>
      <c r="T1728" s="2" t="n">
        <f aca="false">IF(5 * (G1728 + L1728) &gt;= 3 * SUM(H1728:K1728), 1, 0)</f>
        <v>1</v>
      </c>
      <c r="U1728" s="2" t="n">
        <f aca="false">S1728+T1728</f>
        <v>2</v>
      </c>
    </row>
    <row r="1729" customFormat="false" ht="13.8" hidden="false" customHeight="false" outlineLevel="0" collapsed="false">
      <c r="A1729" s="2" t="n">
        <v>603</v>
      </c>
      <c r="B1729" s="2" t="n">
        <v>172</v>
      </c>
      <c r="C1729" s="2" t="n">
        <v>877</v>
      </c>
      <c r="D1729" s="2" t="n">
        <v>18</v>
      </c>
      <c r="E1729" s="2" t="n">
        <v>168</v>
      </c>
      <c r="F1729" s="2" t="n">
        <v>392</v>
      </c>
      <c r="G1729" s="1" t="n">
        <f aca="false">LARGE($A1729:$F1729,1)</f>
        <v>877</v>
      </c>
      <c r="H1729" s="1" t="n">
        <f aca="false">LARGE($A1729:$F1729,2)</f>
        <v>603</v>
      </c>
      <c r="I1729" s="1" t="n">
        <f aca="false">LARGE($A1729:$F1729,3)</f>
        <v>392</v>
      </c>
      <c r="J1729" s="1" t="n">
        <f aca="false">LARGE($A1729:$F1729,4)</f>
        <v>172</v>
      </c>
      <c r="K1729" s="1" t="n">
        <f aca="false">LARGE($A1729:$F1729,5)</f>
        <v>168</v>
      </c>
      <c r="L1729" s="1" t="n">
        <f aca="false">LARGE($A1729:$F1729,6)</f>
        <v>18</v>
      </c>
      <c r="M1729" s="2" t="n">
        <f aca="false">COUNTIF($G1729:$L1729,G1729)</f>
        <v>1</v>
      </c>
      <c r="N1729" s="2" t="n">
        <f aca="false">COUNTIF($G1729:$L1729,H1729)</f>
        <v>1</v>
      </c>
      <c r="O1729" s="2" t="n">
        <f aca="false">COUNTIF($G1729:$L1729,I1729)</f>
        <v>1</v>
      </c>
      <c r="P1729" s="2" t="n">
        <f aca="false">COUNTIF($G1729:$L1729,J1729)</f>
        <v>1</v>
      </c>
      <c r="Q1729" s="2" t="n">
        <f aca="false">COUNTIF($G1729:$L1729,K1729)</f>
        <v>1</v>
      </c>
      <c r="R1729" s="2" t="n">
        <f aca="false">COUNTIF($G1729:$L1729,L1729)</f>
        <v>1</v>
      </c>
      <c r="S1729" s="3" t="n">
        <f aca="false">IF(SUM(M1729:R1729)&gt;6,0,1)</f>
        <v>1</v>
      </c>
      <c r="T1729" s="2" t="n">
        <f aca="false">IF(5 * (G1729 + L1729) &gt;= 3 * SUM(H1729:K1729), 1, 0)</f>
        <v>1</v>
      </c>
      <c r="U1729" s="2" t="n">
        <f aca="false">S1729+T1729</f>
        <v>2</v>
      </c>
    </row>
    <row r="1730" customFormat="false" ht="13.8" hidden="false" customHeight="false" outlineLevel="0" collapsed="false">
      <c r="A1730" s="2" t="n">
        <v>413</v>
      </c>
      <c r="B1730" s="2" t="n">
        <v>224</v>
      </c>
      <c r="C1730" s="2" t="n">
        <v>387</v>
      </c>
      <c r="D1730" s="2" t="n">
        <v>204</v>
      </c>
      <c r="E1730" s="2" t="n">
        <v>602</v>
      </c>
      <c r="F1730" s="2" t="n">
        <v>299</v>
      </c>
      <c r="G1730" s="1" t="n">
        <f aca="false">LARGE($A1730:$F1730,1)</f>
        <v>602</v>
      </c>
      <c r="H1730" s="1" t="n">
        <f aca="false">LARGE($A1730:$F1730,2)</f>
        <v>413</v>
      </c>
      <c r="I1730" s="1" t="n">
        <f aca="false">LARGE($A1730:$F1730,3)</f>
        <v>387</v>
      </c>
      <c r="J1730" s="1" t="n">
        <f aca="false">LARGE($A1730:$F1730,4)</f>
        <v>299</v>
      </c>
      <c r="K1730" s="1" t="n">
        <f aca="false">LARGE($A1730:$F1730,5)</f>
        <v>224</v>
      </c>
      <c r="L1730" s="1" t="n">
        <f aca="false">LARGE($A1730:$F1730,6)</f>
        <v>204</v>
      </c>
      <c r="M1730" s="2" t="n">
        <f aca="false">COUNTIF($G1730:$L1730,G1730)</f>
        <v>1</v>
      </c>
      <c r="N1730" s="2" t="n">
        <f aca="false">COUNTIF($G1730:$L1730,H1730)</f>
        <v>1</v>
      </c>
      <c r="O1730" s="2" t="n">
        <f aca="false">COUNTIF($G1730:$L1730,I1730)</f>
        <v>1</v>
      </c>
      <c r="P1730" s="2" t="n">
        <f aca="false">COUNTIF($G1730:$L1730,J1730)</f>
        <v>1</v>
      </c>
      <c r="Q1730" s="2" t="n">
        <f aca="false">COUNTIF($G1730:$L1730,K1730)</f>
        <v>1</v>
      </c>
      <c r="R1730" s="2" t="n">
        <f aca="false">COUNTIF($G1730:$L1730,L1730)</f>
        <v>1</v>
      </c>
      <c r="S1730" s="3" t="n">
        <f aca="false">IF(SUM(M1730:R1730)&gt;6,0,1)</f>
        <v>1</v>
      </c>
      <c r="T1730" s="2" t="n">
        <f aca="false">IF(5 * (G1730 + L1730) &gt;= 3 * SUM(H1730:K1730), 1, 0)</f>
        <v>1</v>
      </c>
      <c r="U1730" s="2" t="n">
        <f aca="false">S1730+T1730</f>
        <v>2</v>
      </c>
    </row>
    <row r="1731" customFormat="false" ht="13.8" hidden="false" customHeight="false" outlineLevel="0" collapsed="false">
      <c r="A1731" s="2" t="n">
        <v>422</v>
      </c>
      <c r="B1731" s="2" t="n">
        <v>121</v>
      </c>
      <c r="C1731" s="2" t="n">
        <v>217</v>
      </c>
      <c r="D1731" s="2" t="n">
        <v>77</v>
      </c>
      <c r="E1731" s="2" t="n">
        <v>655</v>
      </c>
      <c r="F1731" s="2" t="n">
        <v>44</v>
      </c>
      <c r="G1731" s="1" t="n">
        <f aca="false">LARGE($A1731:$F1731,1)</f>
        <v>655</v>
      </c>
      <c r="H1731" s="1" t="n">
        <f aca="false">LARGE($A1731:$F1731,2)</f>
        <v>422</v>
      </c>
      <c r="I1731" s="1" t="n">
        <f aca="false">LARGE($A1731:$F1731,3)</f>
        <v>217</v>
      </c>
      <c r="J1731" s="1" t="n">
        <f aca="false">LARGE($A1731:$F1731,4)</f>
        <v>121</v>
      </c>
      <c r="K1731" s="1" t="n">
        <f aca="false">LARGE($A1731:$F1731,5)</f>
        <v>77</v>
      </c>
      <c r="L1731" s="1" t="n">
        <f aca="false">LARGE($A1731:$F1731,6)</f>
        <v>44</v>
      </c>
      <c r="M1731" s="2" t="n">
        <f aca="false">COUNTIF($G1731:$L1731,G1731)</f>
        <v>1</v>
      </c>
      <c r="N1731" s="2" t="n">
        <f aca="false">COUNTIF($G1731:$L1731,H1731)</f>
        <v>1</v>
      </c>
      <c r="O1731" s="2" t="n">
        <f aca="false">COUNTIF($G1731:$L1731,I1731)</f>
        <v>1</v>
      </c>
      <c r="P1731" s="2" t="n">
        <f aca="false">COUNTIF($G1731:$L1731,J1731)</f>
        <v>1</v>
      </c>
      <c r="Q1731" s="2" t="n">
        <f aca="false">COUNTIF($G1731:$L1731,K1731)</f>
        <v>1</v>
      </c>
      <c r="R1731" s="2" t="n">
        <f aca="false">COUNTIF($G1731:$L1731,L1731)</f>
        <v>1</v>
      </c>
      <c r="S1731" s="3" t="n">
        <f aca="false">IF(SUM(M1731:R1731)&gt;6,0,1)</f>
        <v>1</v>
      </c>
      <c r="T1731" s="2" t="n">
        <f aca="false">IF(5 * (G1731 + L1731) &gt;= 3 * SUM(H1731:K1731), 1, 0)</f>
        <v>1</v>
      </c>
      <c r="U1731" s="2" t="n">
        <f aca="false">S1731+T1731</f>
        <v>2</v>
      </c>
    </row>
    <row r="1732" customFormat="false" ht="13.8" hidden="false" customHeight="false" outlineLevel="0" collapsed="false">
      <c r="A1732" s="2" t="n">
        <v>999</v>
      </c>
      <c r="B1732" s="2" t="n">
        <v>595</v>
      </c>
      <c r="C1732" s="2" t="n">
        <v>426</v>
      </c>
      <c r="D1732" s="2" t="n">
        <v>411</v>
      </c>
      <c r="E1732" s="2" t="n">
        <v>403</v>
      </c>
      <c r="F1732" s="2" t="n">
        <v>215</v>
      </c>
      <c r="G1732" s="1" t="n">
        <f aca="false">LARGE($A1732:$F1732,1)</f>
        <v>999</v>
      </c>
      <c r="H1732" s="1" t="n">
        <f aca="false">LARGE($A1732:$F1732,2)</f>
        <v>595</v>
      </c>
      <c r="I1732" s="1" t="n">
        <f aca="false">LARGE($A1732:$F1732,3)</f>
        <v>426</v>
      </c>
      <c r="J1732" s="1" t="n">
        <f aca="false">LARGE($A1732:$F1732,4)</f>
        <v>411</v>
      </c>
      <c r="K1732" s="1" t="n">
        <f aca="false">LARGE($A1732:$F1732,5)</f>
        <v>403</v>
      </c>
      <c r="L1732" s="1" t="n">
        <f aca="false">LARGE($A1732:$F1732,6)</f>
        <v>215</v>
      </c>
      <c r="M1732" s="2" t="n">
        <f aca="false">COUNTIF($G1732:$L1732,G1732)</f>
        <v>1</v>
      </c>
      <c r="N1732" s="2" t="n">
        <f aca="false">COUNTIF($G1732:$L1732,H1732)</f>
        <v>1</v>
      </c>
      <c r="O1732" s="2" t="n">
        <f aca="false">COUNTIF($G1732:$L1732,I1732)</f>
        <v>1</v>
      </c>
      <c r="P1732" s="2" t="n">
        <f aca="false">COUNTIF($G1732:$L1732,J1732)</f>
        <v>1</v>
      </c>
      <c r="Q1732" s="2" t="n">
        <f aca="false">COUNTIF($G1732:$L1732,K1732)</f>
        <v>1</v>
      </c>
      <c r="R1732" s="2" t="n">
        <f aca="false">COUNTIF($G1732:$L1732,L1732)</f>
        <v>1</v>
      </c>
      <c r="S1732" s="3" t="n">
        <f aca="false">IF(SUM(M1732:R1732)&gt;6,0,1)</f>
        <v>1</v>
      </c>
      <c r="T1732" s="2" t="n">
        <f aca="false">IF(5 * (G1732 + L1732) &gt;= 3 * SUM(H1732:K1732), 1, 0)</f>
        <v>1</v>
      </c>
      <c r="U1732" s="2" t="n">
        <f aca="false">S1732+T1732</f>
        <v>2</v>
      </c>
    </row>
    <row r="1733" customFormat="false" ht="13.8" hidden="false" customHeight="false" outlineLevel="0" collapsed="false">
      <c r="A1733" s="2" t="n">
        <v>303</v>
      </c>
      <c r="B1733" s="2" t="n">
        <v>988</v>
      </c>
      <c r="C1733" s="2" t="n">
        <v>364</v>
      </c>
      <c r="D1733" s="2" t="n">
        <v>144</v>
      </c>
      <c r="E1733" s="2" t="n">
        <v>608</v>
      </c>
      <c r="F1733" s="2" t="n">
        <v>263</v>
      </c>
      <c r="G1733" s="1" t="n">
        <f aca="false">LARGE($A1733:$F1733,1)</f>
        <v>988</v>
      </c>
      <c r="H1733" s="1" t="n">
        <f aca="false">LARGE($A1733:$F1733,2)</f>
        <v>608</v>
      </c>
      <c r="I1733" s="1" t="n">
        <f aca="false">LARGE($A1733:$F1733,3)</f>
        <v>364</v>
      </c>
      <c r="J1733" s="1" t="n">
        <f aca="false">LARGE($A1733:$F1733,4)</f>
        <v>303</v>
      </c>
      <c r="K1733" s="1" t="n">
        <f aca="false">LARGE($A1733:$F1733,5)</f>
        <v>263</v>
      </c>
      <c r="L1733" s="1" t="n">
        <f aca="false">LARGE($A1733:$F1733,6)</f>
        <v>144</v>
      </c>
      <c r="M1733" s="2" t="n">
        <f aca="false">COUNTIF($G1733:$L1733,G1733)</f>
        <v>1</v>
      </c>
      <c r="N1733" s="2" t="n">
        <f aca="false">COUNTIF($G1733:$L1733,H1733)</f>
        <v>1</v>
      </c>
      <c r="O1733" s="2" t="n">
        <f aca="false">COUNTIF($G1733:$L1733,I1733)</f>
        <v>1</v>
      </c>
      <c r="P1733" s="2" t="n">
        <f aca="false">COUNTIF($G1733:$L1733,J1733)</f>
        <v>1</v>
      </c>
      <c r="Q1733" s="2" t="n">
        <f aca="false">COUNTIF($G1733:$L1733,K1733)</f>
        <v>1</v>
      </c>
      <c r="R1733" s="2" t="n">
        <f aca="false">COUNTIF($G1733:$L1733,L1733)</f>
        <v>1</v>
      </c>
      <c r="S1733" s="3" t="n">
        <f aca="false">IF(SUM(M1733:R1733)&gt;6,0,1)</f>
        <v>1</v>
      </c>
      <c r="T1733" s="2" t="n">
        <f aca="false">IF(5 * (G1733 + L1733) &gt;= 3 * SUM(H1733:K1733), 1, 0)</f>
        <v>1</v>
      </c>
      <c r="U1733" s="2" t="n">
        <f aca="false">S1733+T1733</f>
        <v>2</v>
      </c>
    </row>
    <row r="1734" customFormat="false" ht="13.8" hidden="false" customHeight="false" outlineLevel="0" collapsed="false">
      <c r="A1734" s="2" t="n">
        <v>85</v>
      </c>
      <c r="B1734" s="2" t="n">
        <v>347</v>
      </c>
      <c r="C1734" s="2" t="n">
        <v>946</v>
      </c>
      <c r="D1734" s="2" t="n">
        <v>774</v>
      </c>
      <c r="E1734" s="2" t="n">
        <v>308</v>
      </c>
      <c r="F1734" s="2" t="n">
        <v>54</v>
      </c>
      <c r="G1734" s="1" t="n">
        <f aca="false">LARGE($A1734:$F1734,1)</f>
        <v>946</v>
      </c>
      <c r="H1734" s="1" t="n">
        <f aca="false">LARGE($A1734:$F1734,2)</f>
        <v>774</v>
      </c>
      <c r="I1734" s="1" t="n">
        <f aca="false">LARGE($A1734:$F1734,3)</f>
        <v>347</v>
      </c>
      <c r="J1734" s="1" t="n">
        <f aca="false">LARGE($A1734:$F1734,4)</f>
        <v>308</v>
      </c>
      <c r="K1734" s="1" t="n">
        <f aca="false">LARGE($A1734:$F1734,5)</f>
        <v>85</v>
      </c>
      <c r="L1734" s="1" t="n">
        <f aca="false">LARGE($A1734:$F1734,6)</f>
        <v>54</v>
      </c>
      <c r="M1734" s="2" t="n">
        <f aca="false">COUNTIF($G1734:$L1734,G1734)</f>
        <v>1</v>
      </c>
      <c r="N1734" s="2" t="n">
        <f aca="false">COUNTIF($G1734:$L1734,H1734)</f>
        <v>1</v>
      </c>
      <c r="O1734" s="2" t="n">
        <f aca="false">COUNTIF($G1734:$L1734,I1734)</f>
        <v>1</v>
      </c>
      <c r="P1734" s="2" t="n">
        <f aca="false">COUNTIF($G1734:$L1734,J1734)</f>
        <v>1</v>
      </c>
      <c r="Q1734" s="2" t="n">
        <f aca="false">COUNTIF($G1734:$L1734,K1734)</f>
        <v>1</v>
      </c>
      <c r="R1734" s="2" t="n">
        <f aca="false">COUNTIF($G1734:$L1734,L1734)</f>
        <v>1</v>
      </c>
      <c r="S1734" s="3" t="n">
        <f aca="false">IF(SUM(M1734:R1734)&gt;6,0,1)</f>
        <v>1</v>
      </c>
      <c r="T1734" s="2" t="n">
        <f aca="false">IF(5 * (G1734 + L1734) &gt;= 3 * SUM(H1734:K1734), 1, 0)</f>
        <v>1</v>
      </c>
      <c r="U1734" s="2" t="n">
        <f aca="false">S1734+T1734</f>
        <v>2</v>
      </c>
    </row>
    <row r="1735" customFormat="false" ht="13.8" hidden="false" customHeight="false" outlineLevel="0" collapsed="false">
      <c r="A1735" s="2" t="n">
        <v>758</v>
      </c>
      <c r="B1735" s="2" t="n">
        <v>176</v>
      </c>
      <c r="C1735" s="2" t="n">
        <v>243</v>
      </c>
      <c r="D1735" s="2" t="n">
        <v>487</v>
      </c>
      <c r="E1735" s="2" t="n">
        <v>339</v>
      </c>
      <c r="F1735" s="2" t="n">
        <v>96</v>
      </c>
      <c r="G1735" s="1" t="n">
        <f aca="false">LARGE($A1735:$F1735,1)</f>
        <v>758</v>
      </c>
      <c r="H1735" s="1" t="n">
        <f aca="false">LARGE($A1735:$F1735,2)</f>
        <v>487</v>
      </c>
      <c r="I1735" s="1" t="n">
        <f aca="false">LARGE($A1735:$F1735,3)</f>
        <v>339</v>
      </c>
      <c r="J1735" s="1" t="n">
        <f aca="false">LARGE($A1735:$F1735,4)</f>
        <v>243</v>
      </c>
      <c r="K1735" s="1" t="n">
        <f aca="false">LARGE($A1735:$F1735,5)</f>
        <v>176</v>
      </c>
      <c r="L1735" s="1" t="n">
        <f aca="false">LARGE($A1735:$F1735,6)</f>
        <v>96</v>
      </c>
      <c r="M1735" s="2" t="n">
        <f aca="false">COUNTIF($G1735:$L1735,G1735)</f>
        <v>1</v>
      </c>
      <c r="N1735" s="2" t="n">
        <f aca="false">COUNTIF($G1735:$L1735,H1735)</f>
        <v>1</v>
      </c>
      <c r="O1735" s="2" t="n">
        <f aca="false">COUNTIF($G1735:$L1735,I1735)</f>
        <v>1</v>
      </c>
      <c r="P1735" s="2" t="n">
        <f aca="false">COUNTIF($G1735:$L1735,J1735)</f>
        <v>1</v>
      </c>
      <c r="Q1735" s="2" t="n">
        <f aca="false">COUNTIF($G1735:$L1735,K1735)</f>
        <v>1</v>
      </c>
      <c r="R1735" s="2" t="n">
        <f aca="false">COUNTIF($G1735:$L1735,L1735)</f>
        <v>1</v>
      </c>
      <c r="S1735" s="3" t="n">
        <f aca="false">IF(SUM(M1735:R1735)&gt;6,0,1)</f>
        <v>1</v>
      </c>
      <c r="T1735" s="2" t="n">
        <f aca="false">IF(5 * (G1735 + L1735) &gt;= 3 * SUM(H1735:K1735), 1, 0)</f>
        <v>1</v>
      </c>
      <c r="U1735" s="2" t="n">
        <f aca="false">S1735+T1735</f>
        <v>2</v>
      </c>
    </row>
    <row r="1736" customFormat="false" ht="13.8" hidden="false" customHeight="false" outlineLevel="0" collapsed="false">
      <c r="A1736" s="2" t="n">
        <v>728</v>
      </c>
      <c r="B1736" s="2" t="n">
        <v>796</v>
      </c>
      <c r="C1736" s="2" t="n">
        <v>896</v>
      </c>
      <c r="D1736" s="2" t="n">
        <v>710</v>
      </c>
      <c r="E1736" s="2" t="n">
        <v>828</v>
      </c>
      <c r="F1736" s="2" t="n">
        <v>918</v>
      </c>
      <c r="G1736" s="1" t="n">
        <f aca="false">LARGE($A1736:$F1736,1)</f>
        <v>918</v>
      </c>
      <c r="H1736" s="1" t="n">
        <f aca="false">LARGE($A1736:$F1736,2)</f>
        <v>896</v>
      </c>
      <c r="I1736" s="1" t="n">
        <f aca="false">LARGE($A1736:$F1736,3)</f>
        <v>828</v>
      </c>
      <c r="J1736" s="1" t="n">
        <f aca="false">LARGE($A1736:$F1736,4)</f>
        <v>796</v>
      </c>
      <c r="K1736" s="1" t="n">
        <f aca="false">LARGE($A1736:$F1736,5)</f>
        <v>728</v>
      </c>
      <c r="L1736" s="1" t="n">
        <f aca="false">LARGE($A1736:$F1736,6)</f>
        <v>710</v>
      </c>
      <c r="M1736" s="2" t="n">
        <f aca="false">COUNTIF($G1736:$L1736,G1736)</f>
        <v>1</v>
      </c>
      <c r="N1736" s="2" t="n">
        <f aca="false">COUNTIF($G1736:$L1736,H1736)</f>
        <v>1</v>
      </c>
      <c r="O1736" s="2" t="n">
        <f aca="false">COUNTIF($G1736:$L1736,I1736)</f>
        <v>1</v>
      </c>
      <c r="P1736" s="2" t="n">
        <f aca="false">COUNTIF($G1736:$L1736,J1736)</f>
        <v>1</v>
      </c>
      <c r="Q1736" s="2" t="n">
        <f aca="false">COUNTIF($G1736:$L1736,K1736)</f>
        <v>1</v>
      </c>
      <c r="R1736" s="2" t="n">
        <f aca="false">COUNTIF($G1736:$L1736,L1736)</f>
        <v>1</v>
      </c>
      <c r="S1736" s="3" t="n">
        <f aca="false">IF(SUM(M1736:R1736)&gt;6,0,1)</f>
        <v>1</v>
      </c>
      <c r="T1736" s="2" t="n">
        <f aca="false">IF(5 * (G1736 + L1736) &gt;= 3 * SUM(H1736:K1736), 1, 0)</f>
        <v>0</v>
      </c>
      <c r="U1736" s="2" t="n">
        <f aca="false">S1736+T1736</f>
        <v>1</v>
      </c>
    </row>
    <row r="1737" customFormat="false" ht="13.8" hidden="false" customHeight="false" outlineLevel="0" collapsed="false">
      <c r="A1737" s="2" t="n">
        <v>193</v>
      </c>
      <c r="B1737" s="2" t="n">
        <v>63</v>
      </c>
      <c r="C1737" s="2" t="n">
        <v>485</v>
      </c>
      <c r="D1737" s="2" t="n">
        <v>322</v>
      </c>
      <c r="E1737" s="2" t="n">
        <v>213</v>
      </c>
      <c r="F1737" s="2" t="n">
        <v>69</v>
      </c>
      <c r="G1737" s="1" t="n">
        <f aca="false">LARGE($A1737:$F1737,1)</f>
        <v>485</v>
      </c>
      <c r="H1737" s="1" t="n">
        <f aca="false">LARGE($A1737:$F1737,2)</f>
        <v>322</v>
      </c>
      <c r="I1737" s="1" t="n">
        <f aca="false">LARGE($A1737:$F1737,3)</f>
        <v>213</v>
      </c>
      <c r="J1737" s="1" t="n">
        <f aca="false">LARGE($A1737:$F1737,4)</f>
        <v>193</v>
      </c>
      <c r="K1737" s="1" t="n">
        <f aca="false">LARGE($A1737:$F1737,5)</f>
        <v>69</v>
      </c>
      <c r="L1737" s="1" t="n">
        <f aca="false">LARGE($A1737:$F1737,6)</f>
        <v>63</v>
      </c>
      <c r="M1737" s="2" t="n">
        <f aca="false">COUNTIF($G1737:$L1737,G1737)</f>
        <v>1</v>
      </c>
      <c r="N1737" s="2" t="n">
        <f aca="false">COUNTIF($G1737:$L1737,H1737)</f>
        <v>1</v>
      </c>
      <c r="O1737" s="2" t="n">
        <f aca="false">COUNTIF($G1737:$L1737,I1737)</f>
        <v>1</v>
      </c>
      <c r="P1737" s="2" t="n">
        <f aca="false">COUNTIF($G1737:$L1737,J1737)</f>
        <v>1</v>
      </c>
      <c r="Q1737" s="2" t="n">
        <f aca="false">COUNTIF($G1737:$L1737,K1737)</f>
        <v>1</v>
      </c>
      <c r="R1737" s="2" t="n">
        <f aca="false">COUNTIF($G1737:$L1737,L1737)</f>
        <v>1</v>
      </c>
      <c r="S1737" s="3" t="n">
        <f aca="false">IF(SUM(M1737:R1737)&gt;6,0,1)</f>
        <v>1</v>
      </c>
      <c r="T1737" s="2" t="n">
        <f aca="false">IF(5 * (G1737 + L1737) &gt;= 3 * SUM(H1737:K1737), 1, 0)</f>
        <v>1</v>
      </c>
      <c r="U1737" s="2" t="n">
        <f aca="false">S1737+T1737</f>
        <v>2</v>
      </c>
    </row>
    <row r="1738" customFormat="false" ht="13.8" hidden="false" customHeight="false" outlineLevel="0" collapsed="false">
      <c r="A1738" s="2" t="n">
        <v>129</v>
      </c>
      <c r="B1738" s="2" t="n">
        <v>515</v>
      </c>
      <c r="C1738" s="2" t="n">
        <v>95</v>
      </c>
      <c r="D1738" s="2" t="n">
        <v>269</v>
      </c>
      <c r="E1738" s="2" t="n">
        <v>78</v>
      </c>
      <c r="F1738" s="2" t="n">
        <v>32</v>
      </c>
      <c r="G1738" s="1" t="n">
        <f aca="false">LARGE($A1738:$F1738,1)</f>
        <v>515</v>
      </c>
      <c r="H1738" s="1" t="n">
        <f aca="false">LARGE($A1738:$F1738,2)</f>
        <v>269</v>
      </c>
      <c r="I1738" s="1" t="n">
        <f aca="false">LARGE($A1738:$F1738,3)</f>
        <v>129</v>
      </c>
      <c r="J1738" s="1" t="n">
        <f aca="false">LARGE($A1738:$F1738,4)</f>
        <v>95</v>
      </c>
      <c r="K1738" s="1" t="n">
        <f aca="false">LARGE($A1738:$F1738,5)</f>
        <v>78</v>
      </c>
      <c r="L1738" s="1" t="n">
        <f aca="false">LARGE($A1738:$F1738,6)</f>
        <v>32</v>
      </c>
      <c r="M1738" s="2" t="n">
        <f aca="false">COUNTIF($G1738:$L1738,G1738)</f>
        <v>1</v>
      </c>
      <c r="N1738" s="2" t="n">
        <f aca="false">COUNTIF($G1738:$L1738,H1738)</f>
        <v>1</v>
      </c>
      <c r="O1738" s="2" t="n">
        <f aca="false">COUNTIF($G1738:$L1738,I1738)</f>
        <v>1</v>
      </c>
      <c r="P1738" s="2" t="n">
        <f aca="false">COUNTIF($G1738:$L1738,J1738)</f>
        <v>1</v>
      </c>
      <c r="Q1738" s="2" t="n">
        <f aca="false">COUNTIF($G1738:$L1738,K1738)</f>
        <v>1</v>
      </c>
      <c r="R1738" s="2" t="n">
        <f aca="false">COUNTIF($G1738:$L1738,L1738)</f>
        <v>1</v>
      </c>
      <c r="S1738" s="3" t="n">
        <f aca="false">IF(SUM(M1738:R1738)&gt;6,0,1)</f>
        <v>1</v>
      </c>
      <c r="T1738" s="2" t="n">
        <f aca="false">IF(5 * (G1738 + L1738) &gt;= 3 * SUM(H1738:K1738), 1, 0)</f>
        <v>1</v>
      </c>
      <c r="U1738" s="2" t="n">
        <f aca="false">S1738+T1738</f>
        <v>2</v>
      </c>
    </row>
    <row r="1739" customFormat="false" ht="13.8" hidden="false" customHeight="false" outlineLevel="0" collapsed="false">
      <c r="A1739" s="2" t="n">
        <v>839</v>
      </c>
      <c r="B1739" s="2" t="n">
        <v>517</v>
      </c>
      <c r="C1739" s="2" t="n">
        <v>233</v>
      </c>
      <c r="D1739" s="2" t="n">
        <v>161</v>
      </c>
      <c r="E1739" s="2" t="n">
        <v>364</v>
      </c>
      <c r="F1739" s="2" t="n">
        <v>496</v>
      </c>
      <c r="G1739" s="1" t="n">
        <f aca="false">LARGE($A1739:$F1739,1)</f>
        <v>839</v>
      </c>
      <c r="H1739" s="1" t="n">
        <f aca="false">LARGE($A1739:$F1739,2)</f>
        <v>517</v>
      </c>
      <c r="I1739" s="1" t="n">
        <f aca="false">LARGE($A1739:$F1739,3)</f>
        <v>496</v>
      </c>
      <c r="J1739" s="1" t="n">
        <f aca="false">LARGE($A1739:$F1739,4)</f>
        <v>364</v>
      </c>
      <c r="K1739" s="1" t="n">
        <f aca="false">LARGE($A1739:$F1739,5)</f>
        <v>233</v>
      </c>
      <c r="L1739" s="1" t="n">
        <f aca="false">LARGE($A1739:$F1739,6)</f>
        <v>161</v>
      </c>
      <c r="M1739" s="2" t="n">
        <f aca="false">COUNTIF($G1739:$L1739,G1739)</f>
        <v>1</v>
      </c>
      <c r="N1739" s="2" t="n">
        <f aca="false">COUNTIF($G1739:$L1739,H1739)</f>
        <v>1</v>
      </c>
      <c r="O1739" s="2" t="n">
        <f aca="false">COUNTIF($G1739:$L1739,I1739)</f>
        <v>1</v>
      </c>
      <c r="P1739" s="2" t="n">
        <f aca="false">COUNTIF($G1739:$L1739,J1739)</f>
        <v>1</v>
      </c>
      <c r="Q1739" s="2" t="n">
        <f aca="false">COUNTIF($G1739:$L1739,K1739)</f>
        <v>1</v>
      </c>
      <c r="R1739" s="2" t="n">
        <f aca="false">COUNTIF($G1739:$L1739,L1739)</f>
        <v>1</v>
      </c>
      <c r="S1739" s="3" t="n">
        <f aca="false">IF(SUM(M1739:R1739)&gt;6,0,1)</f>
        <v>1</v>
      </c>
      <c r="T1739" s="2" t="n">
        <f aca="false">IF(5 * (G1739 + L1739) &gt;= 3 * SUM(H1739:K1739), 1, 0)</f>
        <v>1</v>
      </c>
      <c r="U1739" s="2" t="n">
        <f aca="false">S1739+T1739</f>
        <v>2</v>
      </c>
    </row>
    <row r="1740" customFormat="false" ht="13.8" hidden="false" customHeight="false" outlineLevel="0" collapsed="false">
      <c r="A1740" s="2" t="n">
        <v>68</v>
      </c>
      <c r="B1740" s="2" t="n">
        <v>631</v>
      </c>
      <c r="C1740" s="2" t="n">
        <v>226</v>
      </c>
      <c r="D1740" s="2" t="n">
        <v>20</v>
      </c>
      <c r="E1740" s="2" t="n">
        <v>939</v>
      </c>
      <c r="F1740" s="2" t="n">
        <v>193</v>
      </c>
      <c r="G1740" s="1" t="n">
        <f aca="false">LARGE($A1740:$F1740,1)</f>
        <v>939</v>
      </c>
      <c r="H1740" s="1" t="n">
        <f aca="false">LARGE($A1740:$F1740,2)</f>
        <v>631</v>
      </c>
      <c r="I1740" s="1" t="n">
        <f aca="false">LARGE($A1740:$F1740,3)</f>
        <v>226</v>
      </c>
      <c r="J1740" s="1" t="n">
        <f aca="false">LARGE($A1740:$F1740,4)</f>
        <v>193</v>
      </c>
      <c r="K1740" s="1" t="n">
        <f aca="false">LARGE($A1740:$F1740,5)</f>
        <v>68</v>
      </c>
      <c r="L1740" s="1" t="n">
        <f aca="false">LARGE($A1740:$F1740,6)</f>
        <v>20</v>
      </c>
      <c r="M1740" s="2" t="n">
        <f aca="false">COUNTIF($G1740:$L1740,G1740)</f>
        <v>1</v>
      </c>
      <c r="N1740" s="2" t="n">
        <f aca="false">COUNTIF($G1740:$L1740,H1740)</f>
        <v>1</v>
      </c>
      <c r="O1740" s="2" t="n">
        <f aca="false">COUNTIF($G1740:$L1740,I1740)</f>
        <v>1</v>
      </c>
      <c r="P1740" s="2" t="n">
        <f aca="false">COUNTIF($G1740:$L1740,J1740)</f>
        <v>1</v>
      </c>
      <c r="Q1740" s="2" t="n">
        <f aca="false">COUNTIF($G1740:$L1740,K1740)</f>
        <v>1</v>
      </c>
      <c r="R1740" s="2" t="n">
        <f aca="false">COUNTIF($G1740:$L1740,L1740)</f>
        <v>1</v>
      </c>
      <c r="S1740" s="3" t="n">
        <f aca="false">IF(SUM(M1740:R1740)&gt;6,0,1)</f>
        <v>1</v>
      </c>
      <c r="T1740" s="2" t="n">
        <f aca="false">IF(5 * (G1740 + L1740) &gt;= 3 * SUM(H1740:K1740), 1, 0)</f>
        <v>1</v>
      </c>
      <c r="U1740" s="2" t="n">
        <f aca="false">S1740+T1740</f>
        <v>2</v>
      </c>
    </row>
    <row r="1741" customFormat="false" ht="13.8" hidden="false" customHeight="false" outlineLevel="0" collapsed="false">
      <c r="A1741" s="2" t="n">
        <v>526</v>
      </c>
      <c r="B1741" s="2" t="n">
        <v>945</v>
      </c>
      <c r="C1741" s="2" t="n">
        <v>274</v>
      </c>
      <c r="D1741" s="2" t="n">
        <v>589</v>
      </c>
      <c r="E1741" s="2" t="n">
        <v>467</v>
      </c>
      <c r="F1741" s="2" t="n">
        <v>269</v>
      </c>
      <c r="G1741" s="1" t="n">
        <f aca="false">LARGE($A1741:$F1741,1)</f>
        <v>945</v>
      </c>
      <c r="H1741" s="1" t="n">
        <f aca="false">LARGE($A1741:$F1741,2)</f>
        <v>589</v>
      </c>
      <c r="I1741" s="1" t="n">
        <f aca="false">LARGE($A1741:$F1741,3)</f>
        <v>526</v>
      </c>
      <c r="J1741" s="1" t="n">
        <f aca="false">LARGE($A1741:$F1741,4)</f>
        <v>467</v>
      </c>
      <c r="K1741" s="1" t="n">
        <f aca="false">LARGE($A1741:$F1741,5)</f>
        <v>274</v>
      </c>
      <c r="L1741" s="1" t="n">
        <f aca="false">LARGE($A1741:$F1741,6)</f>
        <v>269</v>
      </c>
      <c r="M1741" s="2" t="n">
        <f aca="false">COUNTIF($G1741:$L1741,G1741)</f>
        <v>1</v>
      </c>
      <c r="N1741" s="2" t="n">
        <f aca="false">COUNTIF($G1741:$L1741,H1741)</f>
        <v>1</v>
      </c>
      <c r="O1741" s="2" t="n">
        <f aca="false">COUNTIF($G1741:$L1741,I1741)</f>
        <v>1</v>
      </c>
      <c r="P1741" s="2" t="n">
        <f aca="false">COUNTIF($G1741:$L1741,J1741)</f>
        <v>1</v>
      </c>
      <c r="Q1741" s="2" t="n">
        <f aca="false">COUNTIF($G1741:$L1741,K1741)</f>
        <v>1</v>
      </c>
      <c r="R1741" s="2" t="n">
        <f aca="false">COUNTIF($G1741:$L1741,L1741)</f>
        <v>1</v>
      </c>
      <c r="S1741" s="3" t="n">
        <f aca="false">IF(SUM(M1741:R1741)&gt;6,0,1)</f>
        <v>1</v>
      </c>
      <c r="T1741" s="2" t="n">
        <f aca="false">IF(5 * (G1741 + L1741) &gt;= 3 * SUM(H1741:K1741), 1, 0)</f>
        <v>1</v>
      </c>
      <c r="U1741" s="2" t="n">
        <f aca="false">S1741+T1741</f>
        <v>2</v>
      </c>
    </row>
    <row r="1742" customFormat="false" ht="13.8" hidden="false" customHeight="false" outlineLevel="0" collapsed="false">
      <c r="A1742" s="2" t="n">
        <v>236</v>
      </c>
      <c r="B1742" s="2" t="n">
        <v>298</v>
      </c>
      <c r="C1742" s="2" t="n">
        <v>899</v>
      </c>
      <c r="D1742" s="2" t="n">
        <v>62</v>
      </c>
      <c r="E1742" s="2" t="n">
        <v>346</v>
      </c>
      <c r="F1742" s="2" t="n">
        <v>410</v>
      </c>
      <c r="G1742" s="1" t="n">
        <f aca="false">LARGE($A1742:$F1742,1)</f>
        <v>899</v>
      </c>
      <c r="H1742" s="1" t="n">
        <f aca="false">LARGE($A1742:$F1742,2)</f>
        <v>410</v>
      </c>
      <c r="I1742" s="1" t="n">
        <f aca="false">LARGE($A1742:$F1742,3)</f>
        <v>346</v>
      </c>
      <c r="J1742" s="1" t="n">
        <f aca="false">LARGE($A1742:$F1742,4)</f>
        <v>298</v>
      </c>
      <c r="K1742" s="1" t="n">
        <f aca="false">LARGE($A1742:$F1742,5)</f>
        <v>236</v>
      </c>
      <c r="L1742" s="1" t="n">
        <f aca="false">LARGE($A1742:$F1742,6)</f>
        <v>62</v>
      </c>
      <c r="M1742" s="2" t="n">
        <f aca="false">COUNTIF($G1742:$L1742,G1742)</f>
        <v>1</v>
      </c>
      <c r="N1742" s="2" t="n">
        <f aca="false">COUNTIF($G1742:$L1742,H1742)</f>
        <v>1</v>
      </c>
      <c r="O1742" s="2" t="n">
        <f aca="false">COUNTIF($G1742:$L1742,I1742)</f>
        <v>1</v>
      </c>
      <c r="P1742" s="2" t="n">
        <f aca="false">COUNTIF($G1742:$L1742,J1742)</f>
        <v>1</v>
      </c>
      <c r="Q1742" s="2" t="n">
        <f aca="false">COUNTIF($G1742:$L1742,K1742)</f>
        <v>1</v>
      </c>
      <c r="R1742" s="2" t="n">
        <f aca="false">COUNTIF($G1742:$L1742,L1742)</f>
        <v>1</v>
      </c>
      <c r="S1742" s="3" t="n">
        <f aca="false">IF(SUM(M1742:R1742)&gt;6,0,1)</f>
        <v>1</v>
      </c>
      <c r="T1742" s="2" t="n">
        <f aca="false">IF(5 * (G1742 + L1742) &gt;= 3 * SUM(H1742:K1742), 1, 0)</f>
        <v>1</v>
      </c>
      <c r="U1742" s="2" t="n">
        <f aca="false">S1742+T1742</f>
        <v>2</v>
      </c>
    </row>
    <row r="1743" customFormat="false" ht="13.8" hidden="false" customHeight="false" outlineLevel="0" collapsed="false">
      <c r="A1743" s="2" t="n">
        <v>375</v>
      </c>
      <c r="B1743" s="2" t="n">
        <v>716</v>
      </c>
      <c r="C1743" s="2" t="n">
        <v>149</v>
      </c>
      <c r="D1743" s="2" t="n">
        <v>360</v>
      </c>
      <c r="E1743" s="2" t="n">
        <v>421</v>
      </c>
      <c r="F1743" s="2" t="n">
        <v>273</v>
      </c>
      <c r="G1743" s="1" t="n">
        <f aca="false">LARGE($A1743:$F1743,1)</f>
        <v>716</v>
      </c>
      <c r="H1743" s="1" t="n">
        <f aca="false">LARGE($A1743:$F1743,2)</f>
        <v>421</v>
      </c>
      <c r="I1743" s="1" t="n">
        <f aca="false">LARGE($A1743:$F1743,3)</f>
        <v>375</v>
      </c>
      <c r="J1743" s="1" t="n">
        <f aca="false">LARGE($A1743:$F1743,4)</f>
        <v>360</v>
      </c>
      <c r="K1743" s="1" t="n">
        <f aca="false">LARGE($A1743:$F1743,5)</f>
        <v>273</v>
      </c>
      <c r="L1743" s="1" t="n">
        <f aca="false">LARGE($A1743:$F1743,6)</f>
        <v>149</v>
      </c>
      <c r="M1743" s="2" t="n">
        <f aca="false">COUNTIF($G1743:$L1743,G1743)</f>
        <v>1</v>
      </c>
      <c r="N1743" s="2" t="n">
        <f aca="false">COUNTIF($G1743:$L1743,H1743)</f>
        <v>1</v>
      </c>
      <c r="O1743" s="2" t="n">
        <f aca="false">COUNTIF($G1743:$L1743,I1743)</f>
        <v>1</v>
      </c>
      <c r="P1743" s="2" t="n">
        <f aca="false">COUNTIF($G1743:$L1743,J1743)</f>
        <v>1</v>
      </c>
      <c r="Q1743" s="2" t="n">
        <f aca="false">COUNTIF($G1743:$L1743,K1743)</f>
        <v>1</v>
      </c>
      <c r="R1743" s="2" t="n">
        <f aca="false">COUNTIF($G1743:$L1743,L1743)</f>
        <v>1</v>
      </c>
      <c r="S1743" s="3" t="n">
        <f aca="false">IF(SUM(M1743:R1743)&gt;6,0,1)</f>
        <v>1</v>
      </c>
      <c r="T1743" s="2" t="n">
        <f aca="false">IF(5 * (G1743 + L1743) &gt;= 3 * SUM(H1743:K1743), 1, 0)</f>
        <v>1</v>
      </c>
      <c r="U1743" s="2" t="n">
        <f aca="false">S1743+T1743</f>
        <v>2</v>
      </c>
    </row>
    <row r="1744" customFormat="false" ht="13.8" hidden="false" customHeight="false" outlineLevel="0" collapsed="false">
      <c r="A1744" s="2" t="n">
        <v>808</v>
      </c>
      <c r="B1744" s="2" t="n">
        <v>760</v>
      </c>
      <c r="C1744" s="2" t="n">
        <v>68</v>
      </c>
      <c r="D1744" s="2" t="n">
        <v>332</v>
      </c>
      <c r="E1744" s="2" t="n">
        <v>38</v>
      </c>
      <c r="F1744" s="2" t="n">
        <v>29</v>
      </c>
      <c r="G1744" s="1" t="n">
        <f aca="false">LARGE($A1744:$F1744,1)</f>
        <v>808</v>
      </c>
      <c r="H1744" s="1" t="n">
        <f aca="false">LARGE($A1744:$F1744,2)</f>
        <v>760</v>
      </c>
      <c r="I1744" s="1" t="n">
        <f aca="false">LARGE($A1744:$F1744,3)</f>
        <v>332</v>
      </c>
      <c r="J1744" s="1" t="n">
        <f aca="false">LARGE($A1744:$F1744,4)</f>
        <v>68</v>
      </c>
      <c r="K1744" s="1" t="n">
        <f aca="false">LARGE($A1744:$F1744,5)</f>
        <v>38</v>
      </c>
      <c r="L1744" s="1" t="n">
        <f aca="false">LARGE($A1744:$F1744,6)</f>
        <v>29</v>
      </c>
      <c r="M1744" s="2" t="n">
        <f aca="false">COUNTIF($G1744:$L1744,G1744)</f>
        <v>1</v>
      </c>
      <c r="N1744" s="2" t="n">
        <f aca="false">COUNTIF($G1744:$L1744,H1744)</f>
        <v>1</v>
      </c>
      <c r="O1744" s="2" t="n">
        <f aca="false">COUNTIF($G1744:$L1744,I1744)</f>
        <v>1</v>
      </c>
      <c r="P1744" s="2" t="n">
        <f aca="false">COUNTIF($G1744:$L1744,J1744)</f>
        <v>1</v>
      </c>
      <c r="Q1744" s="2" t="n">
        <f aca="false">COUNTIF($G1744:$L1744,K1744)</f>
        <v>1</v>
      </c>
      <c r="R1744" s="2" t="n">
        <f aca="false">COUNTIF($G1744:$L1744,L1744)</f>
        <v>1</v>
      </c>
      <c r="S1744" s="3" t="n">
        <f aca="false">IF(SUM(M1744:R1744)&gt;6,0,1)</f>
        <v>1</v>
      </c>
      <c r="T1744" s="2" t="n">
        <f aca="false">IF(5 * (G1744 + L1744) &gt;= 3 * SUM(H1744:K1744), 1, 0)</f>
        <v>1</v>
      </c>
      <c r="U1744" s="2" t="n">
        <f aca="false">S1744+T1744</f>
        <v>2</v>
      </c>
    </row>
    <row r="1745" customFormat="false" ht="13.8" hidden="false" customHeight="false" outlineLevel="0" collapsed="false">
      <c r="A1745" s="2" t="n">
        <v>302</v>
      </c>
      <c r="B1745" s="2" t="n">
        <v>827</v>
      </c>
      <c r="C1745" s="2" t="n">
        <v>80</v>
      </c>
      <c r="D1745" s="2" t="n">
        <v>495</v>
      </c>
      <c r="E1745" s="2" t="n">
        <v>200</v>
      </c>
      <c r="F1745" s="2" t="n">
        <v>381</v>
      </c>
      <c r="G1745" s="1" t="n">
        <f aca="false">LARGE($A1745:$F1745,1)</f>
        <v>827</v>
      </c>
      <c r="H1745" s="1" t="n">
        <f aca="false">LARGE($A1745:$F1745,2)</f>
        <v>495</v>
      </c>
      <c r="I1745" s="1" t="n">
        <f aca="false">LARGE($A1745:$F1745,3)</f>
        <v>381</v>
      </c>
      <c r="J1745" s="1" t="n">
        <f aca="false">LARGE($A1745:$F1745,4)</f>
        <v>302</v>
      </c>
      <c r="K1745" s="1" t="n">
        <f aca="false">LARGE($A1745:$F1745,5)</f>
        <v>200</v>
      </c>
      <c r="L1745" s="1" t="n">
        <f aca="false">LARGE($A1745:$F1745,6)</f>
        <v>80</v>
      </c>
      <c r="M1745" s="2" t="n">
        <f aca="false">COUNTIF($G1745:$L1745,G1745)</f>
        <v>1</v>
      </c>
      <c r="N1745" s="2" t="n">
        <f aca="false">COUNTIF($G1745:$L1745,H1745)</f>
        <v>1</v>
      </c>
      <c r="O1745" s="2" t="n">
        <f aca="false">COUNTIF($G1745:$L1745,I1745)</f>
        <v>1</v>
      </c>
      <c r="P1745" s="2" t="n">
        <f aca="false">COUNTIF($G1745:$L1745,J1745)</f>
        <v>1</v>
      </c>
      <c r="Q1745" s="2" t="n">
        <f aca="false">COUNTIF($G1745:$L1745,K1745)</f>
        <v>1</v>
      </c>
      <c r="R1745" s="2" t="n">
        <f aca="false">COUNTIF($G1745:$L1745,L1745)</f>
        <v>1</v>
      </c>
      <c r="S1745" s="3" t="n">
        <f aca="false">IF(SUM(M1745:R1745)&gt;6,0,1)</f>
        <v>1</v>
      </c>
      <c r="T1745" s="2" t="n">
        <f aca="false">IF(5 * (G1745 + L1745) &gt;= 3 * SUM(H1745:K1745), 1, 0)</f>
        <v>1</v>
      </c>
      <c r="U1745" s="2" t="n">
        <f aca="false">S1745+T1745</f>
        <v>2</v>
      </c>
    </row>
    <row r="1746" customFormat="false" ht="13.8" hidden="false" customHeight="false" outlineLevel="0" collapsed="false">
      <c r="A1746" s="2" t="n">
        <v>193</v>
      </c>
      <c r="B1746" s="2" t="n">
        <v>382</v>
      </c>
      <c r="C1746" s="2" t="n">
        <v>15</v>
      </c>
      <c r="D1746" s="2" t="n">
        <v>916</v>
      </c>
      <c r="E1746" s="2" t="n">
        <v>161</v>
      </c>
      <c r="F1746" s="2" t="n">
        <v>557</v>
      </c>
      <c r="G1746" s="1" t="n">
        <f aca="false">LARGE($A1746:$F1746,1)</f>
        <v>916</v>
      </c>
      <c r="H1746" s="1" t="n">
        <f aca="false">LARGE($A1746:$F1746,2)</f>
        <v>557</v>
      </c>
      <c r="I1746" s="1" t="n">
        <f aca="false">LARGE($A1746:$F1746,3)</f>
        <v>382</v>
      </c>
      <c r="J1746" s="1" t="n">
        <f aca="false">LARGE($A1746:$F1746,4)</f>
        <v>193</v>
      </c>
      <c r="K1746" s="1" t="n">
        <f aca="false">LARGE($A1746:$F1746,5)</f>
        <v>161</v>
      </c>
      <c r="L1746" s="1" t="n">
        <f aca="false">LARGE($A1746:$F1746,6)</f>
        <v>15</v>
      </c>
      <c r="M1746" s="2" t="n">
        <f aca="false">COUNTIF($G1746:$L1746,G1746)</f>
        <v>1</v>
      </c>
      <c r="N1746" s="2" t="n">
        <f aca="false">COUNTIF($G1746:$L1746,H1746)</f>
        <v>1</v>
      </c>
      <c r="O1746" s="2" t="n">
        <f aca="false">COUNTIF($G1746:$L1746,I1746)</f>
        <v>1</v>
      </c>
      <c r="P1746" s="2" t="n">
        <f aca="false">COUNTIF($G1746:$L1746,J1746)</f>
        <v>1</v>
      </c>
      <c r="Q1746" s="2" t="n">
        <f aca="false">COUNTIF($G1746:$L1746,K1746)</f>
        <v>1</v>
      </c>
      <c r="R1746" s="2" t="n">
        <f aca="false">COUNTIF($G1746:$L1746,L1746)</f>
        <v>1</v>
      </c>
      <c r="S1746" s="3" t="n">
        <f aca="false">IF(SUM(M1746:R1746)&gt;6,0,1)</f>
        <v>1</v>
      </c>
      <c r="T1746" s="2" t="n">
        <f aca="false">IF(5 * (G1746 + L1746) &gt;= 3 * SUM(H1746:K1746), 1, 0)</f>
        <v>1</v>
      </c>
      <c r="U1746" s="2" t="n">
        <f aca="false">S1746+T1746</f>
        <v>2</v>
      </c>
    </row>
    <row r="1747" customFormat="false" ht="13.8" hidden="false" customHeight="false" outlineLevel="0" collapsed="false">
      <c r="A1747" s="2" t="n">
        <v>416</v>
      </c>
      <c r="B1747" s="2" t="n">
        <v>218</v>
      </c>
      <c r="C1747" s="2" t="n">
        <v>208</v>
      </c>
      <c r="D1747" s="2" t="n">
        <v>329</v>
      </c>
      <c r="E1747" s="2" t="n">
        <v>911</v>
      </c>
      <c r="F1747" s="2" t="n">
        <v>900</v>
      </c>
      <c r="G1747" s="1" t="n">
        <f aca="false">LARGE($A1747:$F1747,1)</f>
        <v>911</v>
      </c>
      <c r="H1747" s="1" t="n">
        <f aca="false">LARGE($A1747:$F1747,2)</f>
        <v>900</v>
      </c>
      <c r="I1747" s="1" t="n">
        <f aca="false">LARGE($A1747:$F1747,3)</f>
        <v>416</v>
      </c>
      <c r="J1747" s="1" t="n">
        <f aca="false">LARGE($A1747:$F1747,4)</f>
        <v>329</v>
      </c>
      <c r="K1747" s="1" t="n">
        <f aca="false">LARGE($A1747:$F1747,5)</f>
        <v>218</v>
      </c>
      <c r="L1747" s="1" t="n">
        <f aca="false">LARGE($A1747:$F1747,6)</f>
        <v>208</v>
      </c>
      <c r="M1747" s="2" t="n">
        <f aca="false">COUNTIF($G1747:$L1747,G1747)</f>
        <v>1</v>
      </c>
      <c r="N1747" s="2" t="n">
        <f aca="false">COUNTIF($G1747:$L1747,H1747)</f>
        <v>1</v>
      </c>
      <c r="O1747" s="2" t="n">
        <f aca="false">COUNTIF($G1747:$L1747,I1747)</f>
        <v>1</v>
      </c>
      <c r="P1747" s="2" t="n">
        <f aca="false">COUNTIF($G1747:$L1747,J1747)</f>
        <v>1</v>
      </c>
      <c r="Q1747" s="2" t="n">
        <f aca="false">COUNTIF($G1747:$L1747,K1747)</f>
        <v>1</v>
      </c>
      <c r="R1747" s="2" t="n">
        <f aca="false">COUNTIF($G1747:$L1747,L1747)</f>
        <v>1</v>
      </c>
      <c r="S1747" s="3" t="n">
        <f aca="false">IF(SUM(M1747:R1747)&gt;6,0,1)</f>
        <v>1</v>
      </c>
      <c r="T1747" s="2" t="n">
        <f aca="false">IF(5 * (G1747 + L1747) &gt;= 3 * SUM(H1747:K1747), 1, 0)</f>
        <v>1</v>
      </c>
      <c r="U1747" s="2" t="n">
        <f aca="false">S1747+T1747</f>
        <v>2</v>
      </c>
    </row>
    <row r="1748" customFormat="false" ht="13.8" hidden="false" customHeight="false" outlineLevel="0" collapsed="false">
      <c r="A1748" s="2" t="n">
        <v>262</v>
      </c>
      <c r="B1748" s="2" t="n">
        <v>815</v>
      </c>
      <c r="C1748" s="2" t="n">
        <v>837</v>
      </c>
      <c r="D1748" s="2" t="n">
        <v>856</v>
      </c>
      <c r="E1748" s="2" t="n">
        <v>518</v>
      </c>
      <c r="F1748" s="2" t="n">
        <v>172</v>
      </c>
      <c r="G1748" s="1" t="n">
        <f aca="false">LARGE($A1748:$F1748,1)</f>
        <v>856</v>
      </c>
      <c r="H1748" s="1" t="n">
        <f aca="false">LARGE($A1748:$F1748,2)</f>
        <v>837</v>
      </c>
      <c r="I1748" s="1" t="n">
        <f aca="false">LARGE($A1748:$F1748,3)</f>
        <v>815</v>
      </c>
      <c r="J1748" s="1" t="n">
        <f aca="false">LARGE($A1748:$F1748,4)</f>
        <v>518</v>
      </c>
      <c r="K1748" s="1" t="n">
        <f aca="false">LARGE($A1748:$F1748,5)</f>
        <v>262</v>
      </c>
      <c r="L1748" s="1" t="n">
        <f aca="false">LARGE($A1748:$F1748,6)</f>
        <v>172</v>
      </c>
      <c r="M1748" s="2" t="n">
        <f aca="false">COUNTIF($G1748:$L1748,G1748)</f>
        <v>1</v>
      </c>
      <c r="N1748" s="2" t="n">
        <f aca="false">COUNTIF($G1748:$L1748,H1748)</f>
        <v>1</v>
      </c>
      <c r="O1748" s="2" t="n">
        <f aca="false">COUNTIF($G1748:$L1748,I1748)</f>
        <v>1</v>
      </c>
      <c r="P1748" s="2" t="n">
        <f aca="false">COUNTIF($G1748:$L1748,J1748)</f>
        <v>1</v>
      </c>
      <c r="Q1748" s="2" t="n">
        <f aca="false">COUNTIF($G1748:$L1748,K1748)</f>
        <v>1</v>
      </c>
      <c r="R1748" s="2" t="n">
        <f aca="false">COUNTIF($G1748:$L1748,L1748)</f>
        <v>1</v>
      </c>
      <c r="S1748" s="3" t="n">
        <f aca="false">IF(SUM(M1748:R1748)&gt;6,0,1)</f>
        <v>1</v>
      </c>
      <c r="T1748" s="2" t="n">
        <f aca="false">IF(5 * (G1748 + L1748) &gt;= 3 * SUM(H1748:K1748), 1, 0)</f>
        <v>0</v>
      </c>
      <c r="U1748" s="2" t="n">
        <f aca="false">S1748+T1748</f>
        <v>1</v>
      </c>
    </row>
    <row r="1749" customFormat="false" ht="13.8" hidden="false" customHeight="false" outlineLevel="0" collapsed="false">
      <c r="A1749" s="2" t="n">
        <v>139</v>
      </c>
      <c r="B1749" s="2" t="n">
        <v>937</v>
      </c>
      <c r="C1749" s="2" t="n">
        <v>902</v>
      </c>
      <c r="D1749" s="2" t="n">
        <v>94</v>
      </c>
      <c r="E1749" s="2" t="n">
        <v>560</v>
      </c>
      <c r="F1749" s="2" t="n">
        <v>102</v>
      </c>
      <c r="G1749" s="1" t="n">
        <f aca="false">LARGE($A1749:$F1749,1)</f>
        <v>937</v>
      </c>
      <c r="H1749" s="1" t="n">
        <f aca="false">LARGE($A1749:$F1749,2)</f>
        <v>902</v>
      </c>
      <c r="I1749" s="1" t="n">
        <f aca="false">LARGE($A1749:$F1749,3)</f>
        <v>560</v>
      </c>
      <c r="J1749" s="1" t="n">
        <f aca="false">LARGE($A1749:$F1749,4)</f>
        <v>139</v>
      </c>
      <c r="K1749" s="1" t="n">
        <f aca="false">LARGE($A1749:$F1749,5)</f>
        <v>102</v>
      </c>
      <c r="L1749" s="1" t="n">
        <f aca="false">LARGE($A1749:$F1749,6)</f>
        <v>94</v>
      </c>
      <c r="M1749" s="2" t="n">
        <f aca="false">COUNTIF($G1749:$L1749,G1749)</f>
        <v>1</v>
      </c>
      <c r="N1749" s="2" t="n">
        <f aca="false">COUNTIF($G1749:$L1749,H1749)</f>
        <v>1</v>
      </c>
      <c r="O1749" s="2" t="n">
        <f aca="false">COUNTIF($G1749:$L1749,I1749)</f>
        <v>1</v>
      </c>
      <c r="P1749" s="2" t="n">
        <f aca="false">COUNTIF($G1749:$L1749,J1749)</f>
        <v>1</v>
      </c>
      <c r="Q1749" s="2" t="n">
        <f aca="false">COUNTIF($G1749:$L1749,K1749)</f>
        <v>1</v>
      </c>
      <c r="R1749" s="2" t="n">
        <f aca="false">COUNTIF($G1749:$L1749,L1749)</f>
        <v>1</v>
      </c>
      <c r="S1749" s="3" t="n">
        <f aca="false">IF(SUM(M1749:R1749)&gt;6,0,1)</f>
        <v>1</v>
      </c>
      <c r="T1749" s="2" t="n">
        <f aca="false">IF(5 * (G1749 + L1749) &gt;= 3 * SUM(H1749:K1749), 1, 0)</f>
        <v>1</v>
      </c>
      <c r="U1749" s="2" t="n">
        <f aca="false">S1749+T1749</f>
        <v>2</v>
      </c>
    </row>
    <row r="1750" customFormat="false" ht="13.8" hidden="false" customHeight="false" outlineLevel="0" collapsed="false">
      <c r="A1750" s="2" t="n">
        <v>377</v>
      </c>
      <c r="B1750" s="2" t="n">
        <v>125</v>
      </c>
      <c r="C1750" s="2" t="n">
        <v>626</v>
      </c>
      <c r="D1750" s="2" t="n">
        <v>42</v>
      </c>
      <c r="E1750" s="2" t="n">
        <v>888</v>
      </c>
      <c r="F1750" s="2" t="n">
        <v>208</v>
      </c>
      <c r="G1750" s="1" t="n">
        <f aca="false">LARGE($A1750:$F1750,1)</f>
        <v>888</v>
      </c>
      <c r="H1750" s="1" t="n">
        <f aca="false">LARGE($A1750:$F1750,2)</f>
        <v>626</v>
      </c>
      <c r="I1750" s="1" t="n">
        <f aca="false">LARGE($A1750:$F1750,3)</f>
        <v>377</v>
      </c>
      <c r="J1750" s="1" t="n">
        <f aca="false">LARGE($A1750:$F1750,4)</f>
        <v>208</v>
      </c>
      <c r="K1750" s="1" t="n">
        <f aca="false">LARGE($A1750:$F1750,5)</f>
        <v>125</v>
      </c>
      <c r="L1750" s="1" t="n">
        <f aca="false">LARGE($A1750:$F1750,6)</f>
        <v>42</v>
      </c>
      <c r="M1750" s="2" t="n">
        <f aca="false">COUNTIF($G1750:$L1750,G1750)</f>
        <v>1</v>
      </c>
      <c r="N1750" s="2" t="n">
        <f aca="false">COUNTIF($G1750:$L1750,H1750)</f>
        <v>1</v>
      </c>
      <c r="O1750" s="2" t="n">
        <f aca="false">COUNTIF($G1750:$L1750,I1750)</f>
        <v>1</v>
      </c>
      <c r="P1750" s="2" t="n">
        <f aca="false">COUNTIF($G1750:$L1750,J1750)</f>
        <v>1</v>
      </c>
      <c r="Q1750" s="2" t="n">
        <f aca="false">COUNTIF($G1750:$L1750,K1750)</f>
        <v>1</v>
      </c>
      <c r="R1750" s="2" t="n">
        <f aca="false">COUNTIF($G1750:$L1750,L1750)</f>
        <v>1</v>
      </c>
      <c r="S1750" s="3" t="n">
        <f aca="false">IF(SUM(M1750:R1750)&gt;6,0,1)</f>
        <v>1</v>
      </c>
      <c r="T1750" s="2" t="n">
        <f aca="false">IF(5 * (G1750 + L1750) &gt;= 3 * SUM(H1750:K1750), 1, 0)</f>
        <v>1</v>
      </c>
      <c r="U1750" s="2" t="n">
        <f aca="false">S1750+T1750</f>
        <v>2</v>
      </c>
    </row>
    <row r="1751" customFormat="false" ht="13.8" hidden="false" customHeight="false" outlineLevel="0" collapsed="false">
      <c r="A1751" s="2" t="n">
        <v>104</v>
      </c>
      <c r="B1751" s="2" t="n">
        <v>252</v>
      </c>
      <c r="C1751" s="2" t="n">
        <v>413</v>
      </c>
      <c r="D1751" s="2" t="n">
        <v>57</v>
      </c>
      <c r="E1751" s="2" t="n">
        <v>75</v>
      </c>
      <c r="F1751" s="2" t="n">
        <v>495</v>
      </c>
      <c r="G1751" s="1" t="n">
        <f aca="false">LARGE($A1751:$F1751,1)</f>
        <v>495</v>
      </c>
      <c r="H1751" s="1" t="n">
        <f aca="false">LARGE($A1751:$F1751,2)</f>
        <v>413</v>
      </c>
      <c r="I1751" s="1" t="n">
        <f aca="false">LARGE($A1751:$F1751,3)</f>
        <v>252</v>
      </c>
      <c r="J1751" s="1" t="n">
        <f aca="false">LARGE($A1751:$F1751,4)</f>
        <v>104</v>
      </c>
      <c r="K1751" s="1" t="n">
        <f aca="false">LARGE($A1751:$F1751,5)</f>
        <v>75</v>
      </c>
      <c r="L1751" s="1" t="n">
        <f aca="false">LARGE($A1751:$F1751,6)</f>
        <v>57</v>
      </c>
      <c r="M1751" s="2" t="n">
        <f aca="false">COUNTIF($G1751:$L1751,G1751)</f>
        <v>1</v>
      </c>
      <c r="N1751" s="2" t="n">
        <f aca="false">COUNTIF($G1751:$L1751,H1751)</f>
        <v>1</v>
      </c>
      <c r="O1751" s="2" t="n">
        <f aca="false">COUNTIF($G1751:$L1751,I1751)</f>
        <v>1</v>
      </c>
      <c r="P1751" s="2" t="n">
        <f aca="false">COUNTIF($G1751:$L1751,J1751)</f>
        <v>1</v>
      </c>
      <c r="Q1751" s="2" t="n">
        <f aca="false">COUNTIF($G1751:$L1751,K1751)</f>
        <v>1</v>
      </c>
      <c r="R1751" s="2" t="n">
        <f aca="false">COUNTIF($G1751:$L1751,L1751)</f>
        <v>1</v>
      </c>
      <c r="S1751" s="3" t="n">
        <f aca="false">IF(SUM(M1751:R1751)&gt;6,0,1)</f>
        <v>1</v>
      </c>
      <c r="T1751" s="2" t="n">
        <f aca="false">IF(5 * (G1751 + L1751) &gt;= 3 * SUM(H1751:K1751), 1, 0)</f>
        <v>1</v>
      </c>
      <c r="U1751" s="2" t="n">
        <f aca="false">S1751+T1751</f>
        <v>2</v>
      </c>
    </row>
    <row r="1752" customFormat="false" ht="13.8" hidden="false" customHeight="false" outlineLevel="0" collapsed="false">
      <c r="A1752" s="2" t="n">
        <v>9</v>
      </c>
      <c r="B1752" s="2" t="n">
        <v>378</v>
      </c>
      <c r="C1752" s="2" t="n">
        <v>158</v>
      </c>
      <c r="D1752" s="2" t="n">
        <v>834</v>
      </c>
      <c r="E1752" s="2" t="n">
        <v>180</v>
      </c>
      <c r="F1752" s="2" t="n">
        <v>346</v>
      </c>
      <c r="G1752" s="1" t="n">
        <f aca="false">LARGE($A1752:$F1752,1)</f>
        <v>834</v>
      </c>
      <c r="H1752" s="1" t="n">
        <f aca="false">LARGE($A1752:$F1752,2)</f>
        <v>378</v>
      </c>
      <c r="I1752" s="1" t="n">
        <f aca="false">LARGE($A1752:$F1752,3)</f>
        <v>346</v>
      </c>
      <c r="J1752" s="1" t="n">
        <f aca="false">LARGE($A1752:$F1752,4)</f>
        <v>180</v>
      </c>
      <c r="K1752" s="1" t="n">
        <f aca="false">LARGE($A1752:$F1752,5)</f>
        <v>158</v>
      </c>
      <c r="L1752" s="1" t="n">
        <f aca="false">LARGE($A1752:$F1752,6)</f>
        <v>9</v>
      </c>
      <c r="M1752" s="2" t="n">
        <f aca="false">COUNTIF($G1752:$L1752,G1752)</f>
        <v>1</v>
      </c>
      <c r="N1752" s="2" t="n">
        <f aca="false">COUNTIF($G1752:$L1752,H1752)</f>
        <v>1</v>
      </c>
      <c r="O1752" s="2" t="n">
        <f aca="false">COUNTIF($G1752:$L1752,I1752)</f>
        <v>1</v>
      </c>
      <c r="P1752" s="2" t="n">
        <f aca="false">COUNTIF($G1752:$L1752,J1752)</f>
        <v>1</v>
      </c>
      <c r="Q1752" s="2" t="n">
        <f aca="false">COUNTIF($G1752:$L1752,K1752)</f>
        <v>1</v>
      </c>
      <c r="R1752" s="2" t="n">
        <f aca="false">COUNTIF($G1752:$L1752,L1752)</f>
        <v>1</v>
      </c>
      <c r="S1752" s="3" t="n">
        <f aca="false">IF(SUM(M1752:R1752)&gt;6,0,1)</f>
        <v>1</v>
      </c>
      <c r="T1752" s="2" t="n">
        <f aca="false">IF(5 * (G1752 + L1752) &gt;= 3 * SUM(H1752:K1752), 1, 0)</f>
        <v>1</v>
      </c>
      <c r="U1752" s="2" t="n">
        <f aca="false">S1752+T1752</f>
        <v>2</v>
      </c>
    </row>
    <row r="1753" customFormat="false" ht="13.8" hidden="false" customHeight="false" outlineLevel="0" collapsed="false">
      <c r="A1753" s="2" t="n">
        <v>787</v>
      </c>
      <c r="B1753" s="2" t="n">
        <v>647</v>
      </c>
      <c r="C1753" s="2" t="n">
        <v>221</v>
      </c>
      <c r="D1753" s="2" t="n">
        <v>496</v>
      </c>
      <c r="E1753" s="2" t="n">
        <v>882</v>
      </c>
      <c r="F1753" s="2" t="n">
        <v>671</v>
      </c>
      <c r="G1753" s="1" t="n">
        <f aca="false">LARGE($A1753:$F1753,1)</f>
        <v>882</v>
      </c>
      <c r="H1753" s="1" t="n">
        <f aca="false">LARGE($A1753:$F1753,2)</f>
        <v>787</v>
      </c>
      <c r="I1753" s="1" t="n">
        <f aca="false">LARGE($A1753:$F1753,3)</f>
        <v>671</v>
      </c>
      <c r="J1753" s="1" t="n">
        <f aca="false">LARGE($A1753:$F1753,4)</f>
        <v>647</v>
      </c>
      <c r="K1753" s="1" t="n">
        <f aca="false">LARGE($A1753:$F1753,5)</f>
        <v>496</v>
      </c>
      <c r="L1753" s="1" t="n">
        <f aca="false">LARGE($A1753:$F1753,6)</f>
        <v>221</v>
      </c>
      <c r="M1753" s="2" t="n">
        <f aca="false">COUNTIF($G1753:$L1753,G1753)</f>
        <v>1</v>
      </c>
      <c r="N1753" s="2" t="n">
        <f aca="false">COUNTIF($G1753:$L1753,H1753)</f>
        <v>1</v>
      </c>
      <c r="O1753" s="2" t="n">
        <f aca="false">COUNTIF($G1753:$L1753,I1753)</f>
        <v>1</v>
      </c>
      <c r="P1753" s="2" t="n">
        <f aca="false">COUNTIF($G1753:$L1753,J1753)</f>
        <v>1</v>
      </c>
      <c r="Q1753" s="2" t="n">
        <f aca="false">COUNTIF($G1753:$L1753,K1753)</f>
        <v>1</v>
      </c>
      <c r="R1753" s="2" t="n">
        <f aca="false">COUNTIF($G1753:$L1753,L1753)</f>
        <v>1</v>
      </c>
      <c r="S1753" s="3" t="n">
        <f aca="false">IF(SUM(M1753:R1753)&gt;6,0,1)</f>
        <v>1</v>
      </c>
      <c r="T1753" s="2" t="n">
        <f aca="false">IF(5 * (G1753 + L1753) &gt;= 3 * SUM(H1753:K1753), 1, 0)</f>
        <v>0</v>
      </c>
      <c r="U1753" s="2" t="n">
        <f aca="false">S1753+T1753</f>
        <v>1</v>
      </c>
    </row>
    <row r="1754" customFormat="false" ht="13.8" hidden="false" customHeight="false" outlineLevel="0" collapsed="false">
      <c r="A1754" s="2" t="n">
        <v>880</v>
      </c>
      <c r="B1754" s="2" t="n">
        <v>472</v>
      </c>
      <c r="C1754" s="2" t="n">
        <v>771</v>
      </c>
      <c r="D1754" s="2" t="n">
        <v>242</v>
      </c>
      <c r="E1754" s="2" t="n">
        <v>420</v>
      </c>
      <c r="F1754" s="2" t="n">
        <v>936</v>
      </c>
      <c r="G1754" s="1" t="n">
        <f aca="false">LARGE($A1754:$F1754,1)</f>
        <v>936</v>
      </c>
      <c r="H1754" s="1" t="n">
        <f aca="false">LARGE($A1754:$F1754,2)</f>
        <v>880</v>
      </c>
      <c r="I1754" s="1" t="n">
        <f aca="false">LARGE($A1754:$F1754,3)</f>
        <v>771</v>
      </c>
      <c r="J1754" s="1" t="n">
        <f aca="false">LARGE($A1754:$F1754,4)</f>
        <v>472</v>
      </c>
      <c r="K1754" s="1" t="n">
        <f aca="false">LARGE($A1754:$F1754,5)</f>
        <v>420</v>
      </c>
      <c r="L1754" s="1" t="n">
        <f aca="false">LARGE($A1754:$F1754,6)</f>
        <v>242</v>
      </c>
      <c r="M1754" s="2" t="n">
        <f aca="false">COUNTIF($G1754:$L1754,G1754)</f>
        <v>1</v>
      </c>
      <c r="N1754" s="2" t="n">
        <f aca="false">COUNTIF($G1754:$L1754,H1754)</f>
        <v>1</v>
      </c>
      <c r="O1754" s="2" t="n">
        <f aca="false">COUNTIF($G1754:$L1754,I1754)</f>
        <v>1</v>
      </c>
      <c r="P1754" s="2" t="n">
        <f aca="false">COUNTIF($G1754:$L1754,J1754)</f>
        <v>1</v>
      </c>
      <c r="Q1754" s="2" t="n">
        <f aca="false">COUNTIF($G1754:$L1754,K1754)</f>
        <v>1</v>
      </c>
      <c r="R1754" s="2" t="n">
        <f aca="false">COUNTIF($G1754:$L1754,L1754)</f>
        <v>1</v>
      </c>
      <c r="S1754" s="3" t="n">
        <f aca="false">IF(SUM(M1754:R1754)&gt;6,0,1)</f>
        <v>1</v>
      </c>
      <c r="T1754" s="2" t="n">
        <f aca="false">IF(5 * (G1754 + L1754) &gt;= 3 * SUM(H1754:K1754), 1, 0)</f>
        <v>0</v>
      </c>
      <c r="U1754" s="2" t="n">
        <f aca="false">S1754+T1754</f>
        <v>1</v>
      </c>
    </row>
    <row r="1755" customFormat="false" ht="13.8" hidden="false" customHeight="false" outlineLevel="0" collapsed="false">
      <c r="A1755" s="2" t="n">
        <v>255</v>
      </c>
      <c r="B1755" s="2" t="n">
        <v>22</v>
      </c>
      <c r="C1755" s="2" t="n">
        <v>776</v>
      </c>
      <c r="D1755" s="2" t="n">
        <v>606</v>
      </c>
      <c r="E1755" s="2" t="n">
        <v>9</v>
      </c>
      <c r="F1755" s="2" t="n">
        <v>204</v>
      </c>
      <c r="G1755" s="1" t="n">
        <f aca="false">LARGE($A1755:$F1755,1)</f>
        <v>776</v>
      </c>
      <c r="H1755" s="1" t="n">
        <f aca="false">LARGE($A1755:$F1755,2)</f>
        <v>606</v>
      </c>
      <c r="I1755" s="1" t="n">
        <f aca="false">LARGE($A1755:$F1755,3)</f>
        <v>255</v>
      </c>
      <c r="J1755" s="1" t="n">
        <f aca="false">LARGE($A1755:$F1755,4)</f>
        <v>204</v>
      </c>
      <c r="K1755" s="1" t="n">
        <f aca="false">LARGE($A1755:$F1755,5)</f>
        <v>22</v>
      </c>
      <c r="L1755" s="1" t="n">
        <f aca="false">LARGE($A1755:$F1755,6)</f>
        <v>9</v>
      </c>
      <c r="M1755" s="2" t="n">
        <f aca="false">COUNTIF($G1755:$L1755,G1755)</f>
        <v>1</v>
      </c>
      <c r="N1755" s="2" t="n">
        <f aca="false">COUNTIF($G1755:$L1755,H1755)</f>
        <v>1</v>
      </c>
      <c r="O1755" s="2" t="n">
        <f aca="false">COUNTIF($G1755:$L1755,I1755)</f>
        <v>1</v>
      </c>
      <c r="P1755" s="2" t="n">
        <f aca="false">COUNTIF($G1755:$L1755,J1755)</f>
        <v>1</v>
      </c>
      <c r="Q1755" s="2" t="n">
        <f aca="false">COUNTIF($G1755:$L1755,K1755)</f>
        <v>1</v>
      </c>
      <c r="R1755" s="2" t="n">
        <f aca="false">COUNTIF($G1755:$L1755,L1755)</f>
        <v>1</v>
      </c>
      <c r="S1755" s="3" t="n">
        <f aca="false">IF(SUM(M1755:R1755)&gt;6,0,1)</f>
        <v>1</v>
      </c>
      <c r="T1755" s="2" t="n">
        <f aca="false">IF(5 * (G1755 + L1755) &gt;= 3 * SUM(H1755:K1755), 1, 0)</f>
        <v>1</v>
      </c>
      <c r="U1755" s="2" t="n">
        <f aca="false">S1755+T1755</f>
        <v>2</v>
      </c>
    </row>
    <row r="1756" customFormat="false" ht="13.8" hidden="false" customHeight="false" outlineLevel="0" collapsed="false">
      <c r="A1756" s="2" t="n">
        <v>346</v>
      </c>
      <c r="B1756" s="2" t="n">
        <v>244</v>
      </c>
      <c r="C1756" s="2" t="n">
        <v>959</v>
      </c>
      <c r="D1756" s="2" t="n">
        <v>779</v>
      </c>
      <c r="E1756" s="2" t="n">
        <v>199</v>
      </c>
      <c r="F1756" s="2" t="n">
        <v>142</v>
      </c>
      <c r="G1756" s="1" t="n">
        <f aca="false">LARGE($A1756:$F1756,1)</f>
        <v>959</v>
      </c>
      <c r="H1756" s="1" t="n">
        <f aca="false">LARGE($A1756:$F1756,2)</f>
        <v>779</v>
      </c>
      <c r="I1756" s="1" t="n">
        <f aca="false">LARGE($A1756:$F1756,3)</f>
        <v>346</v>
      </c>
      <c r="J1756" s="1" t="n">
        <f aca="false">LARGE($A1756:$F1756,4)</f>
        <v>244</v>
      </c>
      <c r="K1756" s="1" t="n">
        <f aca="false">LARGE($A1756:$F1756,5)</f>
        <v>199</v>
      </c>
      <c r="L1756" s="1" t="n">
        <f aca="false">LARGE($A1756:$F1756,6)</f>
        <v>142</v>
      </c>
      <c r="M1756" s="2" t="n">
        <f aca="false">COUNTIF($G1756:$L1756,G1756)</f>
        <v>1</v>
      </c>
      <c r="N1756" s="2" t="n">
        <f aca="false">COUNTIF($G1756:$L1756,H1756)</f>
        <v>1</v>
      </c>
      <c r="O1756" s="2" t="n">
        <f aca="false">COUNTIF($G1756:$L1756,I1756)</f>
        <v>1</v>
      </c>
      <c r="P1756" s="2" t="n">
        <f aca="false">COUNTIF($G1756:$L1756,J1756)</f>
        <v>1</v>
      </c>
      <c r="Q1756" s="2" t="n">
        <f aca="false">COUNTIF($G1756:$L1756,K1756)</f>
        <v>1</v>
      </c>
      <c r="R1756" s="2" t="n">
        <f aca="false">COUNTIF($G1756:$L1756,L1756)</f>
        <v>1</v>
      </c>
      <c r="S1756" s="3" t="n">
        <f aca="false">IF(SUM(M1756:R1756)&gt;6,0,1)</f>
        <v>1</v>
      </c>
      <c r="T1756" s="2" t="n">
        <f aca="false">IF(5 * (G1756 + L1756) &gt;= 3 * SUM(H1756:K1756), 1, 0)</f>
        <v>1</v>
      </c>
      <c r="U1756" s="2" t="n">
        <f aca="false">S1756+T1756</f>
        <v>2</v>
      </c>
    </row>
    <row r="1757" customFormat="false" ht="13.8" hidden="false" customHeight="false" outlineLevel="0" collapsed="false">
      <c r="A1757" s="2" t="n">
        <v>769</v>
      </c>
      <c r="B1757" s="2" t="n">
        <v>912</v>
      </c>
      <c r="C1757" s="2" t="n">
        <v>195</v>
      </c>
      <c r="D1757" s="2" t="n">
        <v>181</v>
      </c>
      <c r="E1757" s="2" t="n">
        <v>273</v>
      </c>
      <c r="F1757" s="2" t="n">
        <v>160</v>
      </c>
      <c r="G1757" s="1" t="n">
        <f aca="false">LARGE($A1757:$F1757,1)</f>
        <v>912</v>
      </c>
      <c r="H1757" s="1" t="n">
        <f aca="false">LARGE($A1757:$F1757,2)</f>
        <v>769</v>
      </c>
      <c r="I1757" s="1" t="n">
        <f aca="false">LARGE($A1757:$F1757,3)</f>
        <v>273</v>
      </c>
      <c r="J1757" s="1" t="n">
        <f aca="false">LARGE($A1757:$F1757,4)</f>
        <v>195</v>
      </c>
      <c r="K1757" s="1" t="n">
        <f aca="false">LARGE($A1757:$F1757,5)</f>
        <v>181</v>
      </c>
      <c r="L1757" s="1" t="n">
        <f aca="false">LARGE($A1757:$F1757,6)</f>
        <v>160</v>
      </c>
      <c r="M1757" s="2" t="n">
        <f aca="false">COUNTIF($G1757:$L1757,G1757)</f>
        <v>1</v>
      </c>
      <c r="N1757" s="2" t="n">
        <f aca="false">COUNTIF($G1757:$L1757,H1757)</f>
        <v>1</v>
      </c>
      <c r="O1757" s="2" t="n">
        <f aca="false">COUNTIF($G1757:$L1757,I1757)</f>
        <v>1</v>
      </c>
      <c r="P1757" s="2" t="n">
        <f aca="false">COUNTIF($G1757:$L1757,J1757)</f>
        <v>1</v>
      </c>
      <c r="Q1757" s="2" t="n">
        <f aca="false">COUNTIF($G1757:$L1757,K1757)</f>
        <v>1</v>
      </c>
      <c r="R1757" s="2" t="n">
        <f aca="false">COUNTIF($G1757:$L1757,L1757)</f>
        <v>1</v>
      </c>
      <c r="S1757" s="3" t="n">
        <f aca="false">IF(SUM(M1757:R1757)&gt;6,0,1)</f>
        <v>1</v>
      </c>
      <c r="T1757" s="2" t="n">
        <f aca="false">IF(5 * (G1757 + L1757) &gt;= 3 * SUM(H1757:K1757), 1, 0)</f>
        <v>1</v>
      </c>
      <c r="U1757" s="2" t="n">
        <f aca="false">S1757+T1757</f>
        <v>2</v>
      </c>
    </row>
    <row r="1758" customFormat="false" ht="13.8" hidden="false" customHeight="false" outlineLevel="0" collapsed="false">
      <c r="A1758" s="2" t="n">
        <v>660</v>
      </c>
      <c r="B1758" s="2" t="n">
        <v>540</v>
      </c>
      <c r="C1758" s="2" t="n">
        <v>363</v>
      </c>
      <c r="D1758" s="2" t="n">
        <v>285</v>
      </c>
      <c r="E1758" s="2" t="n">
        <v>960</v>
      </c>
      <c r="F1758" s="2" t="n">
        <v>511</v>
      </c>
      <c r="G1758" s="1" t="n">
        <f aca="false">LARGE($A1758:$F1758,1)</f>
        <v>960</v>
      </c>
      <c r="H1758" s="1" t="n">
        <f aca="false">LARGE($A1758:$F1758,2)</f>
        <v>660</v>
      </c>
      <c r="I1758" s="1" t="n">
        <f aca="false">LARGE($A1758:$F1758,3)</f>
        <v>540</v>
      </c>
      <c r="J1758" s="1" t="n">
        <f aca="false">LARGE($A1758:$F1758,4)</f>
        <v>511</v>
      </c>
      <c r="K1758" s="1" t="n">
        <f aca="false">LARGE($A1758:$F1758,5)</f>
        <v>363</v>
      </c>
      <c r="L1758" s="1" t="n">
        <f aca="false">LARGE($A1758:$F1758,6)</f>
        <v>285</v>
      </c>
      <c r="M1758" s="2" t="n">
        <f aca="false">COUNTIF($G1758:$L1758,G1758)</f>
        <v>1</v>
      </c>
      <c r="N1758" s="2" t="n">
        <f aca="false">COUNTIF($G1758:$L1758,H1758)</f>
        <v>1</v>
      </c>
      <c r="O1758" s="2" t="n">
        <f aca="false">COUNTIF($G1758:$L1758,I1758)</f>
        <v>1</v>
      </c>
      <c r="P1758" s="2" t="n">
        <f aca="false">COUNTIF($G1758:$L1758,J1758)</f>
        <v>1</v>
      </c>
      <c r="Q1758" s="2" t="n">
        <f aca="false">COUNTIF($G1758:$L1758,K1758)</f>
        <v>1</v>
      </c>
      <c r="R1758" s="2" t="n">
        <f aca="false">COUNTIF($G1758:$L1758,L1758)</f>
        <v>1</v>
      </c>
      <c r="S1758" s="3" t="n">
        <f aca="false">IF(SUM(M1758:R1758)&gt;6,0,1)</f>
        <v>1</v>
      </c>
      <c r="T1758" s="2" t="n">
        <f aca="false">IF(5 * (G1758 + L1758) &gt;= 3 * SUM(H1758:K1758), 1, 0)</f>
        <v>1</v>
      </c>
      <c r="U1758" s="2" t="n">
        <f aca="false">S1758+T1758</f>
        <v>2</v>
      </c>
    </row>
    <row r="1759" customFormat="false" ht="13.8" hidden="false" customHeight="false" outlineLevel="0" collapsed="false">
      <c r="A1759" s="2" t="n">
        <v>768</v>
      </c>
      <c r="B1759" s="2" t="n">
        <v>525</v>
      </c>
      <c r="C1759" s="2" t="n">
        <v>759</v>
      </c>
      <c r="D1759" s="2" t="n">
        <v>475</v>
      </c>
      <c r="E1759" s="2" t="n">
        <v>534</v>
      </c>
      <c r="F1759" s="2" t="n">
        <v>246</v>
      </c>
      <c r="G1759" s="1" t="n">
        <f aca="false">LARGE($A1759:$F1759,1)</f>
        <v>768</v>
      </c>
      <c r="H1759" s="1" t="n">
        <f aca="false">LARGE($A1759:$F1759,2)</f>
        <v>759</v>
      </c>
      <c r="I1759" s="1" t="n">
        <f aca="false">LARGE($A1759:$F1759,3)</f>
        <v>534</v>
      </c>
      <c r="J1759" s="1" t="n">
        <f aca="false">LARGE($A1759:$F1759,4)</f>
        <v>525</v>
      </c>
      <c r="K1759" s="1" t="n">
        <f aca="false">LARGE($A1759:$F1759,5)</f>
        <v>475</v>
      </c>
      <c r="L1759" s="1" t="n">
        <f aca="false">LARGE($A1759:$F1759,6)</f>
        <v>246</v>
      </c>
      <c r="M1759" s="2" t="n">
        <f aca="false">COUNTIF($G1759:$L1759,G1759)</f>
        <v>1</v>
      </c>
      <c r="N1759" s="2" t="n">
        <f aca="false">COUNTIF($G1759:$L1759,H1759)</f>
        <v>1</v>
      </c>
      <c r="O1759" s="2" t="n">
        <f aca="false">COUNTIF($G1759:$L1759,I1759)</f>
        <v>1</v>
      </c>
      <c r="P1759" s="2" t="n">
        <f aca="false">COUNTIF($G1759:$L1759,J1759)</f>
        <v>1</v>
      </c>
      <c r="Q1759" s="2" t="n">
        <f aca="false">COUNTIF($G1759:$L1759,K1759)</f>
        <v>1</v>
      </c>
      <c r="R1759" s="2" t="n">
        <f aca="false">COUNTIF($G1759:$L1759,L1759)</f>
        <v>1</v>
      </c>
      <c r="S1759" s="3" t="n">
        <f aca="false">IF(SUM(M1759:R1759)&gt;6,0,1)</f>
        <v>1</v>
      </c>
      <c r="T1759" s="2" t="n">
        <f aca="false">IF(5 * (G1759 + L1759) &gt;= 3 * SUM(H1759:K1759), 1, 0)</f>
        <v>0</v>
      </c>
      <c r="U1759" s="2" t="n">
        <f aca="false">S1759+T1759</f>
        <v>1</v>
      </c>
    </row>
    <row r="1760" customFormat="false" ht="13.8" hidden="false" customHeight="false" outlineLevel="0" collapsed="false">
      <c r="A1760" s="2" t="n">
        <v>119</v>
      </c>
      <c r="B1760" s="2" t="n">
        <v>8</v>
      </c>
      <c r="C1760" s="2" t="n">
        <v>323</v>
      </c>
      <c r="D1760" s="2" t="n">
        <v>97</v>
      </c>
      <c r="E1760" s="2" t="n">
        <v>938</v>
      </c>
      <c r="F1760" s="2" t="n">
        <v>606</v>
      </c>
      <c r="G1760" s="1" t="n">
        <f aca="false">LARGE($A1760:$F1760,1)</f>
        <v>938</v>
      </c>
      <c r="H1760" s="1" t="n">
        <f aca="false">LARGE($A1760:$F1760,2)</f>
        <v>606</v>
      </c>
      <c r="I1760" s="1" t="n">
        <f aca="false">LARGE($A1760:$F1760,3)</f>
        <v>323</v>
      </c>
      <c r="J1760" s="1" t="n">
        <f aca="false">LARGE($A1760:$F1760,4)</f>
        <v>119</v>
      </c>
      <c r="K1760" s="1" t="n">
        <f aca="false">LARGE($A1760:$F1760,5)</f>
        <v>97</v>
      </c>
      <c r="L1760" s="1" t="n">
        <f aca="false">LARGE($A1760:$F1760,6)</f>
        <v>8</v>
      </c>
      <c r="M1760" s="2" t="n">
        <f aca="false">COUNTIF($G1760:$L1760,G1760)</f>
        <v>1</v>
      </c>
      <c r="N1760" s="2" t="n">
        <f aca="false">COUNTIF($G1760:$L1760,H1760)</f>
        <v>1</v>
      </c>
      <c r="O1760" s="2" t="n">
        <f aca="false">COUNTIF($G1760:$L1760,I1760)</f>
        <v>1</v>
      </c>
      <c r="P1760" s="2" t="n">
        <f aca="false">COUNTIF($G1760:$L1760,J1760)</f>
        <v>1</v>
      </c>
      <c r="Q1760" s="2" t="n">
        <f aca="false">COUNTIF($G1760:$L1760,K1760)</f>
        <v>1</v>
      </c>
      <c r="R1760" s="2" t="n">
        <f aca="false">COUNTIF($G1760:$L1760,L1760)</f>
        <v>1</v>
      </c>
      <c r="S1760" s="3" t="n">
        <f aca="false">IF(SUM(M1760:R1760)&gt;6,0,1)</f>
        <v>1</v>
      </c>
      <c r="T1760" s="2" t="n">
        <f aca="false">IF(5 * (G1760 + L1760) &gt;= 3 * SUM(H1760:K1760), 1, 0)</f>
        <v>1</v>
      </c>
      <c r="U1760" s="2" t="n">
        <f aca="false">S1760+T1760</f>
        <v>2</v>
      </c>
    </row>
    <row r="1761" customFormat="false" ht="13.8" hidden="false" customHeight="false" outlineLevel="0" collapsed="false">
      <c r="A1761" s="2" t="n">
        <v>90</v>
      </c>
      <c r="B1761" s="2" t="n">
        <v>141</v>
      </c>
      <c r="C1761" s="2" t="n">
        <v>466</v>
      </c>
      <c r="D1761" s="2" t="n">
        <v>81</v>
      </c>
      <c r="E1761" s="2" t="n">
        <v>267</v>
      </c>
      <c r="F1761" s="2" t="n">
        <v>173</v>
      </c>
      <c r="G1761" s="1" t="n">
        <f aca="false">LARGE($A1761:$F1761,1)</f>
        <v>466</v>
      </c>
      <c r="H1761" s="1" t="n">
        <f aca="false">LARGE($A1761:$F1761,2)</f>
        <v>267</v>
      </c>
      <c r="I1761" s="1" t="n">
        <f aca="false">LARGE($A1761:$F1761,3)</f>
        <v>173</v>
      </c>
      <c r="J1761" s="1" t="n">
        <f aca="false">LARGE($A1761:$F1761,4)</f>
        <v>141</v>
      </c>
      <c r="K1761" s="1" t="n">
        <f aca="false">LARGE($A1761:$F1761,5)</f>
        <v>90</v>
      </c>
      <c r="L1761" s="1" t="n">
        <f aca="false">LARGE($A1761:$F1761,6)</f>
        <v>81</v>
      </c>
      <c r="M1761" s="2" t="n">
        <f aca="false">COUNTIF($G1761:$L1761,G1761)</f>
        <v>1</v>
      </c>
      <c r="N1761" s="2" t="n">
        <f aca="false">COUNTIF($G1761:$L1761,H1761)</f>
        <v>1</v>
      </c>
      <c r="O1761" s="2" t="n">
        <f aca="false">COUNTIF($G1761:$L1761,I1761)</f>
        <v>1</v>
      </c>
      <c r="P1761" s="2" t="n">
        <f aca="false">COUNTIF($G1761:$L1761,J1761)</f>
        <v>1</v>
      </c>
      <c r="Q1761" s="2" t="n">
        <f aca="false">COUNTIF($G1761:$L1761,K1761)</f>
        <v>1</v>
      </c>
      <c r="R1761" s="2" t="n">
        <f aca="false">COUNTIF($G1761:$L1761,L1761)</f>
        <v>1</v>
      </c>
      <c r="S1761" s="3" t="n">
        <f aca="false">IF(SUM(M1761:R1761)&gt;6,0,1)</f>
        <v>1</v>
      </c>
      <c r="T1761" s="2" t="n">
        <f aca="false">IF(5 * (G1761 + L1761) &gt;= 3 * SUM(H1761:K1761), 1, 0)</f>
        <v>1</v>
      </c>
      <c r="U1761" s="2" t="n">
        <f aca="false">S1761+T1761</f>
        <v>2</v>
      </c>
    </row>
    <row r="1762" customFormat="false" ht="13.8" hidden="false" customHeight="false" outlineLevel="0" collapsed="false">
      <c r="A1762" s="2" t="n">
        <v>472</v>
      </c>
      <c r="B1762" s="2" t="n">
        <v>214</v>
      </c>
      <c r="C1762" s="2" t="n">
        <v>546</v>
      </c>
      <c r="D1762" s="2" t="n">
        <v>494</v>
      </c>
      <c r="E1762" s="2" t="n">
        <v>592</v>
      </c>
      <c r="F1762" s="2" t="n">
        <v>807</v>
      </c>
      <c r="G1762" s="1" t="n">
        <f aca="false">LARGE($A1762:$F1762,1)</f>
        <v>807</v>
      </c>
      <c r="H1762" s="1" t="n">
        <f aca="false">LARGE($A1762:$F1762,2)</f>
        <v>592</v>
      </c>
      <c r="I1762" s="1" t="n">
        <f aca="false">LARGE($A1762:$F1762,3)</f>
        <v>546</v>
      </c>
      <c r="J1762" s="1" t="n">
        <f aca="false">LARGE($A1762:$F1762,4)</f>
        <v>494</v>
      </c>
      <c r="K1762" s="1" t="n">
        <f aca="false">LARGE($A1762:$F1762,5)</f>
        <v>472</v>
      </c>
      <c r="L1762" s="1" t="n">
        <f aca="false">LARGE($A1762:$F1762,6)</f>
        <v>214</v>
      </c>
      <c r="M1762" s="2" t="n">
        <f aca="false">COUNTIF($G1762:$L1762,G1762)</f>
        <v>1</v>
      </c>
      <c r="N1762" s="2" t="n">
        <f aca="false">COUNTIF($G1762:$L1762,H1762)</f>
        <v>1</v>
      </c>
      <c r="O1762" s="2" t="n">
        <f aca="false">COUNTIF($G1762:$L1762,I1762)</f>
        <v>1</v>
      </c>
      <c r="P1762" s="2" t="n">
        <f aca="false">COUNTIF($G1762:$L1762,J1762)</f>
        <v>1</v>
      </c>
      <c r="Q1762" s="2" t="n">
        <f aca="false">COUNTIF($G1762:$L1762,K1762)</f>
        <v>1</v>
      </c>
      <c r="R1762" s="2" t="n">
        <f aca="false">COUNTIF($G1762:$L1762,L1762)</f>
        <v>1</v>
      </c>
      <c r="S1762" s="3" t="n">
        <f aca="false">IF(SUM(M1762:R1762)&gt;6,0,1)</f>
        <v>1</v>
      </c>
      <c r="T1762" s="2" t="n">
        <f aca="false">IF(5 * (G1762 + L1762) &gt;= 3 * SUM(H1762:K1762), 1, 0)</f>
        <v>0</v>
      </c>
      <c r="U1762" s="2" t="n">
        <f aca="false">S1762+T1762</f>
        <v>1</v>
      </c>
    </row>
    <row r="1763" customFormat="false" ht="13.8" hidden="false" customHeight="false" outlineLevel="0" collapsed="false">
      <c r="A1763" s="2" t="n">
        <v>68</v>
      </c>
      <c r="B1763" s="2" t="n">
        <v>42</v>
      </c>
      <c r="C1763" s="2" t="n">
        <v>79</v>
      </c>
      <c r="D1763" s="2" t="n">
        <v>461</v>
      </c>
      <c r="E1763" s="2" t="n">
        <v>804</v>
      </c>
      <c r="F1763" s="2" t="n">
        <v>166</v>
      </c>
      <c r="G1763" s="1" t="n">
        <f aca="false">LARGE($A1763:$F1763,1)</f>
        <v>804</v>
      </c>
      <c r="H1763" s="1" t="n">
        <f aca="false">LARGE($A1763:$F1763,2)</f>
        <v>461</v>
      </c>
      <c r="I1763" s="1" t="n">
        <f aca="false">LARGE($A1763:$F1763,3)</f>
        <v>166</v>
      </c>
      <c r="J1763" s="1" t="n">
        <f aca="false">LARGE($A1763:$F1763,4)</f>
        <v>79</v>
      </c>
      <c r="K1763" s="1" t="n">
        <f aca="false">LARGE($A1763:$F1763,5)</f>
        <v>68</v>
      </c>
      <c r="L1763" s="1" t="n">
        <f aca="false">LARGE($A1763:$F1763,6)</f>
        <v>42</v>
      </c>
      <c r="M1763" s="2" t="n">
        <f aca="false">COUNTIF($G1763:$L1763,G1763)</f>
        <v>1</v>
      </c>
      <c r="N1763" s="2" t="n">
        <f aca="false">COUNTIF($G1763:$L1763,H1763)</f>
        <v>1</v>
      </c>
      <c r="O1763" s="2" t="n">
        <f aca="false">COUNTIF($G1763:$L1763,I1763)</f>
        <v>1</v>
      </c>
      <c r="P1763" s="2" t="n">
        <f aca="false">COUNTIF($G1763:$L1763,J1763)</f>
        <v>1</v>
      </c>
      <c r="Q1763" s="2" t="n">
        <f aca="false">COUNTIF($G1763:$L1763,K1763)</f>
        <v>1</v>
      </c>
      <c r="R1763" s="2" t="n">
        <f aca="false">COUNTIF($G1763:$L1763,L1763)</f>
        <v>1</v>
      </c>
      <c r="S1763" s="3" t="n">
        <f aca="false">IF(SUM(M1763:R1763)&gt;6,0,1)</f>
        <v>1</v>
      </c>
      <c r="T1763" s="2" t="n">
        <f aca="false">IF(5 * (G1763 + L1763) &gt;= 3 * SUM(H1763:K1763), 1, 0)</f>
        <v>1</v>
      </c>
      <c r="U1763" s="2" t="n">
        <f aca="false">S1763+T1763</f>
        <v>2</v>
      </c>
    </row>
    <row r="1764" customFormat="false" ht="13.8" hidden="false" customHeight="false" outlineLevel="0" collapsed="false">
      <c r="A1764" s="2" t="n">
        <v>880</v>
      </c>
      <c r="B1764" s="2" t="n">
        <v>459</v>
      </c>
      <c r="C1764" s="2" t="n">
        <v>127</v>
      </c>
      <c r="D1764" s="2" t="n">
        <v>119</v>
      </c>
      <c r="E1764" s="2" t="n">
        <v>721</v>
      </c>
      <c r="F1764" s="2" t="n">
        <v>253</v>
      </c>
      <c r="G1764" s="1" t="n">
        <f aca="false">LARGE($A1764:$F1764,1)</f>
        <v>880</v>
      </c>
      <c r="H1764" s="1" t="n">
        <f aca="false">LARGE($A1764:$F1764,2)</f>
        <v>721</v>
      </c>
      <c r="I1764" s="1" t="n">
        <f aca="false">LARGE($A1764:$F1764,3)</f>
        <v>459</v>
      </c>
      <c r="J1764" s="1" t="n">
        <f aca="false">LARGE($A1764:$F1764,4)</f>
        <v>253</v>
      </c>
      <c r="K1764" s="1" t="n">
        <f aca="false">LARGE($A1764:$F1764,5)</f>
        <v>127</v>
      </c>
      <c r="L1764" s="1" t="n">
        <f aca="false">LARGE($A1764:$F1764,6)</f>
        <v>119</v>
      </c>
      <c r="M1764" s="2" t="n">
        <f aca="false">COUNTIF($G1764:$L1764,G1764)</f>
        <v>1</v>
      </c>
      <c r="N1764" s="2" t="n">
        <f aca="false">COUNTIF($G1764:$L1764,H1764)</f>
        <v>1</v>
      </c>
      <c r="O1764" s="2" t="n">
        <f aca="false">COUNTIF($G1764:$L1764,I1764)</f>
        <v>1</v>
      </c>
      <c r="P1764" s="2" t="n">
        <f aca="false">COUNTIF($G1764:$L1764,J1764)</f>
        <v>1</v>
      </c>
      <c r="Q1764" s="2" t="n">
        <f aca="false">COUNTIF($G1764:$L1764,K1764)</f>
        <v>1</v>
      </c>
      <c r="R1764" s="2" t="n">
        <f aca="false">COUNTIF($G1764:$L1764,L1764)</f>
        <v>1</v>
      </c>
      <c r="S1764" s="3" t="n">
        <f aca="false">IF(SUM(M1764:R1764)&gt;6,0,1)</f>
        <v>1</v>
      </c>
      <c r="T1764" s="2" t="n">
        <f aca="false">IF(5 * (G1764 + L1764) &gt;= 3 * SUM(H1764:K1764), 1, 0)</f>
        <v>1</v>
      </c>
      <c r="U1764" s="2" t="n">
        <f aca="false">S1764+T1764</f>
        <v>2</v>
      </c>
    </row>
    <row r="1765" customFormat="false" ht="13.8" hidden="false" customHeight="false" outlineLevel="0" collapsed="false">
      <c r="A1765" s="2" t="n">
        <v>259</v>
      </c>
      <c r="B1765" s="2" t="n">
        <v>319</v>
      </c>
      <c r="C1765" s="2" t="n">
        <v>73</v>
      </c>
      <c r="D1765" s="2" t="n">
        <v>42</v>
      </c>
      <c r="E1765" s="2" t="n">
        <v>533</v>
      </c>
      <c r="F1765" s="2" t="n">
        <v>131</v>
      </c>
      <c r="G1765" s="1" t="n">
        <f aca="false">LARGE($A1765:$F1765,1)</f>
        <v>533</v>
      </c>
      <c r="H1765" s="1" t="n">
        <f aca="false">LARGE($A1765:$F1765,2)</f>
        <v>319</v>
      </c>
      <c r="I1765" s="1" t="n">
        <f aca="false">LARGE($A1765:$F1765,3)</f>
        <v>259</v>
      </c>
      <c r="J1765" s="1" t="n">
        <f aca="false">LARGE($A1765:$F1765,4)</f>
        <v>131</v>
      </c>
      <c r="K1765" s="1" t="n">
        <f aca="false">LARGE($A1765:$F1765,5)</f>
        <v>73</v>
      </c>
      <c r="L1765" s="1" t="n">
        <f aca="false">LARGE($A1765:$F1765,6)</f>
        <v>42</v>
      </c>
      <c r="M1765" s="2" t="n">
        <f aca="false">COUNTIF($G1765:$L1765,G1765)</f>
        <v>1</v>
      </c>
      <c r="N1765" s="2" t="n">
        <f aca="false">COUNTIF($G1765:$L1765,H1765)</f>
        <v>1</v>
      </c>
      <c r="O1765" s="2" t="n">
        <f aca="false">COUNTIF($G1765:$L1765,I1765)</f>
        <v>1</v>
      </c>
      <c r="P1765" s="2" t="n">
        <f aca="false">COUNTIF($G1765:$L1765,J1765)</f>
        <v>1</v>
      </c>
      <c r="Q1765" s="2" t="n">
        <f aca="false">COUNTIF($G1765:$L1765,K1765)</f>
        <v>1</v>
      </c>
      <c r="R1765" s="2" t="n">
        <f aca="false">COUNTIF($G1765:$L1765,L1765)</f>
        <v>1</v>
      </c>
      <c r="S1765" s="3" t="n">
        <f aca="false">IF(SUM(M1765:R1765)&gt;6,0,1)</f>
        <v>1</v>
      </c>
      <c r="T1765" s="2" t="n">
        <f aca="false">IF(5 * (G1765 + L1765) &gt;= 3 * SUM(H1765:K1765), 1, 0)</f>
        <v>1</v>
      </c>
      <c r="U1765" s="2" t="n">
        <f aca="false">S1765+T1765</f>
        <v>2</v>
      </c>
    </row>
    <row r="1766" customFormat="false" ht="13.8" hidden="false" customHeight="false" outlineLevel="0" collapsed="false">
      <c r="A1766" s="2" t="n">
        <v>131</v>
      </c>
      <c r="B1766" s="2" t="n">
        <v>42</v>
      </c>
      <c r="C1766" s="2" t="n">
        <v>828</v>
      </c>
      <c r="D1766" s="2" t="n">
        <v>61</v>
      </c>
      <c r="E1766" s="2" t="n">
        <v>136</v>
      </c>
      <c r="F1766" s="2" t="n">
        <v>325</v>
      </c>
      <c r="G1766" s="1" t="n">
        <f aca="false">LARGE($A1766:$F1766,1)</f>
        <v>828</v>
      </c>
      <c r="H1766" s="1" t="n">
        <f aca="false">LARGE($A1766:$F1766,2)</f>
        <v>325</v>
      </c>
      <c r="I1766" s="1" t="n">
        <f aca="false">LARGE($A1766:$F1766,3)</f>
        <v>136</v>
      </c>
      <c r="J1766" s="1" t="n">
        <f aca="false">LARGE($A1766:$F1766,4)</f>
        <v>131</v>
      </c>
      <c r="K1766" s="1" t="n">
        <f aca="false">LARGE($A1766:$F1766,5)</f>
        <v>61</v>
      </c>
      <c r="L1766" s="1" t="n">
        <f aca="false">LARGE($A1766:$F1766,6)</f>
        <v>42</v>
      </c>
      <c r="M1766" s="2" t="n">
        <f aca="false">COUNTIF($G1766:$L1766,G1766)</f>
        <v>1</v>
      </c>
      <c r="N1766" s="2" t="n">
        <f aca="false">COUNTIF($G1766:$L1766,H1766)</f>
        <v>1</v>
      </c>
      <c r="O1766" s="2" t="n">
        <f aca="false">COUNTIF($G1766:$L1766,I1766)</f>
        <v>1</v>
      </c>
      <c r="P1766" s="2" t="n">
        <f aca="false">COUNTIF($G1766:$L1766,J1766)</f>
        <v>1</v>
      </c>
      <c r="Q1766" s="2" t="n">
        <f aca="false">COUNTIF($G1766:$L1766,K1766)</f>
        <v>1</v>
      </c>
      <c r="R1766" s="2" t="n">
        <f aca="false">COUNTIF($G1766:$L1766,L1766)</f>
        <v>1</v>
      </c>
      <c r="S1766" s="3" t="n">
        <f aca="false">IF(SUM(M1766:R1766)&gt;6,0,1)</f>
        <v>1</v>
      </c>
      <c r="T1766" s="2" t="n">
        <f aca="false">IF(5 * (G1766 + L1766) &gt;= 3 * SUM(H1766:K1766), 1, 0)</f>
        <v>1</v>
      </c>
      <c r="U1766" s="2" t="n">
        <f aca="false">S1766+T1766</f>
        <v>2</v>
      </c>
    </row>
    <row r="1767" customFormat="false" ht="13.8" hidden="false" customHeight="false" outlineLevel="0" collapsed="false">
      <c r="A1767" s="2" t="n">
        <v>663</v>
      </c>
      <c r="B1767" s="2" t="n">
        <v>428</v>
      </c>
      <c r="C1767" s="2" t="n">
        <v>910</v>
      </c>
      <c r="D1767" s="2" t="n">
        <v>835</v>
      </c>
      <c r="E1767" s="2" t="n">
        <v>151</v>
      </c>
      <c r="F1767" s="2" t="n">
        <v>785</v>
      </c>
      <c r="G1767" s="1" t="n">
        <f aca="false">LARGE($A1767:$F1767,1)</f>
        <v>910</v>
      </c>
      <c r="H1767" s="1" t="n">
        <f aca="false">LARGE($A1767:$F1767,2)</f>
        <v>835</v>
      </c>
      <c r="I1767" s="1" t="n">
        <f aca="false">LARGE($A1767:$F1767,3)</f>
        <v>785</v>
      </c>
      <c r="J1767" s="1" t="n">
        <f aca="false">LARGE($A1767:$F1767,4)</f>
        <v>663</v>
      </c>
      <c r="K1767" s="1" t="n">
        <f aca="false">LARGE($A1767:$F1767,5)</f>
        <v>428</v>
      </c>
      <c r="L1767" s="1" t="n">
        <f aca="false">LARGE($A1767:$F1767,6)</f>
        <v>151</v>
      </c>
      <c r="M1767" s="2" t="n">
        <f aca="false">COUNTIF($G1767:$L1767,G1767)</f>
        <v>1</v>
      </c>
      <c r="N1767" s="2" t="n">
        <f aca="false">COUNTIF($G1767:$L1767,H1767)</f>
        <v>1</v>
      </c>
      <c r="O1767" s="2" t="n">
        <f aca="false">COUNTIF($G1767:$L1767,I1767)</f>
        <v>1</v>
      </c>
      <c r="P1767" s="2" t="n">
        <f aca="false">COUNTIF($G1767:$L1767,J1767)</f>
        <v>1</v>
      </c>
      <c r="Q1767" s="2" t="n">
        <f aca="false">COUNTIF($G1767:$L1767,K1767)</f>
        <v>1</v>
      </c>
      <c r="R1767" s="2" t="n">
        <f aca="false">COUNTIF($G1767:$L1767,L1767)</f>
        <v>1</v>
      </c>
      <c r="S1767" s="3" t="n">
        <f aca="false">IF(SUM(M1767:R1767)&gt;6,0,1)</f>
        <v>1</v>
      </c>
      <c r="T1767" s="2" t="n">
        <f aca="false">IF(5 * (G1767 + L1767) &gt;= 3 * SUM(H1767:K1767), 1, 0)</f>
        <v>0</v>
      </c>
      <c r="U1767" s="2" t="n">
        <f aca="false">S1767+T1767</f>
        <v>1</v>
      </c>
    </row>
    <row r="1768" customFormat="false" ht="13.8" hidden="false" customHeight="false" outlineLevel="0" collapsed="false">
      <c r="A1768" s="2" t="n">
        <v>72</v>
      </c>
      <c r="B1768" s="2" t="n">
        <v>114</v>
      </c>
      <c r="C1768" s="2" t="n">
        <v>426</v>
      </c>
      <c r="D1768" s="2" t="n">
        <v>31</v>
      </c>
      <c r="E1768" s="2" t="n">
        <v>819</v>
      </c>
      <c r="F1768" s="2" t="n">
        <v>890</v>
      </c>
      <c r="G1768" s="1" t="n">
        <f aca="false">LARGE($A1768:$F1768,1)</f>
        <v>890</v>
      </c>
      <c r="H1768" s="1" t="n">
        <f aca="false">LARGE($A1768:$F1768,2)</f>
        <v>819</v>
      </c>
      <c r="I1768" s="1" t="n">
        <f aca="false">LARGE($A1768:$F1768,3)</f>
        <v>426</v>
      </c>
      <c r="J1768" s="1" t="n">
        <f aca="false">LARGE($A1768:$F1768,4)</f>
        <v>114</v>
      </c>
      <c r="K1768" s="1" t="n">
        <f aca="false">LARGE($A1768:$F1768,5)</f>
        <v>72</v>
      </c>
      <c r="L1768" s="1" t="n">
        <f aca="false">LARGE($A1768:$F1768,6)</f>
        <v>31</v>
      </c>
      <c r="M1768" s="2" t="n">
        <f aca="false">COUNTIF($G1768:$L1768,G1768)</f>
        <v>1</v>
      </c>
      <c r="N1768" s="2" t="n">
        <f aca="false">COUNTIF($G1768:$L1768,H1768)</f>
        <v>1</v>
      </c>
      <c r="O1768" s="2" t="n">
        <f aca="false">COUNTIF($G1768:$L1768,I1768)</f>
        <v>1</v>
      </c>
      <c r="P1768" s="2" t="n">
        <f aca="false">COUNTIF($G1768:$L1768,J1768)</f>
        <v>1</v>
      </c>
      <c r="Q1768" s="2" t="n">
        <f aca="false">COUNTIF($G1768:$L1768,K1768)</f>
        <v>1</v>
      </c>
      <c r="R1768" s="2" t="n">
        <f aca="false">COUNTIF($G1768:$L1768,L1768)</f>
        <v>1</v>
      </c>
      <c r="S1768" s="3" t="n">
        <f aca="false">IF(SUM(M1768:R1768)&gt;6,0,1)</f>
        <v>1</v>
      </c>
      <c r="T1768" s="2" t="n">
        <f aca="false">IF(5 * (G1768 + L1768) &gt;= 3 * SUM(H1768:K1768), 1, 0)</f>
        <v>1</v>
      </c>
      <c r="U1768" s="2" t="n">
        <f aca="false">S1768+T1768</f>
        <v>2</v>
      </c>
    </row>
    <row r="1769" customFormat="false" ht="13.8" hidden="false" customHeight="false" outlineLevel="0" collapsed="false">
      <c r="A1769" s="2" t="n">
        <v>681</v>
      </c>
      <c r="B1769" s="2" t="n">
        <v>141</v>
      </c>
      <c r="C1769" s="2" t="n">
        <v>270</v>
      </c>
      <c r="D1769" s="2" t="n">
        <v>344</v>
      </c>
      <c r="E1769" s="2" t="n">
        <v>39</v>
      </c>
      <c r="F1769" s="2" t="n">
        <v>824</v>
      </c>
      <c r="G1769" s="1" t="n">
        <f aca="false">LARGE($A1769:$F1769,1)</f>
        <v>824</v>
      </c>
      <c r="H1769" s="1" t="n">
        <f aca="false">LARGE($A1769:$F1769,2)</f>
        <v>681</v>
      </c>
      <c r="I1769" s="1" t="n">
        <f aca="false">LARGE($A1769:$F1769,3)</f>
        <v>344</v>
      </c>
      <c r="J1769" s="1" t="n">
        <f aca="false">LARGE($A1769:$F1769,4)</f>
        <v>270</v>
      </c>
      <c r="K1769" s="1" t="n">
        <f aca="false">LARGE($A1769:$F1769,5)</f>
        <v>141</v>
      </c>
      <c r="L1769" s="1" t="n">
        <f aca="false">LARGE($A1769:$F1769,6)</f>
        <v>39</v>
      </c>
      <c r="M1769" s="2" t="n">
        <f aca="false">COUNTIF($G1769:$L1769,G1769)</f>
        <v>1</v>
      </c>
      <c r="N1769" s="2" t="n">
        <f aca="false">COUNTIF($G1769:$L1769,H1769)</f>
        <v>1</v>
      </c>
      <c r="O1769" s="2" t="n">
        <f aca="false">COUNTIF($G1769:$L1769,I1769)</f>
        <v>1</v>
      </c>
      <c r="P1769" s="2" t="n">
        <f aca="false">COUNTIF($G1769:$L1769,J1769)</f>
        <v>1</v>
      </c>
      <c r="Q1769" s="2" t="n">
        <f aca="false">COUNTIF($G1769:$L1769,K1769)</f>
        <v>1</v>
      </c>
      <c r="R1769" s="2" t="n">
        <f aca="false">COUNTIF($G1769:$L1769,L1769)</f>
        <v>1</v>
      </c>
      <c r="S1769" s="3" t="n">
        <f aca="false">IF(SUM(M1769:R1769)&gt;6,0,1)</f>
        <v>1</v>
      </c>
      <c r="T1769" s="2" t="n">
        <f aca="false">IF(5 * (G1769 + L1769) &gt;= 3 * SUM(H1769:K1769), 1, 0)</f>
        <v>1</v>
      </c>
      <c r="U1769" s="2" t="n">
        <f aca="false">S1769+T1769</f>
        <v>2</v>
      </c>
    </row>
    <row r="1770" customFormat="false" ht="13.8" hidden="false" customHeight="false" outlineLevel="0" collapsed="false">
      <c r="A1770" s="2" t="n">
        <v>781</v>
      </c>
      <c r="B1770" s="2" t="n">
        <v>930</v>
      </c>
      <c r="C1770" s="2" t="n">
        <v>913</v>
      </c>
      <c r="D1770" s="2" t="n">
        <v>338</v>
      </c>
      <c r="E1770" s="2" t="n">
        <v>505</v>
      </c>
      <c r="F1770" s="2" t="n">
        <v>815</v>
      </c>
      <c r="G1770" s="1" t="n">
        <f aca="false">LARGE($A1770:$F1770,1)</f>
        <v>930</v>
      </c>
      <c r="H1770" s="1" t="n">
        <f aca="false">LARGE($A1770:$F1770,2)</f>
        <v>913</v>
      </c>
      <c r="I1770" s="1" t="n">
        <f aca="false">LARGE($A1770:$F1770,3)</f>
        <v>815</v>
      </c>
      <c r="J1770" s="1" t="n">
        <f aca="false">LARGE($A1770:$F1770,4)</f>
        <v>781</v>
      </c>
      <c r="K1770" s="1" t="n">
        <f aca="false">LARGE($A1770:$F1770,5)</f>
        <v>505</v>
      </c>
      <c r="L1770" s="1" t="n">
        <f aca="false">LARGE($A1770:$F1770,6)</f>
        <v>338</v>
      </c>
      <c r="M1770" s="2" t="n">
        <f aca="false">COUNTIF($G1770:$L1770,G1770)</f>
        <v>1</v>
      </c>
      <c r="N1770" s="2" t="n">
        <f aca="false">COUNTIF($G1770:$L1770,H1770)</f>
        <v>1</v>
      </c>
      <c r="O1770" s="2" t="n">
        <f aca="false">COUNTIF($G1770:$L1770,I1770)</f>
        <v>1</v>
      </c>
      <c r="P1770" s="2" t="n">
        <f aca="false">COUNTIF($G1770:$L1770,J1770)</f>
        <v>1</v>
      </c>
      <c r="Q1770" s="2" t="n">
        <f aca="false">COUNTIF($G1770:$L1770,K1770)</f>
        <v>1</v>
      </c>
      <c r="R1770" s="2" t="n">
        <f aca="false">COUNTIF($G1770:$L1770,L1770)</f>
        <v>1</v>
      </c>
      <c r="S1770" s="3" t="n">
        <f aca="false">IF(SUM(M1770:R1770)&gt;6,0,1)</f>
        <v>1</v>
      </c>
      <c r="T1770" s="2" t="n">
        <f aca="false">IF(5 * (G1770 + L1770) &gt;= 3 * SUM(H1770:K1770), 1, 0)</f>
        <v>0</v>
      </c>
      <c r="U1770" s="2" t="n">
        <f aca="false">S1770+T1770</f>
        <v>1</v>
      </c>
    </row>
    <row r="1771" customFormat="false" ht="13.8" hidden="false" customHeight="false" outlineLevel="0" collapsed="false">
      <c r="A1771" s="2" t="n">
        <v>399</v>
      </c>
      <c r="B1771" s="2" t="n">
        <v>546</v>
      </c>
      <c r="C1771" s="2" t="n">
        <v>376</v>
      </c>
      <c r="D1771" s="2" t="n">
        <v>497</v>
      </c>
      <c r="E1771" s="2" t="n">
        <v>191</v>
      </c>
      <c r="F1771" s="2" t="n">
        <v>900</v>
      </c>
      <c r="G1771" s="1" t="n">
        <f aca="false">LARGE($A1771:$F1771,1)</f>
        <v>900</v>
      </c>
      <c r="H1771" s="1" t="n">
        <f aca="false">LARGE($A1771:$F1771,2)</f>
        <v>546</v>
      </c>
      <c r="I1771" s="1" t="n">
        <f aca="false">LARGE($A1771:$F1771,3)</f>
        <v>497</v>
      </c>
      <c r="J1771" s="1" t="n">
        <f aca="false">LARGE($A1771:$F1771,4)</f>
        <v>399</v>
      </c>
      <c r="K1771" s="1" t="n">
        <f aca="false">LARGE($A1771:$F1771,5)</f>
        <v>376</v>
      </c>
      <c r="L1771" s="1" t="n">
        <f aca="false">LARGE($A1771:$F1771,6)</f>
        <v>191</v>
      </c>
      <c r="M1771" s="2" t="n">
        <f aca="false">COUNTIF($G1771:$L1771,G1771)</f>
        <v>1</v>
      </c>
      <c r="N1771" s="2" t="n">
        <f aca="false">COUNTIF($G1771:$L1771,H1771)</f>
        <v>1</v>
      </c>
      <c r="O1771" s="2" t="n">
        <f aca="false">COUNTIF($G1771:$L1771,I1771)</f>
        <v>1</v>
      </c>
      <c r="P1771" s="2" t="n">
        <f aca="false">COUNTIF($G1771:$L1771,J1771)</f>
        <v>1</v>
      </c>
      <c r="Q1771" s="2" t="n">
        <f aca="false">COUNTIF($G1771:$L1771,K1771)</f>
        <v>1</v>
      </c>
      <c r="R1771" s="2" t="n">
        <f aca="false">COUNTIF($G1771:$L1771,L1771)</f>
        <v>1</v>
      </c>
      <c r="S1771" s="3" t="n">
        <f aca="false">IF(SUM(M1771:R1771)&gt;6,0,1)</f>
        <v>1</v>
      </c>
      <c r="T1771" s="2" t="n">
        <f aca="false">IF(5 * (G1771 + L1771) &gt;= 3 * SUM(H1771:K1771), 1, 0)</f>
        <v>1</v>
      </c>
      <c r="U1771" s="2" t="n">
        <f aca="false">S1771+T1771</f>
        <v>2</v>
      </c>
    </row>
    <row r="1772" customFormat="false" ht="13.8" hidden="false" customHeight="false" outlineLevel="0" collapsed="false">
      <c r="A1772" s="2" t="n">
        <v>29</v>
      </c>
      <c r="B1772" s="2" t="n">
        <v>21</v>
      </c>
      <c r="C1772" s="2" t="n">
        <v>343</v>
      </c>
      <c r="D1772" s="2" t="n">
        <v>524</v>
      </c>
      <c r="E1772" s="2" t="n">
        <v>403</v>
      </c>
      <c r="F1772" s="2" t="n">
        <v>815</v>
      </c>
      <c r="G1772" s="1" t="n">
        <f aca="false">LARGE($A1772:$F1772,1)</f>
        <v>815</v>
      </c>
      <c r="H1772" s="1" t="n">
        <f aca="false">LARGE($A1772:$F1772,2)</f>
        <v>524</v>
      </c>
      <c r="I1772" s="1" t="n">
        <f aca="false">LARGE($A1772:$F1772,3)</f>
        <v>403</v>
      </c>
      <c r="J1772" s="1" t="n">
        <f aca="false">LARGE($A1772:$F1772,4)</f>
        <v>343</v>
      </c>
      <c r="K1772" s="1" t="n">
        <f aca="false">LARGE($A1772:$F1772,5)</f>
        <v>29</v>
      </c>
      <c r="L1772" s="1" t="n">
        <f aca="false">LARGE($A1772:$F1772,6)</f>
        <v>21</v>
      </c>
      <c r="M1772" s="2" t="n">
        <f aca="false">COUNTIF($G1772:$L1772,G1772)</f>
        <v>1</v>
      </c>
      <c r="N1772" s="2" t="n">
        <f aca="false">COUNTIF($G1772:$L1772,H1772)</f>
        <v>1</v>
      </c>
      <c r="O1772" s="2" t="n">
        <f aca="false">COUNTIF($G1772:$L1772,I1772)</f>
        <v>1</v>
      </c>
      <c r="P1772" s="2" t="n">
        <f aca="false">COUNTIF($G1772:$L1772,J1772)</f>
        <v>1</v>
      </c>
      <c r="Q1772" s="2" t="n">
        <f aca="false">COUNTIF($G1772:$L1772,K1772)</f>
        <v>1</v>
      </c>
      <c r="R1772" s="2" t="n">
        <f aca="false">COUNTIF($G1772:$L1772,L1772)</f>
        <v>1</v>
      </c>
      <c r="S1772" s="3" t="n">
        <f aca="false">IF(SUM(M1772:R1772)&gt;6,0,1)</f>
        <v>1</v>
      </c>
      <c r="T1772" s="2" t="n">
        <f aca="false">IF(5 * (G1772 + L1772) &gt;= 3 * SUM(H1772:K1772), 1, 0)</f>
        <v>1</v>
      </c>
      <c r="U1772" s="2" t="n">
        <f aca="false">S1772+T1772</f>
        <v>2</v>
      </c>
    </row>
    <row r="1773" customFormat="false" ht="13.8" hidden="false" customHeight="false" outlineLevel="0" collapsed="false">
      <c r="A1773" s="2" t="n">
        <v>288</v>
      </c>
      <c r="B1773" s="2" t="n">
        <v>417</v>
      </c>
      <c r="C1773" s="2" t="n">
        <v>912</v>
      </c>
      <c r="D1773" s="2" t="n">
        <v>438</v>
      </c>
      <c r="E1773" s="2" t="n">
        <v>650</v>
      </c>
      <c r="F1773" s="2" t="n">
        <v>397</v>
      </c>
      <c r="G1773" s="1" t="n">
        <f aca="false">LARGE($A1773:$F1773,1)</f>
        <v>912</v>
      </c>
      <c r="H1773" s="1" t="n">
        <f aca="false">LARGE($A1773:$F1773,2)</f>
        <v>650</v>
      </c>
      <c r="I1773" s="1" t="n">
        <f aca="false">LARGE($A1773:$F1773,3)</f>
        <v>438</v>
      </c>
      <c r="J1773" s="1" t="n">
        <f aca="false">LARGE($A1773:$F1773,4)</f>
        <v>417</v>
      </c>
      <c r="K1773" s="1" t="n">
        <f aca="false">LARGE($A1773:$F1773,5)</f>
        <v>397</v>
      </c>
      <c r="L1773" s="1" t="n">
        <f aca="false">LARGE($A1773:$F1773,6)</f>
        <v>288</v>
      </c>
      <c r="M1773" s="2" t="n">
        <f aca="false">COUNTIF($G1773:$L1773,G1773)</f>
        <v>1</v>
      </c>
      <c r="N1773" s="2" t="n">
        <f aca="false">COUNTIF($G1773:$L1773,H1773)</f>
        <v>1</v>
      </c>
      <c r="O1773" s="2" t="n">
        <f aca="false">COUNTIF($G1773:$L1773,I1773)</f>
        <v>1</v>
      </c>
      <c r="P1773" s="2" t="n">
        <f aca="false">COUNTIF($G1773:$L1773,J1773)</f>
        <v>1</v>
      </c>
      <c r="Q1773" s="2" t="n">
        <f aca="false">COUNTIF($G1773:$L1773,K1773)</f>
        <v>1</v>
      </c>
      <c r="R1773" s="2" t="n">
        <f aca="false">COUNTIF($G1773:$L1773,L1773)</f>
        <v>1</v>
      </c>
      <c r="S1773" s="3" t="n">
        <f aca="false">IF(SUM(M1773:R1773)&gt;6,0,1)</f>
        <v>1</v>
      </c>
      <c r="T1773" s="2" t="n">
        <f aca="false">IF(5 * (G1773 + L1773) &gt;= 3 * SUM(H1773:K1773), 1, 0)</f>
        <v>1</v>
      </c>
      <c r="U1773" s="2" t="n">
        <f aca="false">S1773+T1773</f>
        <v>2</v>
      </c>
    </row>
    <row r="1774" customFormat="false" ht="13.8" hidden="false" customHeight="false" outlineLevel="0" collapsed="false">
      <c r="A1774" s="2" t="n">
        <v>51</v>
      </c>
      <c r="B1774" s="2" t="n">
        <v>208</v>
      </c>
      <c r="C1774" s="2" t="n">
        <v>586</v>
      </c>
      <c r="D1774" s="2" t="n">
        <v>442</v>
      </c>
      <c r="E1774" s="2" t="n">
        <v>740</v>
      </c>
      <c r="F1774" s="2" t="n">
        <v>43</v>
      </c>
      <c r="G1774" s="1" t="n">
        <f aca="false">LARGE($A1774:$F1774,1)</f>
        <v>740</v>
      </c>
      <c r="H1774" s="1" t="n">
        <f aca="false">LARGE($A1774:$F1774,2)</f>
        <v>586</v>
      </c>
      <c r="I1774" s="1" t="n">
        <f aca="false">LARGE($A1774:$F1774,3)</f>
        <v>442</v>
      </c>
      <c r="J1774" s="1" t="n">
        <f aca="false">LARGE($A1774:$F1774,4)</f>
        <v>208</v>
      </c>
      <c r="K1774" s="1" t="n">
        <f aca="false">LARGE($A1774:$F1774,5)</f>
        <v>51</v>
      </c>
      <c r="L1774" s="1" t="n">
        <f aca="false">LARGE($A1774:$F1774,6)</f>
        <v>43</v>
      </c>
      <c r="M1774" s="2" t="n">
        <f aca="false">COUNTIF($G1774:$L1774,G1774)</f>
        <v>1</v>
      </c>
      <c r="N1774" s="2" t="n">
        <f aca="false">COUNTIF($G1774:$L1774,H1774)</f>
        <v>1</v>
      </c>
      <c r="O1774" s="2" t="n">
        <f aca="false">COUNTIF($G1774:$L1774,I1774)</f>
        <v>1</v>
      </c>
      <c r="P1774" s="2" t="n">
        <f aca="false">COUNTIF($G1774:$L1774,J1774)</f>
        <v>1</v>
      </c>
      <c r="Q1774" s="2" t="n">
        <f aca="false">COUNTIF($G1774:$L1774,K1774)</f>
        <v>1</v>
      </c>
      <c r="R1774" s="2" t="n">
        <f aca="false">COUNTIF($G1774:$L1774,L1774)</f>
        <v>1</v>
      </c>
      <c r="S1774" s="3" t="n">
        <f aca="false">IF(SUM(M1774:R1774)&gt;6,0,1)</f>
        <v>1</v>
      </c>
      <c r="T1774" s="2" t="n">
        <f aca="false">IF(5 * (G1774 + L1774) &gt;= 3 * SUM(H1774:K1774), 1, 0)</f>
        <v>1</v>
      </c>
      <c r="U1774" s="2" t="n">
        <f aca="false">S1774+T1774</f>
        <v>2</v>
      </c>
    </row>
    <row r="1775" customFormat="false" ht="13.8" hidden="false" customHeight="false" outlineLevel="0" collapsed="false">
      <c r="A1775" s="2" t="n">
        <v>21</v>
      </c>
      <c r="B1775" s="2" t="n">
        <v>307</v>
      </c>
      <c r="C1775" s="2" t="n">
        <v>167</v>
      </c>
      <c r="D1775" s="2" t="n">
        <v>932</v>
      </c>
      <c r="E1775" s="2" t="n">
        <v>9</v>
      </c>
      <c r="F1775" s="2" t="n">
        <v>773</v>
      </c>
      <c r="G1775" s="1" t="n">
        <f aca="false">LARGE($A1775:$F1775,1)</f>
        <v>932</v>
      </c>
      <c r="H1775" s="1" t="n">
        <f aca="false">LARGE($A1775:$F1775,2)</f>
        <v>773</v>
      </c>
      <c r="I1775" s="1" t="n">
        <f aca="false">LARGE($A1775:$F1775,3)</f>
        <v>307</v>
      </c>
      <c r="J1775" s="1" t="n">
        <f aca="false">LARGE($A1775:$F1775,4)</f>
        <v>167</v>
      </c>
      <c r="K1775" s="1" t="n">
        <f aca="false">LARGE($A1775:$F1775,5)</f>
        <v>21</v>
      </c>
      <c r="L1775" s="1" t="n">
        <f aca="false">LARGE($A1775:$F1775,6)</f>
        <v>9</v>
      </c>
      <c r="M1775" s="2" t="n">
        <f aca="false">COUNTIF($G1775:$L1775,G1775)</f>
        <v>1</v>
      </c>
      <c r="N1775" s="2" t="n">
        <f aca="false">COUNTIF($G1775:$L1775,H1775)</f>
        <v>1</v>
      </c>
      <c r="O1775" s="2" t="n">
        <f aca="false">COUNTIF($G1775:$L1775,I1775)</f>
        <v>1</v>
      </c>
      <c r="P1775" s="2" t="n">
        <f aca="false">COUNTIF($G1775:$L1775,J1775)</f>
        <v>1</v>
      </c>
      <c r="Q1775" s="2" t="n">
        <f aca="false">COUNTIF($G1775:$L1775,K1775)</f>
        <v>1</v>
      </c>
      <c r="R1775" s="2" t="n">
        <f aca="false">COUNTIF($G1775:$L1775,L1775)</f>
        <v>1</v>
      </c>
      <c r="S1775" s="3" t="n">
        <f aca="false">IF(SUM(M1775:R1775)&gt;6,0,1)</f>
        <v>1</v>
      </c>
      <c r="T1775" s="2" t="n">
        <f aca="false">IF(5 * (G1775 + L1775) &gt;= 3 * SUM(H1775:K1775), 1, 0)</f>
        <v>1</v>
      </c>
      <c r="U1775" s="2" t="n">
        <f aca="false">S1775+T1775</f>
        <v>2</v>
      </c>
    </row>
    <row r="1776" customFormat="false" ht="13.8" hidden="false" customHeight="false" outlineLevel="0" collapsed="false">
      <c r="A1776" s="2" t="n">
        <v>140</v>
      </c>
      <c r="B1776" s="2" t="n">
        <v>302</v>
      </c>
      <c r="C1776" s="2" t="n">
        <v>364</v>
      </c>
      <c r="D1776" s="2" t="n">
        <v>511</v>
      </c>
      <c r="E1776" s="2" t="n">
        <v>327</v>
      </c>
      <c r="F1776" s="2" t="n">
        <v>913</v>
      </c>
      <c r="G1776" s="1" t="n">
        <f aca="false">LARGE($A1776:$F1776,1)</f>
        <v>913</v>
      </c>
      <c r="H1776" s="1" t="n">
        <f aca="false">LARGE($A1776:$F1776,2)</f>
        <v>511</v>
      </c>
      <c r="I1776" s="1" t="n">
        <f aca="false">LARGE($A1776:$F1776,3)</f>
        <v>364</v>
      </c>
      <c r="J1776" s="1" t="n">
        <f aca="false">LARGE($A1776:$F1776,4)</f>
        <v>327</v>
      </c>
      <c r="K1776" s="1" t="n">
        <f aca="false">LARGE($A1776:$F1776,5)</f>
        <v>302</v>
      </c>
      <c r="L1776" s="1" t="n">
        <f aca="false">LARGE($A1776:$F1776,6)</f>
        <v>140</v>
      </c>
      <c r="M1776" s="2" t="n">
        <f aca="false">COUNTIF($G1776:$L1776,G1776)</f>
        <v>1</v>
      </c>
      <c r="N1776" s="2" t="n">
        <f aca="false">COUNTIF($G1776:$L1776,H1776)</f>
        <v>1</v>
      </c>
      <c r="O1776" s="2" t="n">
        <f aca="false">COUNTIF($G1776:$L1776,I1776)</f>
        <v>1</v>
      </c>
      <c r="P1776" s="2" t="n">
        <f aca="false">COUNTIF($G1776:$L1776,J1776)</f>
        <v>1</v>
      </c>
      <c r="Q1776" s="2" t="n">
        <f aca="false">COUNTIF($G1776:$L1776,K1776)</f>
        <v>1</v>
      </c>
      <c r="R1776" s="2" t="n">
        <f aca="false">COUNTIF($G1776:$L1776,L1776)</f>
        <v>1</v>
      </c>
      <c r="S1776" s="3" t="n">
        <f aca="false">IF(SUM(M1776:R1776)&gt;6,0,1)</f>
        <v>1</v>
      </c>
      <c r="T1776" s="2" t="n">
        <f aca="false">IF(5 * (G1776 + L1776) &gt;= 3 * SUM(H1776:K1776), 1, 0)</f>
        <v>1</v>
      </c>
      <c r="U1776" s="2" t="n">
        <f aca="false">S1776+T1776</f>
        <v>2</v>
      </c>
    </row>
    <row r="1777" customFormat="false" ht="13.8" hidden="false" customHeight="false" outlineLevel="0" collapsed="false">
      <c r="A1777" s="2" t="n">
        <v>288</v>
      </c>
      <c r="B1777" s="2" t="n">
        <v>986</v>
      </c>
      <c r="C1777" s="2" t="n">
        <v>107</v>
      </c>
      <c r="D1777" s="2" t="n">
        <v>69</v>
      </c>
      <c r="E1777" s="2" t="n">
        <v>435</v>
      </c>
      <c r="F1777" s="2" t="n">
        <v>38</v>
      </c>
      <c r="G1777" s="1" t="n">
        <f aca="false">LARGE($A1777:$F1777,1)</f>
        <v>986</v>
      </c>
      <c r="H1777" s="1" t="n">
        <f aca="false">LARGE($A1777:$F1777,2)</f>
        <v>435</v>
      </c>
      <c r="I1777" s="1" t="n">
        <f aca="false">LARGE($A1777:$F1777,3)</f>
        <v>288</v>
      </c>
      <c r="J1777" s="1" t="n">
        <f aca="false">LARGE($A1777:$F1777,4)</f>
        <v>107</v>
      </c>
      <c r="K1777" s="1" t="n">
        <f aca="false">LARGE($A1777:$F1777,5)</f>
        <v>69</v>
      </c>
      <c r="L1777" s="1" t="n">
        <f aca="false">LARGE($A1777:$F1777,6)</f>
        <v>38</v>
      </c>
      <c r="M1777" s="2" t="n">
        <f aca="false">COUNTIF($G1777:$L1777,G1777)</f>
        <v>1</v>
      </c>
      <c r="N1777" s="2" t="n">
        <f aca="false">COUNTIF($G1777:$L1777,H1777)</f>
        <v>1</v>
      </c>
      <c r="O1777" s="2" t="n">
        <f aca="false">COUNTIF($G1777:$L1777,I1777)</f>
        <v>1</v>
      </c>
      <c r="P1777" s="2" t="n">
        <f aca="false">COUNTIF($G1777:$L1777,J1777)</f>
        <v>1</v>
      </c>
      <c r="Q1777" s="2" t="n">
        <f aca="false">COUNTIF($G1777:$L1777,K1777)</f>
        <v>1</v>
      </c>
      <c r="R1777" s="2" t="n">
        <f aca="false">COUNTIF($G1777:$L1777,L1777)</f>
        <v>1</v>
      </c>
      <c r="S1777" s="3" t="n">
        <f aca="false">IF(SUM(M1777:R1777)&gt;6,0,1)</f>
        <v>1</v>
      </c>
      <c r="T1777" s="2" t="n">
        <f aca="false">IF(5 * (G1777 + L1777) &gt;= 3 * SUM(H1777:K1777), 1, 0)</f>
        <v>1</v>
      </c>
      <c r="U1777" s="2" t="n">
        <f aca="false">S1777+T1777</f>
        <v>2</v>
      </c>
    </row>
    <row r="1778" customFormat="false" ht="13.8" hidden="false" customHeight="false" outlineLevel="0" collapsed="false">
      <c r="A1778" s="2" t="n">
        <v>175</v>
      </c>
      <c r="B1778" s="2" t="n">
        <v>359</v>
      </c>
      <c r="C1778" s="2" t="n">
        <v>167</v>
      </c>
      <c r="D1778" s="2" t="n">
        <v>437</v>
      </c>
      <c r="E1778" s="2" t="n">
        <v>982</v>
      </c>
      <c r="F1778" s="2" t="n">
        <v>53</v>
      </c>
      <c r="G1778" s="1" t="n">
        <f aca="false">LARGE($A1778:$F1778,1)</f>
        <v>982</v>
      </c>
      <c r="H1778" s="1" t="n">
        <f aca="false">LARGE($A1778:$F1778,2)</f>
        <v>437</v>
      </c>
      <c r="I1778" s="1" t="n">
        <f aca="false">LARGE($A1778:$F1778,3)</f>
        <v>359</v>
      </c>
      <c r="J1778" s="1" t="n">
        <f aca="false">LARGE($A1778:$F1778,4)</f>
        <v>175</v>
      </c>
      <c r="K1778" s="1" t="n">
        <f aca="false">LARGE($A1778:$F1778,5)</f>
        <v>167</v>
      </c>
      <c r="L1778" s="1" t="n">
        <f aca="false">LARGE($A1778:$F1778,6)</f>
        <v>53</v>
      </c>
      <c r="M1778" s="2" t="n">
        <f aca="false">COUNTIF($G1778:$L1778,G1778)</f>
        <v>1</v>
      </c>
      <c r="N1778" s="2" t="n">
        <f aca="false">COUNTIF($G1778:$L1778,H1778)</f>
        <v>1</v>
      </c>
      <c r="O1778" s="2" t="n">
        <f aca="false">COUNTIF($G1778:$L1778,I1778)</f>
        <v>1</v>
      </c>
      <c r="P1778" s="2" t="n">
        <f aca="false">COUNTIF($G1778:$L1778,J1778)</f>
        <v>1</v>
      </c>
      <c r="Q1778" s="2" t="n">
        <f aca="false">COUNTIF($G1778:$L1778,K1778)</f>
        <v>1</v>
      </c>
      <c r="R1778" s="2" t="n">
        <f aca="false">COUNTIF($G1778:$L1778,L1778)</f>
        <v>1</v>
      </c>
      <c r="S1778" s="3" t="n">
        <f aca="false">IF(SUM(M1778:R1778)&gt;6,0,1)</f>
        <v>1</v>
      </c>
      <c r="T1778" s="2" t="n">
        <f aca="false">IF(5 * (G1778 + L1778) &gt;= 3 * SUM(H1778:K1778), 1, 0)</f>
        <v>1</v>
      </c>
      <c r="U1778" s="2" t="n">
        <f aca="false">S1778+T1778</f>
        <v>2</v>
      </c>
    </row>
    <row r="1779" customFormat="false" ht="13.8" hidden="false" customHeight="false" outlineLevel="0" collapsed="false">
      <c r="A1779" s="2" t="n">
        <v>995</v>
      </c>
      <c r="B1779" s="2" t="n">
        <v>487</v>
      </c>
      <c r="C1779" s="2" t="n">
        <v>23</v>
      </c>
      <c r="D1779" s="2" t="n">
        <v>236</v>
      </c>
      <c r="E1779" s="2" t="n">
        <v>279</v>
      </c>
      <c r="F1779" s="2" t="n">
        <v>579</v>
      </c>
      <c r="G1779" s="1" t="n">
        <f aca="false">LARGE($A1779:$F1779,1)</f>
        <v>995</v>
      </c>
      <c r="H1779" s="1" t="n">
        <f aca="false">LARGE($A1779:$F1779,2)</f>
        <v>579</v>
      </c>
      <c r="I1779" s="1" t="n">
        <f aca="false">LARGE($A1779:$F1779,3)</f>
        <v>487</v>
      </c>
      <c r="J1779" s="1" t="n">
        <f aca="false">LARGE($A1779:$F1779,4)</f>
        <v>279</v>
      </c>
      <c r="K1779" s="1" t="n">
        <f aca="false">LARGE($A1779:$F1779,5)</f>
        <v>236</v>
      </c>
      <c r="L1779" s="1" t="n">
        <f aca="false">LARGE($A1779:$F1779,6)</f>
        <v>23</v>
      </c>
      <c r="M1779" s="2" t="n">
        <f aca="false">COUNTIF($G1779:$L1779,G1779)</f>
        <v>1</v>
      </c>
      <c r="N1779" s="2" t="n">
        <f aca="false">COUNTIF($G1779:$L1779,H1779)</f>
        <v>1</v>
      </c>
      <c r="O1779" s="2" t="n">
        <f aca="false">COUNTIF($G1779:$L1779,I1779)</f>
        <v>1</v>
      </c>
      <c r="P1779" s="2" t="n">
        <f aca="false">COUNTIF($G1779:$L1779,J1779)</f>
        <v>1</v>
      </c>
      <c r="Q1779" s="2" t="n">
        <f aca="false">COUNTIF($G1779:$L1779,K1779)</f>
        <v>1</v>
      </c>
      <c r="R1779" s="2" t="n">
        <f aca="false">COUNTIF($G1779:$L1779,L1779)</f>
        <v>1</v>
      </c>
      <c r="S1779" s="3" t="n">
        <f aca="false">IF(SUM(M1779:R1779)&gt;6,0,1)</f>
        <v>1</v>
      </c>
      <c r="T1779" s="2" t="n">
        <f aca="false">IF(5 * (G1779 + L1779) &gt;= 3 * SUM(H1779:K1779), 1, 0)</f>
        <v>1</v>
      </c>
      <c r="U1779" s="2" t="n">
        <f aca="false">S1779+T1779</f>
        <v>2</v>
      </c>
    </row>
    <row r="1780" customFormat="false" ht="13.8" hidden="false" customHeight="false" outlineLevel="0" collapsed="false">
      <c r="A1780" s="2" t="n">
        <v>503</v>
      </c>
      <c r="B1780" s="2" t="n">
        <v>513</v>
      </c>
      <c r="C1780" s="2" t="n">
        <v>300</v>
      </c>
      <c r="D1780" s="2" t="n">
        <v>761</v>
      </c>
      <c r="E1780" s="2" t="n">
        <v>353</v>
      </c>
      <c r="F1780" s="2" t="n">
        <v>346</v>
      </c>
      <c r="G1780" s="1" t="n">
        <f aca="false">LARGE($A1780:$F1780,1)</f>
        <v>761</v>
      </c>
      <c r="H1780" s="1" t="n">
        <f aca="false">LARGE($A1780:$F1780,2)</f>
        <v>513</v>
      </c>
      <c r="I1780" s="1" t="n">
        <f aca="false">LARGE($A1780:$F1780,3)</f>
        <v>503</v>
      </c>
      <c r="J1780" s="1" t="n">
        <f aca="false">LARGE($A1780:$F1780,4)</f>
        <v>353</v>
      </c>
      <c r="K1780" s="1" t="n">
        <f aca="false">LARGE($A1780:$F1780,5)</f>
        <v>346</v>
      </c>
      <c r="L1780" s="1" t="n">
        <f aca="false">LARGE($A1780:$F1780,6)</f>
        <v>300</v>
      </c>
      <c r="M1780" s="2" t="n">
        <f aca="false">COUNTIF($G1780:$L1780,G1780)</f>
        <v>1</v>
      </c>
      <c r="N1780" s="2" t="n">
        <f aca="false">COUNTIF($G1780:$L1780,H1780)</f>
        <v>1</v>
      </c>
      <c r="O1780" s="2" t="n">
        <f aca="false">COUNTIF($G1780:$L1780,I1780)</f>
        <v>1</v>
      </c>
      <c r="P1780" s="2" t="n">
        <f aca="false">COUNTIF($G1780:$L1780,J1780)</f>
        <v>1</v>
      </c>
      <c r="Q1780" s="2" t="n">
        <f aca="false">COUNTIF($G1780:$L1780,K1780)</f>
        <v>1</v>
      </c>
      <c r="R1780" s="2" t="n">
        <f aca="false">COUNTIF($G1780:$L1780,L1780)</f>
        <v>1</v>
      </c>
      <c r="S1780" s="3" t="n">
        <f aca="false">IF(SUM(M1780:R1780)&gt;6,0,1)</f>
        <v>1</v>
      </c>
      <c r="T1780" s="2" t="n">
        <f aca="false">IF(5 * (G1780 + L1780) &gt;= 3 * SUM(H1780:K1780), 1, 0)</f>
        <v>1</v>
      </c>
      <c r="U1780" s="2" t="n">
        <f aca="false">S1780+T1780</f>
        <v>2</v>
      </c>
    </row>
    <row r="1781" customFormat="false" ht="13.8" hidden="false" customHeight="false" outlineLevel="0" collapsed="false">
      <c r="A1781" s="2" t="n">
        <v>90</v>
      </c>
      <c r="B1781" s="2" t="n">
        <v>151</v>
      </c>
      <c r="C1781" s="2" t="n">
        <v>588</v>
      </c>
      <c r="D1781" s="2" t="n">
        <v>34</v>
      </c>
      <c r="E1781" s="2" t="n">
        <v>971</v>
      </c>
      <c r="F1781" s="2" t="n">
        <v>594</v>
      </c>
      <c r="G1781" s="1" t="n">
        <f aca="false">LARGE($A1781:$F1781,1)</f>
        <v>971</v>
      </c>
      <c r="H1781" s="1" t="n">
        <f aca="false">LARGE($A1781:$F1781,2)</f>
        <v>594</v>
      </c>
      <c r="I1781" s="1" t="n">
        <f aca="false">LARGE($A1781:$F1781,3)</f>
        <v>588</v>
      </c>
      <c r="J1781" s="1" t="n">
        <f aca="false">LARGE($A1781:$F1781,4)</f>
        <v>151</v>
      </c>
      <c r="K1781" s="1" t="n">
        <f aca="false">LARGE($A1781:$F1781,5)</f>
        <v>90</v>
      </c>
      <c r="L1781" s="1" t="n">
        <f aca="false">LARGE($A1781:$F1781,6)</f>
        <v>34</v>
      </c>
      <c r="M1781" s="2" t="n">
        <f aca="false">COUNTIF($G1781:$L1781,G1781)</f>
        <v>1</v>
      </c>
      <c r="N1781" s="2" t="n">
        <f aca="false">COUNTIF($G1781:$L1781,H1781)</f>
        <v>1</v>
      </c>
      <c r="O1781" s="2" t="n">
        <f aca="false">COUNTIF($G1781:$L1781,I1781)</f>
        <v>1</v>
      </c>
      <c r="P1781" s="2" t="n">
        <f aca="false">COUNTIF($G1781:$L1781,J1781)</f>
        <v>1</v>
      </c>
      <c r="Q1781" s="2" t="n">
        <f aca="false">COUNTIF($G1781:$L1781,K1781)</f>
        <v>1</v>
      </c>
      <c r="R1781" s="2" t="n">
        <f aca="false">COUNTIF($G1781:$L1781,L1781)</f>
        <v>1</v>
      </c>
      <c r="S1781" s="3" t="n">
        <f aca="false">IF(SUM(M1781:R1781)&gt;6,0,1)</f>
        <v>1</v>
      </c>
      <c r="T1781" s="2" t="n">
        <f aca="false">IF(5 * (G1781 + L1781) &gt;= 3 * SUM(H1781:K1781), 1, 0)</f>
        <v>1</v>
      </c>
      <c r="U1781" s="2" t="n">
        <f aca="false">S1781+T1781</f>
        <v>2</v>
      </c>
    </row>
    <row r="1782" customFormat="false" ht="13.8" hidden="false" customHeight="false" outlineLevel="0" collapsed="false">
      <c r="A1782" s="2" t="n">
        <v>442</v>
      </c>
      <c r="B1782" s="2" t="n">
        <v>339</v>
      </c>
      <c r="C1782" s="2" t="n">
        <v>507</v>
      </c>
      <c r="D1782" s="2" t="n">
        <v>880</v>
      </c>
      <c r="E1782" s="2" t="n">
        <v>321</v>
      </c>
      <c r="F1782" s="2" t="n">
        <v>465</v>
      </c>
      <c r="G1782" s="1" t="n">
        <f aca="false">LARGE($A1782:$F1782,1)</f>
        <v>880</v>
      </c>
      <c r="H1782" s="1" t="n">
        <f aca="false">LARGE($A1782:$F1782,2)</f>
        <v>507</v>
      </c>
      <c r="I1782" s="1" t="n">
        <f aca="false">LARGE($A1782:$F1782,3)</f>
        <v>465</v>
      </c>
      <c r="J1782" s="1" t="n">
        <f aca="false">LARGE($A1782:$F1782,4)</f>
        <v>442</v>
      </c>
      <c r="K1782" s="1" t="n">
        <f aca="false">LARGE($A1782:$F1782,5)</f>
        <v>339</v>
      </c>
      <c r="L1782" s="1" t="n">
        <f aca="false">LARGE($A1782:$F1782,6)</f>
        <v>321</v>
      </c>
      <c r="M1782" s="2" t="n">
        <f aca="false">COUNTIF($G1782:$L1782,G1782)</f>
        <v>1</v>
      </c>
      <c r="N1782" s="2" t="n">
        <f aca="false">COUNTIF($G1782:$L1782,H1782)</f>
        <v>1</v>
      </c>
      <c r="O1782" s="2" t="n">
        <f aca="false">COUNTIF($G1782:$L1782,I1782)</f>
        <v>1</v>
      </c>
      <c r="P1782" s="2" t="n">
        <f aca="false">COUNTIF($G1782:$L1782,J1782)</f>
        <v>1</v>
      </c>
      <c r="Q1782" s="2" t="n">
        <f aca="false">COUNTIF($G1782:$L1782,K1782)</f>
        <v>1</v>
      </c>
      <c r="R1782" s="2" t="n">
        <f aca="false">COUNTIF($G1782:$L1782,L1782)</f>
        <v>1</v>
      </c>
      <c r="S1782" s="3" t="n">
        <f aca="false">IF(SUM(M1782:R1782)&gt;6,0,1)</f>
        <v>1</v>
      </c>
      <c r="T1782" s="2" t="n">
        <f aca="false">IF(5 * (G1782 + L1782) &gt;= 3 * SUM(H1782:K1782), 1, 0)</f>
        <v>1</v>
      </c>
      <c r="U1782" s="2" t="n">
        <f aca="false">S1782+T1782</f>
        <v>2</v>
      </c>
    </row>
    <row r="1783" customFormat="false" ht="13.8" hidden="false" customHeight="false" outlineLevel="0" collapsed="false">
      <c r="A1783" s="2" t="n">
        <v>679</v>
      </c>
      <c r="B1783" s="2" t="n">
        <v>99</v>
      </c>
      <c r="C1783" s="2" t="n">
        <v>328</v>
      </c>
      <c r="D1783" s="2" t="n">
        <v>171</v>
      </c>
      <c r="E1783" s="2" t="n">
        <v>272</v>
      </c>
      <c r="F1783" s="2" t="n">
        <v>974</v>
      </c>
      <c r="G1783" s="1" t="n">
        <f aca="false">LARGE($A1783:$F1783,1)</f>
        <v>974</v>
      </c>
      <c r="H1783" s="1" t="n">
        <f aca="false">LARGE($A1783:$F1783,2)</f>
        <v>679</v>
      </c>
      <c r="I1783" s="1" t="n">
        <f aca="false">LARGE($A1783:$F1783,3)</f>
        <v>328</v>
      </c>
      <c r="J1783" s="1" t="n">
        <f aca="false">LARGE($A1783:$F1783,4)</f>
        <v>272</v>
      </c>
      <c r="K1783" s="1" t="n">
        <f aca="false">LARGE($A1783:$F1783,5)</f>
        <v>171</v>
      </c>
      <c r="L1783" s="1" t="n">
        <f aca="false">LARGE($A1783:$F1783,6)</f>
        <v>99</v>
      </c>
      <c r="M1783" s="2" t="n">
        <f aca="false">COUNTIF($G1783:$L1783,G1783)</f>
        <v>1</v>
      </c>
      <c r="N1783" s="2" t="n">
        <f aca="false">COUNTIF($G1783:$L1783,H1783)</f>
        <v>1</v>
      </c>
      <c r="O1783" s="2" t="n">
        <f aca="false">COUNTIF($G1783:$L1783,I1783)</f>
        <v>1</v>
      </c>
      <c r="P1783" s="2" t="n">
        <f aca="false">COUNTIF($G1783:$L1783,J1783)</f>
        <v>1</v>
      </c>
      <c r="Q1783" s="2" t="n">
        <f aca="false">COUNTIF($G1783:$L1783,K1783)</f>
        <v>1</v>
      </c>
      <c r="R1783" s="2" t="n">
        <f aca="false">COUNTIF($G1783:$L1783,L1783)</f>
        <v>1</v>
      </c>
      <c r="S1783" s="3" t="n">
        <f aca="false">IF(SUM(M1783:R1783)&gt;6,0,1)</f>
        <v>1</v>
      </c>
      <c r="T1783" s="2" t="n">
        <f aca="false">IF(5 * (G1783 + L1783) &gt;= 3 * SUM(H1783:K1783), 1, 0)</f>
        <v>1</v>
      </c>
      <c r="U1783" s="2" t="n">
        <f aca="false">S1783+T1783</f>
        <v>2</v>
      </c>
    </row>
    <row r="1784" customFormat="false" ht="13.8" hidden="false" customHeight="false" outlineLevel="0" collapsed="false">
      <c r="A1784" s="2" t="n">
        <v>475</v>
      </c>
      <c r="B1784" s="2" t="n">
        <v>196</v>
      </c>
      <c r="C1784" s="2" t="n">
        <v>674</v>
      </c>
      <c r="D1784" s="2" t="n">
        <v>258</v>
      </c>
      <c r="E1784" s="2" t="n">
        <v>825</v>
      </c>
      <c r="F1784" s="2" t="n">
        <v>145</v>
      </c>
      <c r="G1784" s="1" t="n">
        <f aca="false">LARGE($A1784:$F1784,1)</f>
        <v>825</v>
      </c>
      <c r="H1784" s="1" t="n">
        <f aca="false">LARGE($A1784:$F1784,2)</f>
        <v>674</v>
      </c>
      <c r="I1784" s="1" t="n">
        <f aca="false">LARGE($A1784:$F1784,3)</f>
        <v>475</v>
      </c>
      <c r="J1784" s="1" t="n">
        <f aca="false">LARGE($A1784:$F1784,4)</f>
        <v>258</v>
      </c>
      <c r="K1784" s="1" t="n">
        <f aca="false">LARGE($A1784:$F1784,5)</f>
        <v>196</v>
      </c>
      <c r="L1784" s="1" t="n">
        <f aca="false">LARGE($A1784:$F1784,6)</f>
        <v>145</v>
      </c>
      <c r="M1784" s="2" t="n">
        <f aca="false">COUNTIF($G1784:$L1784,G1784)</f>
        <v>1</v>
      </c>
      <c r="N1784" s="2" t="n">
        <f aca="false">COUNTIF($G1784:$L1784,H1784)</f>
        <v>1</v>
      </c>
      <c r="O1784" s="2" t="n">
        <f aca="false">COUNTIF($G1784:$L1784,I1784)</f>
        <v>1</v>
      </c>
      <c r="P1784" s="2" t="n">
        <f aca="false">COUNTIF($G1784:$L1784,J1784)</f>
        <v>1</v>
      </c>
      <c r="Q1784" s="2" t="n">
        <f aca="false">COUNTIF($G1784:$L1784,K1784)</f>
        <v>1</v>
      </c>
      <c r="R1784" s="2" t="n">
        <f aca="false">COUNTIF($G1784:$L1784,L1784)</f>
        <v>1</v>
      </c>
      <c r="S1784" s="3" t="n">
        <f aca="false">IF(SUM(M1784:R1784)&gt;6,0,1)</f>
        <v>1</v>
      </c>
      <c r="T1784" s="2" t="n">
        <f aca="false">IF(5 * (G1784 + L1784) &gt;= 3 * SUM(H1784:K1784), 1, 0)</f>
        <v>1</v>
      </c>
      <c r="U1784" s="2" t="n">
        <f aca="false">S1784+T1784</f>
        <v>2</v>
      </c>
    </row>
    <row r="1785" customFormat="false" ht="13.8" hidden="false" customHeight="false" outlineLevel="0" collapsed="false">
      <c r="A1785" s="2" t="n">
        <v>127</v>
      </c>
      <c r="B1785" s="2" t="n">
        <v>235</v>
      </c>
      <c r="C1785" s="2" t="n">
        <v>610</v>
      </c>
      <c r="D1785" s="2" t="n">
        <v>294</v>
      </c>
      <c r="E1785" s="2" t="n">
        <v>12</v>
      </c>
      <c r="F1785" s="2" t="n">
        <v>992</v>
      </c>
      <c r="G1785" s="1" t="n">
        <f aca="false">LARGE($A1785:$F1785,1)</f>
        <v>992</v>
      </c>
      <c r="H1785" s="1" t="n">
        <f aca="false">LARGE($A1785:$F1785,2)</f>
        <v>610</v>
      </c>
      <c r="I1785" s="1" t="n">
        <f aca="false">LARGE($A1785:$F1785,3)</f>
        <v>294</v>
      </c>
      <c r="J1785" s="1" t="n">
        <f aca="false">LARGE($A1785:$F1785,4)</f>
        <v>235</v>
      </c>
      <c r="K1785" s="1" t="n">
        <f aca="false">LARGE($A1785:$F1785,5)</f>
        <v>127</v>
      </c>
      <c r="L1785" s="1" t="n">
        <f aca="false">LARGE($A1785:$F1785,6)</f>
        <v>12</v>
      </c>
      <c r="M1785" s="2" t="n">
        <f aca="false">COUNTIF($G1785:$L1785,G1785)</f>
        <v>1</v>
      </c>
      <c r="N1785" s="2" t="n">
        <f aca="false">COUNTIF($G1785:$L1785,H1785)</f>
        <v>1</v>
      </c>
      <c r="O1785" s="2" t="n">
        <f aca="false">COUNTIF($G1785:$L1785,I1785)</f>
        <v>1</v>
      </c>
      <c r="P1785" s="2" t="n">
        <f aca="false">COUNTIF($G1785:$L1785,J1785)</f>
        <v>1</v>
      </c>
      <c r="Q1785" s="2" t="n">
        <f aca="false">COUNTIF($G1785:$L1785,K1785)</f>
        <v>1</v>
      </c>
      <c r="R1785" s="2" t="n">
        <f aca="false">COUNTIF($G1785:$L1785,L1785)</f>
        <v>1</v>
      </c>
      <c r="S1785" s="3" t="n">
        <f aca="false">IF(SUM(M1785:R1785)&gt;6,0,1)</f>
        <v>1</v>
      </c>
      <c r="T1785" s="2" t="n">
        <f aca="false">IF(5 * (G1785 + L1785) &gt;= 3 * SUM(H1785:K1785), 1, 0)</f>
        <v>1</v>
      </c>
      <c r="U1785" s="2" t="n">
        <f aca="false">S1785+T1785</f>
        <v>2</v>
      </c>
    </row>
    <row r="1786" customFormat="false" ht="13.8" hidden="false" customHeight="false" outlineLevel="0" collapsed="false">
      <c r="A1786" s="2" t="n">
        <v>260</v>
      </c>
      <c r="B1786" s="2" t="n">
        <v>370</v>
      </c>
      <c r="C1786" s="2" t="n">
        <v>504</v>
      </c>
      <c r="D1786" s="2" t="n">
        <v>397</v>
      </c>
      <c r="E1786" s="2" t="n">
        <v>174</v>
      </c>
      <c r="F1786" s="2" t="n">
        <v>199</v>
      </c>
      <c r="G1786" s="1" t="n">
        <f aca="false">LARGE($A1786:$F1786,1)</f>
        <v>504</v>
      </c>
      <c r="H1786" s="1" t="n">
        <f aca="false">LARGE($A1786:$F1786,2)</f>
        <v>397</v>
      </c>
      <c r="I1786" s="1" t="n">
        <f aca="false">LARGE($A1786:$F1786,3)</f>
        <v>370</v>
      </c>
      <c r="J1786" s="1" t="n">
        <f aca="false">LARGE($A1786:$F1786,4)</f>
        <v>260</v>
      </c>
      <c r="K1786" s="1" t="n">
        <f aca="false">LARGE($A1786:$F1786,5)</f>
        <v>199</v>
      </c>
      <c r="L1786" s="1" t="n">
        <f aca="false">LARGE($A1786:$F1786,6)</f>
        <v>174</v>
      </c>
      <c r="M1786" s="2" t="n">
        <f aca="false">COUNTIF($G1786:$L1786,G1786)</f>
        <v>1</v>
      </c>
      <c r="N1786" s="2" t="n">
        <f aca="false">COUNTIF($G1786:$L1786,H1786)</f>
        <v>1</v>
      </c>
      <c r="O1786" s="2" t="n">
        <f aca="false">COUNTIF($G1786:$L1786,I1786)</f>
        <v>1</v>
      </c>
      <c r="P1786" s="2" t="n">
        <f aca="false">COUNTIF($G1786:$L1786,J1786)</f>
        <v>1</v>
      </c>
      <c r="Q1786" s="2" t="n">
        <f aca="false">COUNTIF($G1786:$L1786,K1786)</f>
        <v>1</v>
      </c>
      <c r="R1786" s="2" t="n">
        <f aca="false">COUNTIF($G1786:$L1786,L1786)</f>
        <v>1</v>
      </c>
      <c r="S1786" s="3" t="n">
        <f aca="false">IF(SUM(M1786:R1786)&gt;6,0,1)</f>
        <v>1</v>
      </c>
      <c r="T1786" s="2" t="n">
        <f aca="false">IF(5 * (G1786 + L1786) &gt;= 3 * SUM(H1786:K1786), 1, 0)</f>
        <v>0</v>
      </c>
      <c r="U1786" s="2" t="n">
        <f aca="false">S1786+T1786</f>
        <v>1</v>
      </c>
    </row>
    <row r="1787" customFormat="false" ht="13.8" hidden="false" customHeight="false" outlineLevel="0" collapsed="false">
      <c r="A1787" s="2" t="n">
        <v>209</v>
      </c>
      <c r="B1787" s="2" t="n">
        <v>859</v>
      </c>
      <c r="C1787" s="2" t="n">
        <v>272</v>
      </c>
      <c r="D1787" s="2" t="n">
        <v>571</v>
      </c>
      <c r="E1787" s="2" t="n">
        <v>995</v>
      </c>
      <c r="F1787" s="2" t="n">
        <v>224</v>
      </c>
      <c r="G1787" s="1" t="n">
        <f aca="false">LARGE($A1787:$F1787,1)</f>
        <v>995</v>
      </c>
      <c r="H1787" s="1" t="n">
        <f aca="false">LARGE($A1787:$F1787,2)</f>
        <v>859</v>
      </c>
      <c r="I1787" s="1" t="n">
        <f aca="false">LARGE($A1787:$F1787,3)</f>
        <v>571</v>
      </c>
      <c r="J1787" s="1" t="n">
        <f aca="false">LARGE($A1787:$F1787,4)</f>
        <v>272</v>
      </c>
      <c r="K1787" s="1" t="n">
        <f aca="false">LARGE($A1787:$F1787,5)</f>
        <v>224</v>
      </c>
      <c r="L1787" s="1" t="n">
        <f aca="false">LARGE($A1787:$F1787,6)</f>
        <v>209</v>
      </c>
      <c r="M1787" s="2" t="n">
        <f aca="false">COUNTIF($G1787:$L1787,G1787)</f>
        <v>1</v>
      </c>
      <c r="N1787" s="2" t="n">
        <f aca="false">COUNTIF($G1787:$L1787,H1787)</f>
        <v>1</v>
      </c>
      <c r="O1787" s="2" t="n">
        <f aca="false">COUNTIF($G1787:$L1787,I1787)</f>
        <v>1</v>
      </c>
      <c r="P1787" s="2" t="n">
        <f aca="false">COUNTIF($G1787:$L1787,J1787)</f>
        <v>1</v>
      </c>
      <c r="Q1787" s="2" t="n">
        <f aca="false">COUNTIF($G1787:$L1787,K1787)</f>
        <v>1</v>
      </c>
      <c r="R1787" s="2" t="n">
        <f aca="false">COUNTIF($G1787:$L1787,L1787)</f>
        <v>1</v>
      </c>
      <c r="S1787" s="3" t="n">
        <f aca="false">IF(SUM(M1787:R1787)&gt;6,0,1)</f>
        <v>1</v>
      </c>
      <c r="T1787" s="2" t="n">
        <f aca="false">IF(5 * (G1787 + L1787) &gt;= 3 * SUM(H1787:K1787), 1, 0)</f>
        <v>1</v>
      </c>
      <c r="U1787" s="2" t="n">
        <f aca="false">S1787+T1787</f>
        <v>2</v>
      </c>
    </row>
    <row r="1788" customFormat="false" ht="13.8" hidden="false" customHeight="false" outlineLevel="0" collapsed="false">
      <c r="A1788" s="2" t="n">
        <v>13</v>
      </c>
      <c r="B1788" s="2" t="n">
        <v>104</v>
      </c>
      <c r="C1788" s="2" t="n">
        <v>42</v>
      </c>
      <c r="D1788" s="2" t="n">
        <v>686</v>
      </c>
      <c r="E1788" s="2" t="n">
        <v>247</v>
      </c>
      <c r="F1788" s="2" t="n">
        <v>490</v>
      </c>
      <c r="G1788" s="1" t="n">
        <f aca="false">LARGE($A1788:$F1788,1)</f>
        <v>686</v>
      </c>
      <c r="H1788" s="1" t="n">
        <f aca="false">LARGE($A1788:$F1788,2)</f>
        <v>490</v>
      </c>
      <c r="I1788" s="1" t="n">
        <f aca="false">LARGE($A1788:$F1788,3)</f>
        <v>247</v>
      </c>
      <c r="J1788" s="1" t="n">
        <f aca="false">LARGE($A1788:$F1788,4)</f>
        <v>104</v>
      </c>
      <c r="K1788" s="1" t="n">
        <f aca="false">LARGE($A1788:$F1788,5)</f>
        <v>42</v>
      </c>
      <c r="L1788" s="1" t="n">
        <f aca="false">LARGE($A1788:$F1788,6)</f>
        <v>13</v>
      </c>
      <c r="M1788" s="2" t="n">
        <f aca="false">COUNTIF($G1788:$L1788,G1788)</f>
        <v>1</v>
      </c>
      <c r="N1788" s="2" t="n">
        <f aca="false">COUNTIF($G1788:$L1788,H1788)</f>
        <v>1</v>
      </c>
      <c r="O1788" s="2" t="n">
        <f aca="false">COUNTIF($G1788:$L1788,I1788)</f>
        <v>1</v>
      </c>
      <c r="P1788" s="2" t="n">
        <f aca="false">COUNTIF($G1788:$L1788,J1788)</f>
        <v>1</v>
      </c>
      <c r="Q1788" s="2" t="n">
        <f aca="false">COUNTIF($G1788:$L1788,K1788)</f>
        <v>1</v>
      </c>
      <c r="R1788" s="2" t="n">
        <f aca="false">COUNTIF($G1788:$L1788,L1788)</f>
        <v>1</v>
      </c>
      <c r="S1788" s="3" t="n">
        <f aca="false">IF(SUM(M1788:R1788)&gt;6,0,1)</f>
        <v>1</v>
      </c>
      <c r="T1788" s="2" t="n">
        <f aca="false">IF(5 * (G1788 + L1788) &gt;= 3 * SUM(H1788:K1788), 1, 0)</f>
        <v>1</v>
      </c>
      <c r="U1788" s="2" t="n">
        <f aca="false">S1788+T1788</f>
        <v>2</v>
      </c>
    </row>
    <row r="1789" customFormat="false" ht="13.8" hidden="false" customHeight="false" outlineLevel="0" collapsed="false">
      <c r="A1789" s="2" t="n">
        <v>44</v>
      </c>
      <c r="B1789" s="2" t="n">
        <v>897</v>
      </c>
      <c r="C1789" s="2" t="n">
        <v>331</v>
      </c>
      <c r="D1789" s="2" t="n">
        <v>627</v>
      </c>
      <c r="E1789" s="2" t="n">
        <v>352</v>
      </c>
      <c r="F1789" s="2" t="n">
        <v>29</v>
      </c>
      <c r="G1789" s="1" t="n">
        <f aca="false">LARGE($A1789:$F1789,1)</f>
        <v>897</v>
      </c>
      <c r="H1789" s="1" t="n">
        <f aca="false">LARGE($A1789:$F1789,2)</f>
        <v>627</v>
      </c>
      <c r="I1789" s="1" t="n">
        <f aca="false">LARGE($A1789:$F1789,3)</f>
        <v>352</v>
      </c>
      <c r="J1789" s="1" t="n">
        <f aca="false">LARGE($A1789:$F1789,4)</f>
        <v>331</v>
      </c>
      <c r="K1789" s="1" t="n">
        <f aca="false">LARGE($A1789:$F1789,5)</f>
        <v>44</v>
      </c>
      <c r="L1789" s="1" t="n">
        <f aca="false">LARGE($A1789:$F1789,6)</f>
        <v>29</v>
      </c>
      <c r="M1789" s="2" t="n">
        <f aca="false">COUNTIF($G1789:$L1789,G1789)</f>
        <v>1</v>
      </c>
      <c r="N1789" s="2" t="n">
        <f aca="false">COUNTIF($G1789:$L1789,H1789)</f>
        <v>1</v>
      </c>
      <c r="O1789" s="2" t="n">
        <f aca="false">COUNTIF($G1789:$L1789,I1789)</f>
        <v>1</v>
      </c>
      <c r="P1789" s="2" t="n">
        <f aca="false">COUNTIF($G1789:$L1789,J1789)</f>
        <v>1</v>
      </c>
      <c r="Q1789" s="2" t="n">
        <f aca="false">COUNTIF($G1789:$L1789,K1789)</f>
        <v>1</v>
      </c>
      <c r="R1789" s="2" t="n">
        <f aca="false">COUNTIF($G1789:$L1789,L1789)</f>
        <v>1</v>
      </c>
      <c r="S1789" s="3" t="n">
        <f aca="false">IF(SUM(M1789:R1789)&gt;6,0,1)</f>
        <v>1</v>
      </c>
      <c r="T1789" s="2" t="n">
        <f aca="false">IF(5 * (G1789 + L1789) &gt;= 3 * SUM(H1789:K1789), 1, 0)</f>
        <v>1</v>
      </c>
      <c r="U1789" s="2" t="n">
        <f aca="false">S1789+T1789</f>
        <v>2</v>
      </c>
    </row>
    <row r="1790" customFormat="false" ht="13.8" hidden="false" customHeight="false" outlineLevel="0" collapsed="false">
      <c r="A1790" s="2" t="n">
        <v>298</v>
      </c>
      <c r="B1790" s="2" t="n">
        <v>993</v>
      </c>
      <c r="C1790" s="2" t="n">
        <v>428</v>
      </c>
      <c r="D1790" s="2" t="n">
        <v>344</v>
      </c>
      <c r="E1790" s="2" t="n">
        <v>392</v>
      </c>
      <c r="F1790" s="2" t="n">
        <v>655</v>
      </c>
      <c r="G1790" s="1" t="n">
        <f aca="false">LARGE($A1790:$F1790,1)</f>
        <v>993</v>
      </c>
      <c r="H1790" s="1" t="n">
        <f aca="false">LARGE($A1790:$F1790,2)</f>
        <v>655</v>
      </c>
      <c r="I1790" s="1" t="n">
        <f aca="false">LARGE($A1790:$F1790,3)</f>
        <v>428</v>
      </c>
      <c r="J1790" s="1" t="n">
        <f aca="false">LARGE($A1790:$F1790,4)</f>
        <v>392</v>
      </c>
      <c r="K1790" s="1" t="n">
        <f aca="false">LARGE($A1790:$F1790,5)</f>
        <v>344</v>
      </c>
      <c r="L1790" s="1" t="n">
        <f aca="false">LARGE($A1790:$F1790,6)</f>
        <v>298</v>
      </c>
      <c r="M1790" s="2" t="n">
        <f aca="false">COUNTIF($G1790:$L1790,G1790)</f>
        <v>1</v>
      </c>
      <c r="N1790" s="2" t="n">
        <f aca="false">COUNTIF($G1790:$L1790,H1790)</f>
        <v>1</v>
      </c>
      <c r="O1790" s="2" t="n">
        <f aca="false">COUNTIF($G1790:$L1790,I1790)</f>
        <v>1</v>
      </c>
      <c r="P1790" s="2" t="n">
        <f aca="false">COUNTIF($G1790:$L1790,J1790)</f>
        <v>1</v>
      </c>
      <c r="Q1790" s="2" t="n">
        <f aca="false">COUNTIF($G1790:$L1790,K1790)</f>
        <v>1</v>
      </c>
      <c r="R1790" s="2" t="n">
        <f aca="false">COUNTIF($G1790:$L1790,L1790)</f>
        <v>1</v>
      </c>
      <c r="S1790" s="3" t="n">
        <f aca="false">IF(SUM(M1790:R1790)&gt;6,0,1)</f>
        <v>1</v>
      </c>
      <c r="T1790" s="2" t="n">
        <f aca="false">IF(5 * (G1790 + L1790) &gt;= 3 * SUM(H1790:K1790), 1, 0)</f>
        <v>1</v>
      </c>
      <c r="U1790" s="2" t="n">
        <f aca="false">S1790+T1790</f>
        <v>2</v>
      </c>
    </row>
    <row r="1791" customFormat="false" ht="13.8" hidden="false" customHeight="false" outlineLevel="0" collapsed="false">
      <c r="A1791" s="2" t="n">
        <v>807</v>
      </c>
      <c r="B1791" s="2" t="n">
        <v>186</v>
      </c>
      <c r="C1791" s="2" t="n">
        <v>513</v>
      </c>
      <c r="D1791" s="2" t="n">
        <v>110</v>
      </c>
      <c r="E1791" s="2" t="n">
        <v>256</v>
      </c>
      <c r="F1791" s="2" t="n">
        <v>351</v>
      </c>
      <c r="G1791" s="1" t="n">
        <f aca="false">LARGE($A1791:$F1791,1)</f>
        <v>807</v>
      </c>
      <c r="H1791" s="1" t="n">
        <f aca="false">LARGE($A1791:$F1791,2)</f>
        <v>513</v>
      </c>
      <c r="I1791" s="1" t="n">
        <f aca="false">LARGE($A1791:$F1791,3)</f>
        <v>351</v>
      </c>
      <c r="J1791" s="1" t="n">
        <f aca="false">LARGE($A1791:$F1791,4)</f>
        <v>256</v>
      </c>
      <c r="K1791" s="1" t="n">
        <f aca="false">LARGE($A1791:$F1791,5)</f>
        <v>186</v>
      </c>
      <c r="L1791" s="1" t="n">
        <f aca="false">LARGE($A1791:$F1791,6)</f>
        <v>110</v>
      </c>
      <c r="M1791" s="2" t="n">
        <f aca="false">COUNTIF($G1791:$L1791,G1791)</f>
        <v>1</v>
      </c>
      <c r="N1791" s="2" t="n">
        <f aca="false">COUNTIF($G1791:$L1791,H1791)</f>
        <v>1</v>
      </c>
      <c r="O1791" s="2" t="n">
        <f aca="false">COUNTIF($G1791:$L1791,I1791)</f>
        <v>1</v>
      </c>
      <c r="P1791" s="2" t="n">
        <f aca="false">COUNTIF($G1791:$L1791,J1791)</f>
        <v>1</v>
      </c>
      <c r="Q1791" s="2" t="n">
        <f aca="false">COUNTIF($G1791:$L1791,K1791)</f>
        <v>1</v>
      </c>
      <c r="R1791" s="2" t="n">
        <f aca="false">COUNTIF($G1791:$L1791,L1791)</f>
        <v>1</v>
      </c>
      <c r="S1791" s="3" t="n">
        <f aca="false">IF(SUM(M1791:R1791)&gt;6,0,1)</f>
        <v>1</v>
      </c>
      <c r="T1791" s="2" t="n">
        <f aca="false">IF(5 * (G1791 + L1791) &gt;= 3 * SUM(H1791:K1791), 1, 0)</f>
        <v>1</v>
      </c>
      <c r="U1791" s="2" t="n">
        <f aca="false">S1791+T1791</f>
        <v>2</v>
      </c>
    </row>
    <row r="1792" customFormat="false" ht="13.8" hidden="false" customHeight="false" outlineLevel="0" collapsed="false">
      <c r="A1792" s="2" t="n">
        <v>496</v>
      </c>
      <c r="B1792" s="2" t="n">
        <v>368</v>
      </c>
      <c r="C1792" s="2" t="n">
        <v>675</v>
      </c>
      <c r="D1792" s="2" t="n">
        <v>91</v>
      </c>
      <c r="E1792" s="2" t="n">
        <v>259</v>
      </c>
      <c r="F1792" s="2" t="n">
        <v>162</v>
      </c>
      <c r="G1792" s="1" t="n">
        <f aca="false">LARGE($A1792:$F1792,1)</f>
        <v>675</v>
      </c>
      <c r="H1792" s="1" t="n">
        <f aca="false">LARGE($A1792:$F1792,2)</f>
        <v>496</v>
      </c>
      <c r="I1792" s="1" t="n">
        <f aca="false">LARGE($A1792:$F1792,3)</f>
        <v>368</v>
      </c>
      <c r="J1792" s="1" t="n">
        <f aca="false">LARGE($A1792:$F1792,4)</f>
        <v>259</v>
      </c>
      <c r="K1792" s="1" t="n">
        <f aca="false">LARGE($A1792:$F1792,5)</f>
        <v>162</v>
      </c>
      <c r="L1792" s="1" t="n">
        <f aca="false">LARGE($A1792:$F1792,6)</f>
        <v>91</v>
      </c>
      <c r="M1792" s="2" t="n">
        <f aca="false">COUNTIF($G1792:$L1792,G1792)</f>
        <v>1</v>
      </c>
      <c r="N1792" s="2" t="n">
        <f aca="false">COUNTIF($G1792:$L1792,H1792)</f>
        <v>1</v>
      </c>
      <c r="O1792" s="2" t="n">
        <f aca="false">COUNTIF($G1792:$L1792,I1792)</f>
        <v>1</v>
      </c>
      <c r="P1792" s="2" t="n">
        <f aca="false">COUNTIF($G1792:$L1792,J1792)</f>
        <v>1</v>
      </c>
      <c r="Q1792" s="2" t="n">
        <f aca="false">COUNTIF($G1792:$L1792,K1792)</f>
        <v>1</v>
      </c>
      <c r="R1792" s="2" t="n">
        <f aca="false">COUNTIF($G1792:$L1792,L1792)</f>
        <v>1</v>
      </c>
      <c r="S1792" s="3" t="n">
        <f aca="false">IF(SUM(M1792:R1792)&gt;6,0,1)</f>
        <v>1</v>
      </c>
      <c r="T1792" s="2" t="n">
        <f aca="false">IF(5 * (G1792 + L1792) &gt;= 3 * SUM(H1792:K1792), 1, 0)</f>
        <v>0</v>
      </c>
      <c r="U1792" s="2" t="n">
        <f aca="false">S1792+T1792</f>
        <v>1</v>
      </c>
    </row>
    <row r="1793" customFormat="false" ht="13.8" hidden="false" customHeight="false" outlineLevel="0" collapsed="false">
      <c r="A1793" s="2" t="n">
        <v>483</v>
      </c>
      <c r="B1793" s="2" t="n">
        <v>622</v>
      </c>
      <c r="C1793" s="2" t="n">
        <v>580</v>
      </c>
      <c r="D1793" s="2" t="n">
        <v>949</v>
      </c>
      <c r="E1793" s="2" t="n">
        <v>512</v>
      </c>
      <c r="F1793" s="2" t="n">
        <v>441</v>
      </c>
      <c r="G1793" s="1" t="n">
        <f aca="false">LARGE($A1793:$F1793,1)</f>
        <v>949</v>
      </c>
      <c r="H1793" s="1" t="n">
        <f aca="false">LARGE($A1793:$F1793,2)</f>
        <v>622</v>
      </c>
      <c r="I1793" s="1" t="n">
        <f aca="false">LARGE($A1793:$F1793,3)</f>
        <v>580</v>
      </c>
      <c r="J1793" s="1" t="n">
        <f aca="false">LARGE($A1793:$F1793,4)</f>
        <v>512</v>
      </c>
      <c r="K1793" s="1" t="n">
        <f aca="false">LARGE($A1793:$F1793,5)</f>
        <v>483</v>
      </c>
      <c r="L1793" s="1" t="n">
        <f aca="false">LARGE($A1793:$F1793,6)</f>
        <v>441</v>
      </c>
      <c r="M1793" s="2" t="n">
        <f aca="false">COUNTIF($G1793:$L1793,G1793)</f>
        <v>1</v>
      </c>
      <c r="N1793" s="2" t="n">
        <f aca="false">COUNTIF($G1793:$L1793,H1793)</f>
        <v>1</v>
      </c>
      <c r="O1793" s="2" t="n">
        <f aca="false">COUNTIF($G1793:$L1793,I1793)</f>
        <v>1</v>
      </c>
      <c r="P1793" s="2" t="n">
        <f aca="false">COUNTIF($G1793:$L1793,J1793)</f>
        <v>1</v>
      </c>
      <c r="Q1793" s="2" t="n">
        <f aca="false">COUNTIF($G1793:$L1793,K1793)</f>
        <v>1</v>
      </c>
      <c r="R1793" s="2" t="n">
        <f aca="false">COUNTIF($G1793:$L1793,L1793)</f>
        <v>1</v>
      </c>
      <c r="S1793" s="3" t="n">
        <f aca="false">IF(SUM(M1793:R1793)&gt;6,0,1)</f>
        <v>1</v>
      </c>
      <c r="T1793" s="2" t="n">
        <f aca="false">IF(5 * (G1793 + L1793) &gt;= 3 * SUM(H1793:K1793), 1, 0)</f>
        <v>1</v>
      </c>
      <c r="U1793" s="2" t="n">
        <f aca="false">S1793+T1793</f>
        <v>2</v>
      </c>
    </row>
    <row r="1794" customFormat="false" ht="13.8" hidden="false" customHeight="false" outlineLevel="0" collapsed="false">
      <c r="A1794" s="2" t="n">
        <v>901</v>
      </c>
      <c r="B1794" s="2" t="n">
        <v>163</v>
      </c>
      <c r="C1794" s="2" t="n">
        <v>658</v>
      </c>
      <c r="D1794" s="2" t="n">
        <v>791</v>
      </c>
      <c r="E1794" s="2" t="n">
        <v>732</v>
      </c>
      <c r="F1794" s="2" t="n">
        <v>374</v>
      </c>
      <c r="G1794" s="1" t="n">
        <f aca="false">LARGE($A1794:$F1794,1)</f>
        <v>901</v>
      </c>
      <c r="H1794" s="1" t="n">
        <f aca="false">LARGE($A1794:$F1794,2)</f>
        <v>791</v>
      </c>
      <c r="I1794" s="1" t="n">
        <f aca="false">LARGE($A1794:$F1794,3)</f>
        <v>732</v>
      </c>
      <c r="J1794" s="1" t="n">
        <f aca="false">LARGE($A1794:$F1794,4)</f>
        <v>658</v>
      </c>
      <c r="K1794" s="1" t="n">
        <f aca="false">LARGE($A1794:$F1794,5)</f>
        <v>374</v>
      </c>
      <c r="L1794" s="1" t="n">
        <f aca="false">LARGE($A1794:$F1794,6)</f>
        <v>163</v>
      </c>
      <c r="M1794" s="2" t="n">
        <f aca="false">COUNTIF($G1794:$L1794,G1794)</f>
        <v>1</v>
      </c>
      <c r="N1794" s="2" t="n">
        <f aca="false">COUNTIF($G1794:$L1794,H1794)</f>
        <v>1</v>
      </c>
      <c r="O1794" s="2" t="n">
        <f aca="false">COUNTIF($G1794:$L1794,I1794)</f>
        <v>1</v>
      </c>
      <c r="P1794" s="2" t="n">
        <f aca="false">COUNTIF($G1794:$L1794,J1794)</f>
        <v>1</v>
      </c>
      <c r="Q1794" s="2" t="n">
        <f aca="false">COUNTIF($G1794:$L1794,K1794)</f>
        <v>1</v>
      </c>
      <c r="R1794" s="2" t="n">
        <f aca="false">COUNTIF($G1794:$L1794,L1794)</f>
        <v>1</v>
      </c>
      <c r="S1794" s="3" t="n">
        <f aca="false">IF(SUM(M1794:R1794)&gt;6,0,1)</f>
        <v>1</v>
      </c>
      <c r="T1794" s="2" t="n">
        <f aca="false">IF(5 * (G1794 + L1794) &gt;= 3 * SUM(H1794:K1794), 1, 0)</f>
        <v>0</v>
      </c>
      <c r="U1794" s="2" t="n">
        <f aca="false">S1794+T1794</f>
        <v>1</v>
      </c>
    </row>
    <row r="1795" customFormat="false" ht="13.8" hidden="false" customHeight="false" outlineLevel="0" collapsed="false">
      <c r="A1795" s="2" t="n">
        <v>252</v>
      </c>
      <c r="B1795" s="2" t="n">
        <v>61</v>
      </c>
      <c r="C1795" s="2" t="n">
        <v>166</v>
      </c>
      <c r="D1795" s="2" t="n">
        <v>234</v>
      </c>
      <c r="E1795" s="2" t="n">
        <v>463</v>
      </c>
      <c r="F1795" s="2" t="n">
        <v>69</v>
      </c>
      <c r="G1795" s="1" t="n">
        <f aca="false">LARGE($A1795:$F1795,1)</f>
        <v>463</v>
      </c>
      <c r="H1795" s="1" t="n">
        <f aca="false">LARGE($A1795:$F1795,2)</f>
        <v>252</v>
      </c>
      <c r="I1795" s="1" t="n">
        <f aca="false">LARGE($A1795:$F1795,3)</f>
        <v>234</v>
      </c>
      <c r="J1795" s="1" t="n">
        <f aca="false">LARGE($A1795:$F1795,4)</f>
        <v>166</v>
      </c>
      <c r="K1795" s="1" t="n">
        <f aca="false">LARGE($A1795:$F1795,5)</f>
        <v>69</v>
      </c>
      <c r="L1795" s="1" t="n">
        <f aca="false">LARGE($A1795:$F1795,6)</f>
        <v>61</v>
      </c>
      <c r="M1795" s="2" t="n">
        <f aca="false">COUNTIF($G1795:$L1795,G1795)</f>
        <v>1</v>
      </c>
      <c r="N1795" s="2" t="n">
        <f aca="false">COUNTIF($G1795:$L1795,H1795)</f>
        <v>1</v>
      </c>
      <c r="O1795" s="2" t="n">
        <f aca="false">COUNTIF($G1795:$L1795,I1795)</f>
        <v>1</v>
      </c>
      <c r="P1795" s="2" t="n">
        <f aca="false">COUNTIF($G1795:$L1795,J1795)</f>
        <v>1</v>
      </c>
      <c r="Q1795" s="2" t="n">
        <f aca="false">COUNTIF($G1795:$L1795,K1795)</f>
        <v>1</v>
      </c>
      <c r="R1795" s="2" t="n">
        <f aca="false">COUNTIF($G1795:$L1795,L1795)</f>
        <v>1</v>
      </c>
      <c r="S1795" s="3" t="n">
        <f aca="false">IF(SUM(M1795:R1795)&gt;6,0,1)</f>
        <v>1</v>
      </c>
      <c r="T1795" s="2" t="n">
        <f aca="false">IF(5 * (G1795 + L1795) &gt;= 3 * SUM(H1795:K1795), 1, 0)</f>
        <v>1</v>
      </c>
      <c r="U1795" s="2" t="n">
        <f aca="false">S1795+T1795</f>
        <v>2</v>
      </c>
    </row>
    <row r="1796" customFormat="false" ht="13.8" hidden="false" customHeight="false" outlineLevel="0" collapsed="false">
      <c r="A1796" s="2" t="n">
        <v>874</v>
      </c>
      <c r="B1796" s="2" t="n">
        <v>549</v>
      </c>
      <c r="C1796" s="2" t="n">
        <v>311</v>
      </c>
      <c r="D1796" s="2" t="n">
        <v>166</v>
      </c>
      <c r="E1796" s="2" t="n">
        <v>922</v>
      </c>
      <c r="F1796" s="2" t="n">
        <v>552</v>
      </c>
      <c r="G1796" s="1" t="n">
        <f aca="false">LARGE($A1796:$F1796,1)</f>
        <v>922</v>
      </c>
      <c r="H1796" s="1" t="n">
        <f aca="false">LARGE($A1796:$F1796,2)</f>
        <v>874</v>
      </c>
      <c r="I1796" s="1" t="n">
        <f aca="false">LARGE($A1796:$F1796,3)</f>
        <v>552</v>
      </c>
      <c r="J1796" s="1" t="n">
        <f aca="false">LARGE($A1796:$F1796,4)</f>
        <v>549</v>
      </c>
      <c r="K1796" s="1" t="n">
        <f aca="false">LARGE($A1796:$F1796,5)</f>
        <v>311</v>
      </c>
      <c r="L1796" s="1" t="n">
        <f aca="false">LARGE($A1796:$F1796,6)</f>
        <v>166</v>
      </c>
      <c r="M1796" s="2" t="n">
        <f aca="false">COUNTIF($G1796:$L1796,G1796)</f>
        <v>1</v>
      </c>
      <c r="N1796" s="2" t="n">
        <f aca="false">COUNTIF($G1796:$L1796,H1796)</f>
        <v>1</v>
      </c>
      <c r="O1796" s="2" t="n">
        <f aca="false">COUNTIF($G1796:$L1796,I1796)</f>
        <v>1</v>
      </c>
      <c r="P1796" s="2" t="n">
        <f aca="false">COUNTIF($G1796:$L1796,J1796)</f>
        <v>1</v>
      </c>
      <c r="Q1796" s="2" t="n">
        <f aca="false">COUNTIF($G1796:$L1796,K1796)</f>
        <v>1</v>
      </c>
      <c r="R1796" s="2" t="n">
        <f aca="false">COUNTIF($G1796:$L1796,L1796)</f>
        <v>1</v>
      </c>
      <c r="S1796" s="3" t="n">
        <f aca="false">IF(SUM(M1796:R1796)&gt;6,0,1)</f>
        <v>1</v>
      </c>
      <c r="T1796" s="2" t="n">
        <f aca="false">IF(5 * (G1796 + L1796) &gt;= 3 * SUM(H1796:K1796), 1, 0)</f>
        <v>0</v>
      </c>
      <c r="U1796" s="2" t="n">
        <f aca="false">S1796+T1796</f>
        <v>1</v>
      </c>
    </row>
    <row r="1797" customFormat="false" ht="13.8" hidden="false" customHeight="false" outlineLevel="0" collapsed="false">
      <c r="A1797" s="2" t="n">
        <v>164</v>
      </c>
      <c r="B1797" s="2" t="n">
        <v>241</v>
      </c>
      <c r="C1797" s="2" t="n">
        <v>844</v>
      </c>
      <c r="D1797" s="2" t="n">
        <v>995</v>
      </c>
      <c r="E1797" s="2" t="n">
        <v>656</v>
      </c>
      <c r="F1797" s="2" t="n">
        <v>743</v>
      </c>
      <c r="G1797" s="1" t="n">
        <f aca="false">LARGE($A1797:$F1797,1)</f>
        <v>995</v>
      </c>
      <c r="H1797" s="1" t="n">
        <f aca="false">LARGE($A1797:$F1797,2)</f>
        <v>844</v>
      </c>
      <c r="I1797" s="1" t="n">
        <f aca="false">LARGE($A1797:$F1797,3)</f>
        <v>743</v>
      </c>
      <c r="J1797" s="1" t="n">
        <f aca="false">LARGE($A1797:$F1797,4)</f>
        <v>656</v>
      </c>
      <c r="K1797" s="1" t="n">
        <f aca="false">LARGE($A1797:$F1797,5)</f>
        <v>241</v>
      </c>
      <c r="L1797" s="1" t="n">
        <f aca="false">LARGE($A1797:$F1797,6)</f>
        <v>164</v>
      </c>
      <c r="M1797" s="2" t="n">
        <f aca="false">COUNTIF($G1797:$L1797,G1797)</f>
        <v>1</v>
      </c>
      <c r="N1797" s="2" t="n">
        <f aca="false">COUNTIF($G1797:$L1797,H1797)</f>
        <v>1</v>
      </c>
      <c r="O1797" s="2" t="n">
        <f aca="false">COUNTIF($G1797:$L1797,I1797)</f>
        <v>1</v>
      </c>
      <c r="P1797" s="2" t="n">
        <f aca="false">COUNTIF($G1797:$L1797,J1797)</f>
        <v>1</v>
      </c>
      <c r="Q1797" s="2" t="n">
        <f aca="false">COUNTIF($G1797:$L1797,K1797)</f>
        <v>1</v>
      </c>
      <c r="R1797" s="2" t="n">
        <f aca="false">COUNTIF($G1797:$L1797,L1797)</f>
        <v>1</v>
      </c>
      <c r="S1797" s="3" t="n">
        <f aca="false">IF(SUM(M1797:R1797)&gt;6,0,1)</f>
        <v>1</v>
      </c>
      <c r="T1797" s="2" t="n">
        <f aca="false">IF(5 * (G1797 + L1797) &gt;= 3 * SUM(H1797:K1797), 1, 0)</f>
        <v>0</v>
      </c>
      <c r="U1797" s="2" t="n">
        <f aca="false">S1797+T1797</f>
        <v>1</v>
      </c>
    </row>
    <row r="1798" customFormat="false" ht="13.8" hidden="false" customHeight="false" outlineLevel="0" collapsed="false">
      <c r="A1798" s="2" t="n">
        <v>439</v>
      </c>
      <c r="B1798" s="2" t="n">
        <v>50</v>
      </c>
      <c r="C1798" s="2" t="n">
        <v>174</v>
      </c>
      <c r="D1798" s="2" t="n">
        <v>420</v>
      </c>
      <c r="E1798" s="2" t="n">
        <v>829</v>
      </c>
      <c r="F1798" s="2" t="n">
        <v>267</v>
      </c>
      <c r="G1798" s="1" t="n">
        <f aca="false">LARGE($A1798:$F1798,1)</f>
        <v>829</v>
      </c>
      <c r="H1798" s="1" t="n">
        <f aca="false">LARGE($A1798:$F1798,2)</f>
        <v>439</v>
      </c>
      <c r="I1798" s="1" t="n">
        <f aca="false">LARGE($A1798:$F1798,3)</f>
        <v>420</v>
      </c>
      <c r="J1798" s="1" t="n">
        <f aca="false">LARGE($A1798:$F1798,4)</f>
        <v>267</v>
      </c>
      <c r="K1798" s="1" t="n">
        <f aca="false">LARGE($A1798:$F1798,5)</f>
        <v>174</v>
      </c>
      <c r="L1798" s="1" t="n">
        <f aca="false">LARGE($A1798:$F1798,6)</f>
        <v>50</v>
      </c>
      <c r="M1798" s="2" t="n">
        <f aca="false">COUNTIF($G1798:$L1798,G1798)</f>
        <v>1</v>
      </c>
      <c r="N1798" s="2" t="n">
        <f aca="false">COUNTIF($G1798:$L1798,H1798)</f>
        <v>1</v>
      </c>
      <c r="O1798" s="2" t="n">
        <f aca="false">COUNTIF($G1798:$L1798,I1798)</f>
        <v>1</v>
      </c>
      <c r="P1798" s="2" t="n">
        <f aca="false">COUNTIF($G1798:$L1798,J1798)</f>
        <v>1</v>
      </c>
      <c r="Q1798" s="2" t="n">
        <f aca="false">COUNTIF($G1798:$L1798,K1798)</f>
        <v>1</v>
      </c>
      <c r="R1798" s="2" t="n">
        <f aca="false">COUNTIF($G1798:$L1798,L1798)</f>
        <v>1</v>
      </c>
      <c r="S1798" s="3" t="n">
        <f aca="false">IF(SUM(M1798:R1798)&gt;6,0,1)</f>
        <v>1</v>
      </c>
      <c r="T1798" s="2" t="n">
        <f aca="false">IF(5 * (G1798 + L1798) &gt;= 3 * SUM(H1798:K1798), 1, 0)</f>
        <v>1</v>
      </c>
      <c r="U1798" s="2" t="n">
        <f aca="false">S1798+T1798</f>
        <v>2</v>
      </c>
    </row>
    <row r="1799" customFormat="false" ht="13.8" hidden="false" customHeight="false" outlineLevel="0" collapsed="false">
      <c r="A1799" s="2" t="n">
        <v>690</v>
      </c>
      <c r="B1799" s="2" t="n">
        <v>80</v>
      </c>
      <c r="C1799" s="2" t="n">
        <v>843</v>
      </c>
      <c r="D1799" s="2" t="n">
        <v>154</v>
      </c>
      <c r="E1799" s="2" t="n">
        <v>502</v>
      </c>
      <c r="F1799" s="2" t="n">
        <v>369</v>
      </c>
      <c r="G1799" s="1" t="n">
        <f aca="false">LARGE($A1799:$F1799,1)</f>
        <v>843</v>
      </c>
      <c r="H1799" s="1" t="n">
        <f aca="false">LARGE($A1799:$F1799,2)</f>
        <v>690</v>
      </c>
      <c r="I1799" s="1" t="n">
        <f aca="false">LARGE($A1799:$F1799,3)</f>
        <v>502</v>
      </c>
      <c r="J1799" s="1" t="n">
        <f aca="false">LARGE($A1799:$F1799,4)</f>
        <v>369</v>
      </c>
      <c r="K1799" s="1" t="n">
        <f aca="false">LARGE($A1799:$F1799,5)</f>
        <v>154</v>
      </c>
      <c r="L1799" s="1" t="n">
        <f aca="false">LARGE($A1799:$F1799,6)</f>
        <v>80</v>
      </c>
      <c r="M1799" s="2" t="n">
        <f aca="false">COUNTIF($G1799:$L1799,G1799)</f>
        <v>1</v>
      </c>
      <c r="N1799" s="2" t="n">
        <f aca="false">COUNTIF($G1799:$L1799,H1799)</f>
        <v>1</v>
      </c>
      <c r="O1799" s="2" t="n">
        <f aca="false">COUNTIF($G1799:$L1799,I1799)</f>
        <v>1</v>
      </c>
      <c r="P1799" s="2" t="n">
        <f aca="false">COUNTIF($G1799:$L1799,J1799)</f>
        <v>1</v>
      </c>
      <c r="Q1799" s="2" t="n">
        <f aca="false">COUNTIF($G1799:$L1799,K1799)</f>
        <v>1</v>
      </c>
      <c r="R1799" s="2" t="n">
        <f aca="false">COUNTIF($G1799:$L1799,L1799)</f>
        <v>1</v>
      </c>
      <c r="S1799" s="3" t="n">
        <f aca="false">IF(SUM(M1799:R1799)&gt;6,0,1)</f>
        <v>1</v>
      </c>
      <c r="T1799" s="2" t="n">
        <f aca="false">IF(5 * (G1799 + L1799) &gt;= 3 * SUM(H1799:K1799), 1, 0)</f>
        <v>0</v>
      </c>
      <c r="U1799" s="2" t="n">
        <f aca="false">S1799+T1799</f>
        <v>1</v>
      </c>
    </row>
    <row r="1800" customFormat="false" ht="13.8" hidden="false" customHeight="false" outlineLevel="0" collapsed="false">
      <c r="A1800" s="2" t="n">
        <v>957</v>
      </c>
      <c r="B1800" s="2" t="n">
        <v>494</v>
      </c>
      <c r="C1800" s="2" t="n">
        <v>286</v>
      </c>
      <c r="D1800" s="2" t="n">
        <v>448</v>
      </c>
      <c r="E1800" s="2" t="n">
        <v>441</v>
      </c>
      <c r="F1800" s="2" t="n">
        <v>218</v>
      </c>
      <c r="G1800" s="1" t="n">
        <f aca="false">LARGE($A1800:$F1800,1)</f>
        <v>957</v>
      </c>
      <c r="H1800" s="1" t="n">
        <f aca="false">LARGE($A1800:$F1800,2)</f>
        <v>494</v>
      </c>
      <c r="I1800" s="1" t="n">
        <f aca="false">LARGE($A1800:$F1800,3)</f>
        <v>448</v>
      </c>
      <c r="J1800" s="1" t="n">
        <f aca="false">LARGE($A1800:$F1800,4)</f>
        <v>441</v>
      </c>
      <c r="K1800" s="1" t="n">
        <f aca="false">LARGE($A1800:$F1800,5)</f>
        <v>286</v>
      </c>
      <c r="L1800" s="1" t="n">
        <f aca="false">LARGE($A1800:$F1800,6)</f>
        <v>218</v>
      </c>
      <c r="M1800" s="2" t="n">
        <f aca="false">COUNTIF($G1800:$L1800,G1800)</f>
        <v>1</v>
      </c>
      <c r="N1800" s="2" t="n">
        <f aca="false">COUNTIF($G1800:$L1800,H1800)</f>
        <v>1</v>
      </c>
      <c r="O1800" s="2" t="n">
        <f aca="false">COUNTIF($G1800:$L1800,I1800)</f>
        <v>1</v>
      </c>
      <c r="P1800" s="2" t="n">
        <f aca="false">COUNTIF($G1800:$L1800,J1800)</f>
        <v>1</v>
      </c>
      <c r="Q1800" s="2" t="n">
        <f aca="false">COUNTIF($G1800:$L1800,K1800)</f>
        <v>1</v>
      </c>
      <c r="R1800" s="2" t="n">
        <f aca="false">COUNTIF($G1800:$L1800,L1800)</f>
        <v>1</v>
      </c>
      <c r="S1800" s="3" t="n">
        <f aca="false">IF(SUM(M1800:R1800)&gt;6,0,1)</f>
        <v>1</v>
      </c>
      <c r="T1800" s="2" t="n">
        <f aca="false">IF(5 * (G1800 + L1800) &gt;= 3 * SUM(H1800:K1800), 1, 0)</f>
        <v>1</v>
      </c>
      <c r="U1800" s="2" t="n">
        <f aca="false">S1800+T1800</f>
        <v>2</v>
      </c>
    </row>
    <row r="1801" customFormat="false" ht="13.8" hidden="false" customHeight="false" outlineLevel="0" collapsed="false">
      <c r="A1801" s="2" t="n">
        <v>987</v>
      </c>
      <c r="B1801" s="2" t="n">
        <v>489</v>
      </c>
      <c r="C1801" s="2" t="n">
        <v>821</v>
      </c>
      <c r="D1801" s="2" t="n">
        <v>336</v>
      </c>
      <c r="E1801" s="2" t="n">
        <v>321</v>
      </c>
      <c r="F1801" s="2" t="n">
        <v>844</v>
      </c>
      <c r="G1801" s="1" t="n">
        <f aca="false">LARGE($A1801:$F1801,1)</f>
        <v>987</v>
      </c>
      <c r="H1801" s="1" t="n">
        <f aca="false">LARGE($A1801:$F1801,2)</f>
        <v>844</v>
      </c>
      <c r="I1801" s="1" t="n">
        <f aca="false">LARGE($A1801:$F1801,3)</f>
        <v>821</v>
      </c>
      <c r="J1801" s="1" t="n">
        <f aca="false">LARGE($A1801:$F1801,4)</f>
        <v>489</v>
      </c>
      <c r="K1801" s="1" t="n">
        <f aca="false">LARGE($A1801:$F1801,5)</f>
        <v>336</v>
      </c>
      <c r="L1801" s="1" t="n">
        <f aca="false">LARGE($A1801:$F1801,6)</f>
        <v>321</v>
      </c>
      <c r="M1801" s="2" t="n">
        <f aca="false">COUNTIF($G1801:$L1801,G1801)</f>
        <v>1</v>
      </c>
      <c r="N1801" s="2" t="n">
        <f aca="false">COUNTIF($G1801:$L1801,H1801)</f>
        <v>1</v>
      </c>
      <c r="O1801" s="2" t="n">
        <f aca="false">COUNTIF($G1801:$L1801,I1801)</f>
        <v>1</v>
      </c>
      <c r="P1801" s="2" t="n">
        <f aca="false">COUNTIF($G1801:$L1801,J1801)</f>
        <v>1</v>
      </c>
      <c r="Q1801" s="2" t="n">
        <f aca="false">COUNTIF($G1801:$L1801,K1801)</f>
        <v>1</v>
      </c>
      <c r="R1801" s="2" t="n">
        <f aca="false">COUNTIF($G1801:$L1801,L1801)</f>
        <v>1</v>
      </c>
      <c r="S1801" s="3" t="n">
        <f aca="false">IF(SUM(M1801:R1801)&gt;6,0,1)</f>
        <v>1</v>
      </c>
      <c r="T1801" s="2" t="n">
        <f aca="false">IF(5 * (G1801 + L1801) &gt;= 3 * SUM(H1801:K1801), 1, 0)</f>
        <v>0</v>
      </c>
      <c r="U1801" s="2" t="n">
        <f aca="false">S1801+T1801</f>
        <v>1</v>
      </c>
    </row>
    <row r="1802" customFormat="false" ht="13.8" hidden="false" customHeight="false" outlineLevel="0" collapsed="false">
      <c r="A1802" s="2" t="n">
        <v>189</v>
      </c>
      <c r="B1802" s="2" t="n">
        <v>392</v>
      </c>
      <c r="C1802" s="2" t="n">
        <v>629</v>
      </c>
      <c r="D1802" s="2" t="n">
        <v>398</v>
      </c>
      <c r="E1802" s="2" t="n">
        <v>39</v>
      </c>
      <c r="F1802" s="2" t="n">
        <v>960</v>
      </c>
      <c r="G1802" s="1" t="n">
        <f aca="false">LARGE($A1802:$F1802,1)</f>
        <v>960</v>
      </c>
      <c r="H1802" s="1" t="n">
        <f aca="false">LARGE($A1802:$F1802,2)</f>
        <v>629</v>
      </c>
      <c r="I1802" s="1" t="n">
        <f aca="false">LARGE($A1802:$F1802,3)</f>
        <v>398</v>
      </c>
      <c r="J1802" s="1" t="n">
        <f aca="false">LARGE($A1802:$F1802,4)</f>
        <v>392</v>
      </c>
      <c r="K1802" s="1" t="n">
        <f aca="false">LARGE($A1802:$F1802,5)</f>
        <v>189</v>
      </c>
      <c r="L1802" s="1" t="n">
        <f aca="false">LARGE($A1802:$F1802,6)</f>
        <v>39</v>
      </c>
      <c r="M1802" s="2" t="n">
        <f aca="false">COUNTIF($G1802:$L1802,G1802)</f>
        <v>1</v>
      </c>
      <c r="N1802" s="2" t="n">
        <f aca="false">COUNTIF($G1802:$L1802,H1802)</f>
        <v>1</v>
      </c>
      <c r="O1802" s="2" t="n">
        <f aca="false">COUNTIF($G1802:$L1802,I1802)</f>
        <v>1</v>
      </c>
      <c r="P1802" s="2" t="n">
        <f aca="false">COUNTIF($G1802:$L1802,J1802)</f>
        <v>1</v>
      </c>
      <c r="Q1802" s="2" t="n">
        <f aca="false">COUNTIF($G1802:$L1802,K1802)</f>
        <v>1</v>
      </c>
      <c r="R1802" s="2" t="n">
        <f aca="false">COUNTIF($G1802:$L1802,L1802)</f>
        <v>1</v>
      </c>
      <c r="S1802" s="3" t="n">
        <f aca="false">IF(SUM(M1802:R1802)&gt;6,0,1)</f>
        <v>1</v>
      </c>
      <c r="T1802" s="2" t="n">
        <f aca="false">IF(5 * (G1802 + L1802) &gt;= 3 * SUM(H1802:K1802), 1, 0)</f>
        <v>1</v>
      </c>
      <c r="U1802" s="2" t="n">
        <f aca="false">S1802+T1802</f>
        <v>2</v>
      </c>
    </row>
    <row r="1803" customFormat="false" ht="13.8" hidden="false" customHeight="false" outlineLevel="0" collapsed="false">
      <c r="A1803" s="2" t="n">
        <v>148</v>
      </c>
      <c r="B1803" s="2" t="n">
        <v>880</v>
      </c>
      <c r="C1803" s="2" t="n">
        <v>472</v>
      </c>
      <c r="D1803" s="2" t="n">
        <v>896</v>
      </c>
      <c r="E1803" s="2" t="n">
        <v>124</v>
      </c>
      <c r="F1803" s="2" t="n">
        <v>702</v>
      </c>
      <c r="G1803" s="1" t="n">
        <f aca="false">LARGE($A1803:$F1803,1)</f>
        <v>896</v>
      </c>
      <c r="H1803" s="1" t="n">
        <f aca="false">LARGE($A1803:$F1803,2)</f>
        <v>880</v>
      </c>
      <c r="I1803" s="1" t="n">
        <f aca="false">LARGE($A1803:$F1803,3)</f>
        <v>702</v>
      </c>
      <c r="J1803" s="1" t="n">
        <f aca="false">LARGE($A1803:$F1803,4)</f>
        <v>472</v>
      </c>
      <c r="K1803" s="1" t="n">
        <f aca="false">LARGE($A1803:$F1803,5)</f>
        <v>148</v>
      </c>
      <c r="L1803" s="1" t="n">
        <f aca="false">LARGE($A1803:$F1803,6)</f>
        <v>124</v>
      </c>
      <c r="M1803" s="2" t="n">
        <f aca="false">COUNTIF($G1803:$L1803,G1803)</f>
        <v>1</v>
      </c>
      <c r="N1803" s="2" t="n">
        <f aca="false">COUNTIF($G1803:$L1803,H1803)</f>
        <v>1</v>
      </c>
      <c r="O1803" s="2" t="n">
        <f aca="false">COUNTIF($G1803:$L1803,I1803)</f>
        <v>1</v>
      </c>
      <c r="P1803" s="2" t="n">
        <f aca="false">COUNTIF($G1803:$L1803,J1803)</f>
        <v>1</v>
      </c>
      <c r="Q1803" s="2" t="n">
        <f aca="false">COUNTIF($G1803:$L1803,K1803)</f>
        <v>1</v>
      </c>
      <c r="R1803" s="2" t="n">
        <f aca="false">COUNTIF($G1803:$L1803,L1803)</f>
        <v>1</v>
      </c>
      <c r="S1803" s="3" t="n">
        <f aca="false">IF(SUM(M1803:R1803)&gt;6,0,1)</f>
        <v>1</v>
      </c>
      <c r="T1803" s="2" t="n">
        <f aca="false">IF(5 * (G1803 + L1803) &gt;= 3 * SUM(H1803:K1803), 1, 0)</f>
        <v>0</v>
      </c>
      <c r="U1803" s="2" t="n">
        <f aca="false">S1803+T1803</f>
        <v>1</v>
      </c>
    </row>
    <row r="1804" customFormat="false" ht="13.8" hidden="false" customHeight="false" outlineLevel="0" collapsed="false">
      <c r="A1804" s="2" t="n">
        <v>922</v>
      </c>
      <c r="B1804" s="2" t="n">
        <v>3</v>
      </c>
      <c r="C1804" s="2" t="n">
        <v>332</v>
      </c>
      <c r="D1804" s="2" t="n">
        <v>118</v>
      </c>
      <c r="E1804" s="2" t="n">
        <v>85</v>
      </c>
      <c r="F1804" s="2" t="n">
        <v>280</v>
      </c>
      <c r="G1804" s="1" t="n">
        <f aca="false">LARGE($A1804:$F1804,1)</f>
        <v>922</v>
      </c>
      <c r="H1804" s="1" t="n">
        <f aca="false">LARGE($A1804:$F1804,2)</f>
        <v>332</v>
      </c>
      <c r="I1804" s="1" t="n">
        <f aca="false">LARGE($A1804:$F1804,3)</f>
        <v>280</v>
      </c>
      <c r="J1804" s="1" t="n">
        <f aca="false">LARGE($A1804:$F1804,4)</f>
        <v>118</v>
      </c>
      <c r="K1804" s="1" t="n">
        <f aca="false">LARGE($A1804:$F1804,5)</f>
        <v>85</v>
      </c>
      <c r="L1804" s="1" t="n">
        <f aca="false">LARGE($A1804:$F1804,6)</f>
        <v>3</v>
      </c>
      <c r="M1804" s="2" t="n">
        <f aca="false">COUNTIF($G1804:$L1804,G1804)</f>
        <v>1</v>
      </c>
      <c r="N1804" s="2" t="n">
        <f aca="false">COUNTIF($G1804:$L1804,H1804)</f>
        <v>1</v>
      </c>
      <c r="O1804" s="2" t="n">
        <f aca="false">COUNTIF($G1804:$L1804,I1804)</f>
        <v>1</v>
      </c>
      <c r="P1804" s="2" t="n">
        <f aca="false">COUNTIF($G1804:$L1804,J1804)</f>
        <v>1</v>
      </c>
      <c r="Q1804" s="2" t="n">
        <f aca="false">COUNTIF($G1804:$L1804,K1804)</f>
        <v>1</v>
      </c>
      <c r="R1804" s="2" t="n">
        <f aca="false">COUNTIF($G1804:$L1804,L1804)</f>
        <v>1</v>
      </c>
      <c r="S1804" s="3" t="n">
        <f aca="false">IF(SUM(M1804:R1804)&gt;6,0,1)</f>
        <v>1</v>
      </c>
      <c r="T1804" s="2" t="n">
        <f aca="false">IF(5 * (G1804 + L1804) &gt;= 3 * SUM(H1804:K1804), 1, 0)</f>
        <v>1</v>
      </c>
      <c r="U1804" s="2" t="n">
        <f aca="false">S1804+T1804</f>
        <v>2</v>
      </c>
    </row>
    <row r="1805" customFormat="false" ht="13.8" hidden="false" customHeight="false" outlineLevel="0" collapsed="false">
      <c r="A1805" s="2" t="n">
        <v>98</v>
      </c>
      <c r="B1805" s="2" t="n">
        <v>170</v>
      </c>
      <c r="C1805" s="2" t="n">
        <v>546</v>
      </c>
      <c r="D1805" s="2" t="n">
        <v>507</v>
      </c>
      <c r="E1805" s="2" t="n">
        <v>287</v>
      </c>
      <c r="F1805" s="2" t="n">
        <v>6</v>
      </c>
      <c r="G1805" s="1" t="n">
        <f aca="false">LARGE($A1805:$F1805,1)</f>
        <v>546</v>
      </c>
      <c r="H1805" s="1" t="n">
        <f aca="false">LARGE($A1805:$F1805,2)</f>
        <v>507</v>
      </c>
      <c r="I1805" s="1" t="n">
        <f aca="false">LARGE($A1805:$F1805,3)</f>
        <v>287</v>
      </c>
      <c r="J1805" s="1" t="n">
        <f aca="false">LARGE($A1805:$F1805,4)</f>
        <v>170</v>
      </c>
      <c r="K1805" s="1" t="n">
        <f aca="false">LARGE($A1805:$F1805,5)</f>
        <v>98</v>
      </c>
      <c r="L1805" s="1" t="n">
        <f aca="false">LARGE($A1805:$F1805,6)</f>
        <v>6</v>
      </c>
      <c r="M1805" s="2" t="n">
        <f aca="false">COUNTIF($G1805:$L1805,G1805)</f>
        <v>1</v>
      </c>
      <c r="N1805" s="2" t="n">
        <f aca="false">COUNTIF($G1805:$L1805,H1805)</f>
        <v>1</v>
      </c>
      <c r="O1805" s="2" t="n">
        <f aca="false">COUNTIF($G1805:$L1805,I1805)</f>
        <v>1</v>
      </c>
      <c r="P1805" s="2" t="n">
        <f aca="false">COUNTIF($G1805:$L1805,J1805)</f>
        <v>1</v>
      </c>
      <c r="Q1805" s="2" t="n">
        <f aca="false">COUNTIF($G1805:$L1805,K1805)</f>
        <v>1</v>
      </c>
      <c r="R1805" s="2" t="n">
        <f aca="false">COUNTIF($G1805:$L1805,L1805)</f>
        <v>1</v>
      </c>
      <c r="S1805" s="3" t="n">
        <f aca="false">IF(SUM(M1805:R1805)&gt;6,0,1)</f>
        <v>1</v>
      </c>
      <c r="T1805" s="2" t="n">
        <f aca="false">IF(5 * (G1805 + L1805) &gt;= 3 * SUM(H1805:K1805), 1, 0)</f>
        <v>0</v>
      </c>
      <c r="U1805" s="2" t="n">
        <f aca="false">S1805+T1805</f>
        <v>1</v>
      </c>
    </row>
    <row r="1806" customFormat="false" ht="13.8" hidden="false" customHeight="false" outlineLevel="0" collapsed="false">
      <c r="A1806" s="2" t="n">
        <v>935</v>
      </c>
      <c r="B1806" s="2" t="n">
        <v>16</v>
      </c>
      <c r="C1806" s="2" t="n">
        <v>574</v>
      </c>
      <c r="D1806" s="2" t="n">
        <v>685</v>
      </c>
      <c r="E1806" s="2" t="n">
        <v>240</v>
      </c>
      <c r="F1806" s="2" t="n">
        <v>35</v>
      </c>
      <c r="G1806" s="1" t="n">
        <f aca="false">LARGE($A1806:$F1806,1)</f>
        <v>935</v>
      </c>
      <c r="H1806" s="1" t="n">
        <f aca="false">LARGE($A1806:$F1806,2)</f>
        <v>685</v>
      </c>
      <c r="I1806" s="1" t="n">
        <f aca="false">LARGE($A1806:$F1806,3)</f>
        <v>574</v>
      </c>
      <c r="J1806" s="1" t="n">
        <f aca="false">LARGE($A1806:$F1806,4)</f>
        <v>240</v>
      </c>
      <c r="K1806" s="1" t="n">
        <f aca="false">LARGE($A1806:$F1806,5)</f>
        <v>35</v>
      </c>
      <c r="L1806" s="1" t="n">
        <f aca="false">LARGE($A1806:$F1806,6)</f>
        <v>16</v>
      </c>
      <c r="M1806" s="2" t="n">
        <f aca="false">COUNTIF($G1806:$L1806,G1806)</f>
        <v>1</v>
      </c>
      <c r="N1806" s="2" t="n">
        <f aca="false">COUNTIF($G1806:$L1806,H1806)</f>
        <v>1</v>
      </c>
      <c r="O1806" s="2" t="n">
        <f aca="false">COUNTIF($G1806:$L1806,I1806)</f>
        <v>1</v>
      </c>
      <c r="P1806" s="2" t="n">
        <f aca="false">COUNTIF($G1806:$L1806,J1806)</f>
        <v>1</v>
      </c>
      <c r="Q1806" s="2" t="n">
        <f aca="false">COUNTIF($G1806:$L1806,K1806)</f>
        <v>1</v>
      </c>
      <c r="R1806" s="2" t="n">
        <f aca="false">COUNTIF($G1806:$L1806,L1806)</f>
        <v>1</v>
      </c>
      <c r="S1806" s="3" t="n">
        <f aca="false">IF(SUM(M1806:R1806)&gt;6,0,1)</f>
        <v>1</v>
      </c>
      <c r="T1806" s="2" t="n">
        <f aca="false">IF(5 * (G1806 + L1806) &gt;= 3 * SUM(H1806:K1806), 1, 0)</f>
        <v>1</v>
      </c>
      <c r="U1806" s="2" t="n">
        <f aca="false">S1806+T1806</f>
        <v>2</v>
      </c>
    </row>
    <row r="1807" customFormat="false" ht="13.8" hidden="false" customHeight="false" outlineLevel="0" collapsed="false">
      <c r="A1807" s="2" t="n">
        <v>805</v>
      </c>
      <c r="B1807" s="2" t="n">
        <v>146</v>
      </c>
      <c r="C1807" s="2" t="n">
        <v>161</v>
      </c>
      <c r="D1807" s="2" t="n">
        <v>646</v>
      </c>
      <c r="E1807" s="2" t="n">
        <v>502</v>
      </c>
      <c r="F1807" s="2" t="n">
        <v>208</v>
      </c>
      <c r="G1807" s="1" t="n">
        <f aca="false">LARGE($A1807:$F1807,1)</f>
        <v>805</v>
      </c>
      <c r="H1807" s="1" t="n">
        <f aca="false">LARGE($A1807:$F1807,2)</f>
        <v>646</v>
      </c>
      <c r="I1807" s="1" t="n">
        <f aca="false">LARGE($A1807:$F1807,3)</f>
        <v>502</v>
      </c>
      <c r="J1807" s="1" t="n">
        <f aca="false">LARGE($A1807:$F1807,4)</f>
        <v>208</v>
      </c>
      <c r="K1807" s="1" t="n">
        <f aca="false">LARGE($A1807:$F1807,5)</f>
        <v>161</v>
      </c>
      <c r="L1807" s="1" t="n">
        <f aca="false">LARGE($A1807:$F1807,6)</f>
        <v>146</v>
      </c>
      <c r="M1807" s="2" t="n">
        <f aca="false">COUNTIF($G1807:$L1807,G1807)</f>
        <v>1</v>
      </c>
      <c r="N1807" s="2" t="n">
        <f aca="false">COUNTIF($G1807:$L1807,H1807)</f>
        <v>1</v>
      </c>
      <c r="O1807" s="2" t="n">
        <f aca="false">COUNTIF($G1807:$L1807,I1807)</f>
        <v>1</v>
      </c>
      <c r="P1807" s="2" t="n">
        <f aca="false">COUNTIF($G1807:$L1807,J1807)</f>
        <v>1</v>
      </c>
      <c r="Q1807" s="2" t="n">
        <f aca="false">COUNTIF($G1807:$L1807,K1807)</f>
        <v>1</v>
      </c>
      <c r="R1807" s="2" t="n">
        <f aca="false">COUNTIF($G1807:$L1807,L1807)</f>
        <v>1</v>
      </c>
      <c r="S1807" s="3" t="n">
        <f aca="false">IF(SUM(M1807:R1807)&gt;6,0,1)</f>
        <v>1</v>
      </c>
      <c r="T1807" s="2" t="n">
        <f aca="false">IF(5 * (G1807 + L1807) &gt;= 3 * SUM(H1807:K1807), 1, 0)</f>
        <v>1</v>
      </c>
      <c r="U1807" s="2" t="n">
        <f aca="false">S1807+T1807</f>
        <v>2</v>
      </c>
    </row>
    <row r="1808" customFormat="false" ht="13.8" hidden="false" customHeight="false" outlineLevel="0" collapsed="false">
      <c r="A1808" s="2" t="n">
        <v>189</v>
      </c>
      <c r="B1808" s="2" t="n">
        <v>889</v>
      </c>
      <c r="C1808" s="2" t="n">
        <v>482</v>
      </c>
      <c r="D1808" s="2" t="n">
        <v>552</v>
      </c>
      <c r="E1808" s="2" t="n">
        <v>454</v>
      </c>
      <c r="F1808" s="2" t="n">
        <v>257</v>
      </c>
      <c r="G1808" s="1" t="n">
        <f aca="false">LARGE($A1808:$F1808,1)</f>
        <v>889</v>
      </c>
      <c r="H1808" s="1" t="n">
        <f aca="false">LARGE($A1808:$F1808,2)</f>
        <v>552</v>
      </c>
      <c r="I1808" s="1" t="n">
        <f aca="false">LARGE($A1808:$F1808,3)</f>
        <v>482</v>
      </c>
      <c r="J1808" s="1" t="n">
        <f aca="false">LARGE($A1808:$F1808,4)</f>
        <v>454</v>
      </c>
      <c r="K1808" s="1" t="n">
        <f aca="false">LARGE($A1808:$F1808,5)</f>
        <v>257</v>
      </c>
      <c r="L1808" s="1" t="n">
        <f aca="false">LARGE($A1808:$F1808,6)</f>
        <v>189</v>
      </c>
      <c r="M1808" s="2" t="n">
        <f aca="false">COUNTIF($G1808:$L1808,G1808)</f>
        <v>1</v>
      </c>
      <c r="N1808" s="2" t="n">
        <f aca="false">COUNTIF($G1808:$L1808,H1808)</f>
        <v>1</v>
      </c>
      <c r="O1808" s="2" t="n">
        <f aca="false">COUNTIF($G1808:$L1808,I1808)</f>
        <v>1</v>
      </c>
      <c r="P1808" s="2" t="n">
        <f aca="false">COUNTIF($G1808:$L1808,J1808)</f>
        <v>1</v>
      </c>
      <c r="Q1808" s="2" t="n">
        <f aca="false">COUNTIF($G1808:$L1808,K1808)</f>
        <v>1</v>
      </c>
      <c r="R1808" s="2" t="n">
        <f aca="false">COUNTIF($G1808:$L1808,L1808)</f>
        <v>1</v>
      </c>
      <c r="S1808" s="3" t="n">
        <f aca="false">IF(SUM(M1808:R1808)&gt;6,0,1)</f>
        <v>1</v>
      </c>
      <c r="T1808" s="2" t="n">
        <f aca="false">IF(5 * (G1808 + L1808) &gt;= 3 * SUM(H1808:K1808), 1, 0)</f>
        <v>1</v>
      </c>
      <c r="U1808" s="2" t="n">
        <f aca="false">S1808+T1808</f>
        <v>2</v>
      </c>
    </row>
    <row r="1809" customFormat="false" ht="13.8" hidden="false" customHeight="false" outlineLevel="0" collapsed="false">
      <c r="A1809" s="2" t="n">
        <v>175</v>
      </c>
      <c r="B1809" s="2" t="n">
        <v>168</v>
      </c>
      <c r="C1809" s="2" t="n">
        <v>559</v>
      </c>
      <c r="D1809" s="2" t="n">
        <v>852</v>
      </c>
      <c r="E1809" s="2" t="n">
        <v>380</v>
      </c>
      <c r="F1809" s="2" t="n">
        <v>103</v>
      </c>
      <c r="G1809" s="1" t="n">
        <f aca="false">LARGE($A1809:$F1809,1)</f>
        <v>852</v>
      </c>
      <c r="H1809" s="1" t="n">
        <f aca="false">LARGE($A1809:$F1809,2)</f>
        <v>559</v>
      </c>
      <c r="I1809" s="1" t="n">
        <f aca="false">LARGE($A1809:$F1809,3)</f>
        <v>380</v>
      </c>
      <c r="J1809" s="1" t="n">
        <f aca="false">LARGE($A1809:$F1809,4)</f>
        <v>175</v>
      </c>
      <c r="K1809" s="1" t="n">
        <f aca="false">LARGE($A1809:$F1809,5)</f>
        <v>168</v>
      </c>
      <c r="L1809" s="1" t="n">
        <f aca="false">LARGE($A1809:$F1809,6)</f>
        <v>103</v>
      </c>
      <c r="M1809" s="2" t="n">
        <f aca="false">COUNTIF($G1809:$L1809,G1809)</f>
        <v>1</v>
      </c>
      <c r="N1809" s="2" t="n">
        <f aca="false">COUNTIF($G1809:$L1809,H1809)</f>
        <v>1</v>
      </c>
      <c r="O1809" s="2" t="n">
        <f aca="false">COUNTIF($G1809:$L1809,I1809)</f>
        <v>1</v>
      </c>
      <c r="P1809" s="2" t="n">
        <f aca="false">COUNTIF($G1809:$L1809,J1809)</f>
        <v>1</v>
      </c>
      <c r="Q1809" s="2" t="n">
        <f aca="false">COUNTIF($G1809:$L1809,K1809)</f>
        <v>1</v>
      </c>
      <c r="R1809" s="2" t="n">
        <f aca="false">COUNTIF($G1809:$L1809,L1809)</f>
        <v>1</v>
      </c>
      <c r="S1809" s="3" t="n">
        <f aca="false">IF(SUM(M1809:R1809)&gt;6,0,1)</f>
        <v>1</v>
      </c>
      <c r="T1809" s="2" t="n">
        <f aca="false">IF(5 * (G1809 + L1809) &gt;= 3 * SUM(H1809:K1809), 1, 0)</f>
        <v>1</v>
      </c>
      <c r="U1809" s="2" t="n">
        <f aca="false">S1809+T1809</f>
        <v>2</v>
      </c>
    </row>
    <row r="1810" customFormat="false" ht="13.8" hidden="false" customHeight="false" outlineLevel="0" collapsed="false">
      <c r="A1810" s="2" t="n">
        <v>994</v>
      </c>
      <c r="B1810" s="2" t="n">
        <v>368</v>
      </c>
      <c r="C1810" s="2" t="n">
        <v>376</v>
      </c>
      <c r="D1810" s="2" t="n">
        <v>705</v>
      </c>
      <c r="E1810" s="2" t="n">
        <v>406</v>
      </c>
      <c r="F1810" s="2" t="n">
        <v>177</v>
      </c>
      <c r="G1810" s="1" t="n">
        <f aca="false">LARGE($A1810:$F1810,1)</f>
        <v>994</v>
      </c>
      <c r="H1810" s="1" t="n">
        <f aca="false">LARGE($A1810:$F1810,2)</f>
        <v>705</v>
      </c>
      <c r="I1810" s="1" t="n">
        <f aca="false">LARGE($A1810:$F1810,3)</f>
        <v>406</v>
      </c>
      <c r="J1810" s="1" t="n">
        <f aca="false">LARGE($A1810:$F1810,4)</f>
        <v>376</v>
      </c>
      <c r="K1810" s="1" t="n">
        <f aca="false">LARGE($A1810:$F1810,5)</f>
        <v>368</v>
      </c>
      <c r="L1810" s="1" t="n">
        <f aca="false">LARGE($A1810:$F1810,6)</f>
        <v>177</v>
      </c>
      <c r="M1810" s="2" t="n">
        <f aca="false">COUNTIF($G1810:$L1810,G1810)</f>
        <v>1</v>
      </c>
      <c r="N1810" s="2" t="n">
        <f aca="false">COUNTIF($G1810:$L1810,H1810)</f>
        <v>1</v>
      </c>
      <c r="O1810" s="2" t="n">
        <f aca="false">COUNTIF($G1810:$L1810,I1810)</f>
        <v>1</v>
      </c>
      <c r="P1810" s="2" t="n">
        <f aca="false">COUNTIF($G1810:$L1810,J1810)</f>
        <v>1</v>
      </c>
      <c r="Q1810" s="2" t="n">
        <f aca="false">COUNTIF($G1810:$L1810,K1810)</f>
        <v>1</v>
      </c>
      <c r="R1810" s="2" t="n">
        <f aca="false">COUNTIF($G1810:$L1810,L1810)</f>
        <v>1</v>
      </c>
      <c r="S1810" s="3" t="n">
        <f aca="false">IF(SUM(M1810:R1810)&gt;6,0,1)</f>
        <v>1</v>
      </c>
      <c r="T1810" s="2" t="n">
        <f aca="false">IF(5 * (G1810 + L1810) &gt;= 3 * SUM(H1810:K1810), 1, 0)</f>
        <v>1</v>
      </c>
      <c r="U1810" s="2" t="n">
        <f aca="false">S1810+T1810</f>
        <v>2</v>
      </c>
    </row>
    <row r="1811" customFormat="false" ht="13.8" hidden="false" customHeight="false" outlineLevel="0" collapsed="false">
      <c r="A1811" s="2" t="n">
        <v>14</v>
      </c>
      <c r="B1811" s="2" t="n">
        <v>886</v>
      </c>
      <c r="C1811" s="2" t="n">
        <v>23</v>
      </c>
      <c r="D1811" s="2" t="n">
        <v>154</v>
      </c>
      <c r="E1811" s="2" t="n">
        <v>890</v>
      </c>
      <c r="F1811" s="2" t="n">
        <v>868</v>
      </c>
      <c r="G1811" s="1" t="n">
        <f aca="false">LARGE($A1811:$F1811,1)</f>
        <v>890</v>
      </c>
      <c r="H1811" s="1" t="n">
        <f aca="false">LARGE($A1811:$F1811,2)</f>
        <v>886</v>
      </c>
      <c r="I1811" s="1" t="n">
        <f aca="false">LARGE($A1811:$F1811,3)</f>
        <v>868</v>
      </c>
      <c r="J1811" s="1" t="n">
        <f aca="false">LARGE($A1811:$F1811,4)</f>
        <v>154</v>
      </c>
      <c r="K1811" s="1" t="n">
        <f aca="false">LARGE($A1811:$F1811,5)</f>
        <v>23</v>
      </c>
      <c r="L1811" s="1" t="n">
        <f aca="false">LARGE($A1811:$F1811,6)</f>
        <v>14</v>
      </c>
      <c r="M1811" s="2" t="n">
        <f aca="false">COUNTIF($G1811:$L1811,G1811)</f>
        <v>1</v>
      </c>
      <c r="N1811" s="2" t="n">
        <f aca="false">COUNTIF($G1811:$L1811,H1811)</f>
        <v>1</v>
      </c>
      <c r="O1811" s="2" t="n">
        <f aca="false">COUNTIF($G1811:$L1811,I1811)</f>
        <v>1</v>
      </c>
      <c r="P1811" s="2" t="n">
        <f aca="false">COUNTIF($G1811:$L1811,J1811)</f>
        <v>1</v>
      </c>
      <c r="Q1811" s="2" t="n">
        <f aca="false">COUNTIF($G1811:$L1811,K1811)</f>
        <v>1</v>
      </c>
      <c r="R1811" s="2" t="n">
        <f aca="false">COUNTIF($G1811:$L1811,L1811)</f>
        <v>1</v>
      </c>
      <c r="S1811" s="3" t="n">
        <f aca="false">IF(SUM(M1811:R1811)&gt;6,0,1)</f>
        <v>1</v>
      </c>
      <c r="T1811" s="2" t="n">
        <f aca="false">IF(5 * (G1811 + L1811) &gt;= 3 * SUM(H1811:K1811), 1, 0)</f>
        <v>0</v>
      </c>
      <c r="U1811" s="2" t="n">
        <f aca="false">S1811+T1811</f>
        <v>1</v>
      </c>
    </row>
    <row r="1812" customFormat="false" ht="13.8" hidden="false" customHeight="false" outlineLevel="0" collapsed="false">
      <c r="A1812" s="2" t="n">
        <v>192</v>
      </c>
      <c r="B1812" s="2" t="n">
        <v>906</v>
      </c>
      <c r="C1812" s="2" t="n">
        <v>264</v>
      </c>
      <c r="D1812" s="2" t="n">
        <v>755</v>
      </c>
      <c r="E1812" s="2" t="n">
        <v>392</v>
      </c>
      <c r="F1812" s="2" t="n">
        <v>159</v>
      </c>
      <c r="G1812" s="1" t="n">
        <f aca="false">LARGE($A1812:$F1812,1)</f>
        <v>906</v>
      </c>
      <c r="H1812" s="1" t="n">
        <f aca="false">LARGE($A1812:$F1812,2)</f>
        <v>755</v>
      </c>
      <c r="I1812" s="1" t="n">
        <f aca="false">LARGE($A1812:$F1812,3)</f>
        <v>392</v>
      </c>
      <c r="J1812" s="1" t="n">
        <f aca="false">LARGE($A1812:$F1812,4)</f>
        <v>264</v>
      </c>
      <c r="K1812" s="1" t="n">
        <f aca="false">LARGE($A1812:$F1812,5)</f>
        <v>192</v>
      </c>
      <c r="L1812" s="1" t="n">
        <f aca="false">LARGE($A1812:$F1812,6)</f>
        <v>159</v>
      </c>
      <c r="M1812" s="2" t="n">
        <f aca="false">COUNTIF($G1812:$L1812,G1812)</f>
        <v>1</v>
      </c>
      <c r="N1812" s="2" t="n">
        <f aca="false">COUNTIF($G1812:$L1812,H1812)</f>
        <v>1</v>
      </c>
      <c r="O1812" s="2" t="n">
        <f aca="false">COUNTIF($G1812:$L1812,I1812)</f>
        <v>1</v>
      </c>
      <c r="P1812" s="2" t="n">
        <f aca="false">COUNTIF($G1812:$L1812,J1812)</f>
        <v>1</v>
      </c>
      <c r="Q1812" s="2" t="n">
        <f aca="false">COUNTIF($G1812:$L1812,K1812)</f>
        <v>1</v>
      </c>
      <c r="R1812" s="2" t="n">
        <f aca="false">COUNTIF($G1812:$L1812,L1812)</f>
        <v>1</v>
      </c>
      <c r="S1812" s="3" t="n">
        <f aca="false">IF(SUM(M1812:R1812)&gt;6,0,1)</f>
        <v>1</v>
      </c>
      <c r="T1812" s="2" t="n">
        <f aca="false">IF(5 * (G1812 + L1812) &gt;= 3 * SUM(H1812:K1812), 1, 0)</f>
        <v>1</v>
      </c>
      <c r="U1812" s="2" t="n">
        <f aca="false">S1812+T1812</f>
        <v>2</v>
      </c>
    </row>
    <row r="1813" customFormat="false" ht="13.8" hidden="false" customHeight="false" outlineLevel="0" collapsed="false">
      <c r="A1813" s="2" t="n">
        <v>134</v>
      </c>
      <c r="B1813" s="2" t="n">
        <v>712</v>
      </c>
      <c r="C1813" s="2" t="n">
        <v>462</v>
      </c>
      <c r="D1813" s="2" t="n">
        <v>127</v>
      </c>
      <c r="E1813" s="2" t="n">
        <v>406</v>
      </c>
      <c r="F1813" s="2" t="n">
        <v>195</v>
      </c>
      <c r="G1813" s="1" t="n">
        <f aca="false">LARGE($A1813:$F1813,1)</f>
        <v>712</v>
      </c>
      <c r="H1813" s="1" t="n">
        <f aca="false">LARGE($A1813:$F1813,2)</f>
        <v>462</v>
      </c>
      <c r="I1813" s="1" t="n">
        <f aca="false">LARGE($A1813:$F1813,3)</f>
        <v>406</v>
      </c>
      <c r="J1813" s="1" t="n">
        <f aca="false">LARGE($A1813:$F1813,4)</f>
        <v>195</v>
      </c>
      <c r="K1813" s="1" t="n">
        <f aca="false">LARGE($A1813:$F1813,5)</f>
        <v>134</v>
      </c>
      <c r="L1813" s="1" t="n">
        <f aca="false">LARGE($A1813:$F1813,6)</f>
        <v>127</v>
      </c>
      <c r="M1813" s="2" t="n">
        <f aca="false">COUNTIF($G1813:$L1813,G1813)</f>
        <v>1</v>
      </c>
      <c r="N1813" s="2" t="n">
        <f aca="false">COUNTIF($G1813:$L1813,H1813)</f>
        <v>1</v>
      </c>
      <c r="O1813" s="2" t="n">
        <f aca="false">COUNTIF($G1813:$L1813,I1813)</f>
        <v>1</v>
      </c>
      <c r="P1813" s="2" t="n">
        <f aca="false">COUNTIF($G1813:$L1813,J1813)</f>
        <v>1</v>
      </c>
      <c r="Q1813" s="2" t="n">
        <f aca="false">COUNTIF($G1813:$L1813,K1813)</f>
        <v>1</v>
      </c>
      <c r="R1813" s="2" t="n">
        <f aca="false">COUNTIF($G1813:$L1813,L1813)</f>
        <v>1</v>
      </c>
      <c r="S1813" s="3" t="n">
        <f aca="false">IF(SUM(M1813:R1813)&gt;6,0,1)</f>
        <v>1</v>
      </c>
      <c r="T1813" s="2" t="n">
        <f aca="false">IF(5 * (G1813 + L1813) &gt;= 3 * SUM(H1813:K1813), 1, 0)</f>
        <v>1</v>
      </c>
      <c r="U1813" s="2" t="n">
        <f aca="false">S1813+T1813</f>
        <v>2</v>
      </c>
    </row>
    <row r="1814" customFormat="false" ht="13.8" hidden="false" customHeight="false" outlineLevel="0" collapsed="false">
      <c r="A1814" s="2" t="n">
        <v>456</v>
      </c>
      <c r="B1814" s="2" t="n">
        <v>281</v>
      </c>
      <c r="C1814" s="2" t="n">
        <v>505</v>
      </c>
      <c r="D1814" s="2" t="n">
        <v>667</v>
      </c>
      <c r="E1814" s="2" t="n">
        <v>304</v>
      </c>
      <c r="F1814" s="2" t="n">
        <v>879</v>
      </c>
      <c r="G1814" s="1" t="n">
        <f aca="false">LARGE($A1814:$F1814,1)</f>
        <v>879</v>
      </c>
      <c r="H1814" s="1" t="n">
        <f aca="false">LARGE($A1814:$F1814,2)</f>
        <v>667</v>
      </c>
      <c r="I1814" s="1" t="n">
        <f aca="false">LARGE($A1814:$F1814,3)</f>
        <v>505</v>
      </c>
      <c r="J1814" s="1" t="n">
        <f aca="false">LARGE($A1814:$F1814,4)</f>
        <v>456</v>
      </c>
      <c r="K1814" s="1" t="n">
        <f aca="false">LARGE($A1814:$F1814,5)</f>
        <v>304</v>
      </c>
      <c r="L1814" s="1" t="n">
        <f aca="false">LARGE($A1814:$F1814,6)</f>
        <v>281</v>
      </c>
      <c r="M1814" s="2" t="n">
        <f aca="false">COUNTIF($G1814:$L1814,G1814)</f>
        <v>1</v>
      </c>
      <c r="N1814" s="2" t="n">
        <f aca="false">COUNTIF($G1814:$L1814,H1814)</f>
        <v>1</v>
      </c>
      <c r="O1814" s="2" t="n">
        <f aca="false">COUNTIF($G1814:$L1814,I1814)</f>
        <v>1</v>
      </c>
      <c r="P1814" s="2" t="n">
        <f aca="false">COUNTIF($G1814:$L1814,J1814)</f>
        <v>1</v>
      </c>
      <c r="Q1814" s="2" t="n">
        <f aca="false">COUNTIF($G1814:$L1814,K1814)</f>
        <v>1</v>
      </c>
      <c r="R1814" s="2" t="n">
        <f aca="false">COUNTIF($G1814:$L1814,L1814)</f>
        <v>1</v>
      </c>
      <c r="S1814" s="3" t="n">
        <f aca="false">IF(SUM(M1814:R1814)&gt;6,0,1)</f>
        <v>1</v>
      </c>
      <c r="T1814" s="2" t="n">
        <f aca="false">IF(5 * (G1814 + L1814) &gt;= 3 * SUM(H1814:K1814), 1, 0)</f>
        <v>1</v>
      </c>
      <c r="U1814" s="2" t="n">
        <f aca="false">S1814+T1814</f>
        <v>2</v>
      </c>
    </row>
    <row r="1815" customFormat="false" ht="13.8" hidden="false" customHeight="false" outlineLevel="0" collapsed="false">
      <c r="A1815" s="2" t="n">
        <v>970</v>
      </c>
      <c r="B1815" s="2" t="n">
        <v>189</v>
      </c>
      <c r="C1815" s="2" t="n">
        <v>35</v>
      </c>
      <c r="D1815" s="2" t="n">
        <v>343</v>
      </c>
      <c r="E1815" s="2" t="n">
        <v>595</v>
      </c>
      <c r="F1815" s="2" t="n">
        <v>444</v>
      </c>
      <c r="G1815" s="1" t="n">
        <f aca="false">LARGE($A1815:$F1815,1)</f>
        <v>970</v>
      </c>
      <c r="H1815" s="1" t="n">
        <f aca="false">LARGE($A1815:$F1815,2)</f>
        <v>595</v>
      </c>
      <c r="I1815" s="1" t="n">
        <f aca="false">LARGE($A1815:$F1815,3)</f>
        <v>444</v>
      </c>
      <c r="J1815" s="1" t="n">
        <f aca="false">LARGE($A1815:$F1815,4)</f>
        <v>343</v>
      </c>
      <c r="K1815" s="1" t="n">
        <f aca="false">LARGE($A1815:$F1815,5)</f>
        <v>189</v>
      </c>
      <c r="L1815" s="1" t="n">
        <f aca="false">LARGE($A1815:$F1815,6)</f>
        <v>35</v>
      </c>
      <c r="M1815" s="2" t="n">
        <f aca="false">COUNTIF($G1815:$L1815,G1815)</f>
        <v>1</v>
      </c>
      <c r="N1815" s="2" t="n">
        <f aca="false">COUNTIF($G1815:$L1815,H1815)</f>
        <v>1</v>
      </c>
      <c r="O1815" s="2" t="n">
        <f aca="false">COUNTIF($G1815:$L1815,I1815)</f>
        <v>1</v>
      </c>
      <c r="P1815" s="2" t="n">
        <f aca="false">COUNTIF($G1815:$L1815,J1815)</f>
        <v>1</v>
      </c>
      <c r="Q1815" s="2" t="n">
        <f aca="false">COUNTIF($G1815:$L1815,K1815)</f>
        <v>1</v>
      </c>
      <c r="R1815" s="2" t="n">
        <f aca="false">COUNTIF($G1815:$L1815,L1815)</f>
        <v>1</v>
      </c>
      <c r="S1815" s="3" t="n">
        <f aca="false">IF(SUM(M1815:R1815)&gt;6,0,1)</f>
        <v>1</v>
      </c>
      <c r="T1815" s="2" t="n">
        <f aca="false">IF(5 * (G1815 + L1815) &gt;= 3 * SUM(H1815:K1815), 1, 0)</f>
        <v>1</v>
      </c>
      <c r="U1815" s="2" t="n">
        <f aca="false">S1815+T1815</f>
        <v>2</v>
      </c>
    </row>
    <row r="1816" customFormat="false" ht="13.8" hidden="false" customHeight="false" outlineLevel="0" collapsed="false">
      <c r="A1816" s="2" t="n">
        <v>956</v>
      </c>
      <c r="B1816" s="2" t="n">
        <v>409</v>
      </c>
      <c r="C1816" s="2" t="n">
        <v>708</v>
      </c>
      <c r="D1816" s="2" t="n">
        <v>479</v>
      </c>
      <c r="E1816" s="2" t="n">
        <v>38</v>
      </c>
      <c r="F1816" s="2" t="n">
        <v>921</v>
      </c>
      <c r="G1816" s="1" t="n">
        <f aca="false">LARGE($A1816:$F1816,1)</f>
        <v>956</v>
      </c>
      <c r="H1816" s="1" t="n">
        <f aca="false">LARGE($A1816:$F1816,2)</f>
        <v>921</v>
      </c>
      <c r="I1816" s="1" t="n">
        <f aca="false">LARGE($A1816:$F1816,3)</f>
        <v>708</v>
      </c>
      <c r="J1816" s="1" t="n">
        <f aca="false">LARGE($A1816:$F1816,4)</f>
        <v>479</v>
      </c>
      <c r="K1816" s="1" t="n">
        <f aca="false">LARGE($A1816:$F1816,5)</f>
        <v>409</v>
      </c>
      <c r="L1816" s="1" t="n">
        <f aca="false">LARGE($A1816:$F1816,6)</f>
        <v>38</v>
      </c>
      <c r="M1816" s="2" t="n">
        <f aca="false">COUNTIF($G1816:$L1816,G1816)</f>
        <v>1</v>
      </c>
      <c r="N1816" s="2" t="n">
        <f aca="false">COUNTIF($G1816:$L1816,H1816)</f>
        <v>1</v>
      </c>
      <c r="O1816" s="2" t="n">
        <f aca="false">COUNTIF($G1816:$L1816,I1816)</f>
        <v>1</v>
      </c>
      <c r="P1816" s="2" t="n">
        <f aca="false">COUNTIF($G1816:$L1816,J1816)</f>
        <v>1</v>
      </c>
      <c r="Q1816" s="2" t="n">
        <f aca="false">COUNTIF($G1816:$L1816,K1816)</f>
        <v>1</v>
      </c>
      <c r="R1816" s="2" t="n">
        <f aca="false">COUNTIF($G1816:$L1816,L1816)</f>
        <v>1</v>
      </c>
      <c r="S1816" s="3" t="n">
        <f aca="false">IF(SUM(M1816:R1816)&gt;6,0,1)</f>
        <v>1</v>
      </c>
      <c r="T1816" s="2" t="n">
        <f aca="false">IF(5 * (G1816 + L1816) &gt;= 3 * SUM(H1816:K1816), 1, 0)</f>
        <v>0</v>
      </c>
      <c r="U1816" s="2" t="n">
        <f aca="false">S1816+T1816</f>
        <v>1</v>
      </c>
    </row>
    <row r="1817" customFormat="false" ht="13.8" hidden="false" customHeight="false" outlineLevel="0" collapsed="false">
      <c r="A1817" s="2" t="n">
        <v>757</v>
      </c>
      <c r="B1817" s="2" t="n">
        <v>936</v>
      </c>
      <c r="C1817" s="2" t="n">
        <v>206</v>
      </c>
      <c r="D1817" s="2" t="n">
        <v>859</v>
      </c>
      <c r="E1817" s="2" t="n">
        <v>630</v>
      </c>
      <c r="F1817" s="2" t="n">
        <v>236</v>
      </c>
      <c r="G1817" s="1" t="n">
        <f aca="false">LARGE($A1817:$F1817,1)</f>
        <v>936</v>
      </c>
      <c r="H1817" s="1" t="n">
        <f aca="false">LARGE($A1817:$F1817,2)</f>
        <v>859</v>
      </c>
      <c r="I1817" s="1" t="n">
        <f aca="false">LARGE($A1817:$F1817,3)</f>
        <v>757</v>
      </c>
      <c r="J1817" s="1" t="n">
        <f aca="false">LARGE($A1817:$F1817,4)</f>
        <v>630</v>
      </c>
      <c r="K1817" s="1" t="n">
        <f aca="false">LARGE($A1817:$F1817,5)</f>
        <v>236</v>
      </c>
      <c r="L1817" s="1" t="n">
        <f aca="false">LARGE($A1817:$F1817,6)</f>
        <v>206</v>
      </c>
      <c r="M1817" s="2" t="n">
        <f aca="false">COUNTIF($G1817:$L1817,G1817)</f>
        <v>1</v>
      </c>
      <c r="N1817" s="2" t="n">
        <f aca="false">COUNTIF($G1817:$L1817,H1817)</f>
        <v>1</v>
      </c>
      <c r="O1817" s="2" t="n">
        <f aca="false">COUNTIF($G1817:$L1817,I1817)</f>
        <v>1</v>
      </c>
      <c r="P1817" s="2" t="n">
        <f aca="false">COUNTIF($G1817:$L1817,J1817)</f>
        <v>1</v>
      </c>
      <c r="Q1817" s="2" t="n">
        <f aca="false">COUNTIF($G1817:$L1817,K1817)</f>
        <v>1</v>
      </c>
      <c r="R1817" s="2" t="n">
        <f aca="false">COUNTIF($G1817:$L1817,L1817)</f>
        <v>1</v>
      </c>
      <c r="S1817" s="3" t="n">
        <f aca="false">IF(SUM(M1817:R1817)&gt;6,0,1)</f>
        <v>1</v>
      </c>
      <c r="T1817" s="2" t="n">
        <f aca="false">IF(5 * (G1817 + L1817) &gt;= 3 * SUM(H1817:K1817), 1, 0)</f>
        <v>0</v>
      </c>
      <c r="U1817" s="2" t="n">
        <f aca="false">S1817+T1817</f>
        <v>1</v>
      </c>
    </row>
    <row r="1818" customFormat="false" ht="13.8" hidden="false" customHeight="false" outlineLevel="0" collapsed="false">
      <c r="A1818" s="2" t="n">
        <v>384</v>
      </c>
      <c r="B1818" s="2" t="n">
        <v>846</v>
      </c>
      <c r="C1818" s="2" t="n">
        <v>81</v>
      </c>
      <c r="D1818" s="2" t="n">
        <v>83</v>
      </c>
      <c r="E1818" s="2" t="n">
        <v>103</v>
      </c>
      <c r="F1818" s="2" t="n">
        <v>270</v>
      </c>
      <c r="G1818" s="1" t="n">
        <f aca="false">LARGE($A1818:$F1818,1)</f>
        <v>846</v>
      </c>
      <c r="H1818" s="1" t="n">
        <f aca="false">LARGE($A1818:$F1818,2)</f>
        <v>384</v>
      </c>
      <c r="I1818" s="1" t="n">
        <f aca="false">LARGE($A1818:$F1818,3)</f>
        <v>270</v>
      </c>
      <c r="J1818" s="1" t="n">
        <f aca="false">LARGE($A1818:$F1818,4)</f>
        <v>103</v>
      </c>
      <c r="K1818" s="1" t="n">
        <f aca="false">LARGE($A1818:$F1818,5)</f>
        <v>83</v>
      </c>
      <c r="L1818" s="1" t="n">
        <f aca="false">LARGE($A1818:$F1818,6)</f>
        <v>81</v>
      </c>
      <c r="M1818" s="2" t="n">
        <f aca="false">COUNTIF($G1818:$L1818,G1818)</f>
        <v>1</v>
      </c>
      <c r="N1818" s="2" t="n">
        <f aca="false">COUNTIF($G1818:$L1818,H1818)</f>
        <v>1</v>
      </c>
      <c r="O1818" s="2" t="n">
        <f aca="false">COUNTIF($G1818:$L1818,I1818)</f>
        <v>1</v>
      </c>
      <c r="P1818" s="2" t="n">
        <f aca="false">COUNTIF($G1818:$L1818,J1818)</f>
        <v>1</v>
      </c>
      <c r="Q1818" s="2" t="n">
        <f aca="false">COUNTIF($G1818:$L1818,K1818)</f>
        <v>1</v>
      </c>
      <c r="R1818" s="2" t="n">
        <f aca="false">COUNTIF($G1818:$L1818,L1818)</f>
        <v>1</v>
      </c>
      <c r="S1818" s="3" t="n">
        <f aca="false">IF(SUM(M1818:R1818)&gt;6,0,1)</f>
        <v>1</v>
      </c>
      <c r="T1818" s="2" t="n">
        <f aca="false">IF(5 * (G1818 + L1818) &gt;= 3 * SUM(H1818:K1818), 1, 0)</f>
        <v>1</v>
      </c>
      <c r="U1818" s="2" t="n">
        <f aca="false">S1818+T1818</f>
        <v>2</v>
      </c>
    </row>
    <row r="1819" customFormat="false" ht="13.8" hidden="false" customHeight="false" outlineLevel="0" collapsed="false">
      <c r="A1819" s="2" t="n">
        <v>54</v>
      </c>
      <c r="B1819" s="2" t="n">
        <v>440</v>
      </c>
      <c r="C1819" s="2" t="n">
        <v>45</v>
      </c>
      <c r="D1819" s="2" t="n">
        <v>105</v>
      </c>
      <c r="E1819" s="2" t="n">
        <v>13</v>
      </c>
      <c r="F1819" s="2" t="n">
        <v>625</v>
      </c>
      <c r="G1819" s="1" t="n">
        <f aca="false">LARGE($A1819:$F1819,1)</f>
        <v>625</v>
      </c>
      <c r="H1819" s="1" t="n">
        <f aca="false">LARGE($A1819:$F1819,2)</f>
        <v>440</v>
      </c>
      <c r="I1819" s="1" t="n">
        <f aca="false">LARGE($A1819:$F1819,3)</f>
        <v>105</v>
      </c>
      <c r="J1819" s="1" t="n">
        <f aca="false">LARGE($A1819:$F1819,4)</f>
        <v>54</v>
      </c>
      <c r="K1819" s="1" t="n">
        <f aca="false">LARGE($A1819:$F1819,5)</f>
        <v>45</v>
      </c>
      <c r="L1819" s="1" t="n">
        <f aca="false">LARGE($A1819:$F1819,6)</f>
        <v>13</v>
      </c>
      <c r="M1819" s="2" t="n">
        <f aca="false">COUNTIF($G1819:$L1819,G1819)</f>
        <v>1</v>
      </c>
      <c r="N1819" s="2" t="n">
        <f aca="false">COUNTIF($G1819:$L1819,H1819)</f>
        <v>1</v>
      </c>
      <c r="O1819" s="2" t="n">
        <f aca="false">COUNTIF($G1819:$L1819,I1819)</f>
        <v>1</v>
      </c>
      <c r="P1819" s="2" t="n">
        <f aca="false">COUNTIF($G1819:$L1819,J1819)</f>
        <v>1</v>
      </c>
      <c r="Q1819" s="2" t="n">
        <f aca="false">COUNTIF($G1819:$L1819,K1819)</f>
        <v>1</v>
      </c>
      <c r="R1819" s="2" t="n">
        <f aca="false">COUNTIF($G1819:$L1819,L1819)</f>
        <v>1</v>
      </c>
      <c r="S1819" s="3" t="n">
        <f aca="false">IF(SUM(M1819:R1819)&gt;6,0,1)</f>
        <v>1</v>
      </c>
      <c r="T1819" s="2" t="n">
        <f aca="false">IF(5 * (G1819 + L1819) &gt;= 3 * SUM(H1819:K1819), 1, 0)</f>
        <v>1</v>
      </c>
      <c r="U1819" s="2" t="n">
        <f aca="false">S1819+T1819</f>
        <v>2</v>
      </c>
    </row>
    <row r="1820" customFormat="false" ht="13.8" hidden="false" customHeight="false" outlineLevel="0" collapsed="false">
      <c r="A1820" s="2" t="n">
        <v>691</v>
      </c>
      <c r="B1820" s="2" t="n">
        <v>901</v>
      </c>
      <c r="C1820" s="2" t="n">
        <v>387</v>
      </c>
      <c r="D1820" s="2" t="n">
        <v>432</v>
      </c>
      <c r="E1820" s="2" t="n">
        <v>145</v>
      </c>
      <c r="F1820" s="2" t="n">
        <v>125</v>
      </c>
      <c r="G1820" s="1" t="n">
        <f aca="false">LARGE($A1820:$F1820,1)</f>
        <v>901</v>
      </c>
      <c r="H1820" s="1" t="n">
        <f aca="false">LARGE($A1820:$F1820,2)</f>
        <v>691</v>
      </c>
      <c r="I1820" s="1" t="n">
        <f aca="false">LARGE($A1820:$F1820,3)</f>
        <v>432</v>
      </c>
      <c r="J1820" s="1" t="n">
        <f aca="false">LARGE($A1820:$F1820,4)</f>
        <v>387</v>
      </c>
      <c r="K1820" s="1" t="n">
        <f aca="false">LARGE($A1820:$F1820,5)</f>
        <v>145</v>
      </c>
      <c r="L1820" s="1" t="n">
        <f aca="false">LARGE($A1820:$F1820,6)</f>
        <v>125</v>
      </c>
      <c r="M1820" s="2" t="n">
        <f aca="false">COUNTIF($G1820:$L1820,G1820)</f>
        <v>1</v>
      </c>
      <c r="N1820" s="2" t="n">
        <f aca="false">COUNTIF($G1820:$L1820,H1820)</f>
        <v>1</v>
      </c>
      <c r="O1820" s="2" t="n">
        <f aca="false">COUNTIF($G1820:$L1820,I1820)</f>
        <v>1</v>
      </c>
      <c r="P1820" s="2" t="n">
        <f aca="false">COUNTIF($G1820:$L1820,J1820)</f>
        <v>1</v>
      </c>
      <c r="Q1820" s="2" t="n">
        <f aca="false">COUNTIF($G1820:$L1820,K1820)</f>
        <v>1</v>
      </c>
      <c r="R1820" s="2" t="n">
        <f aca="false">COUNTIF($G1820:$L1820,L1820)</f>
        <v>1</v>
      </c>
      <c r="S1820" s="3" t="n">
        <f aca="false">IF(SUM(M1820:R1820)&gt;6,0,1)</f>
        <v>1</v>
      </c>
      <c r="T1820" s="2" t="n">
        <f aca="false">IF(5 * (G1820 + L1820) &gt;= 3 * SUM(H1820:K1820), 1, 0)</f>
        <v>1</v>
      </c>
      <c r="U1820" s="2" t="n">
        <f aca="false">S1820+T1820</f>
        <v>2</v>
      </c>
    </row>
    <row r="1821" customFormat="false" ht="13.8" hidden="false" customHeight="false" outlineLevel="0" collapsed="false">
      <c r="A1821" s="2" t="n">
        <v>653</v>
      </c>
      <c r="B1821" s="2" t="n">
        <v>175</v>
      </c>
      <c r="C1821" s="2" t="n">
        <v>231</v>
      </c>
      <c r="D1821" s="2" t="n">
        <v>871</v>
      </c>
      <c r="E1821" s="2" t="n">
        <v>240</v>
      </c>
      <c r="F1821" s="2" t="n">
        <v>398</v>
      </c>
      <c r="G1821" s="1" t="n">
        <f aca="false">LARGE($A1821:$F1821,1)</f>
        <v>871</v>
      </c>
      <c r="H1821" s="1" t="n">
        <f aca="false">LARGE($A1821:$F1821,2)</f>
        <v>653</v>
      </c>
      <c r="I1821" s="1" t="n">
        <f aca="false">LARGE($A1821:$F1821,3)</f>
        <v>398</v>
      </c>
      <c r="J1821" s="1" t="n">
        <f aca="false">LARGE($A1821:$F1821,4)</f>
        <v>240</v>
      </c>
      <c r="K1821" s="1" t="n">
        <f aca="false">LARGE($A1821:$F1821,5)</f>
        <v>231</v>
      </c>
      <c r="L1821" s="1" t="n">
        <f aca="false">LARGE($A1821:$F1821,6)</f>
        <v>175</v>
      </c>
      <c r="M1821" s="2" t="n">
        <f aca="false">COUNTIF($G1821:$L1821,G1821)</f>
        <v>1</v>
      </c>
      <c r="N1821" s="2" t="n">
        <f aca="false">COUNTIF($G1821:$L1821,H1821)</f>
        <v>1</v>
      </c>
      <c r="O1821" s="2" t="n">
        <f aca="false">COUNTIF($G1821:$L1821,I1821)</f>
        <v>1</v>
      </c>
      <c r="P1821" s="2" t="n">
        <f aca="false">COUNTIF($G1821:$L1821,J1821)</f>
        <v>1</v>
      </c>
      <c r="Q1821" s="2" t="n">
        <f aca="false">COUNTIF($G1821:$L1821,K1821)</f>
        <v>1</v>
      </c>
      <c r="R1821" s="2" t="n">
        <f aca="false">COUNTIF($G1821:$L1821,L1821)</f>
        <v>1</v>
      </c>
      <c r="S1821" s="3" t="n">
        <f aca="false">IF(SUM(M1821:R1821)&gt;6,0,1)</f>
        <v>1</v>
      </c>
      <c r="T1821" s="2" t="n">
        <f aca="false">IF(5 * (G1821 + L1821) &gt;= 3 * SUM(H1821:K1821), 1, 0)</f>
        <v>1</v>
      </c>
      <c r="U1821" s="2" t="n">
        <f aca="false">S1821+T1821</f>
        <v>2</v>
      </c>
    </row>
    <row r="1822" customFormat="false" ht="13.8" hidden="false" customHeight="false" outlineLevel="0" collapsed="false">
      <c r="A1822" s="2" t="n">
        <v>387</v>
      </c>
      <c r="B1822" s="2" t="n">
        <v>939</v>
      </c>
      <c r="C1822" s="2" t="n">
        <v>153</v>
      </c>
      <c r="D1822" s="2" t="n">
        <v>17</v>
      </c>
      <c r="E1822" s="2" t="n">
        <v>850</v>
      </c>
      <c r="F1822" s="2" t="n">
        <v>176</v>
      </c>
      <c r="G1822" s="1" t="n">
        <f aca="false">LARGE($A1822:$F1822,1)</f>
        <v>939</v>
      </c>
      <c r="H1822" s="1" t="n">
        <f aca="false">LARGE($A1822:$F1822,2)</f>
        <v>850</v>
      </c>
      <c r="I1822" s="1" t="n">
        <f aca="false">LARGE($A1822:$F1822,3)</f>
        <v>387</v>
      </c>
      <c r="J1822" s="1" t="n">
        <f aca="false">LARGE($A1822:$F1822,4)</f>
        <v>176</v>
      </c>
      <c r="K1822" s="1" t="n">
        <f aca="false">LARGE($A1822:$F1822,5)</f>
        <v>153</v>
      </c>
      <c r="L1822" s="1" t="n">
        <f aca="false">LARGE($A1822:$F1822,6)</f>
        <v>17</v>
      </c>
      <c r="M1822" s="2" t="n">
        <f aca="false">COUNTIF($G1822:$L1822,G1822)</f>
        <v>1</v>
      </c>
      <c r="N1822" s="2" t="n">
        <f aca="false">COUNTIF($G1822:$L1822,H1822)</f>
        <v>1</v>
      </c>
      <c r="O1822" s="2" t="n">
        <f aca="false">COUNTIF($G1822:$L1822,I1822)</f>
        <v>1</v>
      </c>
      <c r="P1822" s="2" t="n">
        <f aca="false">COUNTIF($G1822:$L1822,J1822)</f>
        <v>1</v>
      </c>
      <c r="Q1822" s="2" t="n">
        <f aca="false">COUNTIF($G1822:$L1822,K1822)</f>
        <v>1</v>
      </c>
      <c r="R1822" s="2" t="n">
        <f aca="false">COUNTIF($G1822:$L1822,L1822)</f>
        <v>1</v>
      </c>
      <c r="S1822" s="3" t="n">
        <f aca="false">IF(SUM(M1822:R1822)&gt;6,0,1)</f>
        <v>1</v>
      </c>
      <c r="T1822" s="2" t="n">
        <f aca="false">IF(5 * (G1822 + L1822) &gt;= 3 * SUM(H1822:K1822), 1, 0)</f>
        <v>1</v>
      </c>
      <c r="U1822" s="2" t="n">
        <f aca="false">S1822+T1822</f>
        <v>2</v>
      </c>
    </row>
    <row r="1823" customFormat="false" ht="13.8" hidden="false" customHeight="false" outlineLevel="0" collapsed="false">
      <c r="A1823" s="2" t="n">
        <v>897</v>
      </c>
      <c r="B1823" s="2" t="n">
        <v>22</v>
      </c>
      <c r="C1823" s="2" t="n">
        <v>357</v>
      </c>
      <c r="D1823" s="2" t="n">
        <v>362</v>
      </c>
      <c r="E1823" s="2" t="n">
        <v>47</v>
      </c>
      <c r="F1823" s="2" t="n">
        <v>522</v>
      </c>
      <c r="G1823" s="1" t="n">
        <f aca="false">LARGE($A1823:$F1823,1)</f>
        <v>897</v>
      </c>
      <c r="H1823" s="1" t="n">
        <f aca="false">LARGE($A1823:$F1823,2)</f>
        <v>522</v>
      </c>
      <c r="I1823" s="1" t="n">
        <f aca="false">LARGE($A1823:$F1823,3)</f>
        <v>362</v>
      </c>
      <c r="J1823" s="1" t="n">
        <f aca="false">LARGE($A1823:$F1823,4)</f>
        <v>357</v>
      </c>
      <c r="K1823" s="1" t="n">
        <f aca="false">LARGE($A1823:$F1823,5)</f>
        <v>47</v>
      </c>
      <c r="L1823" s="1" t="n">
        <f aca="false">LARGE($A1823:$F1823,6)</f>
        <v>22</v>
      </c>
      <c r="M1823" s="2" t="n">
        <f aca="false">COUNTIF($G1823:$L1823,G1823)</f>
        <v>1</v>
      </c>
      <c r="N1823" s="2" t="n">
        <f aca="false">COUNTIF($G1823:$L1823,H1823)</f>
        <v>1</v>
      </c>
      <c r="O1823" s="2" t="n">
        <f aca="false">COUNTIF($G1823:$L1823,I1823)</f>
        <v>1</v>
      </c>
      <c r="P1823" s="2" t="n">
        <f aca="false">COUNTIF($G1823:$L1823,J1823)</f>
        <v>1</v>
      </c>
      <c r="Q1823" s="2" t="n">
        <f aca="false">COUNTIF($G1823:$L1823,K1823)</f>
        <v>1</v>
      </c>
      <c r="R1823" s="2" t="n">
        <f aca="false">COUNTIF($G1823:$L1823,L1823)</f>
        <v>1</v>
      </c>
      <c r="S1823" s="3" t="n">
        <f aca="false">IF(SUM(M1823:R1823)&gt;6,0,1)</f>
        <v>1</v>
      </c>
      <c r="T1823" s="2" t="n">
        <f aca="false">IF(5 * (G1823 + L1823) &gt;= 3 * SUM(H1823:K1823), 1, 0)</f>
        <v>1</v>
      </c>
      <c r="U1823" s="2" t="n">
        <f aca="false">S1823+T1823</f>
        <v>2</v>
      </c>
    </row>
    <row r="1824" customFormat="false" ht="13.8" hidden="false" customHeight="false" outlineLevel="0" collapsed="false">
      <c r="A1824" s="2" t="n">
        <v>824</v>
      </c>
      <c r="B1824" s="2" t="n">
        <v>270</v>
      </c>
      <c r="C1824" s="2" t="n">
        <v>987</v>
      </c>
      <c r="D1824" s="2" t="n">
        <v>212</v>
      </c>
      <c r="E1824" s="2" t="n">
        <v>204</v>
      </c>
      <c r="F1824" s="2" t="n">
        <v>476</v>
      </c>
      <c r="G1824" s="1" t="n">
        <f aca="false">LARGE($A1824:$F1824,1)</f>
        <v>987</v>
      </c>
      <c r="H1824" s="1" t="n">
        <f aca="false">LARGE($A1824:$F1824,2)</f>
        <v>824</v>
      </c>
      <c r="I1824" s="1" t="n">
        <f aca="false">LARGE($A1824:$F1824,3)</f>
        <v>476</v>
      </c>
      <c r="J1824" s="1" t="n">
        <f aca="false">LARGE($A1824:$F1824,4)</f>
        <v>270</v>
      </c>
      <c r="K1824" s="1" t="n">
        <f aca="false">LARGE($A1824:$F1824,5)</f>
        <v>212</v>
      </c>
      <c r="L1824" s="1" t="n">
        <f aca="false">LARGE($A1824:$F1824,6)</f>
        <v>204</v>
      </c>
      <c r="M1824" s="2" t="n">
        <f aca="false">COUNTIF($G1824:$L1824,G1824)</f>
        <v>1</v>
      </c>
      <c r="N1824" s="2" t="n">
        <f aca="false">COUNTIF($G1824:$L1824,H1824)</f>
        <v>1</v>
      </c>
      <c r="O1824" s="2" t="n">
        <f aca="false">COUNTIF($G1824:$L1824,I1824)</f>
        <v>1</v>
      </c>
      <c r="P1824" s="2" t="n">
        <f aca="false">COUNTIF($G1824:$L1824,J1824)</f>
        <v>1</v>
      </c>
      <c r="Q1824" s="2" t="n">
        <f aca="false">COUNTIF($G1824:$L1824,K1824)</f>
        <v>1</v>
      </c>
      <c r="R1824" s="2" t="n">
        <f aca="false">COUNTIF($G1824:$L1824,L1824)</f>
        <v>1</v>
      </c>
      <c r="S1824" s="3" t="n">
        <f aca="false">IF(SUM(M1824:R1824)&gt;6,0,1)</f>
        <v>1</v>
      </c>
      <c r="T1824" s="2" t="n">
        <f aca="false">IF(5 * (G1824 + L1824) &gt;= 3 * SUM(H1824:K1824), 1, 0)</f>
        <v>1</v>
      </c>
      <c r="U1824" s="2" t="n">
        <f aca="false">S1824+T1824</f>
        <v>2</v>
      </c>
    </row>
    <row r="1825" customFormat="false" ht="13.8" hidden="false" customHeight="false" outlineLevel="0" collapsed="false">
      <c r="A1825" s="2" t="n">
        <v>132</v>
      </c>
      <c r="B1825" s="2" t="n">
        <v>552</v>
      </c>
      <c r="C1825" s="2" t="n">
        <v>422</v>
      </c>
      <c r="D1825" s="2" t="n">
        <v>55</v>
      </c>
      <c r="E1825" s="2" t="n">
        <v>532</v>
      </c>
      <c r="F1825" s="2" t="n">
        <v>983</v>
      </c>
      <c r="G1825" s="1" t="n">
        <f aca="false">LARGE($A1825:$F1825,1)</f>
        <v>983</v>
      </c>
      <c r="H1825" s="1" t="n">
        <f aca="false">LARGE($A1825:$F1825,2)</f>
        <v>552</v>
      </c>
      <c r="I1825" s="1" t="n">
        <f aca="false">LARGE($A1825:$F1825,3)</f>
        <v>532</v>
      </c>
      <c r="J1825" s="1" t="n">
        <f aca="false">LARGE($A1825:$F1825,4)</f>
        <v>422</v>
      </c>
      <c r="K1825" s="1" t="n">
        <f aca="false">LARGE($A1825:$F1825,5)</f>
        <v>132</v>
      </c>
      <c r="L1825" s="1" t="n">
        <f aca="false">LARGE($A1825:$F1825,6)</f>
        <v>55</v>
      </c>
      <c r="M1825" s="2" t="n">
        <f aca="false">COUNTIF($G1825:$L1825,G1825)</f>
        <v>1</v>
      </c>
      <c r="N1825" s="2" t="n">
        <f aca="false">COUNTIF($G1825:$L1825,H1825)</f>
        <v>1</v>
      </c>
      <c r="O1825" s="2" t="n">
        <f aca="false">COUNTIF($G1825:$L1825,I1825)</f>
        <v>1</v>
      </c>
      <c r="P1825" s="2" t="n">
        <f aca="false">COUNTIF($G1825:$L1825,J1825)</f>
        <v>1</v>
      </c>
      <c r="Q1825" s="2" t="n">
        <f aca="false">COUNTIF($G1825:$L1825,K1825)</f>
        <v>1</v>
      </c>
      <c r="R1825" s="2" t="n">
        <f aca="false">COUNTIF($G1825:$L1825,L1825)</f>
        <v>1</v>
      </c>
      <c r="S1825" s="3" t="n">
        <f aca="false">IF(SUM(M1825:R1825)&gt;6,0,1)</f>
        <v>1</v>
      </c>
      <c r="T1825" s="2" t="n">
        <f aca="false">IF(5 * (G1825 + L1825) &gt;= 3 * SUM(H1825:K1825), 1, 0)</f>
        <v>1</v>
      </c>
      <c r="U1825" s="2" t="n">
        <f aca="false">S1825+T1825</f>
        <v>2</v>
      </c>
    </row>
    <row r="1826" customFormat="false" ht="13.8" hidden="false" customHeight="false" outlineLevel="0" collapsed="false">
      <c r="A1826" s="2" t="n">
        <v>592</v>
      </c>
      <c r="B1826" s="2" t="n">
        <v>312</v>
      </c>
      <c r="C1826" s="2" t="n">
        <v>121</v>
      </c>
      <c r="D1826" s="2" t="n">
        <v>893</v>
      </c>
      <c r="E1826" s="2" t="n">
        <v>12</v>
      </c>
      <c r="F1826" s="2" t="n">
        <v>216</v>
      </c>
      <c r="G1826" s="1" t="n">
        <f aca="false">LARGE($A1826:$F1826,1)</f>
        <v>893</v>
      </c>
      <c r="H1826" s="1" t="n">
        <f aca="false">LARGE($A1826:$F1826,2)</f>
        <v>592</v>
      </c>
      <c r="I1826" s="1" t="n">
        <f aca="false">LARGE($A1826:$F1826,3)</f>
        <v>312</v>
      </c>
      <c r="J1826" s="1" t="n">
        <f aca="false">LARGE($A1826:$F1826,4)</f>
        <v>216</v>
      </c>
      <c r="K1826" s="1" t="n">
        <f aca="false">LARGE($A1826:$F1826,5)</f>
        <v>121</v>
      </c>
      <c r="L1826" s="1" t="n">
        <f aca="false">LARGE($A1826:$F1826,6)</f>
        <v>12</v>
      </c>
      <c r="M1826" s="2" t="n">
        <f aca="false">COUNTIF($G1826:$L1826,G1826)</f>
        <v>1</v>
      </c>
      <c r="N1826" s="2" t="n">
        <f aca="false">COUNTIF($G1826:$L1826,H1826)</f>
        <v>1</v>
      </c>
      <c r="O1826" s="2" t="n">
        <f aca="false">COUNTIF($G1826:$L1826,I1826)</f>
        <v>1</v>
      </c>
      <c r="P1826" s="2" t="n">
        <f aca="false">COUNTIF($G1826:$L1826,J1826)</f>
        <v>1</v>
      </c>
      <c r="Q1826" s="2" t="n">
        <f aca="false">COUNTIF($G1826:$L1826,K1826)</f>
        <v>1</v>
      </c>
      <c r="R1826" s="2" t="n">
        <f aca="false">COUNTIF($G1826:$L1826,L1826)</f>
        <v>1</v>
      </c>
      <c r="S1826" s="3" t="n">
        <f aca="false">IF(SUM(M1826:R1826)&gt;6,0,1)</f>
        <v>1</v>
      </c>
      <c r="T1826" s="2" t="n">
        <f aca="false">IF(5 * (G1826 + L1826) &gt;= 3 * SUM(H1826:K1826), 1, 0)</f>
        <v>1</v>
      </c>
      <c r="U1826" s="2" t="n">
        <f aca="false">S1826+T1826</f>
        <v>2</v>
      </c>
    </row>
    <row r="1827" customFormat="false" ht="13.8" hidden="false" customHeight="false" outlineLevel="0" collapsed="false">
      <c r="A1827" s="2" t="n">
        <v>388</v>
      </c>
      <c r="B1827" s="2" t="n">
        <v>579</v>
      </c>
      <c r="C1827" s="2" t="n">
        <v>323</v>
      </c>
      <c r="D1827" s="2" t="n">
        <v>967</v>
      </c>
      <c r="E1827" s="2" t="n">
        <v>550</v>
      </c>
      <c r="F1827" s="2" t="n">
        <v>295</v>
      </c>
      <c r="G1827" s="1" t="n">
        <f aca="false">LARGE($A1827:$F1827,1)</f>
        <v>967</v>
      </c>
      <c r="H1827" s="1" t="n">
        <f aca="false">LARGE($A1827:$F1827,2)</f>
        <v>579</v>
      </c>
      <c r="I1827" s="1" t="n">
        <f aca="false">LARGE($A1827:$F1827,3)</f>
        <v>550</v>
      </c>
      <c r="J1827" s="1" t="n">
        <f aca="false">LARGE($A1827:$F1827,4)</f>
        <v>388</v>
      </c>
      <c r="K1827" s="1" t="n">
        <f aca="false">LARGE($A1827:$F1827,5)</f>
        <v>323</v>
      </c>
      <c r="L1827" s="1" t="n">
        <f aca="false">LARGE($A1827:$F1827,6)</f>
        <v>295</v>
      </c>
      <c r="M1827" s="2" t="n">
        <f aca="false">COUNTIF($G1827:$L1827,G1827)</f>
        <v>1</v>
      </c>
      <c r="N1827" s="2" t="n">
        <f aca="false">COUNTIF($G1827:$L1827,H1827)</f>
        <v>1</v>
      </c>
      <c r="O1827" s="2" t="n">
        <f aca="false">COUNTIF($G1827:$L1827,I1827)</f>
        <v>1</v>
      </c>
      <c r="P1827" s="2" t="n">
        <f aca="false">COUNTIF($G1827:$L1827,J1827)</f>
        <v>1</v>
      </c>
      <c r="Q1827" s="2" t="n">
        <f aca="false">COUNTIF($G1827:$L1827,K1827)</f>
        <v>1</v>
      </c>
      <c r="R1827" s="2" t="n">
        <f aca="false">COUNTIF($G1827:$L1827,L1827)</f>
        <v>1</v>
      </c>
      <c r="S1827" s="3" t="n">
        <f aca="false">IF(SUM(M1827:R1827)&gt;6,0,1)</f>
        <v>1</v>
      </c>
      <c r="T1827" s="2" t="n">
        <f aca="false">IF(5 * (G1827 + L1827) &gt;= 3 * SUM(H1827:K1827), 1, 0)</f>
        <v>1</v>
      </c>
      <c r="U1827" s="2" t="n">
        <f aca="false">S1827+T1827</f>
        <v>2</v>
      </c>
    </row>
    <row r="1828" customFormat="false" ht="13.8" hidden="false" customHeight="false" outlineLevel="0" collapsed="false">
      <c r="A1828" s="2" t="n">
        <v>514</v>
      </c>
      <c r="B1828" s="2" t="n">
        <v>749</v>
      </c>
      <c r="C1828" s="2" t="n">
        <v>176</v>
      </c>
      <c r="D1828" s="2" t="n">
        <v>990</v>
      </c>
      <c r="E1828" s="2" t="n">
        <v>64</v>
      </c>
      <c r="F1828" s="2" t="n">
        <v>114</v>
      </c>
      <c r="G1828" s="1" t="n">
        <f aca="false">LARGE($A1828:$F1828,1)</f>
        <v>990</v>
      </c>
      <c r="H1828" s="1" t="n">
        <f aca="false">LARGE($A1828:$F1828,2)</f>
        <v>749</v>
      </c>
      <c r="I1828" s="1" t="n">
        <f aca="false">LARGE($A1828:$F1828,3)</f>
        <v>514</v>
      </c>
      <c r="J1828" s="1" t="n">
        <f aca="false">LARGE($A1828:$F1828,4)</f>
        <v>176</v>
      </c>
      <c r="K1828" s="1" t="n">
        <f aca="false">LARGE($A1828:$F1828,5)</f>
        <v>114</v>
      </c>
      <c r="L1828" s="1" t="n">
        <f aca="false">LARGE($A1828:$F1828,6)</f>
        <v>64</v>
      </c>
      <c r="M1828" s="2" t="n">
        <f aca="false">COUNTIF($G1828:$L1828,G1828)</f>
        <v>1</v>
      </c>
      <c r="N1828" s="2" t="n">
        <f aca="false">COUNTIF($G1828:$L1828,H1828)</f>
        <v>1</v>
      </c>
      <c r="O1828" s="2" t="n">
        <f aca="false">COUNTIF($G1828:$L1828,I1828)</f>
        <v>1</v>
      </c>
      <c r="P1828" s="2" t="n">
        <f aca="false">COUNTIF($G1828:$L1828,J1828)</f>
        <v>1</v>
      </c>
      <c r="Q1828" s="2" t="n">
        <f aca="false">COUNTIF($G1828:$L1828,K1828)</f>
        <v>1</v>
      </c>
      <c r="R1828" s="2" t="n">
        <f aca="false">COUNTIF($G1828:$L1828,L1828)</f>
        <v>1</v>
      </c>
      <c r="S1828" s="3" t="n">
        <f aca="false">IF(SUM(M1828:R1828)&gt;6,0,1)</f>
        <v>1</v>
      </c>
      <c r="T1828" s="2" t="n">
        <f aca="false">IF(5 * (G1828 + L1828) &gt;= 3 * SUM(H1828:K1828), 1, 0)</f>
        <v>1</v>
      </c>
      <c r="U1828" s="2" t="n">
        <f aca="false">S1828+T1828</f>
        <v>2</v>
      </c>
    </row>
    <row r="1829" customFormat="false" ht="13.8" hidden="false" customHeight="false" outlineLevel="0" collapsed="false">
      <c r="A1829" s="2" t="n">
        <v>873</v>
      </c>
      <c r="B1829" s="2" t="n">
        <v>923</v>
      </c>
      <c r="C1829" s="2" t="n">
        <v>61</v>
      </c>
      <c r="D1829" s="2" t="n">
        <v>239</v>
      </c>
      <c r="E1829" s="2" t="n">
        <v>367</v>
      </c>
      <c r="F1829" s="2" t="n">
        <v>74</v>
      </c>
      <c r="G1829" s="1" t="n">
        <f aca="false">LARGE($A1829:$F1829,1)</f>
        <v>923</v>
      </c>
      <c r="H1829" s="1" t="n">
        <f aca="false">LARGE($A1829:$F1829,2)</f>
        <v>873</v>
      </c>
      <c r="I1829" s="1" t="n">
        <f aca="false">LARGE($A1829:$F1829,3)</f>
        <v>367</v>
      </c>
      <c r="J1829" s="1" t="n">
        <f aca="false">LARGE($A1829:$F1829,4)</f>
        <v>239</v>
      </c>
      <c r="K1829" s="1" t="n">
        <f aca="false">LARGE($A1829:$F1829,5)</f>
        <v>74</v>
      </c>
      <c r="L1829" s="1" t="n">
        <f aca="false">LARGE($A1829:$F1829,6)</f>
        <v>61</v>
      </c>
      <c r="M1829" s="2" t="n">
        <f aca="false">COUNTIF($G1829:$L1829,G1829)</f>
        <v>1</v>
      </c>
      <c r="N1829" s="2" t="n">
        <f aca="false">COUNTIF($G1829:$L1829,H1829)</f>
        <v>1</v>
      </c>
      <c r="O1829" s="2" t="n">
        <f aca="false">COUNTIF($G1829:$L1829,I1829)</f>
        <v>1</v>
      </c>
      <c r="P1829" s="2" t="n">
        <f aca="false">COUNTIF($G1829:$L1829,J1829)</f>
        <v>1</v>
      </c>
      <c r="Q1829" s="2" t="n">
        <f aca="false">COUNTIF($G1829:$L1829,K1829)</f>
        <v>1</v>
      </c>
      <c r="R1829" s="2" t="n">
        <f aca="false">COUNTIF($G1829:$L1829,L1829)</f>
        <v>1</v>
      </c>
      <c r="S1829" s="3" t="n">
        <f aca="false">IF(SUM(M1829:R1829)&gt;6,0,1)</f>
        <v>1</v>
      </c>
      <c r="T1829" s="2" t="n">
        <f aca="false">IF(5 * (G1829 + L1829) &gt;= 3 * SUM(H1829:K1829), 1, 0)</f>
        <v>1</v>
      </c>
      <c r="U1829" s="2" t="n">
        <f aca="false">S1829+T1829</f>
        <v>2</v>
      </c>
    </row>
    <row r="1830" customFormat="false" ht="13.8" hidden="false" customHeight="false" outlineLevel="0" collapsed="false">
      <c r="A1830" s="2" t="n">
        <v>627</v>
      </c>
      <c r="B1830" s="2" t="n">
        <v>224</v>
      </c>
      <c r="C1830" s="2" t="n">
        <v>189</v>
      </c>
      <c r="D1830" s="2" t="n">
        <v>412</v>
      </c>
      <c r="E1830" s="2" t="n">
        <v>783</v>
      </c>
      <c r="F1830" s="2" t="n">
        <v>112</v>
      </c>
      <c r="G1830" s="1" t="n">
        <f aca="false">LARGE($A1830:$F1830,1)</f>
        <v>783</v>
      </c>
      <c r="H1830" s="1" t="n">
        <f aca="false">LARGE($A1830:$F1830,2)</f>
        <v>627</v>
      </c>
      <c r="I1830" s="1" t="n">
        <f aca="false">LARGE($A1830:$F1830,3)</f>
        <v>412</v>
      </c>
      <c r="J1830" s="1" t="n">
        <f aca="false">LARGE($A1830:$F1830,4)</f>
        <v>224</v>
      </c>
      <c r="K1830" s="1" t="n">
        <f aca="false">LARGE($A1830:$F1830,5)</f>
        <v>189</v>
      </c>
      <c r="L1830" s="1" t="n">
        <f aca="false">LARGE($A1830:$F1830,6)</f>
        <v>112</v>
      </c>
      <c r="M1830" s="2" t="n">
        <f aca="false">COUNTIF($G1830:$L1830,G1830)</f>
        <v>1</v>
      </c>
      <c r="N1830" s="2" t="n">
        <f aca="false">COUNTIF($G1830:$L1830,H1830)</f>
        <v>1</v>
      </c>
      <c r="O1830" s="2" t="n">
        <f aca="false">COUNTIF($G1830:$L1830,I1830)</f>
        <v>1</v>
      </c>
      <c r="P1830" s="2" t="n">
        <f aca="false">COUNTIF($G1830:$L1830,J1830)</f>
        <v>1</v>
      </c>
      <c r="Q1830" s="2" t="n">
        <f aca="false">COUNTIF($G1830:$L1830,K1830)</f>
        <v>1</v>
      </c>
      <c r="R1830" s="2" t="n">
        <f aca="false">COUNTIF($G1830:$L1830,L1830)</f>
        <v>1</v>
      </c>
      <c r="S1830" s="3" t="n">
        <f aca="false">IF(SUM(M1830:R1830)&gt;6,0,1)</f>
        <v>1</v>
      </c>
      <c r="T1830" s="2" t="n">
        <f aca="false">IF(5 * (G1830 + L1830) &gt;= 3 * SUM(H1830:K1830), 1, 0)</f>
        <v>1</v>
      </c>
      <c r="U1830" s="2" t="n">
        <f aca="false">S1830+T1830</f>
        <v>2</v>
      </c>
    </row>
    <row r="1831" customFormat="false" ht="13.8" hidden="false" customHeight="false" outlineLevel="0" collapsed="false">
      <c r="A1831" s="2" t="n">
        <v>34</v>
      </c>
      <c r="B1831" s="2" t="n">
        <v>206</v>
      </c>
      <c r="C1831" s="2" t="n">
        <v>186</v>
      </c>
      <c r="D1831" s="2" t="n">
        <v>154</v>
      </c>
      <c r="E1831" s="2" t="n">
        <v>122</v>
      </c>
      <c r="F1831" s="2" t="n">
        <v>265</v>
      </c>
      <c r="G1831" s="1" t="n">
        <f aca="false">LARGE($A1831:$F1831,1)</f>
        <v>265</v>
      </c>
      <c r="H1831" s="1" t="n">
        <f aca="false">LARGE($A1831:$F1831,2)</f>
        <v>206</v>
      </c>
      <c r="I1831" s="1" t="n">
        <f aca="false">LARGE($A1831:$F1831,3)</f>
        <v>186</v>
      </c>
      <c r="J1831" s="1" t="n">
        <f aca="false">LARGE($A1831:$F1831,4)</f>
        <v>154</v>
      </c>
      <c r="K1831" s="1" t="n">
        <f aca="false">LARGE($A1831:$F1831,5)</f>
        <v>122</v>
      </c>
      <c r="L1831" s="1" t="n">
        <f aca="false">LARGE($A1831:$F1831,6)</f>
        <v>34</v>
      </c>
      <c r="M1831" s="2" t="n">
        <f aca="false">COUNTIF($G1831:$L1831,G1831)</f>
        <v>1</v>
      </c>
      <c r="N1831" s="2" t="n">
        <f aca="false">COUNTIF($G1831:$L1831,H1831)</f>
        <v>1</v>
      </c>
      <c r="O1831" s="2" t="n">
        <f aca="false">COUNTIF($G1831:$L1831,I1831)</f>
        <v>1</v>
      </c>
      <c r="P1831" s="2" t="n">
        <f aca="false">COUNTIF($G1831:$L1831,J1831)</f>
        <v>1</v>
      </c>
      <c r="Q1831" s="2" t="n">
        <f aca="false">COUNTIF($G1831:$L1831,K1831)</f>
        <v>1</v>
      </c>
      <c r="R1831" s="2" t="n">
        <f aca="false">COUNTIF($G1831:$L1831,L1831)</f>
        <v>1</v>
      </c>
      <c r="S1831" s="3" t="n">
        <f aca="false">IF(SUM(M1831:R1831)&gt;6,0,1)</f>
        <v>1</v>
      </c>
      <c r="T1831" s="2" t="n">
        <f aca="false">IF(5 * (G1831 + L1831) &gt;= 3 * SUM(H1831:K1831), 1, 0)</f>
        <v>0</v>
      </c>
      <c r="U1831" s="2" t="n">
        <f aca="false">S1831+T1831</f>
        <v>1</v>
      </c>
    </row>
    <row r="1832" customFormat="false" ht="13.8" hidden="false" customHeight="false" outlineLevel="0" collapsed="false">
      <c r="A1832" s="2" t="n">
        <v>74</v>
      </c>
      <c r="B1832" s="2" t="n">
        <v>758</v>
      </c>
      <c r="C1832" s="2" t="n">
        <v>40</v>
      </c>
      <c r="D1832" s="2" t="n">
        <v>603</v>
      </c>
      <c r="E1832" s="2" t="n">
        <v>487</v>
      </c>
      <c r="F1832" s="2" t="n">
        <v>468</v>
      </c>
      <c r="G1832" s="1" t="n">
        <f aca="false">LARGE($A1832:$F1832,1)</f>
        <v>758</v>
      </c>
      <c r="H1832" s="1" t="n">
        <f aca="false">LARGE($A1832:$F1832,2)</f>
        <v>603</v>
      </c>
      <c r="I1832" s="1" t="n">
        <f aca="false">LARGE($A1832:$F1832,3)</f>
        <v>487</v>
      </c>
      <c r="J1832" s="1" t="n">
        <f aca="false">LARGE($A1832:$F1832,4)</f>
        <v>468</v>
      </c>
      <c r="K1832" s="1" t="n">
        <f aca="false">LARGE($A1832:$F1832,5)</f>
        <v>74</v>
      </c>
      <c r="L1832" s="1" t="n">
        <f aca="false">LARGE($A1832:$F1832,6)</f>
        <v>40</v>
      </c>
      <c r="M1832" s="2" t="n">
        <f aca="false">COUNTIF($G1832:$L1832,G1832)</f>
        <v>1</v>
      </c>
      <c r="N1832" s="2" t="n">
        <f aca="false">COUNTIF($G1832:$L1832,H1832)</f>
        <v>1</v>
      </c>
      <c r="O1832" s="2" t="n">
        <f aca="false">COUNTIF($G1832:$L1832,I1832)</f>
        <v>1</v>
      </c>
      <c r="P1832" s="2" t="n">
        <f aca="false">COUNTIF($G1832:$L1832,J1832)</f>
        <v>1</v>
      </c>
      <c r="Q1832" s="2" t="n">
        <f aca="false">COUNTIF($G1832:$L1832,K1832)</f>
        <v>1</v>
      </c>
      <c r="R1832" s="2" t="n">
        <f aca="false">COUNTIF($G1832:$L1832,L1832)</f>
        <v>1</v>
      </c>
      <c r="S1832" s="3" t="n">
        <f aca="false">IF(SUM(M1832:R1832)&gt;6,0,1)</f>
        <v>1</v>
      </c>
      <c r="T1832" s="2" t="n">
        <f aca="false">IF(5 * (G1832 + L1832) &gt;= 3 * SUM(H1832:K1832), 1, 0)</f>
        <v>0</v>
      </c>
      <c r="U1832" s="2" t="n">
        <f aca="false">S1832+T1832</f>
        <v>1</v>
      </c>
    </row>
    <row r="1833" customFormat="false" ht="13.8" hidden="false" customHeight="false" outlineLevel="0" collapsed="false">
      <c r="A1833" s="2" t="n">
        <v>289</v>
      </c>
      <c r="B1833" s="2" t="n">
        <v>943</v>
      </c>
      <c r="C1833" s="2" t="n">
        <v>137</v>
      </c>
      <c r="D1833" s="2" t="n">
        <v>36</v>
      </c>
      <c r="E1833" s="2" t="n">
        <v>544</v>
      </c>
      <c r="F1833" s="2" t="n">
        <v>377</v>
      </c>
      <c r="G1833" s="1" t="n">
        <f aca="false">LARGE($A1833:$F1833,1)</f>
        <v>943</v>
      </c>
      <c r="H1833" s="1" t="n">
        <f aca="false">LARGE($A1833:$F1833,2)</f>
        <v>544</v>
      </c>
      <c r="I1833" s="1" t="n">
        <f aca="false">LARGE($A1833:$F1833,3)</f>
        <v>377</v>
      </c>
      <c r="J1833" s="1" t="n">
        <f aca="false">LARGE($A1833:$F1833,4)</f>
        <v>289</v>
      </c>
      <c r="K1833" s="1" t="n">
        <f aca="false">LARGE($A1833:$F1833,5)</f>
        <v>137</v>
      </c>
      <c r="L1833" s="1" t="n">
        <f aca="false">LARGE($A1833:$F1833,6)</f>
        <v>36</v>
      </c>
      <c r="M1833" s="2" t="n">
        <f aca="false">COUNTIF($G1833:$L1833,G1833)</f>
        <v>1</v>
      </c>
      <c r="N1833" s="2" t="n">
        <f aca="false">COUNTIF($G1833:$L1833,H1833)</f>
        <v>1</v>
      </c>
      <c r="O1833" s="2" t="n">
        <f aca="false">COUNTIF($G1833:$L1833,I1833)</f>
        <v>1</v>
      </c>
      <c r="P1833" s="2" t="n">
        <f aca="false">COUNTIF($G1833:$L1833,J1833)</f>
        <v>1</v>
      </c>
      <c r="Q1833" s="2" t="n">
        <f aca="false">COUNTIF($G1833:$L1833,K1833)</f>
        <v>1</v>
      </c>
      <c r="R1833" s="2" t="n">
        <f aca="false">COUNTIF($G1833:$L1833,L1833)</f>
        <v>1</v>
      </c>
      <c r="S1833" s="3" t="n">
        <f aca="false">IF(SUM(M1833:R1833)&gt;6,0,1)</f>
        <v>1</v>
      </c>
      <c r="T1833" s="2" t="n">
        <f aca="false">IF(5 * (G1833 + L1833) &gt;= 3 * SUM(H1833:K1833), 1, 0)</f>
        <v>1</v>
      </c>
      <c r="U1833" s="2" t="n">
        <f aca="false">S1833+T1833</f>
        <v>2</v>
      </c>
    </row>
    <row r="1834" customFormat="false" ht="13.8" hidden="false" customHeight="false" outlineLevel="0" collapsed="false">
      <c r="A1834" s="2" t="n">
        <v>956</v>
      </c>
      <c r="B1834" s="2" t="n">
        <v>416</v>
      </c>
      <c r="C1834" s="2" t="n">
        <v>366</v>
      </c>
      <c r="D1834" s="2" t="n">
        <v>584</v>
      </c>
      <c r="E1834" s="2" t="n">
        <v>415</v>
      </c>
      <c r="F1834" s="2" t="n">
        <v>244</v>
      </c>
      <c r="G1834" s="1" t="n">
        <f aca="false">LARGE($A1834:$F1834,1)</f>
        <v>956</v>
      </c>
      <c r="H1834" s="1" t="n">
        <f aca="false">LARGE($A1834:$F1834,2)</f>
        <v>584</v>
      </c>
      <c r="I1834" s="1" t="n">
        <f aca="false">LARGE($A1834:$F1834,3)</f>
        <v>416</v>
      </c>
      <c r="J1834" s="1" t="n">
        <f aca="false">LARGE($A1834:$F1834,4)</f>
        <v>415</v>
      </c>
      <c r="K1834" s="1" t="n">
        <f aca="false">LARGE($A1834:$F1834,5)</f>
        <v>366</v>
      </c>
      <c r="L1834" s="1" t="n">
        <f aca="false">LARGE($A1834:$F1834,6)</f>
        <v>244</v>
      </c>
      <c r="M1834" s="2" t="n">
        <f aca="false">COUNTIF($G1834:$L1834,G1834)</f>
        <v>1</v>
      </c>
      <c r="N1834" s="2" t="n">
        <f aca="false">COUNTIF($G1834:$L1834,H1834)</f>
        <v>1</v>
      </c>
      <c r="O1834" s="2" t="n">
        <f aca="false">COUNTIF($G1834:$L1834,I1834)</f>
        <v>1</v>
      </c>
      <c r="P1834" s="2" t="n">
        <f aca="false">COUNTIF($G1834:$L1834,J1834)</f>
        <v>1</v>
      </c>
      <c r="Q1834" s="2" t="n">
        <f aca="false">COUNTIF($G1834:$L1834,K1834)</f>
        <v>1</v>
      </c>
      <c r="R1834" s="2" t="n">
        <f aca="false">COUNTIF($G1834:$L1834,L1834)</f>
        <v>1</v>
      </c>
      <c r="S1834" s="3" t="n">
        <f aca="false">IF(SUM(M1834:R1834)&gt;6,0,1)</f>
        <v>1</v>
      </c>
      <c r="T1834" s="2" t="n">
        <f aca="false">IF(5 * (G1834 + L1834) &gt;= 3 * SUM(H1834:K1834), 1, 0)</f>
        <v>1</v>
      </c>
      <c r="U1834" s="2" t="n">
        <f aca="false">S1834+T1834</f>
        <v>2</v>
      </c>
    </row>
    <row r="1835" customFormat="false" ht="13.8" hidden="false" customHeight="false" outlineLevel="0" collapsed="false">
      <c r="A1835" s="2" t="n">
        <v>515</v>
      </c>
      <c r="B1835" s="2" t="n">
        <v>9</v>
      </c>
      <c r="C1835" s="2" t="n">
        <v>259</v>
      </c>
      <c r="D1835" s="2" t="n">
        <v>927</v>
      </c>
      <c r="E1835" s="2" t="n">
        <v>283</v>
      </c>
      <c r="F1835" s="2" t="n">
        <v>278</v>
      </c>
      <c r="G1835" s="1" t="n">
        <f aca="false">LARGE($A1835:$F1835,1)</f>
        <v>927</v>
      </c>
      <c r="H1835" s="1" t="n">
        <f aca="false">LARGE($A1835:$F1835,2)</f>
        <v>515</v>
      </c>
      <c r="I1835" s="1" t="n">
        <f aca="false">LARGE($A1835:$F1835,3)</f>
        <v>283</v>
      </c>
      <c r="J1835" s="1" t="n">
        <f aca="false">LARGE($A1835:$F1835,4)</f>
        <v>278</v>
      </c>
      <c r="K1835" s="1" t="n">
        <f aca="false">LARGE($A1835:$F1835,5)</f>
        <v>259</v>
      </c>
      <c r="L1835" s="1" t="n">
        <f aca="false">LARGE($A1835:$F1835,6)</f>
        <v>9</v>
      </c>
      <c r="M1835" s="2" t="n">
        <f aca="false">COUNTIF($G1835:$L1835,G1835)</f>
        <v>1</v>
      </c>
      <c r="N1835" s="2" t="n">
        <f aca="false">COUNTIF($G1835:$L1835,H1835)</f>
        <v>1</v>
      </c>
      <c r="O1835" s="2" t="n">
        <f aca="false">COUNTIF($G1835:$L1835,I1835)</f>
        <v>1</v>
      </c>
      <c r="P1835" s="2" t="n">
        <f aca="false">COUNTIF($G1835:$L1835,J1835)</f>
        <v>1</v>
      </c>
      <c r="Q1835" s="2" t="n">
        <f aca="false">COUNTIF($G1835:$L1835,K1835)</f>
        <v>1</v>
      </c>
      <c r="R1835" s="2" t="n">
        <f aca="false">COUNTIF($G1835:$L1835,L1835)</f>
        <v>1</v>
      </c>
      <c r="S1835" s="3" t="n">
        <f aca="false">IF(SUM(M1835:R1835)&gt;6,0,1)</f>
        <v>1</v>
      </c>
      <c r="T1835" s="2" t="n">
        <f aca="false">IF(5 * (G1835 + L1835) &gt;= 3 * SUM(H1835:K1835), 1, 0)</f>
        <v>1</v>
      </c>
      <c r="U1835" s="2" t="n">
        <f aca="false">S1835+T1835</f>
        <v>2</v>
      </c>
    </row>
    <row r="1836" customFormat="false" ht="13.8" hidden="false" customHeight="false" outlineLevel="0" collapsed="false">
      <c r="A1836" s="2" t="n">
        <v>188</v>
      </c>
      <c r="B1836" s="2" t="n">
        <v>701</v>
      </c>
      <c r="C1836" s="2" t="n">
        <v>909</v>
      </c>
      <c r="D1836" s="2" t="n">
        <v>419</v>
      </c>
      <c r="E1836" s="2" t="n">
        <v>90</v>
      </c>
      <c r="F1836" s="2" t="n">
        <v>793</v>
      </c>
      <c r="G1836" s="1" t="n">
        <f aca="false">LARGE($A1836:$F1836,1)</f>
        <v>909</v>
      </c>
      <c r="H1836" s="1" t="n">
        <f aca="false">LARGE($A1836:$F1836,2)</f>
        <v>793</v>
      </c>
      <c r="I1836" s="1" t="n">
        <f aca="false">LARGE($A1836:$F1836,3)</f>
        <v>701</v>
      </c>
      <c r="J1836" s="1" t="n">
        <f aca="false">LARGE($A1836:$F1836,4)</f>
        <v>419</v>
      </c>
      <c r="K1836" s="1" t="n">
        <f aca="false">LARGE($A1836:$F1836,5)</f>
        <v>188</v>
      </c>
      <c r="L1836" s="1" t="n">
        <f aca="false">LARGE($A1836:$F1836,6)</f>
        <v>90</v>
      </c>
      <c r="M1836" s="2" t="n">
        <f aca="false">COUNTIF($G1836:$L1836,G1836)</f>
        <v>1</v>
      </c>
      <c r="N1836" s="2" t="n">
        <f aca="false">COUNTIF($G1836:$L1836,H1836)</f>
        <v>1</v>
      </c>
      <c r="O1836" s="2" t="n">
        <f aca="false">COUNTIF($G1836:$L1836,I1836)</f>
        <v>1</v>
      </c>
      <c r="P1836" s="2" t="n">
        <f aca="false">COUNTIF($G1836:$L1836,J1836)</f>
        <v>1</v>
      </c>
      <c r="Q1836" s="2" t="n">
        <f aca="false">COUNTIF($G1836:$L1836,K1836)</f>
        <v>1</v>
      </c>
      <c r="R1836" s="2" t="n">
        <f aca="false">COUNTIF($G1836:$L1836,L1836)</f>
        <v>1</v>
      </c>
      <c r="S1836" s="3" t="n">
        <f aca="false">IF(SUM(M1836:R1836)&gt;6,0,1)</f>
        <v>1</v>
      </c>
      <c r="T1836" s="2" t="n">
        <f aca="false">IF(5 * (G1836 + L1836) &gt;= 3 * SUM(H1836:K1836), 1, 0)</f>
        <v>0</v>
      </c>
      <c r="U1836" s="2" t="n">
        <f aca="false">S1836+T1836</f>
        <v>1</v>
      </c>
    </row>
    <row r="1837" customFormat="false" ht="13.8" hidden="false" customHeight="false" outlineLevel="0" collapsed="false">
      <c r="A1837" s="2" t="n">
        <v>866</v>
      </c>
      <c r="B1837" s="2" t="n">
        <v>194</v>
      </c>
      <c r="C1837" s="2" t="n">
        <v>203</v>
      </c>
      <c r="D1837" s="2" t="n">
        <v>41</v>
      </c>
      <c r="E1837" s="2" t="n">
        <v>230</v>
      </c>
      <c r="F1837" s="2" t="n">
        <v>137</v>
      </c>
      <c r="G1837" s="1" t="n">
        <f aca="false">LARGE($A1837:$F1837,1)</f>
        <v>866</v>
      </c>
      <c r="H1837" s="1" t="n">
        <f aca="false">LARGE($A1837:$F1837,2)</f>
        <v>230</v>
      </c>
      <c r="I1837" s="1" t="n">
        <f aca="false">LARGE($A1837:$F1837,3)</f>
        <v>203</v>
      </c>
      <c r="J1837" s="1" t="n">
        <f aca="false">LARGE($A1837:$F1837,4)</f>
        <v>194</v>
      </c>
      <c r="K1837" s="1" t="n">
        <f aca="false">LARGE($A1837:$F1837,5)</f>
        <v>137</v>
      </c>
      <c r="L1837" s="1" t="n">
        <f aca="false">LARGE($A1837:$F1837,6)</f>
        <v>41</v>
      </c>
      <c r="M1837" s="2" t="n">
        <f aca="false">COUNTIF($G1837:$L1837,G1837)</f>
        <v>1</v>
      </c>
      <c r="N1837" s="2" t="n">
        <f aca="false">COUNTIF($G1837:$L1837,H1837)</f>
        <v>1</v>
      </c>
      <c r="O1837" s="2" t="n">
        <f aca="false">COUNTIF($G1837:$L1837,I1837)</f>
        <v>1</v>
      </c>
      <c r="P1837" s="2" t="n">
        <f aca="false">COUNTIF($G1837:$L1837,J1837)</f>
        <v>1</v>
      </c>
      <c r="Q1837" s="2" t="n">
        <f aca="false">COUNTIF($G1837:$L1837,K1837)</f>
        <v>1</v>
      </c>
      <c r="R1837" s="2" t="n">
        <f aca="false">COUNTIF($G1837:$L1837,L1837)</f>
        <v>1</v>
      </c>
      <c r="S1837" s="3" t="n">
        <f aca="false">IF(SUM(M1837:R1837)&gt;6,0,1)</f>
        <v>1</v>
      </c>
      <c r="T1837" s="2" t="n">
        <f aca="false">IF(5 * (G1837 + L1837) &gt;= 3 * SUM(H1837:K1837), 1, 0)</f>
        <v>1</v>
      </c>
      <c r="U1837" s="2" t="n">
        <f aca="false">S1837+T1837</f>
        <v>2</v>
      </c>
    </row>
    <row r="1838" customFormat="false" ht="13.8" hidden="false" customHeight="false" outlineLevel="0" collapsed="false">
      <c r="A1838" s="2" t="n">
        <v>105</v>
      </c>
      <c r="B1838" s="2" t="n">
        <v>288</v>
      </c>
      <c r="C1838" s="2" t="n">
        <v>96</v>
      </c>
      <c r="D1838" s="2" t="n">
        <v>97</v>
      </c>
      <c r="E1838" s="2" t="n">
        <v>601</v>
      </c>
      <c r="F1838" s="2" t="n">
        <v>175</v>
      </c>
      <c r="G1838" s="1" t="n">
        <f aca="false">LARGE($A1838:$F1838,1)</f>
        <v>601</v>
      </c>
      <c r="H1838" s="1" t="n">
        <f aca="false">LARGE($A1838:$F1838,2)</f>
        <v>288</v>
      </c>
      <c r="I1838" s="1" t="n">
        <f aca="false">LARGE($A1838:$F1838,3)</f>
        <v>175</v>
      </c>
      <c r="J1838" s="1" t="n">
        <f aca="false">LARGE($A1838:$F1838,4)</f>
        <v>105</v>
      </c>
      <c r="K1838" s="1" t="n">
        <f aca="false">LARGE($A1838:$F1838,5)</f>
        <v>97</v>
      </c>
      <c r="L1838" s="1" t="n">
        <f aca="false">LARGE($A1838:$F1838,6)</f>
        <v>96</v>
      </c>
      <c r="M1838" s="2" t="n">
        <f aca="false">COUNTIF($G1838:$L1838,G1838)</f>
        <v>1</v>
      </c>
      <c r="N1838" s="2" t="n">
        <f aca="false">COUNTIF($G1838:$L1838,H1838)</f>
        <v>1</v>
      </c>
      <c r="O1838" s="2" t="n">
        <f aca="false">COUNTIF($G1838:$L1838,I1838)</f>
        <v>1</v>
      </c>
      <c r="P1838" s="2" t="n">
        <f aca="false">COUNTIF($G1838:$L1838,J1838)</f>
        <v>1</v>
      </c>
      <c r="Q1838" s="2" t="n">
        <f aca="false">COUNTIF($G1838:$L1838,K1838)</f>
        <v>1</v>
      </c>
      <c r="R1838" s="2" t="n">
        <f aca="false">COUNTIF($G1838:$L1838,L1838)</f>
        <v>1</v>
      </c>
      <c r="S1838" s="3" t="n">
        <f aca="false">IF(SUM(M1838:R1838)&gt;6,0,1)</f>
        <v>1</v>
      </c>
      <c r="T1838" s="2" t="n">
        <f aca="false">IF(5 * (G1838 + L1838) &gt;= 3 * SUM(H1838:K1838), 1, 0)</f>
        <v>1</v>
      </c>
      <c r="U1838" s="2" t="n">
        <f aca="false">S1838+T1838</f>
        <v>2</v>
      </c>
    </row>
    <row r="1839" customFormat="false" ht="13.8" hidden="false" customHeight="false" outlineLevel="0" collapsed="false">
      <c r="A1839" s="2" t="n">
        <v>160</v>
      </c>
      <c r="B1839" s="2" t="n">
        <v>172</v>
      </c>
      <c r="C1839" s="2" t="n">
        <v>224</v>
      </c>
      <c r="D1839" s="2" t="n">
        <v>996</v>
      </c>
      <c r="E1839" s="2" t="n">
        <v>809</v>
      </c>
      <c r="F1839" s="2" t="n">
        <v>703</v>
      </c>
      <c r="G1839" s="1" t="n">
        <f aca="false">LARGE($A1839:$F1839,1)</f>
        <v>996</v>
      </c>
      <c r="H1839" s="1" t="n">
        <f aca="false">LARGE($A1839:$F1839,2)</f>
        <v>809</v>
      </c>
      <c r="I1839" s="1" t="n">
        <f aca="false">LARGE($A1839:$F1839,3)</f>
        <v>703</v>
      </c>
      <c r="J1839" s="1" t="n">
        <f aca="false">LARGE($A1839:$F1839,4)</f>
        <v>224</v>
      </c>
      <c r="K1839" s="1" t="n">
        <f aca="false">LARGE($A1839:$F1839,5)</f>
        <v>172</v>
      </c>
      <c r="L1839" s="1" t="n">
        <f aca="false">LARGE($A1839:$F1839,6)</f>
        <v>160</v>
      </c>
      <c r="M1839" s="2" t="n">
        <f aca="false">COUNTIF($G1839:$L1839,G1839)</f>
        <v>1</v>
      </c>
      <c r="N1839" s="2" t="n">
        <f aca="false">COUNTIF($G1839:$L1839,H1839)</f>
        <v>1</v>
      </c>
      <c r="O1839" s="2" t="n">
        <f aca="false">COUNTIF($G1839:$L1839,I1839)</f>
        <v>1</v>
      </c>
      <c r="P1839" s="2" t="n">
        <f aca="false">COUNTIF($G1839:$L1839,J1839)</f>
        <v>1</v>
      </c>
      <c r="Q1839" s="2" t="n">
        <f aca="false">COUNTIF($G1839:$L1839,K1839)</f>
        <v>1</v>
      </c>
      <c r="R1839" s="2" t="n">
        <f aca="false">COUNTIF($G1839:$L1839,L1839)</f>
        <v>1</v>
      </c>
      <c r="S1839" s="3" t="n">
        <f aca="false">IF(SUM(M1839:R1839)&gt;6,0,1)</f>
        <v>1</v>
      </c>
      <c r="T1839" s="2" t="n">
        <f aca="false">IF(5 * (G1839 + L1839) &gt;= 3 * SUM(H1839:K1839), 1, 0)</f>
        <v>1</v>
      </c>
      <c r="U1839" s="2" t="n">
        <f aca="false">S1839+T1839</f>
        <v>2</v>
      </c>
    </row>
    <row r="1840" customFormat="false" ht="13.8" hidden="false" customHeight="false" outlineLevel="0" collapsed="false">
      <c r="A1840" s="2" t="n">
        <v>139</v>
      </c>
      <c r="B1840" s="2" t="n">
        <v>236</v>
      </c>
      <c r="C1840" s="2" t="n">
        <v>463</v>
      </c>
      <c r="D1840" s="2" t="n">
        <v>587</v>
      </c>
      <c r="E1840" s="2" t="n">
        <v>642</v>
      </c>
      <c r="F1840" s="2" t="n">
        <v>744</v>
      </c>
      <c r="G1840" s="1" t="n">
        <f aca="false">LARGE($A1840:$F1840,1)</f>
        <v>744</v>
      </c>
      <c r="H1840" s="1" t="n">
        <f aca="false">LARGE($A1840:$F1840,2)</f>
        <v>642</v>
      </c>
      <c r="I1840" s="1" t="n">
        <f aca="false">LARGE($A1840:$F1840,3)</f>
        <v>587</v>
      </c>
      <c r="J1840" s="1" t="n">
        <f aca="false">LARGE($A1840:$F1840,4)</f>
        <v>463</v>
      </c>
      <c r="K1840" s="1" t="n">
        <f aca="false">LARGE($A1840:$F1840,5)</f>
        <v>236</v>
      </c>
      <c r="L1840" s="1" t="n">
        <f aca="false">LARGE($A1840:$F1840,6)</f>
        <v>139</v>
      </c>
      <c r="M1840" s="2" t="n">
        <f aca="false">COUNTIF($G1840:$L1840,G1840)</f>
        <v>1</v>
      </c>
      <c r="N1840" s="2" t="n">
        <f aca="false">COUNTIF($G1840:$L1840,H1840)</f>
        <v>1</v>
      </c>
      <c r="O1840" s="2" t="n">
        <f aca="false">COUNTIF($G1840:$L1840,I1840)</f>
        <v>1</v>
      </c>
      <c r="P1840" s="2" t="n">
        <f aca="false">COUNTIF($G1840:$L1840,J1840)</f>
        <v>1</v>
      </c>
      <c r="Q1840" s="2" t="n">
        <f aca="false">COUNTIF($G1840:$L1840,K1840)</f>
        <v>1</v>
      </c>
      <c r="R1840" s="2" t="n">
        <f aca="false">COUNTIF($G1840:$L1840,L1840)</f>
        <v>1</v>
      </c>
      <c r="S1840" s="3" t="n">
        <f aca="false">IF(SUM(M1840:R1840)&gt;6,0,1)</f>
        <v>1</v>
      </c>
      <c r="T1840" s="2" t="n">
        <f aca="false">IF(5 * (G1840 + L1840) &gt;= 3 * SUM(H1840:K1840), 1, 0)</f>
        <v>0</v>
      </c>
      <c r="U1840" s="2" t="n">
        <f aca="false">S1840+T1840</f>
        <v>1</v>
      </c>
    </row>
    <row r="1841" customFormat="false" ht="13.8" hidden="false" customHeight="false" outlineLevel="0" collapsed="false">
      <c r="A1841" s="2" t="n">
        <v>354</v>
      </c>
      <c r="B1841" s="2" t="n">
        <v>218</v>
      </c>
      <c r="C1841" s="2" t="n">
        <v>89</v>
      </c>
      <c r="D1841" s="2" t="n">
        <v>467</v>
      </c>
      <c r="E1841" s="2" t="n">
        <v>408</v>
      </c>
      <c r="F1841" s="2" t="n">
        <v>811</v>
      </c>
      <c r="G1841" s="1" t="n">
        <f aca="false">LARGE($A1841:$F1841,1)</f>
        <v>811</v>
      </c>
      <c r="H1841" s="1" t="n">
        <f aca="false">LARGE($A1841:$F1841,2)</f>
        <v>467</v>
      </c>
      <c r="I1841" s="1" t="n">
        <f aca="false">LARGE($A1841:$F1841,3)</f>
        <v>408</v>
      </c>
      <c r="J1841" s="1" t="n">
        <f aca="false">LARGE($A1841:$F1841,4)</f>
        <v>354</v>
      </c>
      <c r="K1841" s="1" t="n">
        <f aca="false">LARGE($A1841:$F1841,5)</f>
        <v>218</v>
      </c>
      <c r="L1841" s="1" t="n">
        <f aca="false">LARGE($A1841:$F1841,6)</f>
        <v>89</v>
      </c>
      <c r="M1841" s="2" t="n">
        <f aca="false">COUNTIF($G1841:$L1841,G1841)</f>
        <v>1</v>
      </c>
      <c r="N1841" s="2" t="n">
        <f aca="false">COUNTIF($G1841:$L1841,H1841)</f>
        <v>1</v>
      </c>
      <c r="O1841" s="2" t="n">
        <f aca="false">COUNTIF($G1841:$L1841,I1841)</f>
        <v>1</v>
      </c>
      <c r="P1841" s="2" t="n">
        <f aca="false">COUNTIF($G1841:$L1841,J1841)</f>
        <v>1</v>
      </c>
      <c r="Q1841" s="2" t="n">
        <f aca="false">COUNTIF($G1841:$L1841,K1841)</f>
        <v>1</v>
      </c>
      <c r="R1841" s="2" t="n">
        <f aca="false">COUNTIF($G1841:$L1841,L1841)</f>
        <v>1</v>
      </c>
      <c r="S1841" s="3" t="n">
        <f aca="false">IF(SUM(M1841:R1841)&gt;6,0,1)</f>
        <v>1</v>
      </c>
      <c r="T1841" s="2" t="n">
        <f aca="false">IF(5 * (G1841 + L1841) &gt;= 3 * SUM(H1841:K1841), 1, 0)</f>
        <v>1</v>
      </c>
      <c r="U1841" s="2" t="n">
        <f aca="false">S1841+T1841</f>
        <v>2</v>
      </c>
    </row>
    <row r="1842" customFormat="false" ht="13.8" hidden="false" customHeight="false" outlineLevel="0" collapsed="false">
      <c r="A1842" s="2" t="n">
        <v>31</v>
      </c>
      <c r="B1842" s="2" t="n">
        <v>988</v>
      </c>
      <c r="C1842" s="2" t="n">
        <v>405</v>
      </c>
      <c r="D1842" s="2" t="n">
        <v>448</v>
      </c>
      <c r="E1842" s="2" t="n">
        <v>691</v>
      </c>
      <c r="F1842" s="2" t="n">
        <v>58</v>
      </c>
      <c r="G1842" s="1" t="n">
        <f aca="false">LARGE($A1842:$F1842,1)</f>
        <v>988</v>
      </c>
      <c r="H1842" s="1" t="n">
        <f aca="false">LARGE($A1842:$F1842,2)</f>
        <v>691</v>
      </c>
      <c r="I1842" s="1" t="n">
        <f aca="false">LARGE($A1842:$F1842,3)</f>
        <v>448</v>
      </c>
      <c r="J1842" s="1" t="n">
        <f aca="false">LARGE($A1842:$F1842,4)</f>
        <v>405</v>
      </c>
      <c r="K1842" s="1" t="n">
        <f aca="false">LARGE($A1842:$F1842,5)</f>
        <v>58</v>
      </c>
      <c r="L1842" s="1" t="n">
        <f aca="false">LARGE($A1842:$F1842,6)</f>
        <v>31</v>
      </c>
      <c r="M1842" s="2" t="n">
        <f aca="false">COUNTIF($G1842:$L1842,G1842)</f>
        <v>1</v>
      </c>
      <c r="N1842" s="2" t="n">
        <f aca="false">COUNTIF($G1842:$L1842,H1842)</f>
        <v>1</v>
      </c>
      <c r="O1842" s="2" t="n">
        <f aca="false">COUNTIF($G1842:$L1842,I1842)</f>
        <v>1</v>
      </c>
      <c r="P1842" s="2" t="n">
        <f aca="false">COUNTIF($G1842:$L1842,J1842)</f>
        <v>1</v>
      </c>
      <c r="Q1842" s="2" t="n">
        <f aca="false">COUNTIF($G1842:$L1842,K1842)</f>
        <v>1</v>
      </c>
      <c r="R1842" s="2" t="n">
        <f aca="false">COUNTIF($G1842:$L1842,L1842)</f>
        <v>1</v>
      </c>
      <c r="S1842" s="3" t="n">
        <f aca="false">IF(SUM(M1842:R1842)&gt;6,0,1)</f>
        <v>1</v>
      </c>
      <c r="T1842" s="2" t="n">
        <f aca="false">IF(5 * (G1842 + L1842) &gt;= 3 * SUM(H1842:K1842), 1, 0)</f>
        <v>1</v>
      </c>
      <c r="U1842" s="2" t="n">
        <f aca="false">S1842+T1842</f>
        <v>2</v>
      </c>
    </row>
    <row r="1843" customFormat="false" ht="13.8" hidden="false" customHeight="false" outlineLevel="0" collapsed="false">
      <c r="A1843" s="2" t="n">
        <v>983</v>
      </c>
      <c r="B1843" s="2" t="n">
        <v>947</v>
      </c>
      <c r="C1843" s="2" t="n">
        <v>356</v>
      </c>
      <c r="D1843" s="2" t="n">
        <v>233</v>
      </c>
      <c r="E1843" s="2" t="n">
        <v>261</v>
      </c>
      <c r="F1843" s="2" t="n">
        <v>352</v>
      </c>
      <c r="G1843" s="1" t="n">
        <f aca="false">LARGE($A1843:$F1843,1)</f>
        <v>983</v>
      </c>
      <c r="H1843" s="1" t="n">
        <f aca="false">LARGE($A1843:$F1843,2)</f>
        <v>947</v>
      </c>
      <c r="I1843" s="1" t="n">
        <f aca="false">LARGE($A1843:$F1843,3)</f>
        <v>356</v>
      </c>
      <c r="J1843" s="1" t="n">
        <f aca="false">LARGE($A1843:$F1843,4)</f>
        <v>352</v>
      </c>
      <c r="K1843" s="1" t="n">
        <f aca="false">LARGE($A1843:$F1843,5)</f>
        <v>261</v>
      </c>
      <c r="L1843" s="1" t="n">
        <f aca="false">LARGE($A1843:$F1843,6)</f>
        <v>233</v>
      </c>
      <c r="M1843" s="2" t="n">
        <f aca="false">COUNTIF($G1843:$L1843,G1843)</f>
        <v>1</v>
      </c>
      <c r="N1843" s="2" t="n">
        <f aca="false">COUNTIF($G1843:$L1843,H1843)</f>
        <v>1</v>
      </c>
      <c r="O1843" s="2" t="n">
        <f aca="false">COUNTIF($G1843:$L1843,I1843)</f>
        <v>1</v>
      </c>
      <c r="P1843" s="2" t="n">
        <f aca="false">COUNTIF($G1843:$L1843,J1843)</f>
        <v>1</v>
      </c>
      <c r="Q1843" s="2" t="n">
        <f aca="false">COUNTIF($G1843:$L1843,K1843)</f>
        <v>1</v>
      </c>
      <c r="R1843" s="2" t="n">
        <f aca="false">COUNTIF($G1843:$L1843,L1843)</f>
        <v>1</v>
      </c>
      <c r="S1843" s="3" t="n">
        <f aca="false">IF(SUM(M1843:R1843)&gt;6,0,1)</f>
        <v>1</v>
      </c>
      <c r="T1843" s="2" t="n">
        <f aca="false">IF(5 * (G1843 + L1843) &gt;= 3 * SUM(H1843:K1843), 1, 0)</f>
        <v>1</v>
      </c>
      <c r="U1843" s="2" t="n">
        <f aca="false">S1843+T1843</f>
        <v>2</v>
      </c>
    </row>
    <row r="1844" customFormat="false" ht="13.8" hidden="false" customHeight="false" outlineLevel="0" collapsed="false">
      <c r="A1844" s="2" t="n">
        <v>320</v>
      </c>
      <c r="B1844" s="2" t="n">
        <v>948</v>
      </c>
      <c r="C1844" s="2" t="n">
        <v>43</v>
      </c>
      <c r="D1844" s="2" t="n">
        <v>314</v>
      </c>
      <c r="E1844" s="2" t="n">
        <v>117</v>
      </c>
      <c r="F1844" s="2" t="n">
        <v>347</v>
      </c>
      <c r="G1844" s="1" t="n">
        <f aca="false">LARGE($A1844:$F1844,1)</f>
        <v>948</v>
      </c>
      <c r="H1844" s="1" t="n">
        <f aca="false">LARGE($A1844:$F1844,2)</f>
        <v>347</v>
      </c>
      <c r="I1844" s="1" t="n">
        <f aca="false">LARGE($A1844:$F1844,3)</f>
        <v>320</v>
      </c>
      <c r="J1844" s="1" t="n">
        <f aca="false">LARGE($A1844:$F1844,4)</f>
        <v>314</v>
      </c>
      <c r="K1844" s="1" t="n">
        <f aca="false">LARGE($A1844:$F1844,5)</f>
        <v>117</v>
      </c>
      <c r="L1844" s="1" t="n">
        <f aca="false">LARGE($A1844:$F1844,6)</f>
        <v>43</v>
      </c>
      <c r="M1844" s="2" t="n">
        <f aca="false">COUNTIF($G1844:$L1844,G1844)</f>
        <v>1</v>
      </c>
      <c r="N1844" s="2" t="n">
        <f aca="false">COUNTIF($G1844:$L1844,H1844)</f>
        <v>1</v>
      </c>
      <c r="O1844" s="2" t="n">
        <f aca="false">COUNTIF($G1844:$L1844,I1844)</f>
        <v>1</v>
      </c>
      <c r="P1844" s="2" t="n">
        <f aca="false">COUNTIF($G1844:$L1844,J1844)</f>
        <v>1</v>
      </c>
      <c r="Q1844" s="2" t="n">
        <f aca="false">COUNTIF($G1844:$L1844,K1844)</f>
        <v>1</v>
      </c>
      <c r="R1844" s="2" t="n">
        <f aca="false">COUNTIF($G1844:$L1844,L1844)</f>
        <v>1</v>
      </c>
      <c r="S1844" s="3" t="n">
        <f aca="false">IF(SUM(M1844:R1844)&gt;6,0,1)</f>
        <v>1</v>
      </c>
      <c r="T1844" s="2" t="n">
        <f aca="false">IF(5 * (G1844 + L1844) &gt;= 3 * SUM(H1844:K1844), 1, 0)</f>
        <v>1</v>
      </c>
      <c r="U1844" s="2" t="n">
        <f aca="false">S1844+T1844</f>
        <v>2</v>
      </c>
    </row>
    <row r="1845" customFormat="false" ht="13.8" hidden="false" customHeight="false" outlineLevel="0" collapsed="false">
      <c r="A1845" s="2" t="n">
        <v>200</v>
      </c>
      <c r="B1845" s="2" t="n">
        <v>111</v>
      </c>
      <c r="C1845" s="2" t="n">
        <v>596</v>
      </c>
      <c r="D1845" s="2" t="n">
        <v>933</v>
      </c>
      <c r="E1845" s="2" t="n">
        <v>12</v>
      </c>
      <c r="F1845" s="2" t="n">
        <v>655</v>
      </c>
      <c r="G1845" s="1" t="n">
        <f aca="false">LARGE($A1845:$F1845,1)</f>
        <v>933</v>
      </c>
      <c r="H1845" s="1" t="n">
        <f aca="false">LARGE($A1845:$F1845,2)</f>
        <v>655</v>
      </c>
      <c r="I1845" s="1" t="n">
        <f aca="false">LARGE($A1845:$F1845,3)</f>
        <v>596</v>
      </c>
      <c r="J1845" s="1" t="n">
        <f aca="false">LARGE($A1845:$F1845,4)</f>
        <v>200</v>
      </c>
      <c r="K1845" s="1" t="n">
        <f aca="false">LARGE($A1845:$F1845,5)</f>
        <v>111</v>
      </c>
      <c r="L1845" s="1" t="n">
        <f aca="false">LARGE($A1845:$F1845,6)</f>
        <v>12</v>
      </c>
      <c r="M1845" s="2" t="n">
        <f aca="false">COUNTIF($G1845:$L1845,G1845)</f>
        <v>1</v>
      </c>
      <c r="N1845" s="2" t="n">
        <f aca="false">COUNTIF($G1845:$L1845,H1845)</f>
        <v>1</v>
      </c>
      <c r="O1845" s="2" t="n">
        <f aca="false">COUNTIF($G1845:$L1845,I1845)</f>
        <v>1</v>
      </c>
      <c r="P1845" s="2" t="n">
        <f aca="false">COUNTIF($G1845:$L1845,J1845)</f>
        <v>1</v>
      </c>
      <c r="Q1845" s="2" t="n">
        <f aca="false">COUNTIF($G1845:$L1845,K1845)</f>
        <v>1</v>
      </c>
      <c r="R1845" s="2" t="n">
        <f aca="false">COUNTIF($G1845:$L1845,L1845)</f>
        <v>1</v>
      </c>
      <c r="S1845" s="3" t="n">
        <f aca="false">IF(SUM(M1845:R1845)&gt;6,0,1)</f>
        <v>1</v>
      </c>
      <c r="T1845" s="2" t="n">
        <f aca="false">IF(5 * (G1845 + L1845) &gt;= 3 * SUM(H1845:K1845), 1, 0)</f>
        <v>1</v>
      </c>
      <c r="U1845" s="2" t="n">
        <f aca="false">S1845+T1845</f>
        <v>2</v>
      </c>
    </row>
    <row r="1846" customFormat="false" ht="13.8" hidden="false" customHeight="false" outlineLevel="0" collapsed="false">
      <c r="A1846" s="2" t="n">
        <v>935</v>
      </c>
      <c r="B1846" s="2" t="n">
        <v>317</v>
      </c>
      <c r="C1846" s="2" t="n">
        <v>597</v>
      </c>
      <c r="D1846" s="2" t="n">
        <v>76</v>
      </c>
      <c r="E1846" s="2" t="n">
        <v>474</v>
      </c>
      <c r="F1846" s="2" t="n">
        <v>33</v>
      </c>
      <c r="G1846" s="1" t="n">
        <f aca="false">LARGE($A1846:$F1846,1)</f>
        <v>935</v>
      </c>
      <c r="H1846" s="1" t="n">
        <f aca="false">LARGE($A1846:$F1846,2)</f>
        <v>597</v>
      </c>
      <c r="I1846" s="1" t="n">
        <f aca="false">LARGE($A1846:$F1846,3)</f>
        <v>474</v>
      </c>
      <c r="J1846" s="1" t="n">
        <f aca="false">LARGE($A1846:$F1846,4)</f>
        <v>317</v>
      </c>
      <c r="K1846" s="1" t="n">
        <f aca="false">LARGE($A1846:$F1846,5)</f>
        <v>76</v>
      </c>
      <c r="L1846" s="1" t="n">
        <f aca="false">LARGE($A1846:$F1846,6)</f>
        <v>33</v>
      </c>
      <c r="M1846" s="2" t="n">
        <f aca="false">COUNTIF($G1846:$L1846,G1846)</f>
        <v>1</v>
      </c>
      <c r="N1846" s="2" t="n">
        <f aca="false">COUNTIF($G1846:$L1846,H1846)</f>
        <v>1</v>
      </c>
      <c r="O1846" s="2" t="n">
        <f aca="false">COUNTIF($G1846:$L1846,I1846)</f>
        <v>1</v>
      </c>
      <c r="P1846" s="2" t="n">
        <f aca="false">COUNTIF($G1846:$L1846,J1846)</f>
        <v>1</v>
      </c>
      <c r="Q1846" s="2" t="n">
        <f aca="false">COUNTIF($G1846:$L1846,K1846)</f>
        <v>1</v>
      </c>
      <c r="R1846" s="2" t="n">
        <f aca="false">COUNTIF($G1846:$L1846,L1846)</f>
        <v>1</v>
      </c>
      <c r="S1846" s="3" t="n">
        <f aca="false">IF(SUM(M1846:R1846)&gt;6,0,1)</f>
        <v>1</v>
      </c>
      <c r="T1846" s="2" t="n">
        <f aca="false">IF(5 * (G1846 + L1846) &gt;= 3 * SUM(H1846:K1846), 1, 0)</f>
        <v>1</v>
      </c>
      <c r="U1846" s="2" t="n">
        <f aca="false">S1846+T1846</f>
        <v>2</v>
      </c>
    </row>
    <row r="1847" customFormat="false" ht="13.8" hidden="false" customHeight="false" outlineLevel="0" collapsed="false">
      <c r="A1847" s="2" t="n">
        <v>6</v>
      </c>
      <c r="B1847" s="2" t="n">
        <v>539</v>
      </c>
      <c r="C1847" s="2" t="n">
        <v>213</v>
      </c>
      <c r="D1847" s="2" t="n">
        <v>506</v>
      </c>
      <c r="E1847" s="2" t="n">
        <v>1</v>
      </c>
      <c r="F1847" s="2" t="n">
        <v>893</v>
      </c>
      <c r="G1847" s="1" t="n">
        <f aca="false">LARGE($A1847:$F1847,1)</f>
        <v>893</v>
      </c>
      <c r="H1847" s="1" t="n">
        <f aca="false">LARGE($A1847:$F1847,2)</f>
        <v>539</v>
      </c>
      <c r="I1847" s="1" t="n">
        <f aca="false">LARGE($A1847:$F1847,3)</f>
        <v>506</v>
      </c>
      <c r="J1847" s="1" t="n">
        <f aca="false">LARGE($A1847:$F1847,4)</f>
        <v>213</v>
      </c>
      <c r="K1847" s="1" t="n">
        <f aca="false">LARGE($A1847:$F1847,5)</f>
        <v>6</v>
      </c>
      <c r="L1847" s="1" t="n">
        <f aca="false">LARGE($A1847:$F1847,6)</f>
        <v>1</v>
      </c>
      <c r="M1847" s="2" t="n">
        <f aca="false">COUNTIF($G1847:$L1847,G1847)</f>
        <v>1</v>
      </c>
      <c r="N1847" s="2" t="n">
        <f aca="false">COUNTIF($G1847:$L1847,H1847)</f>
        <v>1</v>
      </c>
      <c r="O1847" s="2" t="n">
        <f aca="false">COUNTIF($G1847:$L1847,I1847)</f>
        <v>1</v>
      </c>
      <c r="P1847" s="2" t="n">
        <f aca="false">COUNTIF($G1847:$L1847,J1847)</f>
        <v>1</v>
      </c>
      <c r="Q1847" s="2" t="n">
        <f aca="false">COUNTIF($G1847:$L1847,K1847)</f>
        <v>1</v>
      </c>
      <c r="R1847" s="2" t="n">
        <f aca="false">COUNTIF($G1847:$L1847,L1847)</f>
        <v>1</v>
      </c>
      <c r="S1847" s="3" t="n">
        <f aca="false">IF(SUM(M1847:R1847)&gt;6,0,1)</f>
        <v>1</v>
      </c>
      <c r="T1847" s="2" t="n">
        <f aca="false">IF(5 * (G1847 + L1847) &gt;= 3 * SUM(H1847:K1847), 1, 0)</f>
        <v>1</v>
      </c>
      <c r="U1847" s="2" t="n">
        <f aca="false">S1847+T1847</f>
        <v>2</v>
      </c>
    </row>
    <row r="1848" customFormat="false" ht="13.8" hidden="false" customHeight="false" outlineLevel="0" collapsed="false">
      <c r="A1848" s="2" t="n">
        <v>361</v>
      </c>
      <c r="B1848" s="2" t="n">
        <v>265</v>
      </c>
      <c r="C1848" s="2" t="n">
        <v>514</v>
      </c>
      <c r="D1848" s="2" t="n">
        <v>912</v>
      </c>
      <c r="E1848" s="2" t="n">
        <v>104</v>
      </c>
      <c r="F1848" s="2" t="n">
        <v>464</v>
      </c>
      <c r="G1848" s="1" t="n">
        <f aca="false">LARGE($A1848:$F1848,1)</f>
        <v>912</v>
      </c>
      <c r="H1848" s="1" t="n">
        <f aca="false">LARGE($A1848:$F1848,2)</f>
        <v>514</v>
      </c>
      <c r="I1848" s="1" t="n">
        <f aca="false">LARGE($A1848:$F1848,3)</f>
        <v>464</v>
      </c>
      <c r="J1848" s="1" t="n">
        <f aca="false">LARGE($A1848:$F1848,4)</f>
        <v>361</v>
      </c>
      <c r="K1848" s="1" t="n">
        <f aca="false">LARGE($A1848:$F1848,5)</f>
        <v>265</v>
      </c>
      <c r="L1848" s="1" t="n">
        <f aca="false">LARGE($A1848:$F1848,6)</f>
        <v>104</v>
      </c>
      <c r="M1848" s="2" t="n">
        <f aca="false">COUNTIF($G1848:$L1848,G1848)</f>
        <v>1</v>
      </c>
      <c r="N1848" s="2" t="n">
        <f aca="false">COUNTIF($G1848:$L1848,H1848)</f>
        <v>1</v>
      </c>
      <c r="O1848" s="2" t="n">
        <f aca="false">COUNTIF($G1848:$L1848,I1848)</f>
        <v>1</v>
      </c>
      <c r="P1848" s="2" t="n">
        <f aca="false">COUNTIF($G1848:$L1848,J1848)</f>
        <v>1</v>
      </c>
      <c r="Q1848" s="2" t="n">
        <f aca="false">COUNTIF($G1848:$L1848,K1848)</f>
        <v>1</v>
      </c>
      <c r="R1848" s="2" t="n">
        <f aca="false">COUNTIF($G1848:$L1848,L1848)</f>
        <v>1</v>
      </c>
      <c r="S1848" s="3" t="n">
        <f aca="false">IF(SUM(M1848:R1848)&gt;6,0,1)</f>
        <v>1</v>
      </c>
      <c r="T1848" s="2" t="n">
        <f aca="false">IF(5 * (G1848 + L1848) &gt;= 3 * SUM(H1848:K1848), 1, 0)</f>
        <v>1</v>
      </c>
      <c r="U1848" s="2" t="n">
        <f aca="false">S1848+T1848</f>
        <v>2</v>
      </c>
    </row>
    <row r="1849" customFormat="false" ht="13.8" hidden="false" customHeight="false" outlineLevel="0" collapsed="false">
      <c r="A1849" s="2" t="n">
        <v>216</v>
      </c>
      <c r="B1849" s="2" t="n">
        <v>286</v>
      </c>
      <c r="C1849" s="2" t="n">
        <v>223</v>
      </c>
      <c r="D1849" s="2" t="n">
        <v>756</v>
      </c>
      <c r="E1849" s="2" t="n">
        <v>446</v>
      </c>
      <c r="F1849" s="2" t="n">
        <v>232</v>
      </c>
      <c r="G1849" s="1" t="n">
        <f aca="false">LARGE($A1849:$F1849,1)</f>
        <v>756</v>
      </c>
      <c r="H1849" s="1" t="n">
        <f aca="false">LARGE($A1849:$F1849,2)</f>
        <v>446</v>
      </c>
      <c r="I1849" s="1" t="n">
        <f aca="false">LARGE($A1849:$F1849,3)</f>
        <v>286</v>
      </c>
      <c r="J1849" s="1" t="n">
        <f aca="false">LARGE($A1849:$F1849,4)</f>
        <v>232</v>
      </c>
      <c r="K1849" s="1" t="n">
        <f aca="false">LARGE($A1849:$F1849,5)</f>
        <v>223</v>
      </c>
      <c r="L1849" s="1" t="n">
        <f aca="false">LARGE($A1849:$F1849,6)</f>
        <v>216</v>
      </c>
      <c r="M1849" s="2" t="n">
        <f aca="false">COUNTIF($G1849:$L1849,G1849)</f>
        <v>1</v>
      </c>
      <c r="N1849" s="2" t="n">
        <f aca="false">COUNTIF($G1849:$L1849,H1849)</f>
        <v>1</v>
      </c>
      <c r="O1849" s="2" t="n">
        <f aca="false">COUNTIF($G1849:$L1849,I1849)</f>
        <v>1</v>
      </c>
      <c r="P1849" s="2" t="n">
        <f aca="false">COUNTIF($G1849:$L1849,J1849)</f>
        <v>1</v>
      </c>
      <c r="Q1849" s="2" t="n">
        <f aca="false">COUNTIF($G1849:$L1849,K1849)</f>
        <v>1</v>
      </c>
      <c r="R1849" s="2" t="n">
        <f aca="false">COUNTIF($G1849:$L1849,L1849)</f>
        <v>1</v>
      </c>
      <c r="S1849" s="3" t="n">
        <f aca="false">IF(SUM(M1849:R1849)&gt;6,0,1)</f>
        <v>1</v>
      </c>
      <c r="T1849" s="2" t="n">
        <f aca="false">IF(5 * (G1849 + L1849) &gt;= 3 * SUM(H1849:K1849), 1, 0)</f>
        <v>1</v>
      </c>
      <c r="U1849" s="2" t="n">
        <f aca="false">S1849+T1849</f>
        <v>2</v>
      </c>
    </row>
    <row r="1850" customFormat="false" ht="13.8" hidden="false" customHeight="false" outlineLevel="0" collapsed="false">
      <c r="A1850" s="2" t="n">
        <v>570</v>
      </c>
      <c r="B1850" s="2" t="n">
        <v>984</v>
      </c>
      <c r="C1850" s="2" t="n">
        <v>147</v>
      </c>
      <c r="D1850" s="2" t="n">
        <v>523</v>
      </c>
      <c r="E1850" s="2" t="n">
        <v>166</v>
      </c>
      <c r="F1850" s="2" t="n">
        <v>142</v>
      </c>
      <c r="G1850" s="1" t="n">
        <f aca="false">LARGE($A1850:$F1850,1)</f>
        <v>984</v>
      </c>
      <c r="H1850" s="1" t="n">
        <f aca="false">LARGE($A1850:$F1850,2)</f>
        <v>570</v>
      </c>
      <c r="I1850" s="1" t="n">
        <f aca="false">LARGE($A1850:$F1850,3)</f>
        <v>523</v>
      </c>
      <c r="J1850" s="1" t="n">
        <f aca="false">LARGE($A1850:$F1850,4)</f>
        <v>166</v>
      </c>
      <c r="K1850" s="1" t="n">
        <f aca="false">LARGE($A1850:$F1850,5)</f>
        <v>147</v>
      </c>
      <c r="L1850" s="1" t="n">
        <f aca="false">LARGE($A1850:$F1850,6)</f>
        <v>142</v>
      </c>
      <c r="M1850" s="2" t="n">
        <f aca="false">COUNTIF($G1850:$L1850,G1850)</f>
        <v>1</v>
      </c>
      <c r="N1850" s="2" t="n">
        <f aca="false">COUNTIF($G1850:$L1850,H1850)</f>
        <v>1</v>
      </c>
      <c r="O1850" s="2" t="n">
        <f aca="false">COUNTIF($G1850:$L1850,I1850)</f>
        <v>1</v>
      </c>
      <c r="P1850" s="2" t="n">
        <f aca="false">COUNTIF($G1850:$L1850,J1850)</f>
        <v>1</v>
      </c>
      <c r="Q1850" s="2" t="n">
        <f aca="false">COUNTIF($G1850:$L1850,K1850)</f>
        <v>1</v>
      </c>
      <c r="R1850" s="2" t="n">
        <f aca="false">COUNTIF($G1850:$L1850,L1850)</f>
        <v>1</v>
      </c>
      <c r="S1850" s="3" t="n">
        <f aca="false">IF(SUM(M1850:R1850)&gt;6,0,1)</f>
        <v>1</v>
      </c>
      <c r="T1850" s="2" t="n">
        <f aca="false">IF(5 * (G1850 + L1850) &gt;= 3 * SUM(H1850:K1850), 1, 0)</f>
        <v>1</v>
      </c>
      <c r="U1850" s="2" t="n">
        <f aca="false">S1850+T1850</f>
        <v>2</v>
      </c>
    </row>
    <row r="1851" customFormat="false" ht="13.8" hidden="false" customHeight="false" outlineLevel="0" collapsed="false">
      <c r="A1851" s="2" t="n">
        <v>984</v>
      </c>
      <c r="B1851" s="2" t="n">
        <v>202</v>
      </c>
      <c r="C1851" s="2" t="n">
        <v>575</v>
      </c>
      <c r="D1851" s="2" t="n">
        <v>13</v>
      </c>
      <c r="E1851" s="2" t="n">
        <v>142</v>
      </c>
      <c r="F1851" s="2" t="n">
        <v>218</v>
      </c>
      <c r="G1851" s="1" t="n">
        <f aca="false">LARGE($A1851:$F1851,1)</f>
        <v>984</v>
      </c>
      <c r="H1851" s="1" t="n">
        <f aca="false">LARGE($A1851:$F1851,2)</f>
        <v>575</v>
      </c>
      <c r="I1851" s="1" t="n">
        <f aca="false">LARGE($A1851:$F1851,3)</f>
        <v>218</v>
      </c>
      <c r="J1851" s="1" t="n">
        <f aca="false">LARGE($A1851:$F1851,4)</f>
        <v>202</v>
      </c>
      <c r="K1851" s="1" t="n">
        <f aca="false">LARGE($A1851:$F1851,5)</f>
        <v>142</v>
      </c>
      <c r="L1851" s="1" t="n">
        <f aca="false">LARGE($A1851:$F1851,6)</f>
        <v>13</v>
      </c>
      <c r="M1851" s="2" t="n">
        <f aca="false">COUNTIF($G1851:$L1851,G1851)</f>
        <v>1</v>
      </c>
      <c r="N1851" s="2" t="n">
        <f aca="false">COUNTIF($G1851:$L1851,H1851)</f>
        <v>1</v>
      </c>
      <c r="O1851" s="2" t="n">
        <f aca="false">COUNTIF($G1851:$L1851,I1851)</f>
        <v>1</v>
      </c>
      <c r="P1851" s="2" t="n">
        <f aca="false">COUNTIF($G1851:$L1851,J1851)</f>
        <v>1</v>
      </c>
      <c r="Q1851" s="2" t="n">
        <f aca="false">COUNTIF($G1851:$L1851,K1851)</f>
        <v>1</v>
      </c>
      <c r="R1851" s="2" t="n">
        <f aca="false">COUNTIF($G1851:$L1851,L1851)</f>
        <v>1</v>
      </c>
      <c r="S1851" s="3" t="n">
        <f aca="false">IF(SUM(M1851:R1851)&gt;6,0,1)</f>
        <v>1</v>
      </c>
      <c r="T1851" s="2" t="n">
        <f aca="false">IF(5 * (G1851 + L1851) &gt;= 3 * SUM(H1851:K1851), 1, 0)</f>
        <v>1</v>
      </c>
      <c r="U1851" s="2" t="n">
        <f aca="false">S1851+T1851</f>
        <v>2</v>
      </c>
    </row>
    <row r="1852" customFormat="false" ht="13.8" hidden="false" customHeight="false" outlineLevel="0" collapsed="false">
      <c r="A1852" s="2" t="n">
        <v>935</v>
      </c>
      <c r="B1852" s="2" t="n">
        <v>956</v>
      </c>
      <c r="C1852" s="2" t="n">
        <v>65</v>
      </c>
      <c r="D1852" s="2" t="n">
        <v>574</v>
      </c>
      <c r="E1852" s="2" t="n">
        <v>712</v>
      </c>
      <c r="F1852" s="2" t="n">
        <v>166</v>
      </c>
      <c r="G1852" s="1" t="n">
        <f aca="false">LARGE($A1852:$F1852,1)</f>
        <v>956</v>
      </c>
      <c r="H1852" s="1" t="n">
        <f aca="false">LARGE($A1852:$F1852,2)</f>
        <v>935</v>
      </c>
      <c r="I1852" s="1" t="n">
        <f aca="false">LARGE($A1852:$F1852,3)</f>
        <v>712</v>
      </c>
      <c r="J1852" s="1" t="n">
        <f aca="false">LARGE($A1852:$F1852,4)</f>
        <v>574</v>
      </c>
      <c r="K1852" s="1" t="n">
        <f aca="false">LARGE($A1852:$F1852,5)</f>
        <v>166</v>
      </c>
      <c r="L1852" s="1" t="n">
        <f aca="false">LARGE($A1852:$F1852,6)</f>
        <v>65</v>
      </c>
      <c r="M1852" s="2" t="n">
        <f aca="false">COUNTIF($G1852:$L1852,G1852)</f>
        <v>1</v>
      </c>
      <c r="N1852" s="2" t="n">
        <f aca="false">COUNTIF($G1852:$L1852,H1852)</f>
        <v>1</v>
      </c>
      <c r="O1852" s="2" t="n">
        <f aca="false">COUNTIF($G1852:$L1852,I1852)</f>
        <v>1</v>
      </c>
      <c r="P1852" s="2" t="n">
        <f aca="false">COUNTIF($G1852:$L1852,J1852)</f>
        <v>1</v>
      </c>
      <c r="Q1852" s="2" t="n">
        <f aca="false">COUNTIF($G1852:$L1852,K1852)</f>
        <v>1</v>
      </c>
      <c r="R1852" s="2" t="n">
        <f aca="false">COUNTIF($G1852:$L1852,L1852)</f>
        <v>1</v>
      </c>
      <c r="S1852" s="3" t="n">
        <f aca="false">IF(SUM(M1852:R1852)&gt;6,0,1)</f>
        <v>1</v>
      </c>
      <c r="T1852" s="2" t="n">
        <f aca="false">IF(5 * (G1852 + L1852) &gt;= 3 * SUM(H1852:K1852), 1, 0)</f>
        <v>0</v>
      </c>
      <c r="U1852" s="2" t="n">
        <f aca="false">S1852+T1852</f>
        <v>1</v>
      </c>
    </row>
    <row r="1853" customFormat="false" ht="13.8" hidden="false" customHeight="false" outlineLevel="0" collapsed="false">
      <c r="A1853" s="2" t="n">
        <v>335</v>
      </c>
      <c r="B1853" s="2" t="n">
        <v>160</v>
      </c>
      <c r="C1853" s="2" t="n">
        <v>931</v>
      </c>
      <c r="D1853" s="2" t="n">
        <v>513</v>
      </c>
      <c r="E1853" s="2" t="n">
        <v>116</v>
      </c>
      <c r="F1853" s="2" t="n">
        <v>485</v>
      </c>
      <c r="G1853" s="1" t="n">
        <f aca="false">LARGE($A1853:$F1853,1)</f>
        <v>931</v>
      </c>
      <c r="H1853" s="1" t="n">
        <f aca="false">LARGE($A1853:$F1853,2)</f>
        <v>513</v>
      </c>
      <c r="I1853" s="1" t="n">
        <f aca="false">LARGE($A1853:$F1853,3)</f>
        <v>485</v>
      </c>
      <c r="J1853" s="1" t="n">
        <f aca="false">LARGE($A1853:$F1853,4)</f>
        <v>335</v>
      </c>
      <c r="K1853" s="1" t="n">
        <f aca="false">LARGE($A1853:$F1853,5)</f>
        <v>160</v>
      </c>
      <c r="L1853" s="1" t="n">
        <f aca="false">LARGE($A1853:$F1853,6)</f>
        <v>116</v>
      </c>
      <c r="M1853" s="2" t="n">
        <f aca="false">COUNTIF($G1853:$L1853,G1853)</f>
        <v>1</v>
      </c>
      <c r="N1853" s="2" t="n">
        <f aca="false">COUNTIF($G1853:$L1853,H1853)</f>
        <v>1</v>
      </c>
      <c r="O1853" s="2" t="n">
        <f aca="false">COUNTIF($G1853:$L1853,I1853)</f>
        <v>1</v>
      </c>
      <c r="P1853" s="2" t="n">
        <f aca="false">COUNTIF($G1853:$L1853,J1853)</f>
        <v>1</v>
      </c>
      <c r="Q1853" s="2" t="n">
        <f aca="false">COUNTIF($G1853:$L1853,K1853)</f>
        <v>1</v>
      </c>
      <c r="R1853" s="2" t="n">
        <f aca="false">COUNTIF($G1853:$L1853,L1853)</f>
        <v>1</v>
      </c>
      <c r="S1853" s="3" t="n">
        <f aca="false">IF(SUM(M1853:R1853)&gt;6,0,1)</f>
        <v>1</v>
      </c>
      <c r="T1853" s="2" t="n">
        <f aca="false">IF(5 * (G1853 + L1853) &gt;= 3 * SUM(H1853:K1853), 1, 0)</f>
        <v>1</v>
      </c>
      <c r="U1853" s="2" t="n">
        <f aca="false">S1853+T1853</f>
        <v>2</v>
      </c>
    </row>
    <row r="1854" customFormat="false" ht="13.8" hidden="false" customHeight="false" outlineLevel="0" collapsed="false">
      <c r="A1854" s="2" t="n">
        <v>257</v>
      </c>
      <c r="B1854" s="2" t="n">
        <v>431</v>
      </c>
      <c r="C1854" s="2" t="n">
        <v>483</v>
      </c>
      <c r="D1854" s="2" t="n">
        <v>248</v>
      </c>
      <c r="E1854" s="2" t="n">
        <v>389</v>
      </c>
      <c r="F1854" s="2" t="n">
        <v>714</v>
      </c>
      <c r="G1854" s="1" t="n">
        <f aca="false">LARGE($A1854:$F1854,1)</f>
        <v>714</v>
      </c>
      <c r="H1854" s="1" t="n">
        <f aca="false">LARGE($A1854:$F1854,2)</f>
        <v>483</v>
      </c>
      <c r="I1854" s="1" t="n">
        <f aca="false">LARGE($A1854:$F1854,3)</f>
        <v>431</v>
      </c>
      <c r="J1854" s="1" t="n">
        <f aca="false">LARGE($A1854:$F1854,4)</f>
        <v>389</v>
      </c>
      <c r="K1854" s="1" t="n">
        <f aca="false">LARGE($A1854:$F1854,5)</f>
        <v>257</v>
      </c>
      <c r="L1854" s="1" t="n">
        <f aca="false">LARGE($A1854:$F1854,6)</f>
        <v>248</v>
      </c>
      <c r="M1854" s="2" t="n">
        <f aca="false">COUNTIF($G1854:$L1854,G1854)</f>
        <v>1</v>
      </c>
      <c r="N1854" s="2" t="n">
        <f aca="false">COUNTIF($G1854:$L1854,H1854)</f>
        <v>1</v>
      </c>
      <c r="O1854" s="2" t="n">
        <f aca="false">COUNTIF($G1854:$L1854,I1854)</f>
        <v>1</v>
      </c>
      <c r="P1854" s="2" t="n">
        <f aca="false">COUNTIF($G1854:$L1854,J1854)</f>
        <v>1</v>
      </c>
      <c r="Q1854" s="2" t="n">
        <f aca="false">COUNTIF($G1854:$L1854,K1854)</f>
        <v>1</v>
      </c>
      <c r="R1854" s="2" t="n">
        <f aca="false">COUNTIF($G1854:$L1854,L1854)</f>
        <v>1</v>
      </c>
      <c r="S1854" s="3" t="n">
        <f aca="false">IF(SUM(M1854:R1854)&gt;6,0,1)</f>
        <v>1</v>
      </c>
      <c r="T1854" s="2" t="n">
        <f aca="false">IF(5 * (G1854 + L1854) &gt;= 3 * SUM(H1854:K1854), 1, 0)</f>
        <v>1</v>
      </c>
      <c r="U1854" s="2" t="n">
        <f aca="false">S1854+T1854</f>
        <v>2</v>
      </c>
    </row>
    <row r="1855" customFormat="false" ht="13.8" hidden="false" customHeight="false" outlineLevel="0" collapsed="false">
      <c r="A1855" s="2" t="n">
        <v>324</v>
      </c>
      <c r="B1855" s="2" t="n">
        <v>182</v>
      </c>
      <c r="C1855" s="2" t="n">
        <v>938</v>
      </c>
      <c r="D1855" s="2" t="n">
        <v>494</v>
      </c>
      <c r="E1855" s="2" t="n">
        <v>26</v>
      </c>
      <c r="F1855" s="2" t="n">
        <v>109</v>
      </c>
      <c r="G1855" s="1" t="n">
        <f aca="false">LARGE($A1855:$F1855,1)</f>
        <v>938</v>
      </c>
      <c r="H1855" s="1" t="n">
        <f aca="false">LARGE($A1855:$F1855,2)</f>
        <v>494</v>
      </c>
      <c r="I1855" s="1" t="n">
        <f aca="false">LARGE($A1855:$F1855,3)</f>
        <v>324</v>
      </c>
      <c r="J1855" s="1" t="n">
        <f aca="false">LARGE($A1855:$F1855,4)</f>
        <v>182</v>
      </c>
      <c r="K1855" s="1" t="n">
        <f aca="false">LARGE($A1855:$F1855,5)</f>
        <v>109</v>
      </c>
      <c r="L1855" s="1" t="n">
        <f aca="false">LARGE($A1855:$F1855,6)</f>
        <v>26</v>
      </c>
      <c r="M1855" s="2" t="n">
        <f aca="false">COUNTIF($G1855:$L1855,G1855)</f>
        <v>1</v>
      </c>
      <c r="N1855" s="2" t="n">
        <f aca="false">COUNTIF($G1855:$L1855,H1855)</f>
        <v>1</v>
      </c>
      <c r="O1855" s="2" t="n">
        <f aca="false">COUNTIF($G1855:$L1855,I1855)</f>
        <v>1</v>
      </c>
      <c r="P1855" s="2" t="n">
        <f aca="false">COUNTIF($G1855:$L1855,J1855)</f>
        <v>1</v>
      </c>
      <c r="Q1855" s="2" t="n">
        <f aca="false">COUNTIF($G1855:$L1855,K1855)</f>
        <v>1</v>
      </c>
      <c r="R1855" s="2" t="n">
        <f aca="false">COUNTIF($G1855:$L1855,L1855)</f>
        <v>1</v>
      </c>
      <c r="S1855" s="3" t="n">
        <f aca="false">IF(SUM(M1855:R1855)&gt;6,0,1)</f>
        <v>1</v>
      </c>
      <c r="T1855" s="2" t="n">
        <f aca="false">IF(5 * (G1855 + L1855) &gt;= 3 * SUM(H1855:K1855), 1, 0)</f>
        <v>1</v>
      </c>
      <c r="U1855" s="2" t="n">
        <f aca="false">S1855+T1855</f>
        <v>2</v>
      </c>
    </row>
    <row r="1856" customFormat="false" ht="13.8" hidden="false" customHeight="false" outlineLevel="0" collapsed="false">
      <c r="A1856" s="2" t="n">
        <v>132</v>
      </c>
      <c r="B1856" s="2" t="n">
        <v>510</v>
      </c>
      <c r="C1856" s="2" t="n">
        <v>975</v>
      </c>
      <c r="D1856" s="2" t="n">
        <v>902</v>
      </c>
      <c r="E1856" s="2" t="n">
        <v>280</v>
      </c>
      <c r="F1856" s="2" t="n">
        <v>320</v>
      </c>
      <c r="G1856" s="1" t="n">
        <f aca="false">LARGE($A1856:$F1856,1)</f>
        <v>975</v>
      </c>
      <c r="H1856" s="1" t="n">
        <f aca="false">LARGE($A1856:$F1856,2)</f>
        <v>902</v>
      </c>
      <c r="I1856" s="1" t="n">
        <f aca="false">LARGE($A1856:$F1856,3)</f>
        <v>510</v>
      </c>
      <c r="J1856" s="1" t="n">
        <f aca="false">LARGE($A1856:$F1856,4)</f>
        <v>320</v>
      </c>
      <c r="K1856" s="1" t="n">
        <f aca="false">LARGE($A1856:$F1856,5)</f>
        <v>280</v>
      </c>
      <c r="L1856" s="1" t="n">
        <f aca="false">LARGE($A1856:$F1856,6)</f>
        <v>132</v>
      </c>
      <c r="M1856" s="2" t="n">
        <f aca="false">COUNTIF($G1856:$L1856,G1856)</f>
        <v>1</v>
      </c>
      <c r="N1856" s="2" t="n">
        <f aca="false">COUNTIF($G1856:$L1856,H1856)</f>
        <v>1</v>
      </c>
      <c r="O1856" s="2" t="n">
        <f aca="false">COUNTIF($G1856:$L1856,I1856)</f>
        <v>1</v>
      </c>
      <c r="P1856" s="2" t="n">
        <f aca="false">COUNTIF($G1856:$L1856,J1856)</f>
        <v>1</v>
      </c>
      <c r="Q1856" s="2" t="n">
        <f aca="false">COUNTIF($G1856:$L1856,K1856)</f>
        <v>1</v>
      </c>
      <c r="R1856" s="2" t="n">
        <f aca="false">COUNTIF($G1856:$L1856,L1856)</f>
        <v>1</v>
      </c>
      <c r="S1856" s="3" t="n">
        <f aca="false">IF(SUM(M1856:R1856)&gt;6,0,1)</f>
        <v>1</v>
      </c>
      <c r="T1856" s="2" t="n">
        <f aca="false">IF(5 * (G1856 + L1856) &gt;= 3 * SUM(H1856:K1856), 1, 0)</f>
        <v>0</v>
      </c>
      <c r="U1856" s="2" t="n">
        <f aca="false">S1856+T1856</f>
        <v>1</v>
      </c>
    </row>
    <row r="1857" customFormat="false" ht="13.8" hidden="false" customHeight="false" outlineLevel="0" collapsed="false">
      <c r="A1857" s="2" t="n">
        <v>614</v>
      </c>
      <c r="B1857" s="2" t="n">
        <v>145</v>
      </c>
      <c r="C1857" s="2" t="n">
        <v>473</v>
      </c>
      <c r="D1857" s="2" t="n">
        <v>213</v>
      </c>
      <c r="E1857" s="2" t="n">
        <v>256</v>
      </c>
      <c r="F1857" s="2" t="n">
        <v>965</v>
      </c>
      <c r="G1857" s="1" t="n">
        <f aca="false">LARGE($A1857:$F1857,1)</f>
        <v>965</v>
      </c>
      <c r="H1857" s="1" t="n">
        <f aca="false">LARGE($A1857:$F1857,2)</f>
        <v>614</v>
      </c>
      <c r="I1857" s="1" t="n">
        <f aca="false">LARGE($A1857:$F1857,3)</f>
        <v>473</v>
      </c>
      <c r="J1857" s="1" t="n">
        <f aca="false">LARGE($A1857:$F1857,4)</f>
        <v>256</v>
      </c>
      <c r="K1857" s="1" t="n">
        <f aca="false">LARGE($A1857:$F1857,5)</f>
        <v>213</v>
      </c>
      <c r="L1857" s="1" t="n">
        <f aca="false">LARGE($A1857:$F1857,6)</f>
        <v>145</v>
      </c>
      <c r="M1857" s="2" t="n">
        <f aca="false">COUNTIF($G1857:$L1857,G1857)</f>
        <v>1</v>
      </c>
      <c r="N1857" s="2" t="n">
        <f aca="false">COUNTIF($G1857:$L1857,H1857)</f>
        <v>1</v>
      </c>
      <c r="O1857" s="2" t="n">
        <f aca="false">COUNTIF($G1857:$L1857,I1857)</f>
        <v>1</v>
      </c>
      <c r="P1857" s="2" t="n">
        <f aca="false">COUNTIF($G1857:$L1857,J1857)</f>
        <v>1</v>
      </c>
      <c r="Q1857" s="2" t="n">
        <f aca="false">COUNTIF($G1857:$L1857,K1857)</f>
        <v>1</v>
      </c>
      <c r="R1857" s="2" t="n">
        <f aca="false">COUNTIF($G1857:$L1857,L1857)</f>
        <v>1</v>
      </c>
      <c r="S1857" s="3" t="n">
        <f aca="false">IF(SUM(M1857:R1857)&gt;6,0,1)</f>
        <v>1</v>
      </c>
      <c r="T1857" s="2" t="n">
        <f aca="false">IF(5 * (G1857 + L1857) &gt;= 3 * SUM(H1857:K1857), 1, 0)</f>
        <v>1</v>
      </c>
      <c r="U1857" s="2" t="n">
        <f aca="false">S1857+T1857</f>
        <v>2</v>
      </c>
    </row>
    <row r="1858" customFormat="false" ht="13.8" hidden="false" customHeight="false" outlineLevel="0" collapsed="false">
      <c r="A1858" s="2" t="n">
        <v>499</v>
      </c>
      <c r="B1858" s="2" t="n">
        <v>470</v>
      </c>
      <c r="C1858" s="2" t="n">
        <v>875</v>
      </c>
      <c r="D1858" s="2" t="n">
        <v>199</v>
      </c>
      <c r="E1858" s="2" t="n">
        <v>96</v>
      </c>
      <c r="F1858" s="2" t="n">
        <v>65</v>
      </c>
      <c r="G1858" s="1" t="n">
        <f aca="false">LARGE($A1858:$F1858,1)</f>
        <v>875</v>
      </c>
      <c r="H1858" s="1" t="n">
        <f aca="false">LARGE($A1858:$F1858,2)</f>
        <v>499</v>
      </c>
      <c r="I1858" s="1" t="n">
        <f aca="false">LARGE($A1858:$F1858,3)</f>
        <v>470</v>
      </c>
      <c r="J1858" s="1" t="n">
        <f aca="false">LARGE($A1858:$F1858,4)</f>
        <v>199</v>
      </c>
      <c r="K1858" s="1" t="n">
        <f aca="false">LARGE($A1858:$F1858,5)</f>
        <v>96</v>
      </c>
      <c r="L1858" s="1" t="n">
        <f aca="false">LARGE($A1858:$F1858,6)</f>
        <v>65</v>
      </c>
      <c r="M1858" s="2" t="n">
        <f aca="false">COUNTIF($G1858:$L1858,G1858)</f>
        <v>1</v>
      </c>
      <c r="N1858" s="2" t="n">
        <f aca="false">COUNTIF($G1858:$L1858,H1858)</f>
        <v>1</v>
      </c>
      <c r="O1858" s="2" t="n">
        <f aca="false">COUNTIF($G1858:$L1858,I1858)</f>
        <v>1</v>
      </c>
      <c r="P1858" s="2" t="n">
        <f aca="false">COUNTIF($G1858:$L1858,J1858)</f>
        <v>1</v>
      </c>
      <c r="Q1858" s="2" t="n">
        <f aca="false">COUNTIF($G1858:$L1858,K1858)</f>
        <v>1</v>
      </c>
      <c r="R1858" s="2" t="n">
        <f aca="false">COUNTIF($G1858:$L1858,L1858)</f>
        <v>1</v>
      </c>
      <c r="S1858" s="3" t="n">
        <f aca="false">IF(SUM(M1858:R1858)&gt;6,0,1)</f>
        <v>1</v>
      </c>
      <c r="T1858" s="2" t="n">
        <f aca="false">IF(5 * (G1858 + L1858) &gt;= 3 * SUM(H1858:K1858), 1, 0)</f>
        <v>1</v>
      </c>
      <c r="U1858" s="2" t="n">
        <f aca="false">S1858+T1858</f>
        <v>2</v>
      </c>
    </row>
    <row r="1859" customFormat="false" ht="13.8" hidden="false" customHeight="false" outlineLevel="0" collapsed="false">
      <c r="A1859" s="2" t="n">
        <v>371</v>
      </c>
      <c r="B1859" s="2" t="n">
        <v>799</v>
      </c>
      <c r="C1859" s="2" t="n">
        <v>189</v>
      </c>
      <c r="D1859" s="2" t="n">
        <v>216</v>
      </c>
      <c r="E1859" s="2" t="n">
        <v>93</v>
      </c>
      <c r="F1859" s="2" t="n">
        <v>989</v>
      </c>
      <c r="G1859" s="1" t="n">
        <f aca="false">LARGE($A1859:$F1859,1)</f>
        <v>989</v>
      </c>
      <c r="H1859" s="1" t="n">
        <f aca="false">LARGE($A1859:$F1859,2)</f>
        <v>799</v>
      </c>
      <c r="I1859" s="1" t="n">
        <f aca="false">LARGE($A1859:$F1859,3)</f>
        <v>371</v>
      </c>
      <c r="J1859" s="1" t="n">
        <f aca="false">LARGE($A1859:$F1859,4)</f>
        <v>216</v>
      </c>
      <c r="K1859" s="1" t="n">
        <f aca="false">LARGE($A1859:$F1859,5)</f>
        <v>189</v>
      </c>
      <c r="L1859" s="1" t="n">
        <f aca="false">LARGE($A1859:$F1859,6)</f>
        <v>93</v>
      </c>
      <c r="M1859" s="2" t="n">
        <f aca="false">COUNTIF($G1859:$L1859,G1859)</f>
        <v>1</v>
      </c>
      <c r="N1859" s="2" t="n">
        <f aca="false">COUNTIF($G1859:$L1859,H1859)</f>
        <v>1</v>
      </c>
      <c r="O1859" s="2" t="n">
        <f aca="false">COUNTIF($G1859:$L1859,I1859)</f>
        <v>1</v>
      </c>
      <c r="P1859" s="2" t="n">
        <f aca="false">COUNTIF($G1859:$L1859,J1859)</f>
        <v>1</v>
      </c>
      <c r="Q1859" s="2" t="n">
        <f aca="false">COUNTIF($G1859:$L1859,K1859)</f>
        <v>1</v>
      </c>
      <c r="R1859" s="2" t="n">
        <f aca="false">COUNTIF($G1859:$L1859,L1859)</f>
        <v>1</v>
      </c>
      <c r="S1859" s="3" t="n">
        <f aca="false">IF(SUM(M1859:R1859)&gt;6,0,1)</f>
        <v>1</v>
      </c>
      <c r="T1859" s="2" t="n">
        <f aca="false">IF(5 * (G1859 + L1859) &gt;= 3 * SUM(H1859:K1859), 1, 0)</f>
        <v>1</v>
      </c>
      <c r="U1859" s="2" t="n">
        <f aca="false">S1859+T1859</f>
        <v>2</v>
      </c>
    </row>
    <row r="1860" customFormat="false" ht="13.8" hidden="false" customHeight="false" outlineLevel="0" collapsed="false">
      <c r="A1860" s="2" t="n">
        <v>3</v>
      </c>
      <c r="B1860" s="2" t="n">
        <v>381</v>
      </c>
      <c r="C1860" s="2" t="n">
        <v>301</v>
      </c>
      <c r="D1860" s="2" t="n">
        <v>202</v>
      </c>
      <c r="E1860" s="2" t="n">
        <v>582</v>
      </c>
      <c r="F1860" s="2" t="n">
        <v>604</v>
      </c>
      <c r="G1860" s="1" t="n">
        <f aca="false">LARGE($A1860:$F1860,1)</f>
        <v>604</v>
      </c>
      <c r="H1860" s="1" t="n">
        <f aca="false">LARGE($A1860:$F1860,2)</f>
        <v>582</v>
      </c>
      <c r="I1860" s="1" t="n">
        <f aca="false">LARGE($A1860:$F1860,3)</f>
        <v>381</v>
      </c>
      <c r="J1860" s="1" t="n">
        <f aca="false">LARGE($A1860:$F1860,4)</f>
        <v>301</v>
      </c>
      <c r="K1860" s="1" t="n">
        <f aca="false">LARGE($A1860:$F1860,5)</f>
        <v>202</v>
      </c>
      <c r="L1860" s="1" t="n">
        <f aca="false">LARGE($A1860:$F1860,6)</f>
        <v>3</v>
      </c>
      <c r="M1860" s="2" t="n">
        <f aca="false">COUNTIF($G1860:$L1860,G1860)</f>
        <v>1</v>
      </c>
      <c r="N1860" s="2" t="n">
        <f aca="false">COUNTIF($G1860:$L1860,H1860)</f>
        <v>1</v>
      </c>
      <c r="O1860" s="2" t="n">
        <f aca="false">COUNTIF($G1860:$L1860,I1860)</f>
        <v>1</v>
      </c>
      <c r="P1860" s="2" t="n">
        <f aca="false">COUNTIF($G1860:$L1860,J1860)</f>
        <v>1</v>
      </c>
      <c r="Q1860" s="2" t="n">
        <f aca="false">COUNTIF($G1860:$L1860,K1860)</f>
        <v>1</v>
      </c>
      <c r="R1860" s="2" t="n">
        <f aca="false">COUNTIF($G1860:$L1860,L1860)</f>
        <v>1</v>
      </c>
      <c r="S1860" s="3" t="n">
        <f aca="false">IF(SUM(M1860:R1860)&gt;6,0,1)</f>
        <v>1</v>
      </c>
      <c r="T1860" s="2" t="n">
        <f aca="false">IF(5 * (G1860 + L1860) &gt;= 3 * SUM(H1860:K1860), 1, 0)</f>
        <v>0</v>
      </c>
      <c r="U1860" s="2" t="n">
        <f aca="false">S1860+T1860</f>
        <v>1</v>
      </c>
    </row>
    <row r="1861" customFormat="false" ht="13.8" hidden="false" customHeight="false" outlineLevel="0" collapsed="false">
      <c r="A1861" s="2" t="n">
        <v>575</v>
      </c>
      <c r="B1861" s="2" t="n">
        <v>417</v>
      </c>
      <c r="C1861" s="2" t="n">
        <v>204</v>
      </c>
      <c r="D1861" s="2" t="n">
        <v>916</v>
      </c>
      <c r="E1861" s="2" t="n">
        <v>80</v>
      </c>
      <c r="F1861" s="2" t="n">
        <v>71</v>
      </c>
      <c r="G1861" s="1" t="n">
        <f aca="false">LARGE($A1861:$F1861,1)</f>
        <v>916</v>
      </c>
      <c r="H1861" s="1" t="n">
        <f aca="false">LARGE($A1861:$F1861,2)</f>
        <v>575</v>
      </c>
      <c r="I1861" s="1" t="n">
        <f aca="false">LARGE($A1861:$F1861,3)</f>
        <v>417</v>
      </c>
      <c r="J1861" s="1" t="n">
        <f aca="false">LARGE($A1861:$F1861,4)</f>
        <v>204</v>
      </c>
      <c r="K1861" s="1" t="n">
        <f aca="false">LARGE($A1861:$F1861,5)</f>
        <v>80</v>
      </c>
      <c r="L1861" s="1" t="n">
        <f aca="false">LARGE($A1861:$F1861,6)</f>
        <v>71</v>
      </c>
      <c r="M1861" s="2" t="n">
        <f aca="false">COUNTIF($G1861:$L1861,G1861)</f>
        <v>1</v>
      </c>
      <c r="N1861" s="2" t="n">
        <f aca="false">COUNTIF($G1861:$L1861,H1861)</f>
        <v>1</v>
      </c>
      <c r="O1861" s="2" t="n">
        <f aca="false">COUNTIF($G1861:$L1861,I1861)</f>
        <v>1</v>
      </c>
      <c r="P1861" s="2" t="n">
        <f aca="false">COUNTIF($G1861:$L1861,J1861)</f>
        <v>1</v>
      </c>
      <c r="Q1861" s="2" t="n">
        <f aca="false">COUNTIF($G1861:$L1861,K1861)</f>
        <v>1</v>
      </c>
      <c r="R1861" s="2" t="n">
        <f aca="false">COUNTIF($G1861:$L1861,L1861)</f>
        <v>1</v>
      </c>
      <c r="S1861" s="3" t="n">
        <f aca="false">IF(SUM(M1861:R1861)&gt;6,0,1)</f>
        <v>1</v>
      </c>
      <c r="T1861" s="2" t="n">
        <f aca="false">IF(5 * (G1861 + L1861) &gt;= 3 * SUM(H1861:K1861), 1, 0)</f>
        <v>1</v>
      </c>
      <c r="U1861" s="2" t="n">
        <f aca="false">S1861+T1861</f>
        <v>2</v>
      </c>
    </row>
    <row r="1862" customFormat="false" ht="13.8" hidden="false" customHeight="false" outlineLevel="0" collapsed="false">
      <c r="A1862" s="2" t="n">
        <v>590</v>
      </c>
      <c r="B1862" s="2" t="n">
        <v>442</v>
      </c>
      <c r="C1862" s="2" t="n">
        <v>216</v>
      </c>
      <c r="D1862" s="2" t="n">
        <v>935</v>
      </c>
      <c r="E1862" s="2" t="n">
        <v>130</v>
      </c>
      <c r="F1862" s="2" t="n">
        <v>295</v>
      </c>
      <c r="G1862" s="1" t="n">
        <f aca="false">LARGE($A1862:$F1862,1)</f>
        <v>935</v>
      </c>
      <c r="H1862" s="1" t="n">
        <f aca="false">LARGE($A1862:$F1862,2)</f>
        <v>590</v>
      </c>
      <c r="I1862" s="1" t="n">
        <f aca="false">LARGE($A1862:$F1862,3)</f>
        <v>442</v>
      </c>
      <c r="J1862" s="1" t="n">
        <f aca="false">LARGE($A1862:$F1862,4)</f>
        <v>295</v>
      </c>
      <c r="K1862" s="1" t="n">
        <f aca="false">LARGE($A1862:$F1862,5)</f>
        <v>216</v>
      </c>
      <c r="L1862" s="1" t="n">
        <f aca="false">LARGE($A1862:$F1862,6)</f>
        <v>130</v>
      </c>
      <c r="M1862" s="2" t="n">
        <f aca="false">COUNTIF($G1862:$L1862,G1862)</f>
        <v>1</v>
      </c>
      <c r="N1862" s="2" t="n">
        <f aca="false">COUNTIF($G1862:$L1862,H1862)</f>
        <v>1</v>
      </c>
      <c r="O1862" s="2" t="n">
        <f aca="false">COUNTIF($G1862:$L1862,I1862)</f>
        <v>1</v>
      </c>
      <c r="P1862" s="2" t="n">
        <f aca="false">COUNTIF($G1862:$L1862,J1862)</f>
        <v>1</v>
      </c>
      <c r="Q1862" s="2" t="n">
        <f aca="false">COUNTIF($G1862:$L1862,K1862)</f>
        <v>1</v>
      </c>
      <c r="R1862" s="2" t="n">
        <f aca="false">COUNTIF($G1862:$L1862,L1862)</f>
        <v>1</v>
      </c>
      <c r="S1862" s="3" t="n">
        <f aca="false">IF(SUM(M1862:R1862)&gt;6,0,1)</f>
        <v>1</v>
      </c>
      <c r="T1862" s="2" t="n">
        <f aca="false">IF(5 * (G1862 + L1862) &gt;= 3 * SUM(H1862:K1862), 1, 0)</f>
        <v>1</v>
      </c>
      <c r="U1862" s="2" t="n">
        <f aca="false">S1862+T1862</f>
        <v>2</v>
      </c>
    </row>
    <row r="1863" customFormat="false" ht="13.8" hidden="false" customHeight="false" outlineLevel="0" collapsed="false">
      <c r="A1863" s="2" t="n">
        <v>143</v>
      </c>
      <c r="B1863" s="2" t="n">
        <v>792</v>
      </c>
      <c r="C1863" s="2" t="n">
        <v>161</v>
      </c>
      <c r="D1863" s="2" t="n">
        <v>139</v>
      </c>
      <c r="E1863" s="2" t="n">
        <v>997</v>
      </c>
      <c r="F1863" s="2" t="n">
        <v>65</v>
      </c>
      <c r="G1863" s="1" t="n">
        <f aca="false">LARGE($A1863:$F1863,1)</f>
        <v>997</v>
      </c>
      <c r="H1863" s="1" t="n">
        <f aca="false">LARGE($A1863:$F1863,2)</f>
        <v>792</v>
      </c>
      <c r="I1863" s="1" t="n">
        <f aca="false">LARGE($A1863:$F1863,3)</f>
        <v>161</v>
      </c>
      <c r="J1863" s="1" t="n">
        <f aca="false">LARGE($A1863:$F1863,4)</f>
        <v>143</v>
      </c>
      <c r="K1863" s="1" t="n">
        <f aca="false">LARGE($A1863:$F1863,5)</f>
        <v>139</v>
      </c>
      <c r="L1863" s="1" t="n">
        <f aca="false">LARGE($A1863:$F1863,6)</f>
        <v>65</v>
      </c>
      <c r="M1863" s="2" t="n">
        <f aca="false">COUNTIF($G1863:$L1863,G1863)</f>
        <v>1</v>
      </c>
      <c r="N1863" s="2" t="n">
        <f aca="false">COUNTIF($G1863:$L1863,H1863)</f>
        <v>1</v>
      </c>
      <c r="O1863" s="2" t="n">
        <f aca="false">COUNTIF($G1863:$L1863,I1863)</f>
        <v>1</v>
      </c>
      <c r="P1863" s="2" t="n">
        <f aca="false">COUNTIF($G1863:$L1863,J1863)</f>
        <v>1</v>
      </c>
      <c r="Q1863" s="2" t="n">
        <f aca="false">COUNTIF($G1863:$L1863,K1863)</f>
        <v>1</v>
      </c>
      <c r="R1863" s="2" t="n">
        <f aca="false">COUNTIF($G1863:$L1863,L1863)</f>
        <v>1</v>
      </c>
      <c r="S1863" s="3" t="n">
        <f aca="false">IF(SUM(M1863:R1863)&gt;6,0,1)</f>
        <v>1</v>
      </c>
      <c r="T1863" s="2" t="n">
        <f aca="false">IF(5 * (G1863 + L1863) &gt;= 3 * SUM(H1863:K1863), 1, 0)</f>
        <v>1</v>
      </c>
      <c r="U1863" s="2" t="n">
        <f aca="false">S1863+T1863</f>
        <v>2</v>
      </c>
    </row>
    <row r="1864" customFormat="false" ht="13.8" hidden="false" customHeight="false" outlineLevel="0" collapsed="false">
      <c r="A1864" s="2" t="n">
        <v>852</v>
      </c>
      <c r="B1864" s="2" t="n">
        <v>390</v>
      </c>
      <c r="C1864" s="2" t="n">
        <v>387</v>
      </c>
      <c r="D1864" s="2" t="n">
        <v>445</v>
      </c>
      <c r="E1864" s="2" t="n">
        <v>328</v>
      </c>
      <c r="F1864" s="2" t="n">
        <v>119</v>
      </c>
      <c r="G1864" s="1" t="n">
        <f aca="false">LARGE($A1864:$F1864,1)</f>
        <v>852</v>
      </c>
      <c r="H1864" s="1" t="n">
        <f aca="false">LARGE($A1864:$F1864,2)</f>
        <v>445</v>
      </c>
      <c r="I1864" s="1" t="n">
        <f aca="false">LARGE($A1864:$F1864,3)</f>
        <v>390</v>
      </c>
      <c r="J1864" s="1" t="n">
        <f aca="false">LARGE($A1864:$F1864,4)</f>
        <v>387</v>
      </c>
      <c r="K1864" s="1" t="n">
        <f aca="false">LARGE($A1864:$F1864,5)</f>
        <v>328</v>
      </c>
      <c r="L1864" s="1" t="n">
        <f aca="false">LARGE($A1864:$F1864,6)</f>
        <v>119</v>
      </c>
      <c r="M1864" s="2" t="n">
        <f aca="false">COUNTIF($G1864:$L1864,G1864)</f>
        <v>1</v>
      </c>
      <c r="N1864" s="2" t="n">
        <f aca="false">COUNTIF($G1864:$L1864,H1864)</f>
        <v>1</v>
      </c>
      <c r="O1864" s="2" t="n">
        <f aca="false">COUNTIF($G1864:$L1864,I1864)</f>
        <v>1</v>
      </c>
      <c r="P1864" s="2" t="n">
        <f aca="false">COUNTIF($G1864:$L1864,J1864)</f>
        <v>1</v>
      </c>
      <c r="Q1864" s="2" t="n">
        <f aca="false">COUNTIF($G1864:$L1864,K1864)</f>
        <v>1</v>
      </c>
      <c r="R1864" s="2" t="n">
        <f aca="false">COUNTIF($G1864:$L1864,L1864)</f>
        <v>1</v>
      </c>
      <c r="S1864" s="3" t="n">
        <f aca="false">IF(SUM(M1864:R1864)&gt;6,0,1)</f>
        <v>1</v>
      </c>
      <c r="T1864" s="2" t="n">
        <f aca="false">IF(5 * (G1864 + L1864) &gt;= 3 * SUM(H1864:K1864), 1, 0)</f>
        <v>1</v>
      </c>
      <c r="U1864" s="2" t="n">
        <f aca="false">S1864+T1864</f>
        <v>2</v>
      </c>
    </row>
    <row r="1865" customFormat="false" ht="13.8" hidden="false" customHeight="false" outlineLevel="0" collapsed="false">
      <c r="A1865" s="2" t="n">
        <v>904</v>
      </c>
      <c r="B1865" s="2" t="n">
        <v>475</v>
      </c>
      <c r="C1865" s="2" t="n">
        <v>351</v>
      </c>
      <c r="D1865" s="2" t="n">
        <v>929</v>
      </c>
      <c r="E1865" s="2" t="n">
        <v>376</v>
      </c>
      <c r="F1865" s="2" t="n">
        <v>424</v>
      </c>
      <c r="G1865" s="1" t="n">
        <f aca="false">LARGE($A1865:$F1865,1)</f>
        <v>929</v>
      </c>
      <c r="H1865" s="1" t="n">
        <f aca="false">LARGE($A1865:$F1865,2)</f>
        <v>904</v>
      </c>
      <c r="I1865" s="1" t="n">
        <f aca="false">LARGE($A1865:$F1865,3)</f>
        <v>475</v>
      </c>
      <c r="J1865" s="1" t="n">
        <f aca="false">LARGE($A1865:$F1865,4)</f>
        <v>424</v>
      </c>
      <c r="K1865" s="1" t="n">
        <f aca="false">LARGE($A1865:$F1865,5)</f>
        <v>376</v>
      </c>
      <c r="L1865" s="1" t="n">
        <f aca="false">LARGE($A1865:$F1865,6)</f>
        <v>351</v>
      </c>
      <c r="M1865" s="2" t="n">
        <f aca="false">COUNTIF($G1865:$L1865,G1865)</f>
        <v>1</v>
      </c>
      <c r="N1865" s="2" t="n">
        <f aca="false">COUNTIF($G1865:$L1865,H1865)</f>
        <v>1</v>
      </c>
      <c r="O1865" s="2" t="n">
        <f aca="false">COUNTIF($G1865:$L1865,I1865)</f>
        <v>1</v>
      </c>
      <c r="P1865" s="2" t="n">
        <f aca="false">COUNTIF($G1865:$L1865,J1865)</f>
        <v>1</v>
      </c>
      <c r="Q1865" s="2" t="n">
        <f aca="false">COUNTIF($G1865:$L1865,K1865)</f>
        <v>1</v>
      </c>
      <c r="R1865" s="2" t="n">
        <f aca="false">COUNTIF($G1865:$L1865,L1865)</f>
        <v>1</v>
      </c>
      <c r="S1865" s="3" t="n">
        <f aca="false">IF(SUM(M1865:R1865)&gt;6,0,1)</f>
        <v>1</v>
      </c>
      <c r="T1865" s="2" t="n">
        <f aca="false">IF(5 * (G1865 + L1865) &gt;= 3 * SUM(H1865:K1865), 1, 0)</f>
        <v>0</v>
      </c>
      <c r="U1865" s="2" t="n">
        <f aca="false">S1865+T1865</f>
        <v>1</v>
      </c>
    </row>
    <row r="1866" customFormat="false" ht="13.8" hidden="false" customHeight="false" outlineLevel="0" collapsed="false">
      <c r="A1866" s="2" t="n">
        <v>124</v>
      </c>
      <c r="B1866" s="2" t="n">
        <v>614</v>
      </c>
      <c r="C1866" s="2" t="n">
        <v>914</v>
      </c>
      <c r="D1866" s="2" t="n">
        <v>375</v>
      </c>
      <c r="E1866" s="2" t="n">
        <v>107</v>
      </c>
      <c r="F1866" s="2" t="n">
        <v>48</v>
      </c>
      <c r="G1866" s="1" t="n">
        <f aca="false">LARGE($A1866:$F1866,1)</f>
        <v>914</v>
      </c>
      <c r="H1866" s="1" t="n">
        <f aca="false">LARGE($A1866:$F1866,2)</f>
        <v>614</v>
      </c>
      <c r="I1866" s="1" t="n">
        <f aca="false">LARGE($A1866:$F1866,3)</f>
        <v>375</v>
      </c>
      <c r="J1866" s="1" t="n">
        <f aca="false">LARGE($A1866:$F1866,4)</f>
        <v>124</v>
      </c>
      <c r="K1866" s="1" t="n">
        <f aca="false">LARGE($A1866:$F1866,5)</f>
        <v>107</v>
      </c>
      <c r="L1866" s="1" t="n">
        <f aca="false">LARGE($A1866:$F1866,6)</f>
        <v>48</v>
      </c>
      <c r="M1866" s="2" t="n">
        <f aca="false">COUNTIF($G1866:$L1866,G1866)</f>
        <v>1</v>
      </c>
      <c r="N1866" s="2" t="n">
        <f aca="false">COUNTIF($G1866:$L1866,H1866)</f>
        <v>1</v>
      </c>
      <c r="O1866" s="2" t="n">
        <f aca="false">COUNTIF($G1866:$L1866,I1866)</f>
        <v>1</v>
      </c>
      <c r="P1866" s="2" t="n">
        <f aca="false">COUNTIF($G1866:$L1866,J1866)</f>
        <v>1</v>
      </c>
      <c r="Q1866" s="2" t="n">
        <f aca="false">COUNTIF($G1866:$L1866,K1866)</f>
        <v>1</v>
      </c>
      <c r="R1866" s="2" t="n">
        <f aca="false">COUNTIF($G1866:$L1866,L1866)</f>
        <v>1</v>
      </c>
      <c r="S1866" s="3" t="n">
        <f aca="false">IF(SUM(M1866:R1866)&gt;6,0,1)</f>
        <v>1</v>
      </c>
      <c r="T1866" s="2" t="n">
        <f aca="false">IF(5 * (G1866 + L1866) &gt;= 3 * SUM(H1866:K1866), 1, 0)</f>
        <v>1</v>
      </c>
      <c r="U1866" s="2" t="n">
        <f aca="false">S1866+T1866</f>
        <v>2</v>
      </c>
    </row>
    <row r="1867" customFormat="false" ht="13.8" hidden="false" customHeight="false" outlineLevel="0" collapsed="false">
      <c r="A1867" s="2" t="n">
        <v>397</v>
      </c>
      <c r="B1867" s="2" t="n">
        <v>364</v>
      </c>
      <c r="C1867" s="2" t="n">
        <v>888</v>
      </c>
      <c r="D1867" s="2" t="n">
        <v>41</v>
      </c>
      <c r="E1867" s="2" t="n">
        <v>215</v>
      </c>
      <c r="F1867" s="2" t="n">
        <v>264</v>
      </c>
      <c r="G1867" s="1" t="n">
        <f aca="false">LARGE($A1867:$F1867,1)</f>
        <v>888</v>
      </c>
      <c r="H1867" s="1" t="n">
        <f aca="false">LARGE($A1867:$F1867,2)</f>
        <v>397</v>
      </c>
      <c r="I1867" s="1" t="n">
        <f aca="false">LARGE($A1867:$F1867,3)</f>
        <v>364</v>
      </c>
      <c r="J1867" s="1" t="n">
        <f aca="false">LARGE($A1867:$F1867,4)</f>
        <v>264</v>
      </c>
      <c r="K1867" s="1" t="n">
        <f aca="false">LARGE($A1867:$F1867,5)</f>
        <v>215</v>
      </c>
      <c r="L1867" s="1" t="n">
        <f aca="false">LARGE($A1867:$F1867,6)</f>
        <v>41</v>
      </c>
      <c r="M1867" s="2" t="n">
        <f aca="false">COUNTIF($G1867:$L1867,G1867)</f>
        <v>1</v>
      </c>
      <c r="N1867" s="2" t="n">
        <f aca="false">COUNTIF($G1867:$L1867,H1867)</f>
        <v>1</v>
      </c>
      <c r="O1867" s="2" t="n">
        <f aca="false">COUNTIF($G1867:$L1867,I1867)</f>
        <v>1</v>
      </c>
      <c r="P1867" s="2" t="n">
        <f aca="false">COUNTIF($G1867:$L1867,J1867)</f>
        <v>1</v>
      </c>
      <c r="Q1867" s="2" t="n">
        <f aca="false">COUNTIF($G1867:$L1867,K1867)</f>
        <v>1</v>
      </c>
      <c r="R1867" s="2" t="n">
        <f aca="false">COUNTIF($G1867:$L1867,L1867)</f>
        <v>1</v>
      </c>
      <c r="S1867" s="3" t="n">
        <f aca="false">IF(SUM(M1867:R1867)&gt;6,0,1)</f>
        <v>1</v>
      </c>
      <c r="T1867" s="2" t="n">
        <f aca="false">IF(5 * (G1867 + L1867) &gt;= 3 * SUM(H1867:K1867), 1, 0)</f>
        <v>1</v>
      </c>
      <c r="U1867" s="2" t="n">
        <f aca="false">S1867+T1867</f>
        <v>2</v>
      </c>
    </row>
    <row r="1868" customFormat="false" ht="13.8" hidden="false" customHeight="false" outlineLevel="0" collapsed="false">
      <c r="A1868" s="2" t="n">
        <v>113</v>
      </c>
      <c r="B1868" s="2" t="n">
        <v>180</v>
      </c>
      <c r="C1868" s="2" t="n">
        <v>100</v>
      </c>
      <c r="D1868" s="2" t="n">
        <v>780</v>
      </c>
      <c r="E1868" s="2" t="n">
        <v>207</v>
      </c>
      <c r="F1868" s="2" t="n">
        <v>4</v>
      </c>
      <c r="G1868" s="1" t="n">
        <f aca="false">LARGE($A1868:$F1868,1)</f>
        <v>780</v>
      </c>
      <c r="H1868" s="1" t="n">
        <f aca="false">LARGE($A1868:$F1868,2)</f>
        <v>207</v>
      </c>
      <c r="I1868" s="1" t="n">
        <f aca="false">LARGE($A1868:$F1868,3)</f>
        <v>180</v>
      </c>
      <c r="J1868" s="1" t="n">
        <f aca="false">LARGE($A1868:$F1868,4)</f>
        <v>113</v>
      </c>
      <c r="K1868" s="1" t="n">
        <f aca="false">LARGE($A1868:$F1868,5)</f>
        <v>100</v>
      </c>
      <c r="L1868" s="1" t="n">
        <f aca="false">LARGE($A1868:$F1868,6)</f>
        <v>4</v>
      </c>
      <c r="M1868" s="2" t="n">
        <f aca="false">COUNTIF($G1868:$L1868,G1868)</f>
        <v>1</v>
      </c>
      <c r="N1868" s="2" t="n">
        <f aca="false">COUNTIF($G1868:$L1868,H1868)</f>
        <v>1</v>
      </c>
      <c r="O1868" s="2" t="n">
        <f aca="false">COUNTIF($G1868:$L1868,I1868)</f>
        <v>1</v>
      </c>
      <c r="P1868" s="2" t="n">
        <f aca="false">COUNTIF($G1868:$L1868,J1868)</f>
        <v>1</v>
      </c>
      <c r="Q1868" s="2" t="n">
        <f aca="false">COUNTIF($G1868:$L1868,K1868)</f>
        <v>1</v>
      </c>
      <c r="R1868" s="2" t="n">
        <f aca="false">COUNTIF($G1868:$L1868,L1868)</f>
        <v>1</v>
      </c>
      <c r="S1868" s="3" t="n">
        <f aca="false">IF(SUM(M1868:R1868)&gt;6,0,1)</f>
        <v>1</v>
      </c>
      <c r="T1868" s="2" t="n">
        <f aca="false">IF(5 * (G1868 + L1868) &gt;= 3 * SUM(H1868:K1868), 1, 0)</f>
        <v>1</v>
      </c>
      <c r="U1868" s="2" t="n">
        <f aca="false">S1868+T1868</f>
        <v>2</v>
      </c>
    </row>
    <row r="1869" customFormat="false" ht="13.8" hidden="false" customHeight="false" outlineLevel="0" collapsed="false">
      <c r="A1869" s="2" t="n">
        <v>695</v>
      </c>
      <c r="B1869" s="2" t="n">
        <v>348</v>
      </c>
      <c r="C1869" s="2" t="n">
        <v>18</v>
      </c>
      <c r="D1869" s="2" t="n">
        <v>167</v>
      </c>
      <c r="E1869" s="2" t="n">
        <v>280</v>
      </c>
      <c r="F1869" s="2" t="n">
        <v>223</v>
      </c>
      <c r="G1869" s="1" t="n">
        <f aca="false">LARGE($A1869:$F1869,1)</f>
        <v>695</v>
      </c>
      <c r="H1869" s="1" t="n">
        <f aca="false">LARGE($A1869:$F1869,2)</f>
        <v>348</v>
      </c>
      <c r="I1869" s="1" t="n">
        <f aca="false">LARGE($A1869:$F1869,3)</f>
        <v>280</v>
      </c>
      <c r="J1869" s="1" t="n">
        <f aca="false">LARGE($A1869:$F1869,4)</f>
        <v>223</v>
      </c>
      <c r="K1869" s="1" t="n">
        <f aca="false">LARGE($A1869:$F1869,5)</f>
        <v>167</v>
      </c>
      <c r="L1869" s="1" t="n">
        <f aca="false">LARGE($A1869:$F1869,6)</f>
        <v>18</v>
      </c>
      <c r="M1869" s="2" t="n">
        <f aca="false">COUNTIF($G1869:$L1869,G1869)</f>
        <v>1</v>
      </c>
      <c r="N1869" s="2" t="n">
        <f aca="false">COUNTIF($G1869:$L1869,H1869)</f>
        <v>1</v>
      </c>
      <c r="O1869" s="2" t="n">
        <f aca="false">COUNTIF($G1869:$L1869,I1869)</f>
        <v>1</v>
      </c>
      <c r="P1869" s="2" t="n">
        <f aca="false">COUNTIF($G1869:$L1869,J1869)</f>
        <v>1</v>
      </c>
      <c r="Q1869" s="2" t="n">
        <f aca="false">COUNTIF($G1869:$L1869,K1869)</f>
        <v>1</v>
      </c>
      <c r="R1869" s="2" t="n">
        <f aca="false">COUNTIF($G1869:$L1869,L1869)</f>
        <v>1</v>
      </c>
      <c r="S1869" s="3" t="n">
        <f aca="false">IF(SUM(M1869:R1869)&gt;6,0,1)</f>
        <v>1</v>
      </c>
      <c r="T1869" s="2" t="n">
        <f aca="false">IF(5 * (G1869 + L1869) &gt;= 3 * SUM(H1869:K1869), 1, 0)</f>
        <v>1</v>
      </c>
      <c r="U1869" s="2" t="n">
        <f aca="false">S1869+T1869</f>
        <v>2</v>
      </c>
    </row>
    <row r="1870" customFormat="false" ht="13.8" hidden="false" customHeight="false" outlineLevel="0" collapsed="false">
      <c r="A1870" s="2" t="n">
        <v>347</v>
      </c>
      <c r="B1870" s="2" t="n">
        <v>77</v>
      </c>
      <c r="C1870" s="2" t="n">
        <v>924</v>
      </c>
      <c r="D1870" s="2" t="n">
        <v>6</v>
      </c>
      <c r="E1870" s="2" t="n">
        <v>24</v>
      </c>
      <c r="F1870" s="2" t="n">
        <v>419</v>
      </c>
      <c r="G1870" s="1" t="n">
        <f aca="false">LARGE($A1870:$F1870,1)</f>
        <v>924</v>
      </c>
      <c r="H1870" s="1" t="n">
        <f aca="false">LARGE($A1870:$F1870,2)</f>
        <v>419</v>
      </c>
      <c r="I1870" s="1" t="n">
        <f aca="false">LARGE($A1870:$F1870,3)</f>
        <v>347</v>
      </c>
      <c r="J1870" s="1" t="n">
        <f aca="false">LARGE($A1870:$F1870,4)</f>
        <v>77</v>
      </c>
      <c r="K1870" s="1" t="n">
        <f aca="false">LARGE($A1870:$F1870,5)</f>
        <v>24</v>
      </c>
      <c r="L1870" s="1" t="n">
        <f aca="false">LARGE($A1870:$F1870,6)</f>
        <v>6</v>
      </c>
      <c r="M1870" s="2" t="n">
        <f aca="false">COUNTIF($G1870:$L1870,G1870)</f>
        <v>1</v>
      </c>
      <c r="N1870" s="2" t="n">
        <f aca="false">COUNTIF($G1870:$L1870,H1870)</f>
        <v>1</v>
      </c>
      <c r="O1870" s="2" t="n">
        <f aca="false">COUNTIF($G1870:$L1870,I1870)</f>
        <v>1</v>
      </c>
      <c r="P1870" s="2" t="n">
        <f aca="false">COUNTIF($G1870:$L1870,J1870)</f>
        <v>1</v>
      </c>
      <c r="Q1870" s="2" t="n">
        <f aca="false">COUNTIF($G1870:$L1870,K1870)</f>
        <v>1</v>
      </c>
      <c r="R1870" s="2" t="n">
        <f aca="false">COUNTIF($G1870:$L1870,L1870)</f>
        <v>1</v>
      </c>
      <c r="S1870" s="3" t="n">
        <f aca="false">IF(SUM(M1870:R1870)&gt;6,0,1)</f>
        <v>1</v>
      </c>
      <c r="T1870" s="2" t="n">
        <f aca="false">IF(5 * (G1870 + L1870) &gt;= 3 * SUM(H1870:K1870), 1, 0)</f>
        <v>1</v>
      </c>
      <c r="U1870" s="2" t="n">
        <f aca="false">S1870+T1870</f>
        <v>2</v>
      </c>
    </row>
    <row r="1871" customFormat="false" ht="13.8" hidden="false" customHeight="false" outlineLevel="0" collapsed="false">
      <c r="A1871" s="2" t="n">
        <v>121</v>
      </c>
      <c r="B1871" s="2" t="n">
        <v>246</v>
      </c>
      <c r="C1871" s="2" t="n">
        <v>67</v>
      </c>
      <c r="D1871" s="2" t="n">
        <v>383</v>
      </c>
      <c r="E1871" s="2" t="n">
        <v>128</v>
      </c>
      <c r="F1871" s="2" t="n">
        <v>986</v>
      </c>
      <c r="G1871" s="1" t="n">
        <f aca="false">LARGE($A1871:$F1871,1)</f>
        <v>986</v>
      </c>
      <c r="H1871" s="1" t="n">
        <f aca="false">LARGE($A1871:$F1871,2)</f>
        <v>383</v>
      </c>
      <c r="I1871" s="1" t="n">
        <f aca="false">LARGE($A1871:$F1871,3)</f>
        <v>246</v>
      </c>
      <c r="J1871" s="1" t="n">
        <f aca="false">LARGE($A1871:$F1871,4)</f>
        <v>128</v>
      </c>
      <c r="K1871" s="1" t="n">
        <f aca="false">LARGE($A1871:$F1871,5)</f>
        <v>121</v>
      </c>
      <c r="L1871" s="1" t="n">
        <f aca="false">LARGE($A1871:$F1871,6)</f>
        <v>67</v>
      </c>
      <c r="M1871" s="2" t="n">
        <f aca="false">COUNTIF($G1871:$L1871,G1871)</f>
        <v>1</v>
      </c>
      <c r="N1871" s="2" t="n">
        <f aca="false">COUNTIF($G1871:$L1871,H1871)</f>
        <v>1</v>
      </c>
      <c r="O1871" s="2" t="n">
        <f aca="false">COUNTIF($G1871:$L1871,I1871)</f>
        <v>1</v>
      </c>
      <c r="P1871" s="2" t="n">
        <f aca="false">COUNTIF($G1871:$L1871,J1871)</f>
        <v>1</v>
      </c>
      <c r="Q1871" s="2" t="n">
        <f aca="false">COUNTIF($G1871:$L1871,K1871)</f>
        <v>1</v>
      </c>
      <c r="R1871" s="2" t="n">
        <f aca="false">COUNTIF($G1871:$L1871,L1871)</f>
        <v>1</v>
      </c>
      <c r="S1871" s="3" t="n">
        <f aca="false">IF(SUM(M1871:R1871)&gt;6,0,1)</f>
        <v>1</v>
      </c>
      <c r="T1871" s="2" t="n">
        <f aca="false">IF(5 * (G1871 + L1871) &gt;= 3 * SUM(H1871:K1871), 1, 0)</f>
        <v>1</v>
      </c>
      <c r="U1871" s="2" t="n">
        <f aca="false">S1871+T1871</f>
        <v>2</v>
      </c>
    </row>
    <row r="1872" customFormat="false" ht="13.8" hidden="false" customHeight="false" outlineLevel="0" collapsed="false">
      <c r="A1872" s="2" t="n">
        <v>355</v>
      </c>
      <c r="B1872" s="2" t="n">
        <v>849</v>
      </c>
      <c r="C1872" s="2" t="n">
        <v>778</v>
      </c>
      <c r="D1872" s="2" t="n">
        <v>310</v>
      </c>
      <c r="E1872" s="2" t="n">
        <v>209</v>
      </c>
      <c r="F1872" s="2" t="n">
        <v>195</v>
      </c>
      <c r="G1872" s="1" t="n">
        <f aca="false">LARGE($A1872:$F1872,1)</f>
        <v>849</v>
      </c>
      <c r="H1872" s="1" t="n">
        <f aca="false">LARGE($A1872:$F1872,2)</f>
        <v>778</v>
      </c>
      <c r="I1872" s="1" t="n">
        <f aca="false">LARGE($A1872:$F1872,3)</f>
        <v>355</v>
      </c>
      <c r="J1872" s="1" t="n">
        <f aca="false">LARGE($A1872:$F1872,4)</f>
        <v>310</v>
      </c>
      <c r="K1872" s="1" t="n">
        <f aca="false">LARGE($A1872:$F1872,5)</f>
        <v>209</v>
      </c>
      <c r="L1872" s="1" t="n">
        <f aca="false">LARGE($A1872:$F1872,6)</f>
        <v>195</v>
      </c>
      <c r="M1872" s="2" t="n">
        <f aca="false">COUNTIF($G1872:$L1872,G1872)</f>
        <v>1</v>
      </c>
      <c r="N1872" s="2" t="n">
        <f aca="false">COUNTIF($G1872:$L1872,H1872)</f>
        <v>1</v>
      </c>
      <c r="O1872" s="2" t="n">
        <f aca="false">COUNTIF($G1872:$L1872,I1872)</f>
        <v>1</v>
      </c>
      <c r="P1872" s="2" t="n">
        <f aca="false">COUNTIF($G1872:$L1872,J1872)</f>
        <v>1</v>
      </c>
      <c r="Q1872" s="2" t="n">
        <f aca="false">COUNTIF($G1872:$L1872,K1872)</f>
        <v>1</v>
      </c>
      <c r="R1872" s="2" t="n">
        <f aca="false">COUNTIF($G1872:$L1872,L1872)</f>
        <v>1</v>
      </c>
      <c r="S1872" s="3" t="n">
        <f aca="false">IF(SUM(M1872:R1872)&gt;6,0,1)</f>
        <v>1</v>
      </c>
      <c r="T1872" s="2" t="n">
        <f aca="false">IF(5 * (G1872 + L1872) &gt;= 3 * SUM(H1872:K1872), 1, 0)</f>
        <v>1</v>
      </c>
      <c r="U1872" s="2" t="n">
        <f aca="false">S1872+T1872</f>
        <v>2</v>
      </c>
    </row>
    <row r="1873" customFormat="false" ht="13.8" hidden="false" customHeight="false" outlineLevel="0" collapsed="false">
      <c r="A1873" s="2" t="n">
        <v>340</v>
      </c>
      <c r="B1873" s="2" t="n">
        <v>148</v>
      </c>
      <c r="C1873" s="2" t="n">
        <v>484</v>
      </c>
      <c r="D1873" s="2" t="n">
        <v>193</v>
      </c>
      <c r="E1873" s="2" t="n">
        <v>670</v>
      </c>
      <c r="F1873" s="2" t="n">
        <v>868</v>
      </c>
      <c r="G1873" s="1" t="n">
        <f aca="false">LARGE($A1873:$F1873,1)</f>
        <v>868</v>
      </c>
      <c r="H1873" s="1" t="n">
        <f aca="false">LARGE($A1873:$F1873,2)</f>
        <v>670</v>
      </c>
      <c r="I1873" s="1" t="n">
        <f aca="false">LARGE($A1873:$F1873,3)</f>
        <v>484</v>
      </c>
      <c r="J1873" s="1" t="n">
        <f aca="false">LARGE($A1873:$F1873,4)</f>
        <v>340</v>
      </c>
      <c r="K1873" s="1" t="n">
        <f aca="false">LARGE($A1873:$F1873,5)</f>
        <v>193</v>
      </c>
      <c r="L1873" s="1" t="n">
        <f aca="false">LARGE($A1873:$F1873,6)</f>
        <v>148</v>
      </c>
      <c r="M1873" s="2" t="n">
        <f aca="false">COUNTIF($G1873:$L1873,G1873)</f>
        <v>1</v>
      </c>
      <c r="N1873" s="2" t="n">
        <f aca="false">COUNTIF($G1873:$L1873,H1873)</f>
        <v>1</v>
      </c>
      <c r="O1873" s="2" t="n">
        <f aca="false">COUNTIF($G1873:$L1873,I1873)</f>
        <v>1</v>
      </c>
      <c r="P1873" s="2" t="n">
        <f aca="false">COUNTIF($G1873:$L1873,J1873)</f>
        <v>1</v>
      </c>
      <c r="Q1873" s="2" t="n">
        <f aca="false">COUNTIF($G1873:$L1873,K1873)</f>
        <v>1</v>
      </c>
      <c r="R1873" s="2" t="n">
        <f aca="false">COUNTIF($G1873:$L1873,L1873)</f>
        <v>1</v>
      </c>
      <c r="S1873" s="3" t="n">
        <f aca="false">IF(SUM(M1873:R1873)&gt;6,0,1)</f>
        <v>1</v>
      </c>
      <c r="T1873" s="2" t="n">
        <f aca="false">IF(5 * (G1873 + L1873) &gt;= 3 * SUM(H1873:K1873), 1, 0)</f>
        <v>1</v>
      </c>
      <c r="U1873" s="2" t="n">
        <f aca="false">S1873+T1873</f>
        <v>2</v>
      </c>
    </row>
    <row r="1874" customFormat="false" ht="13.8" hidden="false" customHeight="false" outlineLevel="0" collapsed="false">
      <c r="A1874" s="2" t="n">
        <v>763</v>
      </c>
      <c r="B1874" s="2" t="n">
        <v>752</v>
      </c>
      <c r="C1874" s="2" t="n">
        <v>266</v>
      </c>
      <c r="D1874" s="2" t="n">
        <v>190</v>
      </c>
      <c r="E1874" s="2" t="n">
        <v>374</v>
      </c>
      <c r="F1874" s="2" t="n">
        <v>489</v>
      </c>
      <c r="G1874" s="1" t="n">
        <f aca="false">LARGE($A1874:$F1874,1)</f>
        <v>763</v>
      </c>
      <c r="H1874" s="1" t="n">
        <f aca="false">LARGE($A1874:$F1874,2)</f>
        <v>752</v>
      </c>
      <c r="I1874" s="1" t="n">
        <f aca="false">LARGE($A1874:$F1874,3)</f>
        <v>489</v>
      </c>
      <c r="J1874" s="1" t="n">
        <f aca="false">LARGE($A1874:$F1874,4)</f>
        <v>374</v>
      </c>
      <c r="K1874" s="1" t="n">
        <f aca="false">LARGE($A1874:$F1874,5)</f>
        <v>266</v>
      </c>
      <c r="L1874" s="1" t="n">
        <f aca="false">LARGE($A1874:$F1874,6)</f>
        <v>190</v>
      </c>
      <c r="M1874" s="2" t="n">
        <f aca="false">COUNTIF($G1874:$L1874,G1874)</f>
        <v>1</v>
      </c>
      <c r="N1874" s="2" t="n">
        <f aca="false">COUNTIF($G1874:$L1874,H1874)</f>
        <v>1</v>
      </c>
      <c r="O1874" s="2" t="n">
        <f aca="false">COUNTIF($G1874:$L1874,I1874)</f>
        <v>1</v>
      </c>
      <c r="P1874" s="2" t="n">
        <f aca="false">COUNTIF($G1874:$L1874,J1874)</f>
        <v>1</v>
      </c>
      <c r="Q1874" s="2" t="n">
        <f aca="false">COUNTIF($G1874:$L1874,K1874)</f>
        <v>1</v>
      </c>
      <c r="R1874" s="2" t="n">
        <f aca="false">COUNTIF($G1874:$L1874,L1874)</f>
        <v>1</v>
      </c>
      <c r="S1874" s="3" t="n">
        <f aca="false">IF(SUM(M1874:R1874)&gt;6,0,1)</f>
        <v>1</v>
      </c>
      <c r="T1874" s="2" t="n">
        <f aca="false">IF(5 * (G1874 + L1874) &gt;= 3 * SUM(H1874:K1874), 1, 0)</f>
        <v>0</v>
      </c>
      <c r="U1874" s="2" t="n">
        <f aca="false">S1874+T1874</f>
        <v>1</v>
      </c>
    </row>
    <row r="1875" customFormat="false" ht="13.8" hidden="false" customHeight="false" outlineLevel="0" collapsed="false">
      <c r="A1875" s="2" t="n">
        <v>841</v>
      </c>
      <c r="B1875" s="2" t="n">
        <v>135</v>
      </c>
      <c r="C1875" s="2" t="n">
        <v>500</v>
      </c>
      <c r="D1875" s="2" t="n">
        <v>171</v>
      </c>
      <c r="E1875" s="2" t="n">
        <v>585</v>
      </c>
      <c r="F1875" s="2" t="n">
        <v>38</v>
      </c>
      <c r="G1875" s="1" t="n">
        <f aca="false">LARGE($A1875:$F1875,1)</f>
        <v>841</v>
      </c>
      <c r="H1875" s="1" t="n">
        <f aca="false">LARGE($A1875:$F1875,2)</f>
        <v>585</v>
      </c>
      <c r="I1875" s="1" t="n">
        <f aca="false">LARGE($A1875:$F1875,3)</f>
        <v>500</v>
      </c>
      <c r="J1875" s="1" t="n">
        <f aca="false">LARGE($A1875:$F1875,4)</f>
        <v>171</v>
      </c>
      <c r="K1875" s="1" t="n">
        <f aca="false">LARGE($A1875:$F1875,5)</f>
        <v>135</v>
      </c>
      <c r="L1875" s="1" t="n">
        <f aca="false">LARGE($A1875:$F1875,6)</f>
        <v>38</v>
      </c>
      <c r="M1875" s="2" t="n">
        <f aca="false">COUNTIF($G1875:$L1875,G1875)</f>
        <v>1</v>
      </c>
      <c r="N1875" s="2" t="n">
        <f aca="false">COUNTIF($G1875:$L1875,H1875)</f>
        <v>1</v>
      </c>
      <c r="O1875" s="2" t="n">
        <f aca="false">COUNTIF($G1875:$L1875,I1875)</f>
        <v>1</v>
      </c>
      <c r="P1875" s="2" t="n">
        <f aca="false">COUNTIF($G1875:$L1875,J1875)</f>
        <v>1</v>
      </c>
      <c r="Q1875" s="2" t="n">
        <f aca="false">COUNTIF($G1875:$L1875,K1875)</f>
        <v>1</v>
      </c>
      <c r="R1875" s="2" t="n">
        <f aca="false">COUNTIF($G1875:$L1875,L1875)</f>
        <v>1</v>
      </c>
      <c r="S1875" s="3" t="n">
        <f aca="false">IF(SUM(M1875:R1875)&gt;6,0,1)</f>
        <v>1</v>
      </c>
      <c r="T1875" s="2" t="n">
        <f aca="false">IF(5 * (G1875 + L1875) &gt;= 3 * SUM(H1875:K1875), 1, 0)</f>
        <v>1</v>
      </c>
      <c r="U1875" s="2" t="n">
        <f aca="false">S1875+T1875</f>
        <v>2</v>
      </c>
    </row>
    <row r="1876" customFormat="false" ht="13.8" hidden="false" customHeight="false" outlineLevel="0" collapsed="false">
      <c r="A1876" s="2" t="n">
        <v>409</v>
      </c>
      <c r="B1876" s="2" t="n">
        <v>791</v>
      </c>
      <c r="C1876" s="2" t="n">
        <v>302</v>
      </c>
      <c r="D1876" s="2" t="n">
        <v>375</v>
      </c>
      <c r="E1876" s="2" t="n">
        <v>316</v>
      </c>
      <c r="F1876" s="2" t="n">
        <v>163</v>
      </c>
      <c r="G1876" s="1" t="n">
        <f aca="false">LARGE($A1876:$F1876,1)</f>
        <v>791</v>
      </c>
      <c r="H1876" s="1" t="n">
        <f aca="false">LARGE($A1876:$F1876,2)</f>
        <v>409</v>
      </c>
      <c r="I1876" s="1" t="n">
        <f aca="false">LARGE($A1876:$F1876,3)</f>
        <v>375</v>
      </c>
      <c r="J1876" s="1" t="n">
        <f aca="false">LARGE($A1876:$F1876,4)</f>
        <v>316</v>
      </c>
      <c r="K1876" s="1" t="n">
        <f aca="false">LARGE($A1876:$F1876,5)</f>
        <v>302</v>
      </c>
      <c r="L1876" s="1" t="n">
        <f aca="false">LARGE($A1876:$F1876,6)</f>
        <v>163</v>
      </c>
      <c r="M1876" s="2" t="n">
        <f aca="false">COUNTIF($G1876:$L1876,G1876)</f>
        <v>1</v>
      </c>
      <c r="N1876" s="2" t="n">
        <f aca="false">COUNTIF($G1876:$L1876,H1876)</f>
        <v>1</v>
      </c>
      <c r="O1876" s="2" t="n">
        <f aca="false">COUNTIF($G1876:$L1876,I1876)</f>
        <v>1</v>
      </c>
      <c r="P1876" s="2" t="n">
        <f aca="false">COUNTIF($G1876:$L1876,J1876)</f>
        <v>1</v>
      </c>
      <c r="Q1876" s="2" t="n">
        <f aca="false">COUNTIF($G1876:$L1876,K1876)</f>
        <v>1</v>
      </c>
      <c r="R1876" s="2" t="n">
        <f aca="false">COUNTIF($G1876:$L1876,L1876)</f>
        <v>1</v>
      </c>
      <c r="S1876" s="3" t="n">
        <f aca="false">IF(SUM(M1876:R1876)&gt;6,0,1)</f>
        <v>1</v>
      </c>
      <c r="T1876" s="2" t="n">
        <f aca="false">IF(5 * (G1876 + L1876) &gt;= 3 * SUM(H1876:K1876), 1, 0)</f>
        <v>1</v>
      </c>
      <c r="U1876" s="2" t="n">
        <f aca="false">S1876+T1876</f>
        <v>2</v>
      </c>
    </row>
    <row r="1877" customFormat="false" ht="13.8" hidden="false" customHeight="false" outlineLevel="0" collapsed="false">
      <c r="A1877" s="2" t="n">
        <v>906</v>
      </c>
      <c r="B1877" s="2" t="n">
        <v>68</v>
      </c>
      <c r="C1877" s="2" t="n">
        <v>568</v>
      </c>
      <c r="D1877" s="2" t="n">
        <v>385</v>
      </c>
      <c r="E1877" s="2" t="n">
        <v>911</v>
      </c>
      <c r="F1877" s="2" t="n">
        <v>430</v>
      </c>
      <c r="G1877" s="1" t="n">
        <f aca="false">LARGE($A1877:$F1877,1)</f>
        <v>911</v>
      </c>
      <c r="H1877" s="1" t="n">
        <f aca="false">LARGE($A1877:$F1877,2)</f>
        <v>906</v>
      </c>
      <c r="I1877" s="1" t="n">
        <f aca="false">LARGE($A1877:$F1877,3)</f>
        <v>568</v>
      </c>
      <c r="J1877" s="1" t="n">
        <f aca="false">LARGE($A1877:$F1877,4)</f>
        <v>430</v>
      </c>
      <c r="K1877" s="1" t="n">
        <f aca="false">LARGE($A1877:$F1877,5)</f>
        <v>385</v>
      </c>
      <c r="L1877" s="1" t="n">
        <f aca="false">LARGE($A1877:$F1877,6)</f>
        <v>68</v>
      </c>
      <c r="M1877" s="2" t="n">
        <f aca="false">COUNTIF($G1877:$L1877,G1877)</f>
        <v>1</v>
      </c>
      <c r="N1877" s="2" t="n">
        <f aca="false">COUNTIF($G1877:$L1877,H1877)</f>
        <v>1</v>
      </c>
      <c r="O1877" s="2" t="n">
        <f aca="false">COUNTIF($G1877:$L1877,I1877)</f>
        <v>1</v>
      </c>
      <c r="P1877" s="2" t="n">
        <f aca="false">COUNTIF($G1877:$L1877,J1877)</f>
        <v>1</v>
      </c>
      <c r="Q1877" s="2" t="n">
        <f aca="false">COUNTIF($G1877:$L1877,K1877)</f>
        <v>1</v>
      </c>
      <c r="R1877" s="2" t="n">
        <f aca="false">COUNTIF($G1877:$L1877,L1877)</f>
        <v>1</v>
      </c>
      <c r="S1877" s="3" t="n">
        <f aca="false">IF(SUM(M1877:R1877)&gt;6,0,1)</f>
        <v>1</v>
      </c>
      <c r="T1877" s="2" t="n">
        <f aca="false">IF(5 * (G1877 + L1877) &gt;= 3 * SUM(H1877:K1877), 1, 0)</f>
        <v>0</v>
      </c>
      <c r="U1877" s="2" t="n">
        <f aca="false">S1877+T1877</f>
        <v>1</v>
      </c>
    </row>
    <row r="1878" customFormat="false" ht="13.8" hidden="false" customHeight="false" outlineLevel="0" collapsed="false">
      <c r="A1878" s="2" t="n">
        <v>191</v>
      </c>
      <c r="B1878" s="2" t="n">
        <v>996</v>
      </c>
      <c r="C1878" s="2" t="n">
        <v>285</v>
      </c>
      <c r="D1878" s="2" t="n">
        <v>179</v>
      </c>
      <c r="E1878" s="2" t="n">
        <v>352</v>
      </c>
      <c r="F1878" s="2" t="n">
        <v>57</v>
      </c>
      <c r="G1878" s="1" t="n">
        <f aca="false">LARGE($A1878:$F1878,1)</f>
        <v>996</v>
      </c>
      <c r="H1878" s="1" t="n">
        <f aca="false">LARGE($A1878:$F1878,2)</f>
        <v>352</v>
      </c>
      <c r="I1878" s="1" t="n">
        <f aca="false">LARGE($A1878:$F1878,3)</f>
        <v>285</v>
      </c>
      <c r="J1878" s="1" t="n">
        <f aca="false">LARGE($A1878:$F1878,4)</f>
        <v>191</v>
      </c>
      <c r="K1878" s="1" t="n">
        <f aca="false">LARGE($A1878:$F1878,5)</f>
        <v>179</v>
      </c>
      <c r="L1878" s="1" t="n">
        <f aca="false">LARGE($A1878:$F1878,6)</f>
        <v>57</v>
      </c>
      <c r="M1878" s="2" t="n">
        <f aca="false">COUNTIF($G1878:$L1878,G1878)</f>
        <v>1</v>
      </c>
      <c r="N1878" s="2" t="n">
        <f aca="false">COUNTIF($G1878:$L1878,H1878)</f>
        <v>1</v>
      </c>
      <c r="O1878" s="2" t="n">
        <f aca="false">COUNTIF($G1878:$L1878,I1878)</f>
        <v>1</v>
      </c>
      <c r="P1878" s="2" t="n">
        <f aca="false">COUNTIF($G1878:$L1878,J1878)</f>
        <v>1</v>
      </c>
      <c r="Q1878" s="2" t="n">
        <f aca="false">COUNTIF($G1878:$L1878,K1878)</f>
        <v>1</v>
      </c>
      <c r="R1878" s="2" t="n">
        <f aca="false">COUNTIF($G1878:$L1878,L1878)</f>
        <v>1</v>
      </c>
      <c r="S1878" s="3" t="n">
        <f aca="false">IF(SUM(M1878:R1878)&gt;6,0,1)</f>
        <v>1</v>
      </c>
      <c r="T1878" s="2" t="n">
        <f aca="false">IF(5 * (G1878 + L1878) &gt;= 3 * SUM(H1878:K1878), 1, 0)</f>
        <v>1</v>
      </c>
      <c r="U1878" s="2" t="n">
        <f aca="false">S1878+T1878</f>
        <v>2</v>
      </c>
    </row>
    <row r="1879" customFormat="false" ht="13.8" hidden="false" customHeight="false" outlineLevel="0" collapsed="false">
      <c r="A1879" s="2" t="n">
        <v>184</v>
      </c>
      <c r="B1879" s="2" t="n">
        <v>715</v>
      </c>
      <c r="C1879" s="2" t="n">
        <v>226</v>
      </c>
      <c r="D1879" s="2" t="n">
        <v>655</v>
      </c>
      <c r="E1879" s="2" t="n">
        <v>707</v>
      </c>
      <c r="F1879" s="2" t="n">
        <v>259</v>
      </c>
      <c r="G1879" s="1" t="n">
        <f aca="false">LARGE($A1879:$F1879,1)</f>
        <v>715</v>
      </c>
      <c r="H1879" s="1" t="n">
        <f aca="false">LARGE($A1879:$F1879,2)</f>
        <v>707</v>
      </c>
      <c r="I1879" s="1" t="n">
        <f aca="false">LARGE($A1879:$F1879,3)</f>
        <v>655</v>
      </c>
      <c r="J1879" s="1" t="n">
        <f aca="false">LARGE($A1879:$F1879,4)</f>
        <v>259</v>
      </c>
      <c r="K1879" s="1" t="n">
        <f aca="false">LARGE($A1879:$F1879,5)</f>
        <v>226</v>
      </c>
      <c r="L1879" s="1" t="n">
        <f aca="false">LARGE($A1879:$F1879,6)</f>
        <v>184</v>
      </c>
      <c r="M1879" s="2" t="n">
        <f aca="false">COUNTIF($G1879:$L1879,G1879)</f>
        <v>1</v>
      </c>
      <c r="N1879" s="2" t="n">
        <f aca="false">COUNTIF($G1879:$L1879,H1879)</f>
        <v>1</v>
      </c>
      <c r="O1879" s="2" t="n">
        <f aca="false">COUNTIF($G1879:$L1879,I1879)</f>
        <v>1</v>
      </c>
      <c r="P1879" s="2" t="n">
        <f aca="false">COUNTIF($G1879:$L1879,J1879)</f>
        <v>1</v>
      </c>
      <c r="Q1879" s="2" t="n">
        <f aca="false">COUNTIF($G1879:$L1879,K1879)</f>
        <v>1</v>
      </c>
      <c r="R1879" s="2" t="n">
        <f aca="false">COUNTIF($G1879:$L1879,L1879)</f>
        <v>1</v>
      </c>
      <c r="S1879" s="3" t="n">
        <f aca="false">IF(SUM(M1879:R1879)&gt;6,0,1)</f>
        <v>1</v>
      </c>
      <c r="T1879" s="2" t="n">
        <f aca="false">IF(5 * (G1879 + L1879) &gt;= 3 * SUM(H1879:K1879), 1, 0)</f>
        <v>0</v>
      </c>
      <c r="U1879" s="2" t="n">
        <f aca="false">S1879+T1879</f>
        <v>1</v>
      </c>
    </row>
    <row r="1880" customFormat="false" ht="13.8" hidden="false" customHeight="false" outlineLevel="0" collapsed="false">
      <c r="A1880" s="2" t="n">
        <v>138</v>
      </c>
      <c r="B1880" s="2" t="n">
        <v>666</v>
      </c>
      <c r="C1880" s="2" t="n">
        <v>282</v>
      </c>
      <c r="D1880" s="2" t="n">
        <v>959</v>
      </c>
      <c r="E1880" s="2" t="n">
        <v>288</v>
      </c>
      <c r="F1880" s="2" t="n">
        <v>561</v>
      </c>
      <c r="G1880" s="1" t="n">
        <f aca="false">LARGE($A1880:$F1880,1)</f>
        <v>959</v>
      </c>
      <c r="H1880" s="1" t="n">
        <f aca="false">LARGE($A1880:$F1880,2)</f>
        <v>666</v>
      </c>
      <c r="I1880" s="1" t="n">
        <f aca="false">LARGE($A1880:$F1880,3)</f>
        <v>561</v>
      </c>
      <c r="J1880" s="1" t="n">
        <f aca="false">LARGE($A1880:$F1880,4)</f>
        <v>288</v>
      </c>
      <c r="K1880" s="1" t="n">
        <f aca="false">LARGE($A1880:$F1880,5)</f>
        <v>282</v>
      </c>
      <c r="L1880" s="1" t="n">
        <f aca="false">LARGE($A1880:$F1880,6)</f>
        <v>138</v>
      </c>
      <c r="M1880" s="2" t="n">
        <f aca="false">COUNTIF($G1880:$L1880,G1880)</f>
        <v>1</v>
      </c>
      <c r="N1880" s="2" t="n">
        <f aca="false">COUNTIF($G1880:$L1880,H1880)</f>
        <v>1</v>
      </c>
      <c r="O1880" s="2" t="n">
        <f aca="false">COUNTIF($G1880:$L1880,I1880)</f>
        <v>1</v>
      </c>
      <c r="P1880" s="2" t="n">
        <f aca="false">COUNTIF($G1880:$L1880,J1880)</f>
        <v>1</v>
      </c>
      <c r="Q1880" s="2" t="n">
        <f aca="false">COUNTIF($G1880:$L1880,K1880)</f>
        <v>1</v>
      </c>
      <c r="R1880" s="2" t="n">
        <f aca="false">COUNTIF($G1880:$L1880,L1880)</f>
        <v>1</v>
      </c>
      <c r="S1880" s="3" t="n">
        <f aca="false">IF(SUM(M1880:R1880)&gt;6,0,1)</f>
        <v>1</v>
      </c>
      <c r="T1880" s="2" t="n">
        <f aca="false">IF(5 * (G1880 + L1880) &gt;= 3 * SUM(H1880:K1880), 1, 0)</f>
        <v>1</v>
      </c>
      <c r="U1880" s="2" t="n">
        <f aca="false">S1880+T1880</f>
        <v>2</v>
      </c>
    </row>
    <row r="1881" customFormat="false" ht="13.8" hidden="false" customHeight="false" outlineLevel="0" collapsed="false">
      <c r="A1881" s="2" t="n">
        <v>273</v>
      </c>
      <c r="B1881" s="2" t="n">
        <v>859</v>
      </c>
      <c r="C1881" s="2" t="n">
        <v>672</v>
      </c>
      <c r="D1881" s="2" t="n">
        <v>218</v>
      </c>
      <c r="E1881" s="2" t="n">
        <v>172</v>
      </c>
      <c r="F1881" s="2" t="n">
        <v>242</v>
      </c>
      <c r="G1881" s="1" t="n">
        <f aca="false">LARGE($A1881:$F1881,1)</f>
        <v>859</v>
      </c>
      <c r="H1881" s="1" t="n">
        <f aca="false">LARGE($A1881:$F1881,2)</f>
        <v>672</v>
      </c>
      <c r="I1881" s="1" t="n">
        <f aca="false">LARGE($A1881:$F1881,3)</f>
        <v>273</v>
      </c>
      <c r="J1881" s="1" t="n">
        <f aca="false">LARGE($A1881:$F1881,4)</f>
        <v>242</v>
      </c>
      <c r="K1881" s="1" t="n">
        <f aca="false">LARGE($A1881:$F1881,5)</f>
        <v>218</v>
      </c>
      <c r="L1881" s="1" t="n">
        <f aca="false">LARGE($A1881:$F1881,6)</f>
        <v>172</v>
      </c>
      <c r="M1881" s="2" t="n">
        <f aca="false">COUNTIF($G1881:$L1881,G1881)</f>
        <v>1</v>
      </c>
      <c r="N1881" s="2" t="n">
        <f aca="false">COUNTIF($G1881:$L1881,H1881)</f>
        <v>1</v>
      </c>
      <c r="O1881" s="2" t="n">
        <f aca="false">COUNTIF($G1881:$L1881,I1881)</f>
        <v>1</v>
      </c>
      <c r="P1881" s="2" t="n">
        <f aca="false">COUNTIF($G1881:$L1881,J1881)</f>
        <v>1</v>
      </c>
      <c r="Q1881" s="2" t="n">
        <f aca="false">COUNTIF($G1881:$L1881,K1881)</f>
        <v>1</v>
      </c>
      <c r="R1881" s="2" t="n">
        <f aca="false">COUNTIF($G1881:$L1881,L1881)</f>
        <v>1</v>
      </c>
      <c r="S1881" s="3" t="n">
        <f aca="false">IF(SUM(M1881:R1881)&gt;6,0,1)</f>
        <v>1</v>
      </c>
      <c r="T1881" s="2" t="n">
        <f aca="false">IF(5 * (G1881 + L1881) &gt;= 3 * SUM(H1881:K1881), 1, 0)</f>
        <v>1</v>
      </c>
      <c r="U1881" s="2" t="n">
        <f aca="false">S1881+T1881</f>
        <v>2</v>
      </c>
    </row>
    <row r="1882" customFormat="false" ht="13.8" hidden="false" customHeight="false" outlineLevel="0" collapsed="false">
      <c r="A1882" s="2" t="n">
        <v>920</v>
      </c>
      <c r="B1882" s="2" t="n">
        <v>24</v>
      </c>
      <c r="C1882" s="2" t="n">
        <v>217</v>
      </c>
      <c r="D1882" s="2" t="n">
        <v>493</v>
      </c>
      <c r="E1882" s="2" t="n">
        <v>575</v>
      </c>
      <c r="F1882" s="2" t="n">
        <v>176</v>
      </c>
      <c r="G1882" s="1" t="n">
        <f aca="false">LARGE($A1882:$F1882,1)</f>
        <v>920</v>
      </c>
      <c r="H1882" s="1" t="n">
        <f aca="false">LARGE($A1882:$F1882,2)</f>
        <v>575</v>
      </c>
      <c r="I1882" s="1" t="n">
        <f aca="false">LARGE($A1882:$F1882,3)</f>
        <v>493</v>
      </c>
      <c r="J1882" s="1" t="n">
        <f aca="false">LARGE($A1882:$F1882,4)</f>
        <v>217</v>
      </c>
      <c r="K1882" s="1" t="n">
        <f aca="false">LARGE($A1882:$F1882,5)</f>
        <v>176</v>
      </c>
      <c r="L1882" s="1" t="n">
        <f aca="false">LARGE($A1882:$F1882,6)</f>
        <v>24</v>
      </c>
      <c r="M1882" s="2" t="n">
        <f aca="false">COUNTIF($G1882:$L1882,G1882)</f>
        <v>1</v>
      </c>
      <c r="N1882" s="2" t="n">
        <f aca="false">COUNTIF($G1882:$L1882,H1882)</f>
        <v>1</v>
      </c>
      <c r="O1882" s="2" t="n">
        <f aca="false">COUNTIF($G1882:$L1882,I1882)</f>
        <v>1</v>
      </c>
      <c r="P1882" s="2" t="n">
        <f aca="false">COUNTIF($G1882:$L1882,J1882)</f>
        <v>1</v>
      </c>
      <c r="Q1882" s="2" t="n">
        <f aca="false">COUNTIF($G1882:$L1882,K1882)</f>
        <v>1</v>
      </c>
      <c r="R1882" s="2" t="n">
        <f aca="false">COUNTIF($G1882:$L1882,L1882)</f>
        <v>1</v>
      </c>
      <c r="S1882" s="3" t="n">
        <f aca="false">IF(SUM(M1882:R1882)&gt;6,0,1)</f>
        <v>1</v>
      </c>
      <c r="T1882" s="2" t="n">
        <f aca="false">IF(5 * (G1882 + L1882) &gt;= 3 * SUM(H1882:K1882), 1, 0)</f>
        <v>1</v>
      </c>
      <c r="U1882" s="2" t="n">
        <f aca="false">S1882+T1882</f>
        <v>2</v>
      </c>
    </row>
    <row r="1883" customFormat="false" ht="13.8" hidden="false" customHeight="false" outlineLevel="0" collapsed="false">
      <c r="A1883" s="2" t="n">
        <v>94</v>
      </c>
      <c r="B1883" s="2" t="n">
        <v>13</v>
      </c>
      <c r="C1883" s="2" t="n">
        <v>316</v>
      </c>
      <c r="D1883" s="2" t="n">
        <v>266</v>
      </c>
      <c r="E1883" s="2" t="n">
        <v>95</v>
      </c>
      <c r="F1883" s="2" t="n">
        <v>752</v>
      </c>
      <c r="G1883" s="1" t="n">
        <f aca="false">LARGE($A1883:$F1883,1)</f>
        <v>752</v>
      </c>
      <c r="H1883" s="1" t="n">
        <f aca="false">LARGE($A1883:$F1883,2)</f>
        <v>316</v>
      </c>
      <c r="I1883" s="1" t="n">
        <f aca="false">LARGE($A1883:$F1883,3)</f>
        <v>266</v>
      </c>
      <c r="J1883" s="1" t="n">
        <f aca="false">LARGE($A1883:$F1883,4)</f>
        <v>95</v>
      </c>
      <c r="K1883" s="1" t="n">
        <f aca="false">LARGE($A1883:$F1883,5)</f>
        <v>94</v>
      </c>
      <c r="L1883" s="1" t="n">
        <f aca="false">LARGE($A1883:$F1883,6)</f>
        <v>13</v>
      </c>
      <c r="M1883" s="2" t="n">
        <f aca="false">COUNTIF($G1883:$L1883,G1883)</f>
        <v>1</v>
      </c>
      <c r="N1883" s="2" t="n">
        <f aca="false">COUNTIF($G1883:$L1883,H1883)</f>
        <v>1</v>
      </c>
      <c r="O1883" s="2" t="n">
        <f aca="false">COUNTIF($G1883:$L1883,I1883)</f>
        <v>1</v>
      </c>
      <c r="P1883" s="2" t="n">
        <f aca="false">COUNTIF($G1883:$L1883,J1883)</f>
        <v>1</v>
      </c>
      <c r="Q1883" s="2" t="n">
        <f aca="false">COUNTIF($G1883:$L1883,K1883)</f>
        <v>1</v>
      </c>
      <c r="R1883" s="2" t="n">
        <f aca="false">COUNTIF($G1883:$L1883,L1883)</f>
        <v>1</v>
      </c>
      <c r="S1883" s="3" t="n">
        <f aca="false">IF(SUM(M1883:R1883)&gt;6,0,1)</f>
        <v>1</v>
      </c>
      <c r="T1883" s="2" t="n">
        <f aca="false">IF(5 * (G1883 + L1883) &gt;= 3 * SUM(H1883:K1883), 1, 0)</f>
        <v>1</v>
      </c>
      <c r="U1883" s="2" t="n">
        <f aca="false">S1883+T1883</f>
        <v>2</v>
      </c>
    </row>
    <row r="1884" customFormat="false" ht="13.8" hidden="false" customHeight="false" outlineLevel="0" collapsed="false">
      <c r="A1884" s="2" t="n">
        <v>550</v>
      </c>
      <c r="B1884" s="2" t="n">
        <v>176</v>
      </c>
      <c r="C1884" s="2" t="n">
        <v>409</v>
      </c>
      <c r="D1884" s="2" t="n">
        <v>851</v>
      </c>
      <c r="E1884" s="2" t="n">
        <v>166</v>
      </c>
      <c r="F1884" s="2" t="n">
        <v>552</v>
      </c>
      <c r="G1884" s="1" t="n">
        <f aca="false">LARGE($A1884:$F1884,1)</f>
        <v>851</v>
      </c>
      <c r="H1884" s="1" t="n">
        <f aca="false">LARGE($A1884:$F1884,2)</f>
        <v>552</v>
      </c>
      <c r="I1884" s="1" t="n">
        <f aca="false">LARGE($A1884:$F1884,3)</f>
        <v>550</v>
      </c>
      <c r="J1884" s="1" t="n">
        <f aca="false">LARGE($A1884:$F1884,4)</f>
        <v>409</v>
      </c>
      <c r="K1884" s="1" t="n">
        <f aca="false">LARGE($A1884:$F1884,5)</f>
        <v>176</v>
      </c>
      <c r="L1884" s="1" t="n">
        <f aca="false">LARGE($A1884:$F1884,6)</f>
        <v>166</v>
      </c>
      <c r="M1884" s="2" t="n">
        <f aca="false">COUNTIF($G1884:$L1884,G1884)</f>
        <v>1</v>
      </c>
      <c r="N1884" s="2" t="n">
        <f aca="false">COUNTIF($G1884:$L1884,H1884)</f>
        <v>1</v>
      </c>
      <c r="O1884" s="2" t="n">
        <f aca="false">COUNTIF($G1884:$L1884,I1884)</f>
        <v>1</v>
      </c>
      <c r="P1884" s="2" t="n">
        <f aca="false">COUNTIF($G1884:$L1884,J1884)</f>
        <v>1</v>
      </c>
      <c r="Q1884" s="2" t="n">
        <f aca="false">COUNTIF($G1884:$L1884,K1884)</f>
        <v>1</v>
      </c>
      <c r="R1884" s="2" t="n">
        <f aca="false">COUNTIF($G1884:$L1884,L1884)</f>
        <v>1</v>
      </c>
      <c r="S1884" s="3" t="n">
        <f aca="false">IF(SUM(M1884:R1884)&gt;6,0,1)</f>
        <v>1</v>
      </c>
      <c r="T1884" s="2" t="n">
        <f aca="false">IF(5 * (G1884 + L1884) &gt;= 3 * SUM(H1884:K1884), 1, 0)</f>
        <v>1</v>
      </c>
      <c r="U1884" s="2" t="n">
        <f aca="false">S1884+T1884</f>
        <v>2</v>
      </c>
    </row>
    <row r="1885" customFormat="false" ht="13.8" hidden="false" customHeight="false" outlineLevel="0" collapsed="false">
      <c r="A1885" s="2" t="n">
        <v>922</v>
      </c>
      <c r="B1885" s="2" t="n">
        <v>385</v>
      </c>
      <c r="C1885" s="2" t="n">
        <v>740</v>
      </c>
      <c r="D1885" s="2" t="n">
        <v>291</v>
      </c>
      <c r="E1885" s="2" t="n">
        <v>427</v>
      </c>
      <c r="F1885" s="2" t="n">
        <v>464</v>
      </c>
      <c r="G1885" s="1" t="n">
        <f aca="false">LARGE($A1885:$F1885,1)</f>
        <v>922</v>
      </c>
      <c r="H1885" s="1" t="n">
        <f aca="false">LARGE($A1885:$F1885,2)</f>
        <v>740</v>
      </c>
      <c r="I1885" s="1" t="n">
        <f aca="false">LARGE($A1885:$F1885,3)</f>
        <v>464</v>
      </c>
      <c r="J1885" s="1" t="n">
        <f aca="false">LARGE($A1885:$F1885,4)</f>
        <v>427</v>
      </c>
      <c r="K1885" s="1" t="n">
        <f aca="false">LARGE($A1885:$F1885,5)</f>
        <v>385</v>
      </c>
      <c r="L1885" s="1" t="n">
        <f aca="false">LARGE($A1885:$F1885,6)</f>
        <v>291</v>
      </c>
      <c r="M1885" s="2" t="n">
        <f aca="false">COUNTIF($G1885:$L1885,G1885)</f>
        <v>1</v>
      </c>
      <c r="N1885" s="2" t="n">
        <f aca="false">COUNTIF($G1885:$L1885,H1885)</f>
        <v>1</v>
      </c>
      <c r="O1885" s="2" t="n">
        <f aca="false">COUNTIF($G1885:$L1885,I1885)</f>
        <v>1</v>
      </c>
      <c r="P1885" s="2" t="n">
        <f aca="false">COUNTIF($G1885:$L1885,J1885)</f>
        <v>1</v>
      </c>
      <c r="Q1885" s="2" t="n">
        <f aca="false">COUNTIF($G1885:$L1885,K1885)</f>
        <v>1</v>
      </c>
      <c r="R1885" s="2" t="n">
        <f aca="false">COUNTIF($G1885:$L1885,L1885)</f>
        <v>1</v>
      </c>
      <c r="S1885" s="3" t="n">
        <f aca="false">IF(SUM(M1885:R1885)&gt;6,0,1)</f>
        <v>1</v>
      </c>
      <c r="T1885" s="2" t="n">
        <f aca="false">IF(5 * (G1885 + L1885) &gt;= 3 * SUM(H1885:K1885), 1, 0)</f>
        <v>1</v>
      </c>
      <c r="U1885" s="2" t="n">
        <f aca="false">S1885+T1885</f>
        <v>2</v>
      </c>
    </row>
    <row r="1886" customFormat="false" ht="13.8" hidden="false" customHeight="false" outlineLevel="0" collapsed="false">
      <c r="A1886" s="2" t="n">
        <v>429</v>
      </c>
      <c r="B1886" s="2" t="n">
        <v>158</v>
      </c>
      <c r="C1886" s="2" t="n">
        <v>31</v>
      </c>
      <c r="D1886" s="2" t="n">
        <v>52</v>
      </c>
      <c r="E1886" s="2" t="n">
        <v>819</v>
      </c>
      <c r="F1886" s="2" t="n">
        <v>358</v>
      </c>
      <c r="G1886" s="1" t="n">
        <f aca="false">LARGE($A1886:$F1886,1)</f>
        <v>819</v>
      </c>
      <c r="H1886" s="1" t="n">
        <f aca="false">LARGE($A1886:$F1886,2)</f>
        <v>429</v>
      </c>
      <c r="I1886" s="1" t="n">
        <f aca="false">LARGE($A1886:$F1886,3)</f>
        <v>358</v>
      </c>
      <c r="J1886" s="1" t="n">
        <f aca="false">LARGE($A1886:$F1886,4)</f>
        <v>158</v>
      </c>
      <c r="K1886" s="1" t="n">
        <f aca="false">LARGE($A1886:$F1886,5)</f>
        <v>52</v>
      </c>
      <c r="L1886" s="1" t="n">
        <f aca="false">LARGE($A1886:$F1886,6)</f>
        <v>31</v>
      </c>
      <c r="M1886" s="2" t="n">
        <f aca="false">COUNTIF($G1886:$L1886,G1886)</f>
        <v>1</v>
      </c>
      <c r="N1886" s="2" t="n">
        <f aca="false">COUNTIF($G1886:$L1886,H1886)</f>
        <v>1</v>
      </c>
      <c r="O1886" s="2" t="n">
        <f aca="false">COUNTIF($G1886:$L1886,I1886)</f>
        <v>1</v>
      </c>
      <c r="P1886" s="2" t="n">
        <f aca="false">COUNTIF($G1886:$L1886,J1886)</f>
        <v>1</v>
      </c>
      <c r="Q1886" s="2" t="n">
        <f aca="false">COUNTIF($G1886:$L1886,K1886)</f>
        <v>1</v>
      </c>
      <c r="R1886" s="2" t="n">
        <f aca="false">COUNTIF($G1886:$L1886,L1886)</f>
        <v>1</v>
      </c>
      <c r="S1886" s="3" t="n">
        <f aca="false">IF(SUM(M1886:R1886)&gt;6,0,1)</f>
        <v>1</v>
      </c>
      <c r="T1886" s="2" t="n">
        <f aca="false">IF(5 * (G1886 + L1886) &gt;= 3 * SUM(H1886:K1886), 1, 0)</f>
        <v>1</v>
      </c>
      <c r="U1886" s="2" t="n">
        <f aca="false">S1886+T1886</f>
        <v>2</v>
      </c>
    </row>
    <row r="1887" customFormat="false" ht="13.8" hidden="false" customHeight="false" outlineLevel="0" collapsed="false">
      <c r="A1887" s="2" t="n">
        <v>413</v>
      </c>
      <c r="B1887" s="2" t="n">
        <v>338</v>
      </c>
      <c r="C1887" s="2" t="n">
        <v>916</v>
      </c>
      <c r="D1887" s="2" t="n">
        <v>187</v>
      </c>
      <c r="E1887" s="2" t="n">
        <v>336</v>
      </c>
      <c r="F1887" s="2" t="n">
        <v>507</v>
      </c>
      <c r="G1887" s="1" t="n">
        <f aca="false">LARGE($A1887:$F1887,1)</f>
        <v>916</v>
      </c>
      <c r="H1887" s="1" t="n">
        <f aca="false">LARGE($A1887:$F1887,2)</f>
        <v>507</v>
      </c>
      <c r="I1887" s="1" t="n">
        <f aca="false">LARGE($A1887:$F1887,3)</f>
        <v>413</v>
      </c>
      <c r="J1887" s="1" t="n">
        <f aca="false">LARGE($A1887:$F1887,4)</f>
        <v>338</v>
      </c>
      <c r="K1887" s="1" t="n">
        <f aca="false">LARGE($A1887:$F1887,5)</f>
        <v>336</v>
      </c>
      <c r="L1887" s="1" t="n">
        <f aca="false">LARGE($A1887:$F1887,6)</f>
        <v>187</v>
      </c>
      <c r="M1887" s="2" t="n">
        <f aca="false">COUNTIF($G1887:$L1887,G1887)</f>
        <v>1</v>
      </c>
      <c r="N1887" s="2" t="n">
        <f aca="false">COUNTIF($G1887:$L1887,H1887)</f>
        <v>1</v>
      </c>
      <c r="O1887" s="2" t="n">
        <f aca="false">COUNTIF($G1887:$L1887,I1887)</f>
        <v>1</v>
      </c>
      <c r="P1887" s="2" t="n">
        <f aca="false">COUNTIF($G1887:$L1887,J1887)</f>
        <v>1</v>
      </c>
      <c r="Q1887" s="2" t="n">
        <f aca="false">COUNTIF($G1887:$L1887,K1887)</f>
        <v>1</v>
      </c>
      <c r="R1887" s="2" t="n">
        <f aca="false">COUNTIF($G1887:$L1887,L1887)</f>
        <v>1</v>
      </c>
      <c r="S1887" s="3" t="n">
        <f aca="false">IF(SUM(M1887:R1887)&gt;6,0,1)</f>
        <v>1</v>
      </c>
      <c r="T1887" s="2" t="n">
        <f aca="false">IF(5 * (G1887 + L1887) &gt;= 3 * SUM(H1887:K1887), 1, 0)</f>
        <v>1</v>
      </c>
      <c r="U1887" s="2" t="n">
        <f aca="false">S1887+T1887</f>
        <v>2</v>
      </c>
    </row>
    <row r="1888" customFormat="false" ht="13.8" hidden="false" customHeight="false" outlineLevel="0" collapsed="false">
      <c r="A1888" s="2" t="n">
        <v>34</v>
      </c>
      <c r="B1888" s="2" t="n">
        <v>983</v>
      </c>
      <c r="C1888" s="2" t="n">
        <v>177</v>
      </c>
      <c r="D1888" s="2" t="n">
        <v>418</v>
      </c>
      <c r="E1888" s="2" t="n">
        <v>163</v>
      </c>
      <c r="F1888" s="2" t="n">
        <v>118</v>
      </c>
      <c r="G1888" s="1" t="n">
        <f aca="false">LARGE($A1888:$F1888,1)</f>
        <v>983</v>
      </c>
      <c r="H1888" s="1" t="n">
        <f aca="false">LARGE($A1888:$F1888,2)</f>
        <v>418</v>
      </c>
      <c r="I1888" s="1" t="n">
        <f aca="false">LARGE($A1888:$F1888,3)</f>
        <v>177</v>
      </c>
      <c r="J1888" s="1" t="n">
        <f aca="false">LARGE($A1888:$F1888,4)</f>
        <v>163</v>
      </c>
      <c r="K1888" s="1" t="n">
        <f aca="false">LARGE($A1888:$F1888,5)</f>
        <v>118</v>
      </c>
      <c r="L1888" s="1" t="n">
        <f aca="false">LARGE($A1888:$F1888,6)</f>
        <v>34</v>
      </c>
      <c r="M1888" s="2" t="n">
        <f aca="false">COUNTIF($G1888:$L1888,G1888)</f>
        <v>1</v>
      </c>
      <c r="N1888" s="2" t="n">
        <f aca="false">COUNTIF($G1888:$L1888,H1888)</f>
        <v>1</v>
      </c>
      <c r="O1888" s="2" t="n">
        <f aca="false">COUNTIF($G1888:$L1888,I1888)</f>
        <v>1</v>
      </c>
      <c r="P1888" s="2" t="n">
        <f aca="false">COUNTIF($G1888:$L1888,J1888)</f>
        <v>1</v>
      </c>
      <c r="Q1888" s="2" t="n">
        <f aca="false">COUNTIF($G1888:$L1888,K1888)</f>
        <v>1</v>
      </c>
      <c r="R1888" s="2" t="n">
        <f aca="false">COUNTIF($G1888:$L1888,L1888)</f>
        <v>1</v>
      </c>
      <c r="S1888" s="3" t="n">
        <f aca="false">IF(SUM(M1888:R1888)&gt;6,0,1)</f>
        <v>1</v>
      </c>
      <c r="T1888" s="2" t="n">
        <f aca="false">IF(5 * (G1888 + L1888) &gt;= 3 * SUM(H1888:K1888), 1, 0)</f>
        <v>1</v>
      </c>
      <c r="U1888" s="2" t="n">
        <f aca="false">S1888+T1888</f>
        <v>2</v>
      </c>
    </row>
    <row r="1889" customFormat="false" ht="13.8" hidden="false" customHeight="false" outlineLevel="0" collapsed="false">
      <c r="A1889" s="2" t="n">
        <v>201</v>
      </c>
      <c r="B1889" s="2" t="n">
        <v>169</v>
      </c>
      <c r="C1889" s="2" t="n">
        <v>955</v>
      </c>
      <c r="D1889" s="2" t="n">
        <v>543</v>
      </c>
      <c r="E1889" s="2" t="n">
        <v>671</v>
      </c>
      <c r="F1889" s="2" t="n">
        <v>80</v>
      </c>
      <c r="G1889" s="1" t="n">
        <f aca="false">LARGE($A1889:$F1889,1)</f>
        <v>955</v>
      </c>
      <c r="H1889" s="1" t="n">
        <f aca="false">LARGE($A1889:$F1889,2)</f>
        <v>671</v>
      </c>
      <c r="I1889" s="1" t="n">
        <f aca="false">LARGE($A1889:$F1889,3)</f>
        <v>543</v>
      </c>
      <c r="J1889" s="1" t="n">
        <f aca="false">LARGE($A1889:$F1889,4)</f>
        <v>201</v>
      </c>
      <c r="K1889" s="1" t="n">
        <f aca="false">LARGE($A1889:$F1889,5)</f>
        <v>169</v>
      </c>
      <c r="L1889" s="1" t="n">
        <f aca="false">LARGE($A1889:$F1889,6)</f>
        <v>80</v>
      </c>
      <c r="M1889" s="2" t="n">
        <f aca="false">COUNTIF($G1889:$L1889,G1889)</f>
        <v>1</v>
      </c>
      <c r="N1889" s="2" t="n">
        <f aca="false">COUNTIF($G1889:$L1889,H1889)</f>
        <v>1</v>
      </c>
      <c r="O1889" s="2" t="n">
        <f aca="false">COUNTIF($G1889:$L1889,I1889)</f>
        <v>1</v>
      </c>
      <c r="P1889" s="2" t="n">
        <f aca="false">COUNTIF($G1889:$L1889,J1889)</f>
        <v>1</v>
      </c>
      <c r="Q1889" s="2" t="n">
        <f aca="false">COUNTIF($G1889:$L1889,K1889)</f>
        <v>1</v>
      </c>
      <c r="R1889" s="2" t="n">
        <f aca="false">COUNTIF($G1889:$L1889,L1889)</f>
        <v>1</v>
      </c>
      <c r="S1889" s="3" t="n">
        <f aca="false">IF(SUM(M1889:R1889)&gt;6,0,1)</f>
        <v>1</v>
      </c>
      <c r="T1889" s="2" t="n">
        <f aca="false">IF(5 * (G1889 + L1889) &gt;= 3 * SUM(H1889:K1889), 1, 0)</f>
        <v>1</v>
      </c>
      <c r="U1889" s="2" t="n">
        <f aca="false">S1889+T1889</f>
        <v>2</v>
      </c>
    </row>
    <row r="1890" customFormat="false" ht="13.8" hidden="false" customHeight="false" outlineLevel="0" collapsed="false">
      <c r="A1890" s="2" t="n">
        <v>236</v>
      </c>
      <c r="B1890" s="2" t="n">
        <v>687</v>
      </c>
      <c r="C1890" s="2" t="n">
        <v>700</v>
      </c>
      <c r="D1890" s="2" t="n">
        <v>214</v>
      </c>
      <c r="E1890" s="2" t="n">
        <v>314</v>
      </c>
      <c r="F1890" s="2" t="n">
        <v>217</v>
      </c>
      <c r="G1890" s="1" t="n">
        <f aca="false">LARGE($A1890:$F1890,1)</f>
        <v>700</v>
      </c>
      <c r="H1890" s="1" t="n">
        <f aca="false">LARGE($A1890:$F1890,2)</f>
        <v>687</v>
      </c>
      <c r="I1890" s="1" t="n">
        <f aca="false">LARGE($A1890:$F1890,3)</f>
        <v>314</v>
      </c>
      <c r="J1890" s="1" t="n">
        <f aca="false">LARGE($A1890:$F1890,4)</f>
        <v>236</v>
      </c>
      <c r="K1890" s="1" t="n">
        <f aca="false">LARGE($A1890:$F1890,5)</f>
        <v>217</v>
      </c>
      <c r="L1890" s="1" t="n">
        <f aca="false">LARGE($A1890:$F1890,6)</f>
        <v>214</v>
      </c>
      <c r="M1890" s="2" t="n">
        <f aca="false">COUNTIF($G1890:$L1890,G1890)</f>
        <v>1</v>
      </c>
      <c r="N1890" s="2" t="n">
        <f aca="false">COUNTIF($G1890:$L1890,H1890)</f>
        <v>1</v>
      </c>
      <c r="O1890" s="2" t="n">
        <f aca="false">COUNTIF($G1890:$L1890,I1890)</f>
        <v>1</v>
      </c>
      <c r="P1890" s="2" t="n">
        <f aca="false">COUNTIF($G1890:$L1890,J1890)</f>
        <v>1</v>
      </c>
      <c r="Q1890" s="2" t="n">
        <f aca="false">COUNTIF($G1890:$L1890,K1890)</f>
        <v>1</v>
      </c>
      <c r="R1890" s="2" t="n">
        <f aca="false">COUNTIF($G1890:$L1890,L1890)</f>
        <v>1</v>
      </c>
      <c r="S1890" s="3" t="n">
        <f aca="false">IF(SUM(M1890:R1890)&gt;6,0,1)</f>
        <v>1</v>
      </c>
      <c r="T1890" s="2" t="n">
        <f aca="false">IF(5 * (G1890 + L1890) &gt;= 3 * SUM(H1890:K1890), 1, 0)</f>
        <v>1</v>
      </c>
      <c r="U1890" s="2" t="n">
        <f aca="false">S1890+T1890</f>
        <v>2</v>
      </c>
    </row>
    <row r="1891" customFormat="false" ht="13.8" hidden="false" customHeight="false" outlineLevel="0" collapsed="false">
      <c r="A1891" s="2" t="n">
        <v>5</v>
      </c>
      <c r="B1891" s="2" t="n">
        <v>925</v>
      </c>
      <c r="C1891" s="2" t="n">
        <v>334</v>
      </c>
      <c r="D1891" s="2" t="n">
        <v>440</v>
      </c>
      <c r="E1891" s="2" t="n">
        <v>50</v>
      </c>
      <c r="F1891" s="2" t="n">
        <v>527</v>
      </c>
      <c r="G1891" s="1" t="n">
        <f aca="false">LARGE($A1891:$F1891,1)</f>
        <v>925</v>
      </c>
      <c r="H1891" s="1" t="n">
        <f aca="false">LARGE($A1891:$F1891,2)</f>
        <v>527</v>
      </c>
      <c r="I1891" s="1" t="n">
        <f aca="false">LARGE($A1891:$F1891,3)</f>
        <v>440</v>
      </c>
      <c r="J1891" s="1" t="n">
        <f aca="false">LARGE($A1891:$F1891,4)</f>
        <v>334</v>
      </c>
      <c r="K1891" s="1" t="n">
        <f aca="false">LARGE($A1891:$F1891,5)</f>
        <v>50</v>
      </c>
      <c r="L1891" s="1" t="n">
        <f aca="false">LARGE($A1891:$F1891,6)</f>
        <v>5</v>
      </c>
      <c r="M1891" s="2" t="n">
        <f aca="false">COUNTIF($G1891:$L1891,G1891)</f>
        <v>1</v>
      </c>
      <c r="N1891" s="2" t="n">
        <f aca="false">COUNTIF($G1891:$L1891,H1891)</f>
        <v>1</v>
      </c>
      <c r="O1891" s="2" t="n">
        <f aca="false">COUNTIF($G1891:$L1891,I1891)</f>
        <v>1</v>
      </c>
      <c r="P1891" s="2" t="n">
        <f aca="false">COUNTIF($G1891:$L1891,J1891)</f>
        <v>1</v>
      </c>
      <c r="Q1891" s="2" t="n">
        <f aca="false">COUNTIF($G1891:$L1891,K1891)</f>
        <v>1</v>
      </c>
      <c r="R1891" s="2" t="n">
        <f aca="false">COUNTIF($G1891:$L1891,L1891)</f>
        <v>1</v>
      </c>
      <c r="S1891" s="3" t="n">
        <f aca="false">IF(SUM(M1891:R1891)&gt;6,0,1)</f>
        <v>1</v>
      </c>
      <c r="T1891" s="2" t="n">
        <f aca="false">IF(5 * (G1891 + L1891) &gt;= 3 * SUM(H1891:K1891), 1, 0)</f>
        <v>1</v>
      </c>
      <c r="U1891" s="2" t="n">
        <f aca="false">S1891+T1891</f>
        <v>2</v>
      </c>
    </row>
    <row r="1892" customFormat="false" ht="13.8" hidden="false" customHeight="false" outlineLevel="0" collapsed="false">
      <c r="A1892" s="2" t="n">
        <v>115</v>
      </c>
      <c r="B1892" s="2" t="n">
        <v>169</v>
      </c>
      <c r="C1892" s="2" t="n">
        <v>619</v>
      </c>
      <c r="D1892" s="2" t="n">
        <v>519</v>
      </c>
      <c r="E1892" s="2" t="n">
        <v>229</v>
      </c>
      <c r="F1892" s="2" t="n">
        <v>249</v>
      </c>
      <c r="G1892" s="1" t="n">
        <f aca="false">LARGE($A1892:$F1892,1)</f>
        <v>619</v>
      </c>
      <c r="H1892" s="1" t="n">
        <f aca="false">LARGE($A1892:$F1892,2)</f>
        <v>519</v>
      </c>
      <c r="I1892" s="1" t="n">
        <f aca="false">LARGE($A1892:$F1892,3)</f>
        <v>249</v>
      </c>
      <c r="J1892" s="1" t="n">
        <f aca="false">LARGE($A1892:$F1892,4)</f>
        <v>229</v>
      </c>
      <c r="K1892" s="1" t="n">
        <f aca="false">LARGE($A1892:$F1892,5)</f>
        <v>169</v>
      </c>
      <c r="L1892" s="1" t="n">
        <f aca="false">LARGE($A1892:$F1892,6)</f>
        <v>115</v>
      </c>
      <c r="M1892" s="2" t="n">
        <f aca="false">COUNTIF($G1892:$L1892,G1892)</f>
        <v>1</v>
      </c>
      <c r="N1892" s="2" t="n">
        <f aca="false">COUNTIF($G1892:$L1892,H1892)</f>
        <v>1</v>
      </c>
      <c r="O1892" s="2" t="n">
        <f aca="false">COUNTIF($G1892:$L1892,I1892)</f>
        <v>1</v>
      </c>
      <c r="P1892" s="2" t="n">
        <f aca="false">COUNTIF($G1892:$L1892,J1892)</f>
        <v>1</v>
      </c>
      <c r="Q1892" s="2" t="n">
        <f aca="false">COUNTIF($G1892:$L1892,K1892)</f>
        <v>1</v>
      </c>
      <c r="R1892" s="2" t="n">
        <f aca="false">COUNTIF($G1892:$L1892,L1892)</f>
        <v>1</v>
      </c>
      <c r="S1892" s="3" t="n">
        <f aca="false">IF(SUM(M1892:R1892)&gt;6,0,1)</f>
        <v>1</v>
      </c>
      <c r="T1892" s="2" t="n">
        <f aca="false">IF(5 * (G1892 + L1892) &gt;= 3 * SUM(H1892:K1892), 1, 0)</f>
        <v>1</v>
      </c>
      <c r="U1892" s="2" t="n">
        <f aca="false">S1892+T1892</f>
        <v>2</v>
      </c>
    </row>
    <row r="1893" customFormat="false" ht="13.8" hidden="false" customHeight="false" outlineLevel="0" collapsed="false">
      <c r="A1893" s="2" t="n">
        <v>101</v>
      </c>
      <c r="B1893" s="2" t="n">
        <v>388</v>
      </c>
      <c r="C1893" s="2" t="n">
        <v>964</v>
      </c>
      <c r="D1893" s="2" t="n">
        <v>839</v>
      </c>
      <c r="E1893" s="2" t="n">
        <v>195</v>
      </c>
      <c r="F1893" s="2" t="n">
        <v>232</v>
      </c>
      <c r="G1893" s="1" t="n">
        <f aca="false">LARGE($A1893:$F1893,1)</f>
        <v>964</v>
      </c>
      <c r="H1893" s="1" t="n">
        <f aca="false">LARGE($A1893:$F1893,2)</f>
        <v>839</v>
      </c>
      <c r="I1893" s="1" t="n">
        <f aca="false">LARGE($A1893:$F1893,3)</f>
        <v>388</v>
      </c>
      <c r="J1893" s="1" t="n">
        <f aca="false">LARGE($A1893:$F1893,4)</f>
        <v>232</v>
      </c>
      <c r="K1893" s="1" t="n">
        <f aca="false">LARGE($A1893:$F1893,5)</f>
        <v>195</v>
      </c>
      <c r="L1893" s="1" t="n">
        <f aca="false">LARGE($A1893:$F1893,6)</f>
        <v>101</v>
      </c>
      <c r="M1893" s="2" t="n">
        <f aca="false">COUNTIF($G1893:$L1893,G1893)</f>
        <v>1</v>
      </c>
      <c r="N1893" s="2" t="n">
        <f aca="false">COUNTIF($G1893:$L1893,H1893)</f>
        <v>1</v>
      </c>
      <c r="O1893" s="2" t="n">
        <f aca="false">COUNTIF($G1893:$L1893,I1893)</f>
        <v>1</v>
      </c>
      <c r="P1893" s="2" t="n">
        <f aca="false">COUNTIF($G1893:$L1893,J1893)</f>
        <v>1</v>
      </c>
      <c r="Q1893" s="2" t="n">
        <f aca="false">COUNTIF($G1893:$L1893,K1893)</f>
        <v>1</v>
      </c>
      <c r="R1893" s="2" t="n">
        <f aca="false">COUNTIF($G1893:$L1893,L1893)</f>
        <v>1</v>
      </c>
      <c r="S1893" s="3" t="n">
        <f aca="false">IF(SUM(M1893:R1893)&gt;6,0,1)</f>
        <v>1</v>
      </c>
      <c r="T1893" s="2" t="n">
        <f aca="false">IF(5 * (G1893 + L1893) &gt;= 3 * SUM(H1893:K1893), 1, 0)</f>
        <v>1</v>
      </c>
      <c r="U1893" s="2" t="n">
        <f aca="false">S1893+T1893</f>
        <v>2</v>
      </c>
    </row>
    <row r="1894" customFormat="false" ht="13.8" hidden="false" customHeight="false" outlineLevel="0" collapsed="false">
      <c r="A1894" s="2" t="n">
        <v>445</v>
      </c>
      <c r="B1894" s="2" t="n">
        <v>745</v>
      </c>
      <c r="C1894" s="2" t="n">
        <v>133</v>
      </c>
      <c r="D1894" s="2" t="n">
        <v>315</v>
      </c>
      <c r="E1894" s="2" t="n">
        <v>359</v>
      </c>
      <c r="F1894" s="2" t="n">
        <v>216</v>
      </c>
      <c r="G1894" s="1" t="n">
        <f aca="false">LARGE($A1894:$F1894,1)</f>
        <v>745</v>
      </c>
      <c r="H1894" s="1" t="n">
        <f aca="false">LARGE($A1894:$F1894,2)</f>
        <v>445</v>
      </c>
      <c r="I1894" s="1" t="n">
        <f aca="false">LARGE($A1894:$F1894,3)</f>
        <v>359</v>
      </c>
      <c r="J1894" s="1" t="n">
        <f aca="false">LARGE($A1894:$F1894,4)</f>
        <v>315</v>
      </c>
      <c r="K1894" s="1" t="n">
        <f aca="false">LARGE($A1894:$F1894,5)</f>
        <v>216</v>
      </c>
      <c r="L1894" s="1" t="n">
        <f aca="false">LARGE($A1894:$F1894,6)</f>
        <v>133</v>
      </c>
      <c r="M1894" s="2" t="n">
        <f aca="false">COUNTIF($G1894:$L1894,G1894)</f>
        <v>1</v>
      </c>
      <c r="N1894" s="2" t="n">
        <f aca="false">COUNTIF($G1894:$L1894,H1894)</f>
        <v>1</v>
      </c>
      <c r="O1894" s="2" t="n">
        <f aca="false">COUNTIF($G1894:$L1894,I1894)</f>
        <v>1</v>
      </c>
      <c r="P1894" s="2" t="n">
        <f aca="false">COUNTIF($G1894:$L1894,J1894)</f>
        <v>1</v>
      </c>
      <c r="Q1894" s="2" t="n">
        <f aca="false">COUNTIF($G1894:$L1894,K1894)</f>
        <v>1</v>
      </c>
      <c r="R1894" s="2" t="n">
        <f aca="false">COUNTIF($G1894:$L1894,L1894)</f>
        <v>1</v>
      </c>
      <c r="S1894" s="3" t="n">
        <f aca="false">IF(SUM(M1894:R1894)&gt;6,0,1)</f>
        <v>1</v>
      </c>
      <c r="T1894" s="2" t="n">
        <f aca="false">IF(5 * (G1894 + L1894) &gt;= 3 * SUM(H1894:K1894), 1, 0)</f>
        <v>1</v>
      </c>
      <c r="U1894" s="2" t="n">
        <f aca="false">S1894+T1894</f>
        <v>2</v>
      </c>
    </row>
    <row r="1895" customFormat="false" ht="13.8" hidden="false" customHeight="false" outlineLevel="0" collapsed="false">
      <c r="A1895" s="2" t="n">
        <v>795</v>
      </c>
      <c r="B1895" s="2" t="n">
        <v>446</v>
      </c>
      <c r="C1895" s="2" t="n">
        <v>846</v>
      </c>
      <c r="D1895" s="2" t="n">
        <v>443</v>
      </c>
      <c r="E1895" s="2" t="n">
        <v>112</v>
      </c>
      <c r="F1895" s="2" t="n">
        <v>688</v>
      </c>
      <c r="G1895" s="1" t="n">
        <f aca="false">LARGE($A1895:$F1895,1)</f>
        <v>846</v>
      </c>
      <c r="H1895" s="1" t="n">
        <f aca="false">LARGE($A1895:$F1895,2)</f>
        <v>795</v>
      </c>
      <c r="I1895" s="1" t="n">
        <f aca="false">LARGE($A1895:$F1895,3)</f>
        <v>688</v>
      </c>
      <c r="J1895" s="1" t="n">
        <f aca="false">LARGE($A1895:$F1895,4)</f>
        <v>446</v>
      </c>
      <c r="K1895" s="1" t="n">
        <f aca="false">LARGE($A1895:$F1895,5)</f>
        <v>443</v>
      </c>
      <c r="L1895" s="1" t="n">
        <f aca="false">LARGE($A1895:$F1895,6)</f>
        <v>112</v>
      </c>
      <c r="M1895" s="2" t="n">
        <f aca="false">COUNTIF($G1895:$L1895,G1895)</f>
        <v>1</v>
      </c>
      <c r="N1895" s="2" t="n">
        <f aca="false">COUNTIF($G1895:$L1895,H1895)</f>
        <v>1</v>
      </c>
      <c r="O1895" s="2" t="n">
        <f aca="false">COUNTIF($G1895:$L1895,I1895)</f>
        <v>1</v>
      </c>
      <c r="P1895" s="2" t="n">
        <f aca="false">COUNTIF($G1895:$L1895,J1895)</f>
        <v>1</v>
      </c>
      <c r="Q1895" s="2" t="n">
        <f aca="false">COUNTIF($G1895:$L1895,K1895)</f>
        <v>1</v>
      </c>
      <c r="R1895" s="2" t="n">
        <f aca="false">COUNTIF($G1895:$L1895,L1895)</f>
        <v>1</v>
      </c>
      <c r="S1895" s="3" t="n">
        <f aca="false">IF(SUM(M1895:R1895)&gt;6,0,1)</f>
        <v>1</v>
      </c>
      <c r="T1895" s="2" t="n">
        <f aca="false">IF(5 * (G1895 + L1895) &gt;= 3 * SUM(H1895:K1895), 1, 0)</f>
        <v>0</v>
      </c>
      <c r="U1895" s="2" t="n">
        <f aca="false">S1895+T1895</f>
        <v>1</v>
      </c>
    </row>
    <row r="1896" customFormat="false" ht="13.8" hidden="false" customHeight="false" outlineLevel="0" collapsed="false">
      <c r="A1896" s="2" t="n">
        <v>928</v>
      </c>
      <c r="B1896" s="2" t="n">
        <v>481</v>
      </c>
      <c r="C1896" s="2" t="n">
        <v>91</v>
      </c>
      <c r="D1896" s="2" t="n">
        <v>549</v>
      </c>
      <c r="E1896" s="2" t="n">
        <v>385</v>
      </c>
      <c r="F1896" s="2" t="n">
        <v>88</v>
      </c>
      <c r="G1896" s="1" t="n">
        <f aca="false">LARGE($A1896:$F1896,1)</f>
        <v>928</v>
      </c>
      <c r="H1896" s="1" t="n">
        <f aca="false">LARGE($A1896:$F1896,2)</f>
        <v>549</v>
      </c>
      <c r="I1896" s="1" t="n">
        <f aca="false">LARGE($A1896:$F1896,3)</f>
        <v>481</v>
      </c>
      <c r="J1896" s="1" t="n">
        <f aca="false">LARGE($A1896:$F1896,4)</f>
        <v>385</v>
      </c>
      <c r="K1896" s="1" t="n">
        <f aca="false">LARGE($A1896:$F1896,5)</f>
        <v>91</v>
      </c>
      <c r="L1896" s="1" t="n">
        <f aca="false">LARGE($A1896:$F1896,6)</f>
        <v>88</v>
      </c>
      <c r="M1896" s="2" t="n">
        <f aca="false">COUNTIF($G1896:$L1896,G1896)</f>
        <v>1</v>
      </c>
      <c r="N1896" s="2" t="n">
        <f aca="false">COUNTIF($G1896:$L1896,H1896)</f>
        <v>1</v>
      </c>
      <c r="O1896" s="2" t="n">
        <f aca="false">COUNTIF($G1896:$L1896,I1896)</f>
        <v>1</v>
      </c>
      <c r="P1896" s="2" t="n">
        <f aca="false">COUNTIF($G1896:$L1896,J1896)</f>
        <v>1</v>
      </c>
      <c r="Q1896" s="2" t="n">
        <f aca="false">COUNTIF($G1896:$L1896,K1896)</f>
        <v>1</v>
      </c>
      <c r="R1896" s="2" t="n">
        <f aca="false">COUNTIF($G1896:$L1896,L1896)</f>
        <v>1</v>
      </c>
      <c r="S1896" s="3" t="n">
        <f aca="false">IF(SUM(M1896:R1896)&gt;6,0,1)</f>
        <v>1</v>
      </c>
      <c r="T1896" s="2" t="n">
        <f aca="false">IF(5 * (G1896 + L1896) &gt;= 3 * SUM(H1896:K1896), 1, 0)</f>
        <v>1</v>
      </c>
      <c r="U1896" s="2" t="n">
        <f aca="false">S1896+T1896</f>
        <v>2</v>
      </c>
    </row>
    <row r="1897" customFormat="false" ht="13.8" hidden="false" customHeight="false" outlineLevel="0" collapsed="false">
      <c r="A1897" s="2" t="n">
        <v>268</v>
      </c>
      <c r="B1897" s="2" t="n">
        <v>696</v>
      </c>
      <c r="C1897" s="2" t="n">
        <v>173</v>
      </c>
      <c r="D1897" s="2" t="n">
        <v>139</v>
      </c>
      <c r="E1897" s="2" t="n">
        <v>1</v>
      </c>
      <c r="F1897" s="2" t="n">
        <v>76</v>
      </c>
      <c r="G1897" s="1" t="n">
        <f aca="false">LARGE($A1897:$F1897,1)</f>
        <v>696</v>
      </c>
      <c r="H1897" s="1" t="n">
        <f aca="false">LARGE($A1897:$F1897,2)</f>
        <v>268</v>
      </c>
      <c r="I1897" s="1" t="n">
        <f aca="false">LARGE($A1897:$F1897,3)</f>
        <v>173</v>
      </c>
      <c r="J1897" s="1" t="n">
        <f aca="false">LARGE($A1897:$F1897,4)</f>
        <v>139</v>
      </c>
      <c r="K1897" s="1" t="n">
        <f aca="false">LARGE($A1897:$F1897,5)</f>
        <v>76</v>
      </c>
      <c r="L1897" s="1" t="n">
        <f aca="false">LARGE($A1897:$F1897,6)</f>
        <v>1</v>
      </c>
      <c r="M1897" s="2" t="n">
        <f aca="false">COUNTIF($G1897:$L1897,G1897)</f>
        <v>1</v>
      </c>
      <c r="N1897" s="2" t="n">
        <f aca="false">COUNTIF($G1897:$L1897,H1897)</f>
        <v>1</v>
      </c>
      <c r="O1897" s="2" t="n">
        <f aca="false">COUNTIF($G1897:$L1897,I1897)</f>
        <v>1</v>
      </c>
      <c r="P1897" s="2" t="n">
        <f aca="false">COUNTIF($G1897:$L1897,J1897)</f>
        <v>1</v>
      </c>
      <c r="Q1897" s="2" t="n">
        <f aca="false">COUNTIF($G1897:$L1897,K1897)</f>
        <v>1</v>
      </c>
      <c r="R1897" s="2" t="n">
        <f aca="false">COUNTIF($G1897:$L1897,L1897)</f>
        <v>1</v>
      </c>
      <c r="S1897" s="3" t="n">
        <f aca="false">IF(SUM(M1897:R1897)&gt;6,0,1)</f>
        <v>1</v>
      </c>
      <c r="T1897" s="2" t="n">
        <f aca="false">IF(5 * (G1897 + L1897) &gt;= 3 * SUM(H1897:K1897), 1, 0)</f>
        <v>1</v>
      </c>
      <c r="U1897" s="2" t="n">
        <f aca="false">S1897+T1897</f>
        <v>2</v>
      </c>
    </row>
    <row r="1898" customFormat="false" ht="13.8" hidden="false" customHeight="false" outlineLevel="0" collapsed="false">
      <c r="A1898" s="2" t="n">
        <v>477</v>
      </c>
      <c r="B1898" s="2" t="n">
        <v>287</v>
      </c>
      <c r="C1898" s="2" t="n">
        <v>190</v>
      </c>
      <c r="D1898" s="2" t="n">
        <v>133</v>
      </c>
      <c r="E1898" s="2" t="n">
        <v>286</v>
      </c>
      <c r="F1898" s="2" t="n">
        <v>800</v>
      </c>
      <c r="G1898" s="1" t="n">
        <f aca="false">LARGE($A1898:$F1898,1)</f>
        <v>800</v>
      </c>
      <c r="H1898" s="1" t="n">
        <f aca="false">LARGE($A1898:$F1898,2)</f>
        <v>477</v>
      </c>
      <c r="I1898" s="1" t="n">
        <f aca="false">LARGE($A1898:$F1898,3)</f>
        <v>287</v>
      </c>
      <c r="J1898" s="1" t="n">
        <f aca="false">LARGE($A1898:$F1898,4)</f>
        <v>286</v>
      </c>
      <c r="K1898" s="1" t="n">
        <f aca="false">LARGE($A1898:$F1898,5)</f>
        <v>190</v>
      </c>
      <c r="L1898" s="1" t="n">
        <f aca="false">LARGE($A1898:$F1898,6)</f>
        <v>133</v>
      </c>
      <c r="M1898" s="2" t="n">
        <f aca="false">COUNTIF($G1898:$L1898,G1898)</f>
        <v>1</v>
      </c>
      <c r="N1898" s="2" t="n">
        <f aca="false">COUNTIF($G1898:$L1898,H1898)</f>
        <v>1</v>
      </c>
      <c r="O1898" s="2" t="n">
        <f aca="false">COUNTIF($G1898:$L1898,I1898)</f>
        <v>1</v>
      </c>
      <c r="P1898" s="2" t="n">
        <f aca="false">COUNTIF($G1898:$L1898,J1898)</f>
        <v>1</v>
      </c>
      <c r="Q1898" s="2" t="n">
        <f aca="false">COUNTIF($G1898:$L1898,K1898)</f>
        <v>1</v>
      </c>
      <c r="R1898" s="2" t="n">
        <f aca="false">COUNTIF($G1898:$L1898,L1898)</f>
        <v>1</v>
      </c>
      <c r="S1898" s="3" t="n">
        <f aca="false">IF(SUM(M1898:R1898)&gt;6,0,1)</f>
        <v>1</v>
      </c>
      <c r="T1898" s="2" t="n">
        <f aca="false">IF(5 * (G1898 + L1898) &gt;= 3 * SUM(H1898:K1898), 1, 0)</f>
        <v>1</v>
      </c>
      <c r="U1898" s="2" t="n">
        <f aca="false">S1898+T1898</f>
        <v>2</v>
      </c>
    </row>
    <row r="1899" customFormat="false" ht="13.8" hidden="false" customHeight="false" outlineLevel="0" collapsed="false">
      <c r="A1899" s="2" t="n">
        <v>310</v>
      </c>
      <c r="B1899" s="2" t="n">
        <v>808</v>
      </c>
      <c r="C1899" s="2" t="n">
        <v>144</v>
      </c>
      <c r="D1899" s="2" t="n">
        <v>110</v>
      </c>
      <c r="E1899" s="2" t="n">
        <v>187</v>
      </c>
      <c r="F1899" s="2" t="n">
        <v>15</v>
      </c>
      <c r="G1899" s="1" t="n">
        <f aca="false">LARGE($A1899:$F1899,1)</f>
        <v>808</v>
      </c>
      <c r="H1899" s="1" t="n">
        <f aca="false">LARGE($A1899:$F1899,2)</f>
        <v>310</v>
      </c>
      <c r="I1899" s="1" t="n">
        <f aca="false">LARGE($A1899:$F1899,3)</f>
        <v>187</v>
      </c>
      <c r="J1899" s="1" t="n">
        <f aca="false">LARGE($A1899:$F1899,4)</f>
        <v>144</v>
      </c>
      <c r="K1899" s="1" t="n">
        <f aca="false">LARGE($A1899:$F1899,5)</f>
        <v>110</v>
      </c>
      <c r="L1899" s="1" t="n">
        <f aca="false">LARGE($A1899:$F1899,6)</f>
        <v>15</v>
      </c>
      <c r="M1899" s="2" t="n">
        <f aca="false">COUNTIF($G1899:$L1899,G1899)</f>
        <v>1</v>
      </c>
      <c r="N1899" s="2" t="n">
        <f aca="false">COUNTIF($G1899:$L1899,H1899)</f>
        <v>1</v>
      </c>
      <c r="O1899" s="2" t="n">
        <f aca="false">COUNTIF($G1899:$L1899,I1899)</f>
        <v>1</v>
      </c>
      <c r="P1899" s="2" t="n">
        <f aca="false">COUNTIF($G1899:$L1899,J1899)</f>
        <v>1</v>
      </c>
      <c r="Q1899" s="2" t="n">
        <f aca="false">COUNTIF($G1899:$L1899,K1899)</f>
        <v>1</v>
      </c>
      <c r="R1899" s="2" t="n">
        <f aca="false">COUNTIF($G1899:$L1899,L1899)</f>
        <v>1</v>
      </c>
      <c r="S1899" s="3" t="n">
        <f aca="false">IF(SUM(M1899:R1899)&gt;6,0,1)</f>
        <v>1</v>
      </c>
      <c r="T1899" s="2" t="n">
        <f aca="false">IF(5 * (G1899 + L1899) &gt;= 3 * SUM(H1899:K1899), 1, 0)</f>
        <v>1</v>
      </c>
      <c r="U1899" s="2" t="n">
        <f aca="false">S1899+T1899</f>
        <v>2</v>
      </c>
    </row>
    <row r="1900" customFormat="false" ht="13.8" hidden="false" customHeight="false" outlineLevel="0" collapsed="false">
      <c r="A1900" s="2" t="n">
        <v>624</v>
      </c>
      <c r="B1900" s="2" t="n">
        <v>374</v>
      </c>
      <c r="C1900" s="2" t="n">
        <v>418</v>
      </c>
      <c r="D1900" s="2" t="n">
        <v>282</v>
      </c>
      <c r="E1900" s="2" t="n">
        <v>377</v>
      </c>
      <c r="F1900" s="2" t="n">
        <v>254</v>
      </c>
      <c r="G1900" s="1" t="n">
        <f aca="false">LARGE($A1900:$F1900,1)</f>
        <v>624</v>
      </c>
      <c r="H1900" s="1" t="n">
        <f aca="false">LARGE($A1900:$F1900,2)</f>
        <v>418</v>
      </c>
      <c r="I1900" s="1" t="n">
        <f aca="false">LARGE($A1900:$F1900,3)</f>
        <v>377</v>
      </c>
      <c r="J1900" s="1" t="n">
        <f aca="false">LARGE($A1900:$F1900,4)</f>
        <v>374</v>
      </c>
      <c r="K1900" s="1" t="n">
        <f aca="false">LARGE($A1900:$F1900,5)</f>
        <v>282</v>
      </c>
      <c r="L1900" s="1" t="n">
        <f aca="false">LARGE($A1900:$F1900,6)</f>
        <v>254</v>
      </c>
      <c r="M1900" s="2" t="n">
        <f aca="false">COUNTIF($G1900:$L1900,G1900)</f>
        <v>1</v>
      </c>
      <c r="N1900" s="2" t="n">
        <f aca="false">COUNTIF($G1900:$L1900,H1900)</f>
        <v>1</v>
      </c>
      <c r="O1900" s="2" t="n">
        <f aca="false">COUNTIF($G1900:$L1900,I1900)</f>
        <v>1</v>
      </c>
      <c r="P1900" s="2" t="n">
        <f aca="false">COUNTIF($G1900:$L1900,J1900)</f>
        <v>1</v>
      </c>
      <c r="Q1900" s="2" t="n">
        <f aca="false">COUNTIF($G1900:$L1900,K1900)</f>
        <v>1</v>
      </c>
      <c r="R1900" s="2" t="n">
        <f aca="false">COUNTIF($G1900:$L1900,L1900)</f>
        <v>1</v>
      </c>
      <c r="S1900" s="3" t="n">
        <f aca="false">IF(SUM(M1900:R1900)&gt;6,0,1)</f>
        <v>1</v>
      </c>
      <c r="T1900" s="2" t="n">
        <f aca="false">IF(5 * (G1900 + L1900) &gt;= 3 * SUM(H1900:K1900), 1, 0)</f>
        <v>1</v>
      </c>
      <c r="U1900" s="2" t="n">
        <f aca="false">S1900+T1900</f>
        <v>2</v>
      </c>
    </row>
    <row r="1901" customFormat="false" ht="13.8" hidden="false" customHeight="false" outlineLevel="0" collapsed="false">
      <c r="A1901" s="2" t="n">
        <v>3</v>
      </c>
      <c r="B1901" s="2" t="n">
        <v>259</v>
      </c>
      <c r="C1901" s="2" t="n">
        <v>762</v>
      </c>
      <c r="D1901" s="2" t="n">
        <v>215</v>
      </c>
      <c r="E1901" s="2" t="n">
        <v>1000</v>
      </c>
      <c r="F1901" s="2" t="n">
        <v>204</v>
      </c>
      <c r="G1901" s="1" t="n">
        <f aca="false">LARGE($A1901:$F1901,1)</f>
        <v>1000</v>
      </c>
      <c r="H1901" s="1" t="n">
        <f aca="false">LARGE($A1901:$F1901,2)</f>
        <v>762</v>
      </c>
      <c r="I1901" s="1" t="n">
        <f aca="false">LARGE($A1901:$F1901,3)</f>
        <v>259</v>
      </c>
      <c r="J1901" s="1" t="n">
        <f aca="false">LARGE($A1901:$F1901,4)</f>
        <v>215</v>
      </c>
      <c r="K1901" s="1" t="n">
        <f aca="false">LARGE($A1901:$F1901,5)</f>
        <v>204</v>
      </c>
      <c r="L1901" s="1" t="n">
        <f aca="false">LARGE($A1901:$F1901,6)</f>
        <v>3</v>
      </c>
      <c r="M1901" s="2" t="n">
        <f aca="false">COUNTIF($G1901:$L1901,G1901)</f>
        <v>1</v>
      </c>
      <c r="N1901" s="2" t="n">
        <f aca="false">COUNTIF($G1901:$L1901,H1901)</f>
        <v>1</v>
      </c>
      <c r="O1901" s="2" t="n">
        <f aca="false">COUNTIF($G1901:$L1901,I1901)</f>
        <v>1</v>
      </c>
      <c r="P1901" s="2" t="n">
        <f aca="false">COUNTIF($G1901:$L1901,J1901)</f>
        <v>1</v>
      </c>
      <c r="Q1901" s="2" t="n">
        <f aca="false">COUNTIF($G1901:$L1901,K1901)</f>
        <v>1</v>
      </c>
      <c r="R1901" s="2" t="n">
        <f aca="false">COUNTIF($G1901:$L1901,L1901)</f>
        <v>1</v>
      </c>
      <c r="S1901" s="3" t="n">
        <f aca="false">IF(SUM(M1901:R1901)&gt;6,0,1)</f>
        <v>1</v>
      </c>
      <c r="T1901" s="2" t="n">
        <f aca="false">IF(5 * (G1901 + L1901) &gt;= 3 * SUM(H1901:K1901), 1, 0)</f>
        <v>1</v>
      </c>
      <c r="U1901" s="2" t="n">
        <f aca="false">S1901+T1901</f>
        <v>2</v>
      </c>
    </row>
    <row r="1902" customFormat="false" ht="13.8" hidden="false" customHeight="false" outlineLevel="0" collapsed="false">
      <c r="A1902" s="2" t="n">
        <v>417</v>
      </c>
      <c r="B1902" s="2" t="n">
        <v>14</v>
      </c>
      <c r="C1902" s="2" t="n">
        <v>389</v>
      </c>
      <c r="D1902" s="2" t="n">
        <v>262</v>
      </c>
      <c r="E1902" s="2" t="n">
        <v>31</v>
      </c>
      <c r="F1902" s="2" t="n">
        <v>17</v>
      </c>
      <c r="G1902" s="1" t="n">
        <f aca="false">LARGE($A1902:$F1902,1)</f>
        <v>417</v>
      </c>
      <c r="H1902" s="1" t="n">
        <f aca="false">LARGE($A1902:$F1902,2)</f>
        <v>389</v>
      </c>
      <c r="I1902" s="1" t="n">
        <f aca="false">LARGE($A1902:$F1902,3)</f>
        <v>262</v>
      </c>
      <c r="J1902" s="1" t="n">
        <f aca="false">LARGE($A1902:$F1902,4)</f>
        <v>31</v>
      </c>
      <c r="K1902" s="1" t="n">
        <f aca="false">LARGE($A1902:$F1902,5)</f>
        <v>17</v>
      </c>
      <c r="L1902" s="1" t="n">
        <f aca="false">LARGE($A1902:$F1902,6)</f>
        <v>14</v>
      </c>
      <c r="M1902" s="2" t="n">
        <f aca="false">COUNTIF($G1902:$L1902,G1902)</f>
        <v>1</v>
      </c>
      <c r="N1902" s="2" t="n">
        <f aca="false">COUNTIF($G1902:$L1902,H1902)</f>
        <v>1</v>
      </c>
      <c r="O1902" s="2" t="n">
        <f aca="false">COUNTIF($G1902:$L1902,I1902)</f>
        <v>1</v>
      </c>
      <c r="P1902" s="2" t="n">
        <f aca="false">COUNTIF($G1902:$L1902,J1902)</f>
        <v>1</v>
      </c>
      <c r="Q1902" s="2" t="n">
        <f aca="false">COUNTIF($G1902:$L1902,K1902)</f>
        <v>1</v>
      </c>
      <c r="R1902" s="2" t="n">
        <f aca="false">COUNTIF($G1902:$L1902,L1902)</f>
        <v>1</v>
      </c>
      <c r="S1902" s="3" t="n">
        <f aca="false">IF(SUM(M1902:R1902)&gt;6,0,1)</f>
        <v>1</v>
      </c>
      <c r="T1902" s="2" t="n">
        <f aca="false">IF(5 * (G1902 + L1902) &gt;= 3 * SUM(H1902:K1902), 1, 0)</f>
        <v>1</v>
      </c>
      <c r="U1902" s="2" t="n">
        <f aca="false">S1902+T1902</f>
        <v>2</v>
      </c>
    </row>
    <row r="1903" customFormat="false" ht="13.8" hidden="false" customHeight="false" outlineLevel="0" collapsed="false">
      <c r="A1903" s="2" t="n">
        <v>877</v>
      </c>
      <c r="B1903" s="2" t="n">
        <v>177</v>
      </c>
      <c r="C1903" s="2" t="n">
        <v>273</v>
      </c>
      <c r="D1903" s="2" t="n">
        <v>37</v>
      </c>
      <c r="E1903" s="2" t="n">
        <v>286</v>
      </c>
      <c r="F1903" s="2" t="n">
        <v>155</v>
      </c>
      <c r="G1903" s="1" t="n">
        <f aca="false">LARGE($A1903:$F1903,1)</f>
        <v>877</v>
      </c>
      <c r="H1903" s="1" t="n">
        <f aca="false">LARGE($A1903:$F1903,2)</f>
        <v>286</v>
      </c>
      <c r="I1903" s="1" t="n">
        <f aca="false">LARGE($A1903:$F1903,3)</f>
        <v>273</v>
      </c>
      <c r="J1903" s="1" t="n">
        <f aca="false">LARGE($A1903:$F1903,4)</f>
        <v>177</v>
      </c>
      <c r="K1903" s="1" t="n">
        <f aca="false">LARGE($A1903:$F1903,5)</f>
        <v>155</v>
      </c>
      <c r="L1903" s="1" t="n">
        <f aca="false">LARGE($A1903:$F1903,6)</f>
        <v>37</v>
      </c>
      <c r="M1903" s="2" t="n">
        <f aca="false">COUNTIF($G1903:$L1903,G1903)</f>
        <v>1</v>
      </c>
      <c r="N1903" s="2" t="n">
        <f aca="false">COUNTIF($G1903:$L1903,H1903)</f>
        <v>1</v>
      </c>
      <c r="O1903" s="2" t="n">
        <f aca="false">COUNTIF($G1903:$L1903,I1903)</f>
        <v>1</v>
      </c>
      <c r="P1903" s="2" t="n">
        <f aca="false">COUNTIF($G1903:$L1903,J1903)</f>
        <v>1</v>
      </c>
      <c r="Q1903" s="2" t="n">
        <f aca="false">COUNTIF($G1903:$L1903,K1903)</f>
        <v>1</v>
      </c>
      <c r="R1903" s="2" t="n">
        <f aca="false">COUNTIF($G1903:$L1903,L1903)</f>
        <v>1</v>
      </c>
      <c r="S1903" s="3" t="n">
        <f aca="false">IF(SUM(M1903:R1903)&gt;6,0,1)</f>
        <v>1</v>
      </c>
      <c r="T1903" s="2" t="n">
        <f aca="false">IF(5 * (G1903 + L1903) &gt;= 3 * SUM(H1903:K1903), 1, 0)</f>
        <v>1</v>
      </c>
      <c r="U1903" s="2" t="n">
        <f aca="false">S1903+T1903</f>
        <v>2</v>
      </c>
    </row>
    <row r="1904" customFormat="false" ht="13.8" hidden="false" customHeight="false" outlineLevel="0" collapsed="false">
      <c r="A1904" s="2" t="n">
        <v>777</v>
      </c>
      <c r="B1904" s="2" t="n">
        <v>451</v>
      </c>
      <c r="C1904" s="2" t="n">
        <v>159</v>
      </c>
      <c r="D1904" s="2" t="n">
        <v>972</v>
      </c>
      <c r="E1904" s="2" t="n">
        <v>118</v>
      </c>
      <c r="F1904" s="2" t="n">
        <v>394</v>
      </c>
      <c r="G1904" s="1" t="n">
        <f aca="false">LARGE($A1904:$F1904,1)</f>
        <v>972</v>
      </c>
      <c r="H1904" s="1" t="n">
        <f aca="false">LARGE($A1904:$F1904,2)</f>
        <v>777</v>
      </c>
      <c r="I1904" s="1" t="n">
        <f aca="false">LARGE($A1904:$F1904,3)</f>
        <v>451</v>
      </c>
      <c r="J1904" s="1" t="n">
        <f aca="false">LARGE($A1904:$F1904,4)</f>
        <v>394</v>
      </c>
      <c r="K1904" s="1" t="n">
        <f aca="false">LARGE($A1904:$F1904,5)</f>
        <v>159</v>
      </c>
      <c r="L1904" s="1" t="n">
        <f aca="false">LARGE($A1904:$F1904,6)</f>
        <v>118</v>
      </c>
      <c r="M1904" s="2" t="n">
        <f aca="false">COUNTIF($G1904:$L1904,G1904)</f>
        <v>1</v>
      </c>
      <c r="N1904" s="2" t="n">
        <f aca="false">COUNTIF($G1904:$L1904,H1904)</f>
        <v>1</v>
      </c>
      <c r="O1904" s="2" t="n">
        <f aca="false">COUNTIF($G1904:$L1904,I1904)</f>
        <v>1</v>
      </c>
      <c r="P1904" s="2" t="n">
        <f aca="false">COUNTIF($G1904:$L1904,J1904)</f>
        <v>1</v>
      </c>
      <c r="Q1904" s="2" t="n">
        <f aca="false">COUNTIF($G1904:$L1904,K1904)</f>
        <v>1</v>
      </c>
      <c r="R1904" s="2" t="n">
        <f aca="false">COUNTIF($G1904:$L1904,L1904)</f>
        <v>1</v>
      </c>
      <c r="S1904" s="3" t="n">
        <f aca="false">IF(SUM(M1904:R1904)&gt;6,0,1)</f>
        <v>1</v>
      </c>
      <c r="T1904" s="2" t="n">
        <f aca="false">IF(5 * (G1904 + L1904) &gt;= 3 * SUM(H1904:K1904), 1, 0)</f>
        <v>1</v>
      </c>
      <c r="U1904" s="2" t="n">
        <f aca="false">S1904+T1904</f>
        <v>2</v>
      </c>
    </row>
    <row r="1905" customFormat="false" ht="13.8" hidden="false" customHeight="false" outlineLevel="0" collapsed="false">
      <c r="A1905" s="2" t="n">
        <v>482</v>
      </c>
      <c r="B1905" s="2" t="n">
        <v>319</v>
      </c>
      <c r="C1905" s="2" t="n">
        <v>795</v>
      </c>
      <c r="D1905" s="2" t="n">
        <v>25</v>
      </c>
      <c r="E1905" s="2" t="n">
        <v>75</v>
      </c>
      <c r="F1905" s="2" t="n">
        <v>259</v>
      </c>
      <c r="G1905" s="1" t="n">
        <f aca="false">LARGE($A1905:$F1905,1)</f>
        <v>795</v>
      </c>
      <c r="H1905" s="1" t="n">
        <f aca="false">LARGE($A1905:$F1905,2)</f>
        <v>482</v>
      </c>
      <c r="I1905" s="1" t="n">
        <f aca="false">LARGE($A1905:$F1905,3)</f>
        <v>319</v>
      </c>
      <c r="J1905" s="1" t="n">
        <f aca="false">LARGE($A1905:$F1905,4)</f>
        <v>259</v>
      </c>
      <c r="K1905" s="1" t="n">
        <f aca="false">LARGE($A1905:$F1905,5)</f>
        <v>75</v>
      </c>
      <c r="L1905" s="1" t="n">
        <f aca="false">LARGE($A1905:$F1905,6)</f>
        <v>25</v>
      </c>
      <c r="M1905" s="2" t="n">
        <f aca="false">COUNTIF($G1905:$L1905,G1905)</f>
        <v>1</v>
      </c>
      <c r="N1905" s="2" t="n">
        <f aca="false">COUNTIF($G1905:$L1905,H1905)</f>
        <v>1</v>
      </c>
      <c r="O1905" s="2" t="n">
        <f aca="false">COUNTIF($G1905:$L1905,I1905)</f>
        <v>1</v>
      </c>
      <c r="P1905" s="2" t="n">
        <f aca="false">COUNTIF($G1905:$L1905,J1905)</f>
        <v>1</v>
      </c>
      <c r="Q1905" s="2" t="n">
        <f aca="false">COUNTIF($G1905:$L1905,K1905)</f>
        <v>1</v>
      </c>
      <c r="R1905" s="2" t="n">
        <f aca="false">COUNTIF($G1905:$L1905,L1905)</f>
        <v>1</v>
      </c>
      <c r="S1905" s="3" t="n">
        <f aca="false">IF(SUM(M1905:R1905)&gt;6,0,1)</f>
        <v>1</v>
      </c>
      <c r="T1905" s="2" t="n">
        <f aca="false">IF(5 * (G1905 + L1905) &gt;= 3 * SUM(H1905:K1905), 1, 0)</f>
        <v>1</v>
      </c>
      <c r="U1905" s="2" t="n">
        <f aca="false">S1905+T1905</f>
        <v>2</v>
      </c>
    </row>
    <row r="1906" customFormat="false" ht="13.8" hidden="false" customHeight="false" outlineLevel="0" collapsed="false">
      <c r="A1906" s="2" t="n">
        <v>884</v>
      </c>
      <c r="B1906" s="2" t="n">
        <v>413</v>
      </c>
      <c r="C1906" s="2" t="n">
        <v>981</v>
      </c>
      <c r="D1906" s="2" t="n">
        <v>177</v>
      </c>
      <c r="E1906" s="2" t="n">
        <v>15</v>
      </c>
      <c r="F1906" s="2" t="n">
        <v>110</v>
      </c>
      <c r="G1906" s="1" t="n">
        <f aca="false">LARGE($A1906:$F1906,1)</f>
        <v>981</v>
      </c>
      <c r="H1906" s="1" t="n">
        <f aca="false">LARGE($A1906:$F1906,2)</f>
        <v>884</v>
      </c>
      <c r="I1906" s="1" t="n">
        <f aca="false">LARGE($A1906:$F1906,3)</f>
        <v>413</v>
      </c>
      <c r="J1906" s="1" t="n">
        <f aca="false">LARGE($A1906:$F1906,4)</f>
        <v>177</v>
      </c>
      <c r="K1906" s="1" t="n">
        <f aca="false">LARGE($A1906:$F1906,5)</f>
        <v>110</v>
      </c>
      <c r="L1906" s="1" t="n">
        <f aca="false">LARGE($A1906:$F1906,6)</f>
        <v>15</v>
      </c>
      <c r="M1906" s="2" t="n">
        <f aca="false">COUNTIF($G1906:$L1906,G1906)</f>
        <v>1</v>
      </c>
      <c r="N1906" s="2" t="n">
        <f aca="false">COUNTIF($G1906:$L1906,H1906)</f>
        <v>1</v>
      </c>
      <c r="O1906" s="2" t="n">
        <f aca="false">COUNTIF($G1906:$L1906,I1906)</f>
        <v>1</v>
      </c>
      <c r="P1906" s="2" t="n">
        <f aca="false">COUNTIF($G1906:$L1906,J1906)</f>
        <v>1</v>
      </c>
      <c r="Q1906" s="2" t="n">
        <f aca="false">COUNTIF($G1906:$L1906,K1906)</f>
        <v>1</v>
      </c>
      <c r="R1906" s="2" t="n">
        <f aca="false">COUNTIF($G1906:$L1906,L1906)</f>
        <v>1</v>
      </c>
      <c r="S1906" s="3" t="n">
        <f aca="false">IF(SUM(M1906:R1906)&gt;6,0,1)</f>
        <v>1</v>
      </c>
      <c r="T1906" s="2" t="n">
        <f aca="false">IF(5 * (G1906 + L1906) &gt;= 3 * SUM(H1906:K1906), 1, 0)</f>
        <v>1</v>
      </c>
      <c r="U1906" s="2" t="n">
        <f aca="false">S1906+T1906</f>
        <v>2</v>
      </c>
    </row>
    <row r="1907" customFormat="false" ht="13.8" hidden="false" customHeight="false" outlineLevel="0" collapsed="false">
      <c r="A1907" s="2" t="n">
        <v>646</v>
      </c>
      <c r="B1907" s="2" t="n">
        <v>97</v>
      </c>
      <c r="C1907" s="2" t="n">
        <v>965</v>
      </c>
      <c r="D1907" s="2" t="n">
        <v>197</v>
      </c>
      <c r="E1907" s="2" t="n">
        <v>15</v>
      </c>
      <c r="F1907" s="2" t="n">
        <v>330</v>
      </c>
      <c r="G1907" s="1" t="n">
        <f aca="false">LARGE($A1907:$F1907,1)</f>
        <v>965</v>
      </c>
      <c r="H1907" s="1" t="n">
        <f aca="false">LARGE($A1907:$F1907,2)</f>
        <v>646</v>
      </c>
      <c r="I1907" s="1" t="n">
        <f aca="false">LARGE($A1907:$F1907,3)</f>
        <v>330</v>
      </c>
      <c r="J1907" s="1" t="n">
        <f aca="false">LARGE($A1907:$F1907,4)</f>
        <v>197</v>
      </c>
      <c r="K1907" s="1" t="n">
        <f aca="false">LARGE($A1907:$F1907,5)</f>
        <v>97</v>
      </c>
      <c r="L1907" s="1" t="n">
        <f aca="false">LARGE($A1907:$F1907,6)</f>
        <v>15</v>
      </c>
      <c r="M1907" s="2" t="n">
        <f aca="false">COUNTIF($G1907:$L1907,G1907)</f>
        <v>1</v>
      </c>
      <c r="N1907" s="2" t="n">
        <f aca="false">COUNTIF($G1907:$L1907,H1907)</f>
        <v>1</v>
      </c>
      <c r="O1907" s="2" t="n">
        <f aca="false">COUNTIF($G1907:$L1907,I1907)</f>
        <v>1</v>
      </c>
      <c r="P1907" s="2" t="n">
        <f aca="false">COUNTIF($G1907:$L1907,J1907)</f>
        <v>1</v>
      </c>
      <c r="Q1907" s="2" t="n">
        <f aca="false">COUNTIF($G1907:$L1907,K1907)</f>
        <v>1</v>
      </c>
      <c r="R1907" s="2" t="n">
        <f aca="false">COUNTIF($G1907:$L1907,L1907)</f>
        <v>1</v>
      </c>
      <c r="S1907" s="3" t="n">
        <f aca="false">IF(SUM(M1907:R1907)&gt;6,0,1)</f>
        <v>1</v>
      </c>
      <c r="T1907" s="2" t="n">
        <f aca="false">IF(5 * (G1907 + L1907) &gt;= 3 * SUM(H1907:K1907), 1, 0)</f>
        <v>1</v>
      </c>
      <c r="U1907" s="2" t="n">
        <f aca="false">S1907+T1907</f>
        <v>2</v>
      </c>
    </row>
    <row r="1908" customFormat="false" ht="13.8" hidden="false" customHeight="false" outlineLevel="0" collapsed="false">
      <c r="A1908" s="2" t="n">
        <v>543</v>
      </c>
      <c r="B1908" s="2" t="n">
        <v>116</v>
      </c>
      <c r="C1908" s="2" t="n">
        <v>929</v>
      </c>
      <c r="D1908" s="2" t="n">
        <v>249</v>
      </c>
      <c r="E1908" s="2" t="n">
        <v>537</v>
      </c>
      <c r="F1908" s="2" t="n">
        <v>310</v>
      </c>
      <c r="G1908" s="1" t="n">
        <f aca="false">LARGE($A1908:$F1908,1)</f>
        <v>929</v>
      </c>
      <c r="H1908" s="1" t="n">
        <f aca="false">LARGE($A1908:$F1908,2)</f>
        <v>543</v>
      </c>
      <c r="I1908" s="1" t="n">
        <f aca="false">LARGE($A1908:$F1908,3)</f>
        <v>537</v>
      </c>
      <c r="J1908" s="1" t="n">
        <f aca="false">LARGE($A1908:$F1908,4)</f>
        <v>310</v>
      </c>
      <c r="K1908" s="1" t="n">
        <f aca="false">LARGE($A1908:$F1908,5)</f>
        <v>249</v>
      </c>
      <c r="L1908" s="1" t="n">
        <f aca="false">LARGE($A1908:$F1908,6)</f>
        <v>116</v>
      </c>
      <c r="M1908" s="2" t="n">
        <f aca="false">COUNTIF($G1908:$L1908,G1908)</f>
        <v>1</v>
      </c>
      <c r="N1908" s="2" t="n">
        <f aca="false">COUNTIF($G1908:$L1908,H1908)</f>
        <v>1</v>
      </c>
      <c r="O1908" s="2" t="n">
        <f aca="false">COUNTIF($G1908:$L1908,I1908)</f>
        <v>1</v>
      </c>
      <c r="P1908" s="2" t="n">
        <f aca="false">COUNTIF($G1908:$L1908,J1908)</f>
        <v>1</v>
      </c>
      <c r="Q1908" s="2" t="n">
        <f aca="false">COUNTIF($G1908:$L1908,K1908)</f>
        <v>1</v>
      </c>
      <c r="R1908" s="2" t="n">
        <f aca="false">COUNTIF($G1908:$L1908,L1908)</f>
        <v>1</v>
      </c>
      <c r="S1908" s="3" t="n">
        <f aca="false">IF(SUM(M1908:R1908)&gt;6,0,1)</f>
        <v>1</v>
      </c>
      <c r="T1908" s="2" t="n">
        <f aca="false">IF(5 * (G1908 + L1908) &gt;= 3 * SUM(H1908:K1908), 1, 0)</f>
        <v>1</v>
      </c>
      <c r="U1908" s="2" t="n">
        <f aca="false">S1908+T1908</f>
        <v>2</v>
      </c>
    </row>
    <row r="1909" customFormat="false" ht="13.8" hidden="false" customHeight="false" outlineLevel="0" collapsed="false">
      <c r="A1909" s="2" t="n">
        <v>70</v>
      </c>
      <c r="B1909" s="2" t="n">
        <v>417</v>
      </c>
      <c r="C1909" s="2" t="n">
        <v>22</v>
      </c>
      <c r="D1909" s="2" t="n">
        <v>711</v>
      </c>
      <c r="E1909" s="2" t="n">
        <v>141</v>
      </c>
      <c r="F1909" s="2" t="n">
        <v>162</v>
      </c>
      <c r="G1909" s="1" t="n">
        <f aca="false">LARGE($A1909:$F1909,1)</f>
        <v>711</v>
      </c>
      <c r="H1909" s="1" t="n">
        <f aca="false">LARGE($A1909:$F1909,2)</f>
        <v>417</v>
      </c>
      <c r="I1909" s="1" t="n">
        <f aca="false">LARGE($A1909:$F1909,3)</f>
        <v>162</v>
      </c>
      <c r="J1909" s="1" t="n">
        <f aca="false">LARGE($A1909:$F1909,4)</f>
        <v>141</v>
      </c>
      <c r="K1909" s="1" t="n">
        <f aca="false">LARGE($A1909:$F1909,5)</f>
        <v>70</v>
      </c>
      <c r="L1909" s="1" t="n">
        <f aca="false">LARGE($A1909:$F1909,6)</f>
        <v>22</v>
      </c>
      <c r="M1909" s="2" t="n">
        <f aca="false">COUNTIF($G1909:$L1909,G1909)</f>
        <v>1</v>
      </c>
      <c r="N1909" s="2" t="n">
        <f aca="false">COUNTIF($G1909:$L1909,H1909)</f>
        <v>1</v>
      </c>
      <c r="O1909" s="2" t="n">
        <f aca="false">COUNTIF($G1909:$L1909,I1909)</f>
        <v>1</v>
      </c>
      <c r="P1909" s="2" t="n">
        <f aca="false">COUNTIF($G1909:$L1909,J1909)</f>
        <v>1</v>
      </c>
      <c r="Q1909" s="2" t="n">
        <f aca="false">COUNTIF($G1909:$L1909,K1909)</f>
        <v>1</v>
      </c>
      <c r="R1909" s="2" t="n">
        <f aca="false">COUNTIF($G1909:$L1909,L1909)</f>
        <v>1</v>
      </c>
      <c r="S1909" s="3" t="n">
        <f aca="false">IF(SUM(M1909:R1909)&gt;6,0,1)</f>
        <v>1</v>
      </c>
      <c r="T1909" s="2" t="n">
        <f aca="false">IF(5 * (G1909 + L1909) &gt;= 3 * SUM(H1909:K1909), 1, 0)</f>
        <v>1</v>
      </c>
      <c r="U1909" s="2" t="n">
        <f aca="false">S1909+T1909</f>
        <v>2</v>
      </c>
    </row>
    <row r="1910" customFormat="false" ht="13.8" hidden="false" customHeight="false" outlineLevel="0" collapsed="false">
      <c r="A1910" s="2" t="n">
        <v>105</v>
      </c>
      <c r="B1910" s="2" t="n">
        <v>947</v>
      </c>
      <c r="C1910" s="2" t="n">
        <v>90</v>
      </c>
      <c r="D1910" s="2" t="n">
        <v>270</v>
      </c>
      <c r="E1910" s="2" t="n">
        <v>341</v>
      </c>
      <c r="F1910" s="2" t="n">
        <v>568</v>
      </c>
      <c r="G1910" s="1" t="n">
        <f aca="false">LARGE($A1910:$F1910,1)</f>
        <v>947</v>
      </c>
      <c r="H1910" s="1" t="n">
        <f aca="false">LARGE($A1910:$F1910,2)</f>
        <v>568</v>
      </c>
      <c r="I1910" s="1" t="n">
        <f aca="false">LARGE($A1910:$F1910,3)</f>
        <v>341</v>
      </c>
      <c r="J1910" s="1" t="n">
        <f aca="false">LARGE($A1910:$F1910,4)</f>
        <v>270</v>
      </c>
      <c r="K1910" s="1" t="n">
        <f aca="false">LARGE($A1910:$F1910,5)</f>
        <v>105</v>
      </c>
      <c r="L1910" s="1" t="n">
        <f aca="false">LARGE($A1910:$F1910,6)</f>
        <v>90</v>
      </c>
      <c r="M1910" s="2" t="n">
        <f aca="false">COUNTIF($G1910:$L1910,G1910)</f>
        <v>1</v>
      </c>
      <c r="N1910" s="2" t="n">
        <f aca="false">COUNTIF($G1910:$L1910,H1910)</f>
        <v>1</v>
      </c>
      <c r="O1910" s="2" t="n">
        <f aca="false">COUNTIF($G1910:$L1910,I1910)</f>
        <v>1</v>
      </c>
      <c r="P1910" s="2" t="n">
        <f aca="false">COUNTIF($G1910:$L1910,J1910)</f>
        <v>1</v>
      </c>
      <c r="Q1910" s="2" t="n">
        <f aca="false">COUNTIF($G1910:$L1910,K1910)</f>
        <v>1</v>
      </c>
      <c r="R1910" s="2" t="n">
        <f aca="false">COUNTIF($G1910:$L1910,L1910)</f>
        <v>1</v>
      </c>
      <c r="S1910" s="3" t="n">
        <f aca="false">IF(SUM(M1910:R1910)&gt;6,0,1)</f>
        <v>1</v>
      </c>
      <c r="T1910" s="2" t="n">
        <f aca="false">IF(5 * (G1910 + L1910) &gt;= 3 * SUM(H1910:K1910), 1, 0)</f>
        <v>1</v>
      </c>
      <c r="U1910" s="2" t="n">
        <f aca="false">S1910+T1910</f>
        <v>2</v>
      </c>
    </row>
    <row r="1911" customFormat="false" ht="13.8" hidden="false" customHeight="false" outlineLevel="0" collapsed="false">
      <c r="A1911" s="2" t="n">
        <v>49</v>
      </c>
      <c r="B1911" s="2" t="n">
        <v>566</v>
      </c>
      <c r="C1911" s="2" t="n">
        <v>305</v>
      </c>
      <c r="D1911" s="2" t="n">
        <v>265</v>
      </c>
      <c r="E1911" s="2" t="n">
        <v>935</v>
      </c>
      <c r="F1911" s="2" t="n">
        <v>725</v>
      </c>
      <c r="G1911" s="1" t="n">
        <f aca="false">LARGE($A1911:$F1911,1)</f>
        <v>935</v>
      </c>
      <c r="H1911" s="1" t="n">
        <f aca="false">LARGE($A1911:$F1911,2)</f>
        <v>725</v>
      </c>
      <c r="I1911" s="1" t="n">
        <f aca="false">LARGE($A1911:$F1911,3)</f>
        <v>566</v>
      </c>
      <c r="J1911" s="1" t="n">
        <f aca="false">LARGE($A1911:$F1911,4)</f>
        <v>305</v>
      </c>
      <c r="K1911" s="1" t="n">
        <f aca="false">LARGE($A1911:$F1911,5)</f>
        <v>265</v>
      </c>
      <c r="L1911" s="1" t="n">
        <f aca="false">LARGE($A1911:$F1911,6)</f>
        <v>49</v>
      </c>
      <c r="M1911" s="2" t="n">
        <f aca="false">COUNTIF($G1911:$L1911,G1911)</f>
        <v>1</v>
      </c>
      <c r="N1911" s="2" t="n">
        <f aca="false">COUNTIF($G1911:$L1911,H1911)</f>
        <v>1</v>
      </c>
      <c r="O1911" s="2" t="n">
        <f aca="false">COUNTIF($G1911:$L1911,I1911)</f>
        <v>1</v>
      </c>
      <c r="P1911" s="2" t="n">
        <f aca="false">COUNTIF($G1911:$L1911,J1911)</f>
        <v>1</v>
      </c>
      <c r="Q1911" s="2" t="n">
        <f aca="false">COUNTIF($G1911:$L1911,K1911)</f>
        <v>1</v>
      </c>
      <c r="R1911" s="2" t="n">
        <f aca="false">COUNTIF($G1911:$L1911,L1911)</f>
        <v>1</v>
      </c>
      <c r="S1911" s="3" t="n">
        <f aca="false">IF(SUM(M1911:R1911)&gt;6,0,1)</f>
        <v>1</v>
      </c>
      <c r="T1911" s="2" t="n">
        <f aca="false">IF(5 * (G1911 + L1911) &gt;= 3 * SUM(H1911:K1911), 1, 0)</f>
        <v>0</v>
      </c>
      <c r="U1911" s="2" t="n">
        <f aca="false">S1911+T1911</f>
        <v>1</v>
      </c>
    </row>
    <row r="1912" customFormat="false" ht="13.8" hidden="false" customHeight="false" outlineLevel="0" collapsed="false">
      <c r="A1912" s="2" t="n">
        <v>143</v>
      </c>
      <c r="B1912" s="2" t="n">
        <v>126</v>
      </c>
      <c r="C1912" s="2" t="n">
        <v>415</v>
      </c>
      <c r="D1912" s="2" t="n">
        <v>720</v>
      </c>
      <c r="E1912" s="2" t="n">
        <v>175</v>
      </c>
      <c r="F1912" s="2" t="n">
        <v>539</v>
      </c>
      <c r="G1912" s="1" t="n">
        <f aca="false">LARGE($A1912:$F1912,1)</f>
        <v>720</v>
      </c>
      <c r="H1912" s="1" t="n">
        <f aca="false">LARGE($A1912:$F1912,2)</f>
        <v>539</v>
      </c>
      <c r="I1912" s="1" t="n">
        <f aca="false">LARGE($A1912:$F1912,3)</f>
        <v>415</v>
      </c>
      <c r="J1912" s="1" t="n">
        <f aca="false">LARGE($A1912:$F1912,4)</f>
        <v>175</v>
      </c>
      <c r="K1912" s="1" t="n">
        <f aca="false">LARGE($A1912:$F1912,5)</f>
        <v>143</v>
      </c>
      <c r="L1912" s="1" t="n">
        <f aca="false">LARGE($A1912:$F1912,6)</f>
        <v>126</v>
      </c>
      <c r="M1912" s="2" t="n">
        <f aca="false">COUNTIF($G1912:$L1912,G1912)</f>
        <v>1</v>
      </c>
      <c r="N1912" s="2" t="n">
        <f aca="false">COUNTIF($G1912:$L1912,H1912)</f>
        <v>1</v>
      </c>
      <c r="O1912" s="2" t="n">
        <f aca="false">COUNTIF($G1912:$L1912,I1912)</f>
        <v>1</v>
      </c>
      <c r="P1912" s="2" t="n">
        <f aca="false">COUNTIF($G1912:$L1912,J1912)</f>
        <v>1</v>
      </c>
      <c r="Q1912" s="2" t="n">
        <f aca="false">COUNTIF($G1912:$L1912,K1912)</f>
        <v>1</v>
      </c>
      <c r="R1912" s="2" t="n">
        <f aca="false">COUNTIF($G1912:$L1912,L1912)</f>
        <v>1</v>
      </c>
      <c r="S1912" s="3" t="n">
        <f aca="false">IF(SUM(M1912:R1912)&gt;6,0,1)</f>
        <v>1</v>
      </c>
      <c r="T1912" s="2" t="n">
        <f aca="false">IF(5 * (G1912 + L1912) &gt;= 3 * SUM(H1912:K1912), 1, 0)</f>
        <v>1</v>
      </c>
      <c r="U1912" s="2" t="n">
        <f aca="false">S1912+T1912</f>
        <v>2</v>
      </c>
    </row>
    <row r="1913" customFormat="false" ht="13.8" hidden="false" customHeight="false" outlineLevel="0" collapsed="false">
      <c r="A1913" s="2" t="n">
        <v>195</v>
      </c>
      <c r="B1913" s="2" t="n">
        <v>988</v>
      </c>
      <c r="C1913" s="2" t="n">
        <v>322</v>
      </c>
      <c r="D1913" s="2" t="n">
        <v>127</v>
      </c>
      <c r="E1913" s="2" t="n">
        <v>762</v>
      </c>
      <c r="F1913" s="2" t="n">
        <v>291</v>
      </c>
      <c r="G1913" s="1" t="n">
        <f aca="false">LARGE($A1913:$F1913,1)</f>
        <v>988</v>
      </c>
      <c r="H1913" s="1" t="n">
        <f aca="false">LARGE($A1913:$F1913,2)</f>
        <v>762</v>
      </c>
      <c r="I1913" s="1" t="n">
        <f aca="false">LARGE($A1913:$F1913,3)</f>
        <v>322</v>
      </c>
      <c r="J1913" s="1" t="n">
        <f aca="false">LARGE($A1913:$F1913,4)</f>
        <v>291</v>
      </c>
      <c r="K1913" s="1" t="n">
        <f aca="false">LARGE($A1913:$F1913,5)</f>
        <v>195</v>
      </c>
      <c r="L1913" s="1" t="n">
        <f aca="false">LARGE($A1913:$F1913,6)</f>
        <v>127</v>
      </c>
      <c r="M1913" s="2" t="n">
        <f aca="false">COUNTIF($G1913:$L1913,G1913)</f>
        <v>1</v>
      </c>
      <c r="N1913" s="2" t="n">
        <f aca="false">COUNTIF($G1913:$L1913,H1913)</f>
        <v>1</v>
      </c>
      <c r="O1913" s="2" t="n">
        <f aca="false">COUNTIF($G1913:$L1913,I1913)</f>
        <v>1</v>
      </c>
      <c r="P1913" s="2" t="n">
        <f aca="false">COUNTIF($G1913:$L1913,J1913)</f>
        <v>1</v>
      </c>
      <c r="Q1913" s="2" t="n">
        <f aca="false">COUNTIF($G1913:$L1913,K1913)</f>
        <v>1</v>
      </c>
      <c r="R1913" s="2" t="n">
        <f aca="false">COUNTIF($G1913:$L1913,L1913)</f>
        <v>1</v>
      </c>
      <c r="S1913" s="3" t="n">
        <f aca="false">IF(SUM(M1913:R1913)&gt;6,0,1)</f>
        <v>1</v>
      </c>
      <c r="T1913" s="2" t="n">
        <f aca="false">IF(5 * (G1913 + L1913) &gt;= 3 * SUM(H1913:K1913), 1, 0)</f>
        <v>1</v>
      </c>
      <c r="U1913" s="2" t="n">
        <f aca="false">S1913+T1913</f>
        <v>2</v>
      </c>
    </row>
    <row r="1914" customFormat="false" ht="13.8" hidden="false" customHeight="false" outlineLevel="0" collapsed="false">
      <c r="A1914" s="2" t="n">
        <v>294</v>
      </c>
      <c r="B1914" s="2" t="n">
        <v>314</v>
      </c>
      <c r="C1914" s="2" t="n">
        <v>973</v>
      </c>
      <c r="D1914" s="2" t="n">
        <v>995</v>
      </c>
      <c r="E1914" s="2" t="n">
        <v>503</v>
      </c>
      <c r="F1914" s="2" t="n">
        <v>806</v>
      </c>
      <c r="G1914" s="1" t="n">
        <f aca="false">LARGE($A1914:$F1914,1)</f>
        <v>995</v>
      </c>
      <c r="H1914" s="1" t="n">
        <f aca="false">LARGE($A1914:$F1914,2)</f>
        <v>973</v>
      </c>
      <c r="I1914" s="1" t="n">
        <f aca="false">LARGE($A1914:$F1914,3)</f>
        <v>806</v>
      </c>
      <c r="J1914" s="1" t="n">
        <f aca="false">LARGE($A1914:$F1914,4)</f>
        <v>503</v>
      </c>
      <c r="K1914" s="1" t="n">
        <f aca="false">LARGE($A1914:$F1914,5)</f>
        <v>314</v>
      </c>
      <c r="L1914" s="1" t="n">
        <f aca="false">LARGE($A1914:$F1914,6)</f>
        <v>294</v>
      </c>
      <c r="M1914" s="2" t="n">
        <f aca="false">COUNTIF($G1914:$L1914,G1914)</f>
        <v>1</v>
      </c>
      <c r="N1914" s="2" t="n">
        <f aca="false">COUNTIF($G1914:$L1914,H1914)</f>
        <v>1</v>
      </c>
      <c r="O1914" s="2" t="n">
        <f aca="false">COUNTIF($G1914:$L1914,I1914)</f>
        <v>1</v>
      </c>
      <c r="P1914" s="2" t="n">
        <f aca="false">COUNTIF($G1914:$L1914,J1914)</f>
        <v>1</v>
      </c>
      <c r="Q1914" s="2" t="n">
        <f aca="false">COUNTIF($G1914:$L1914,K1914)</f>
        <v>1</v>
      </c>
      <c r="R1914" s="2" t="n">
        <f aca="false">COUNTIF($G1914:$L1914,L1914)</f>
        <v>1</v>
      </c>
      <c r="S1914" s="3" t="n">
        <f aca="false">IF(SUM(M1914:R1914)&gt;6,0,1)</f>
        <v>1</v>
      </c>
      <c r="T1914" s="2" t="n">
        <f aca="false">IF(5 * (G1914 + L1914) &gt;= 3 * SUM(H1914:K1914), 1, 0)</f>
        <v>0</v>
      </c>
      <c r="U1914" s="2" t="n">
        <f aca="false">S1914+T1914</f>
        <v>1</v>
      </c>
    </row>
    <row r="1915" customFormat="false" ht="13.8" hidden="false" customHeight="false" outlineLevel="0" collapsed="false">
      <c r="A1915" s="2" t="n">
        <v>771</v>
      </c>
      <c r="B1915" s="2" t="n">
        <v>749</v>
      </c>
      <c r="C1915" s="2" t="n">
        <v>594</v>
      </c>
      <c r="D1915" s="2" t="n">
        <v>401</v>
      </c>
      <c r="E1915" s="2" t="n">
        <v>707</v>
      </c>
      <c r="F1915" s="2" t="n">
        <v>891</v>
      </c>
      <c r="G1915" s="1" t="n">
        <f aca="false">LARGE($A1915:$F1915,1)</f>
        <v>891</v>
      </c>
      <c r="H1915" s="1" t="n">
        <f aca="false">LARGE($A1915:$F1915,2)</f>
        <v>771</v>
      </c>
      <c r="I1915" s="1" t="n">
        <f aca="false">LARGE($A1915:$F1915,3)</f>
        <v>749</v>
      </c>
      <c r="J1915" s="1" t="n">
        <f aca="false">LARGE($A1915:$F1915,4)</f>
        <v>707</v>
      </c>
      <c r="K1915" s="1" t="n">
        <f aca="false">LARGE($A1915:$F1915,5)</f>
        <v>594</v>
      </c>
      <c r="L1915" s="1" t="n">
        <f aca="false">LARGE($A1915:$F1915,6)</f>
        <v>401</v>
      </c>
      <c r="M1915" s="2" t="n">
        <f aca="false">COUNTIF($G1915:$L1915,G1915)</f>
        <v>1</v>
      </c>
      <c r="N1915" s="2" t="n">
        <f aca="false">COUNTIF($G1915:$L1915,H1915)</f>
        <v>1</v>
      </c>
      <c r="O1915" s="2" t="n">
        <f aca="false">COUNTIF($G1915:$L1915,I1915)</f>
        <v>1</v>
      </c>
      <c r="P1915" s="2" t="n">
        <f aca="false">COUNTIF($G1915:$L1915,J1915)</f>
        <v>1</v>
      </c>
      <c r="Q1915" s="2" t="n">
        <f aca="false">COUNTIF($G1915:$L1915,K1915)</f>
        <v>1</v>
      </c>
      <c r="R1915" s="2" t="n">
        <f aca="false">COUNTIF($G1915:$L1915,L1915)</f>
        <v>1</v>
      </c>
      <c r="S1915" s="3" t="n">
        <f aca="false">IF(SUM(M1915:R1915)&gt;6,0,1)</f>
        <v>1</v>
      </c>
      <c r="T1915" s="2" t="n">
        <f aca="false">IF(5 * (G1915 + L1915) &gt;= 3 * SUM(H1915:K1915), 1, 0)</f>
        <v>0</v>
      </c>
      <c r="U1915" s="2" t="n">
        <f aca="false">S1915+T1915</f>
        <v>1</v>
      </c>
    </row>
    <row r="1916" customFormat="false" ht="13.8" hidden="false" customHeight="false" outlineLevel="0" collapsed="false">
      <c r="A1916" s="2" t="n">
        <v>519</v>
      </c>
      <c r="B1916" s="2" t="n">
        <v>162</v>
      </c>
      <c r="C1916" s="2" t="n">
        <v>963</v>
      </c>
      <c r="D1916" s="2" t="n">
        <v>861</v>
      </c>
      <c r="E1916" s="2" t="n">
        <v>246</v>
      </c>
      <c r="F1916" s="2" t="n">
        <v>172</v>
      </c>
      <c r="G1916" s="1" t="n">
        <f aca="false">LARGE($A1916:$F1916,1)</f>
        <v>963</v>
      </c>
      <c r="H1916" s="1" t="n">
        <f aca="false">LARGE($A1916:$F1916,2)</f>
        <v>861</v>
      </c>
      <c r="I1916" s="1" t="n">
        <f aca="false">LARGE($A1916:$F1916,3)</f>
        <v>519</v>
      </c>
      <c r="J1916" s="1" t="n">
        <f aca="false">LARGE($A1916:$F1916,4)</f>
        <v>246</v>
      </c>
      <c r="K1916" s="1" t="n">
        <f aca="false">LARGE($A1916:$F1916,5)</f>
        <v>172</v>
      </c>
      <c r="L1916" s="1" t="n">
        <f aca="false">LARGE($A1916:$F1916,6)</f>
        <v>162</v>
      </c>
      <c r="M1916" s="2" t="n">
        <f aca="false">COUNTIF($G1916:$L1916,G1916)</f>
        <v>1</v>
      </c>
      <c r="N1916" s="2" t="n">
        <f aca="false">COUNTIF($G1916:$L1916,H1916)</f>
        <v>1</v>
      </c>
      <c r="O1916" s="2" t="n">
        <f aca="false">COUNTIF($G1916:$L1916,I1916)</f>
        <v>1</v>
      </c>
      <c r="P1916" s="2" t="n">
        <f aca="false">COUNTIF($G1916:$L1916,J1916)</f>
        <v>1</v>
      </c>
      <c r="Q1916" s="2" t="n">
        <f aca="false">COUNTIF($G1916:$L1916,K1916)</f>
        <v>1</v>
      </c>
      <c r="R1916" s="2" t="n">
        <f aca="false">COUNTIF($G1916:$L1916,L1916)</f>
        <v>1</v>
      </c>
      <c r="S1916" s="3" t="n">
        <f aca="false">IF(SUM(M1916:R1916)&gt;6,0,1)</f>
        <v>1</v>
      </c>
      <c r="T1916" s="2" t="n">
        <f aca="false">IF(5 * (G1916 + L1916) &gt;= 3 * SUM(H1916:K1916), 1, 0)</f>
        <v>1</v>
      </c>
      <c r="U1916" s="2" t="n">
        <f aca="false">S1916+T1916</f>
        <v>2</v>
      </c>
    </row>
    <row r="1917" customFormat="false" ht="13.8" hidden="false" customHeight="false" outlineLevel="0" collapsed="false">
      <c r="A1917" s="2" t="n">
        <v>949</v>
      </c>
      <c r="B1917" s="2" t="n">
        <v>836</v>
      </c>
      <c r="C1917" s="2" t="n">
        <v>702</v>
      </c>
      <c r="D1917" s="2" t="n">
        <v>30</v>
      </c>
      <c r="E1917" s="2" t="n">
        <v>614</v>
      </c>
      <c r="F1917" s="2" t="n">
        <v>926</v>
      </c>
      <c r="G1917" s="1" t="n">
        <f aca="false">LARGE($A1917:$F1917,1)</f>
        <v>949</v>
      </c>
      <c r="H1917" s="1" t="n">
        <f aca="false">LARGE($A1917:$F1917,2)</f>
        <v>926</v>
      </c>
      <c r="I1917" s="1" t="n">
        <f aca="false">LARGE($A1917:$F1917,3)</f>
        <v>836</v>
      </c>
      <c r="J1917" s="1" t="n">
        <f aca="false">LARGE($A1917:$F1917,4)</f>
        <v>702</v>
      </c>
      <c r="K1917" s="1" t="n">
        <f aca="false">LARGE($A1917:$F1917,5)</f>
        <v>614</v>
      </c>
      <c r="L1917" s="1" t="n">
        <f aca="false">LARGE($A1917:$F1917,6)</f>
        <v>30</v>
      </c>
      <c r="M1917" s="2" t="n">
        <f aca="false">COUNTIF($G1917:$L1917,G1917)</f>
        <v>1</v>
      </c>
      <c r="N1917" s="2" t="n">
        <f aca="false">COUNTIF($G1917:$L1917,H1917)</f>
        <v>1</v>
      </c>
      <c r="O1917" s="2" t="n">
        <f aca="false">COUNTIF($G1917:$L1917,I1917)</f>
        <v>1</v>
      </c>
      <c r="P1917" s="2" t="n">
        <f aca="false">COUNTIF($G1917:$L1917,J1917)</f>
        <v>1</v>
      </c>
      <c r="Q1917" s="2" t="n">
        <f aca="false">COUNTIF($G1917:$L1917,K1917)</f>
        <v>1</v>
      </c>
      <c r="R1917" s="2" t="n">
        <f aca="false">COUNTIF($G1917:$L1917,L1917)</f>
        <v>1</v>
      </c>
      <c r="S1917" s="3" t="n">
        <f aca="false">IF(SUM(M1917:R1917)&gt;6,0,1)</f>
        <v>1</v>
      </c>
      <c r="T1917" s="2" t="n">
        <f aca="false">IF(5 * (G1917 + L1917) &gt;= 3 * SUM(H1917:K1917), 1, 0)</f>
        <v>0</v>
      </c>
      <c r="U1917" s="2" t="n">
        <f aca="false">S1917+T1917</f>
        <v>1</v>
      </c>
    </row>
    <row r="1918" customFormat="false" ht="13.8" hidden="false" customHeight="false" outlineLevel="0" collapsed="false">
      <c r="A1918" s="2" t="n">
        <v>779</v>
      </c>
      <c r="B1918" s="2" t="n">
        <v>106</v>
      </c>
      <c r="C1918" s="2" t="n">
        <v>964</v>
      </c>
      <c r="D1918" s="2" t="n">
        <v>508</v>
      </c>
      <c r="E1918" s="2" t="n">
        <v>299</v>
      </c>
      <c r="F1918" s="2" t="n">
        <v>55</v>
      </c>
      <c r="G1918" s="1" t="n">
        <f aca="false">LARGE($A1918:$F1918,1)</f>
        <v>964</v>
      </c>
      <c r="H1918" s="1" t="n">
        <f aca="false">LARGE($A1918:$F1918,2)</f>
        <v>779</v>
      </c>
      <c r="I1918" s="1" t="n">
        <f aca="false">LARGE($A1918:$F1918,3)</f>
        <v>508</v>
      </c>
      <c r="J1918" s="1" t="n">
        <f aca="false">LARGE($A1918:$F1918,4)</f>
        <v>299</v>
      </c>
      <c r="K1918" s="1" t="n">
        <f aca="false">LARGE($A1918:$F1918,5)</f>
        <v>106</v>
      </c>
      <c r="L1918" s="1" t="n">
        <f aca="false">LARGE($A1918:$F1918,6)</f>
        <v>55</v>
      </c>
      <c r="M1918" s="2" t="n">
        <f aca="false">COUNTIF($G1918:$L1918,G1918)</f>
        <v>1</v>
      </c>
      <c r="N1918" s="2" t="n">
        <f aca="false">COUNTIF($G1918:$L1918,H1918)</f>
        <v>1</v>
      </c>
      <c r="O1918" s="2" t="n">
        <f aca="false">COUNTIF($G1918:$L1918,I1918)</f>
        <v>1</v>
      </c>
      <c r="P1918" s="2" t="n">
        <f aca="false">COUNTIF($G1918:$L1918,J1918)</f>
        <v>1</v>
      </c>
      <c r="Q1918" s="2" t="n">
        <f aca="false">COUNTIF($G1918:$L1918,K1918)</f>
        <v>1</v>
      </c>
      <c r="R1918" s="2" t="n">
        <f aca="false">COUNTIF($G1918:$L1918,L1918)</f>
        <v>1</v>
      </c>
      <c r="S1918" s="3" t="n">
        <f aca="false">IF(SUM(M1918:R1918)&gt;6,0,1)</f>
        <v>1</v>
      </c>
      <c r="T1918" s="2" t="n">
        <f aca="false">IF(5 * (G1918 + L1918) &gt;= 3 * SUM(H1918:K1918), 1, 0)</f>
        <v>1</v>
      </c>
      <c r="U1918" s="2" t="n">
        <f aca="false">S1918+T1918</f>
        <v>2</v>
      </c>
    </row>
    <row r="1919" customFormat="false" ht="13.8" hidden="false" customHeight="false" outlineLevel="0" collapsed="false">
      <c r="A1919" s="2" t="n">
        <v>75</v>
      </c>
      <c r="B1919" s="2" t="n">
        <v>823</v>
      </c>
      <c r="C1919" s="2" t="n">
        <v>295</v>
      </c>
      <c r="D1919" s="2" t="n">
        <v>81</v>
      </c>
      <c r="E1919" s="2" t="n">
        <v>751</v>
      </c>
      <c r="F1919" s="2" t="n">
        <v>80</v>
      </c>
      <c r="G1919" s="1" t="n">
        <f aca="false">LARGE($A1919:$F1919,1)</f>
        <v>823</v>
      </c>
      <c r="H1919" s="1" t="n">
        <f aca="false">LARGE($A1919:$F1919,2)</f>
        <v>751</v>
      </c>
      <c r="I1919" s="1" t="n">
        <f aca="false">LARGE($A1919:$F1919,3)</f>
        <v>295</v>
      </c>
      <c r="J1919" s="1" t="n">
        <f aca="false">LARGE($A1919:$F1919,4)</f>
        <v>81</v>
      </c>
      <c r="K1919" s="1" t="n">
        <f aca="false">LARGE($A1919:$F1919,5)</f>
        <v>80</v>
      </c>
      <c r="L1919" s="1" t="n">
        <f aca="false">LARGE($A1919:$F1919,6)</f>
        <v>75</v>
      </c>
      <c r="M1919" s="2" t="n">
        <f aca="false">COUNTIF($G1919:$L1919,G1919)</f>
        <v>1</v>
      </c>
      <c r="N1919" s="2" t="n">
        <f aca="false">COUNTIF($G1919:$L1919,H1919)</f>
        <v>1</v>
      </c>
      <c r="O1919" s="2" t="n">
        <f aca="false">COUNTIF($G1919:$L1919,I1919)</f>
        <v>1</v>
      </c>
      <c r="P1919" s="2" t="n">
        <f aca="false">COUNTIF($G1919:$L1919,J1919)</f>
        <v>1</v>
      </c>
      <c r="Q1919" s="2" t="n">
        <f aca="false">COUNTIF($G1919:$L1919,K1919)</f>
        <v>1</v>
      </c>
      <c r="R1919" s="2" t="n">
        <f aca="false">COUNTIF($G1919:$L1919,L1919)</f>
        <v>1</v>
      </c>
      <c r="S1919" s="3" t="n">
        <f aca="false">IF(SUM(M1919:R1919)&gt;6,0,1)</f>
        <v>1</v>
      </c>
      <c r="T1919" s="2" t="n">
        <f aca="false">IF(5 * (G1919 + L1919) &gt;= 3 * SUM(H1919:K1919), 1, 0)</f>
        <v>1</v>
      </c>
      <c r="U1919" s="2" t="n">
        <f aca="false">S1919+T1919</f>
        <v>2</v>
      </c>
    </row>
    <row r="1920" customFormat="false" ht="13.8" hidden="false" customHeight="false" outlineLevel="0" collapsed="false">
      <c r="A1920" s="2" t="n">
        <v>420</v>
      </c>
      <c r="B1920" s="2" t="n">
        <v>208</v>
      </c>
      <c r="C1920" s="2" t="n">
        <v>498</v>
      </c>
      <c r="D1920" s="2" t="n">
        <v>145</v>
      </c>
      <c r="E1920" s="2" t="n">
        <v>674</v>
      </c>
      <c r="F1920" s="2" t="n">
        <v>342</v>
      </c>
      <c r="G1920" s="1" t="n">
        <f aca="false">LARGE($A1920:$F1920,1)</f>
        <v>674</v>
      </c>
      <c r="H1920" s="1" t="n">
        <f aca="false">LARGE($A1920:$F1920,2)</f>
        <v>498</v>
      </c>
      <c r="I1920" s="1" t="n">
        <f aca="false">LARGE($A1920:$F1920,3)</f>
        <v>420</v>
      </c>
      <c r="J1920" s="1" t="n">
        <f aca="false">LARGE($A1920:$F1920,4)</f>
        <v>342</v>
      </c>
      <c r="K1920" s="1" t="n">
        <f aca="false">LARGE($A1920:$F1920,5)</f>
        <v>208</v>
      </c>
      <c r="L1920" s="1" t="n">
        <f aca="false">LARGE($A1920:$F1920,6)</f>
        <v>145</v>
      </c>
      <c r="M1920" s="2" t="n">
        <f aca="false">COUNTIF($G1920:$L1920,G1920)</f>
        <v>1</v>
      </c>
      <c r="N1920" s="2" t="n">
        <f aca="false">COUNTIF($G1920:$L1920,H1920)</f>
        <v>1</v>
      </c>
      <c r="O1920" s="2" t="n">
        <f aca="false">COUNTIF($G1920:$L1920,I1920)</f>
        <v>1</v>
      </c>
      <c r="P1920" s="2" t="n">
        <f aca="false">COUNTIF($G1920:$L1920,J1920)</f>
        <v>1</v>
      </c>
      <c r="Q1920" s="2" t="n">
        <f aca="false">COUNTIF($G1920:$L1920,K1920)</f>
        <v>1</v>
      </c>
      <c r="R1920" s="2" t="n">
        <f aca="false">COUNTIF($G1920:$L1920,L1920)</f>
        <v>1</v>
      </c>
      <c r="S1920" s="3" t="n">
        <f aca="false">IF(SUM(M1920:R1920)&gt;6,0,1)</f>
        <v>1</v>
      </c>
      <c r="T1920" s="2" t="n">
        <f aca="false">IF(5 * (G1920 + L1920) &gt;= 3 * SUM(H1920:K1920), 1, 0)</f>
        <v>0</v>
      </c>
      <c r="U1920" s="2" t="n">
        <f aca="false">S1920+T1920</f>
        <v>1</v>
      </c>
    </row>
    <row r="1921" customFormat="false" ht="13.8" hidden="false" customHeight="false" outlineLevel="0" collapsed="false">
      <c r="A1921" s="2" t="n">
        <v>320</v>
      </c>
      <c r="B1921" s="2" t="n">
        <v>314</v>
      </c>
      <c r="C1921" s="2" t="n">
        <v>316</v>
      </c>
      <c r="D1921" s="2" t="n">
        <v>974</v>
      </c>
      <c r="E1921" s="2" t="n">
        <v>596</v>
      </c>
      <c r="F1921" s="2" t="n">
        <v>348</v>
      </c>
      <c r="G1921" s="1" t="n">
        <f aca="false">LARGE($A1921:$F1921,1)</f>
        <v>974</v>
      </c>
      <c r="H1921" s="1" t="n">
        <f aca="false">LARGE($A1921:$F1921,2)</f>
        <v>596</v>
      </c>
      <c r="I1921" s="1" t="n">
        <f aca="false">LARGE($A1921:$F1921,3)</f>
        <v>348</v>
      </c>
      <c r="J1921" s="1" t="n">
        <f aca="false">LARGE($A1921:$F1921,4)</f>
        <v>320</v>
      </c>
      <c r="K1921" s="1" t="n">
        <f aca="false">LARGE($A1921:$F1921,5)</f>
        <v>316</v>
      </c>
      <c r="L1921" s="1" t="n">
        <f aca="false">LARGE($A1921:$F1921,6)</f>
        <v>314</v>
      </c>
      <c r="M1921" s="2" t="n">
        <f aca="false">COUNTIF($G1921:$L1921,G1921)</f>
        <v>1</v>
      </c>
      <c r="N1921" s="2" t="n">
        <f aca="false">COUNTIF($G1921:$L1921,H1921)</f>
        <v>1</v>
      </c>
      <c r="O1921" s="2" t="n">
        <f aca="false">COUNTIF($G1921:$L1921,I1921)</f>
        <v>1</v>
      </c>
      <c r="P1921" s="2" t="n">
        <f aca="false">COUNTIF($G1921:$L1921,J1921)</f>
        <v>1</v>
      </c>
      <c r="Q1921" s="2" t="n">
        <f aca="false">COUNTIF($G1921:$L1921,K1921)</f>
        <v>1</v>
      </c>
      <c r="R1921" s="2" t="n">
        <f aca="false">COUNTIF($G1921:$L1921,L1921)</f>
        <v>1</v>
      </c>
      <c r="S1921" s="3" t="n">
        <f aca="false">IF(SUM(M1921:R1921)&gt;6,0,1)</f>
        <v>1</v>
      </c>
      <c r="T1921" s="2" t="n">
        <f aca="false">IF(5 * (G1921 + L1921) &gt;= 3 * SUM(H1921:K1921), 1, 0)</f>
        <v>1</v>
      </c>
      <c r="U1921" s="2" t="n">
        <f aca="false">S1921+T1921</f>
        <v>2</v>
      </c>
    </row>
    <row r="1922" customFormat="false" ht="13.8" hidden="false" customHeight="false" outlineLevel="0" collapsed="false">
      <c r="A1922" s="2" t="n">
        <v>702</v>
      </c>
      <c r="B1922" s="2" t="n">
        <v>278</v>
      </c>
      <c r="C1922" s="2" t="n">
        <v>383</v>
      </c>
      <c r="D1922" s="2" t="n">
        <v>670</v>
      </c>
      <c r="E1922" s="2" t="n">
        <v>978</v>
      </c>
      <c r="F1922" s="2" t="n">
        <v>309</v>
      </c>
      <c r="G1922" s="1" t="n">
        <f aca="false">LARGE($A1922:$F1922,1)</f>
        <v>978</v>
      </c>
      <c r="H1922" s="1" t="n">
        <f aca="false">LARGE($A1922:$F1922,2)</f>
        <v>702</v>
      </c>
      <c r="I1922" s="1" t="n">
        <f aca="false">LARGE($A1922:$F1922,3)</f>
        <v>670</v>
      </c>
      <c r="J1922" s="1" t="n">
        <f aca="false">LARGE($A1922:$F1922,4)</f>
        <v>383</v>
      </c>
      <c r="K1922" s="1" t="n">
        <f aca="false">LARGE($A1922:$F1922,5)</f>
        <v>309</v>
      </c>
      <c r="L1922" s="1" t="n">
        <f aca="false">LARGE($A1922:$F1922,6)</f>
        <v>278</v>
      </c>
      <c r="M1922" s="2" t="n">
        <f aca="false">COUNTIF($G1922:$L1922,G1922)</f>
        <v>1</v>
      </c>
      <c r="N1922" s="2" t="n">
        <f aca="false">COUNTIF($G1922:$L1922,H1922)</f>
        <v>1</v>
      </c>
      <c r="O1922" s="2" t="n">
        <f aca="false">COUNTIF($G1922:$L1922,I1922)</f>
        <v>1</v>
      </c>
      <c r="P1922" s="2" t="n">
        <f aca="false">COUNTIF($G1922:$L1922,J1922)</f>
        <v>1</v>
      </c>
      <c r="Q1922" s="2" t="n">
        <f aca="false">COUNTIF($G1922:$L1922,K1922)</f>
        <v>1</v>
      </c>
      <c r="R1922" s="2" t="n">
        <f aca="false">COUNTIF($G1922:$L1922,L1922)</f>
        <v>1</v>
      </c>
      <c r="S1922" s="3" t="n">
        <f aca="false">IF(SUM(M1922:R1922)&gt;6,0,1)</f>
        <v>1</v>
      </c>
      <c r="T1922" s="2" t="n">
        <f aca="false">IF(5 * (G1922 + L1922) &gt;= 3 * SUM(H1922:K1922), 1, 0)</f>
        <v>1</v>
      </c>
      <c r="U1922" s="2" t="n">
        <f aca="false">S1922+T1922</f>
        <v>2</v>
      </c>
    </row>
    <row r="1923" customFormat="false" ht="13.8" hidden="false" customHeight="false" outlineLevel="0" collapsed="false">
      <c r="A1923" s="2" t="n">
        <v>27</v>
      </c>
      <c r="B1923" s="2" t="n">
        <v>948</v>
      </c>
      <c r="C1923" s="2" t="n">
        <v>928</v>
      </c>
      <c r="D1923" s="2" t="n">
        <v>219</v>
      </c>
      <c r="E1923" s="2" t="n">
        <v>877</v>
      </c>
      <c r="F1923" s="2" t="n">
        <v>710</v>
      </c>
      <c r="G1923" s="1" t="n">
        <f aca="false">LARGE($A1923:$F1923,1)</f>
        <v>948</v>
      </c>
      <c r="H1923" s="1" t="n">
        <f aca="false">LARGE($A1923:$F1923,2)</f>
        <v>928</v>
      </c>
      <c r="I1923" s="1" t="n">
        <f aca="false">LARGE($A1923:$F1923,3)</f>
        <v>877</v>
      </c>
      <c r="J1923" s="1" t="n">
        <f aca="false">LARGE($A1923:$F1923,4)</f>
        <v>710</v>
      </c>
      <c r="K1923" s="1" t="n">
        <f aca="false">LARGE($A1923:$F1923,5)</f>
        <v>219</v>
      </c>
      <c r="L1923" s="1" t="n">
        <f aca="false">LARGE($A1923:$F1923,6)</f>
        <v>27</v>
      </c>
      <c r="M1923" s="2" t="n">
        <f aca="false">COUNTIF($G1923:$L1923,G1923)</f>
        <v>1</v>
      </c>
      <c r="N1923" s="2" t="n">
        <f aca="false">COUNTIF($G1923:$L1923,H1923)</f>
        <v>1</v>
      </c>
      <c r="O1923" s="2" t="n">
        <f aca="false">COUNTIF($G1923:$L1923,I1923)</f>
        <v>1</v>
      </c>
      <c r="P1923" s="2" t="n">
        <f aca="false">COUNTIF($G1923:$L1923,J1923)</f>
        <v>1</v>
      </c>
      <c r="Q1923" s="2" t="n">
        <f aca="false">COUNTIF($G1923:$L1923,K1923)</f>
        <v>1</v>
      </c>
      <c r="R1923" s="2" t="n">
        <f aca="false">COUNTIF($G1923:$L1923,L1923)</f>
        <v>1</v>
      </c>
      <c r="S1923" s="3" t="n">
        <f aca="false">IF(SUM(M1923:R1923)&gt;6,0,1)</f>
        <v>1</v>
      </c>
      <c r="T1923" s="2" t="n">
        <f aca="false">IF(5 * (G1923 + L1923) &gt;= 3 * SUM(H1923:K1923), 1, 0)</f>
        <v>0</v>
      </c>
      <c r="U1923" s="2" t="n">
        <f aca="false">S1923+T1923</f>
        <v>1</v>
      </c>
    </row>
    <row r="1924" customFormat="false" ht="13.8" hidden="false" customHeight="false" outlineLevel="0" collapsed="false">
      <c r="A1924" s="2" t="n">
        <v>343</v>
      </c>
      <c r="B1924" s="2" t="n">
        <v>846</v>
      </c>
      <c r="C1924" s="2" t="n">
        <v>179</v>
      </c>
      <c r="D1924" s="2" t="n">
        <v>66</v>
      </c>
      <c r="E1924" s="2" t="n">
        <v>394</v>
      </c>
      <c r="F1924" s="2" t="n">
        <v>417</v>
      </c>
      <c r="G1924" s="1" t="n">
        <f aca="false">LARGE($A1924:$F1924,1)</f>
        <v>846</v>
      </c>
      <c r="H1924" s="1" t="n">
        <f aca="false">LARGE($A1924:$F1924,2)</f>
        <v>417</v>
      </c>
      <c r="I1924" s="1" t="n">
        <f aca="false">LARGE($A1924:$F1924,3)</f>
        <v>394</v>
      </c>
      <c r="J1924" s="1" t="n">
        <f aca="false">LARGE($A1924:$F1924,4)</f>
        <v>343</v>
      </c>
      <c r="K1924" s="1" t="n">
        <f aca="false">LARGE($A1924:$F1924,5)</f>
        <v>179</v>
      </c>
      <c r="L1924" s="1" t="n">
        <f aca="false">LARGE($A1924:$F1924,6)</f>
        <v>66</v>
      </c>
      <c r="M1924" s="2" t="n">
        <f aca="false">COUNTIF($G1924:$L1924,G1924)</f>
        <v>1</v>
      </c>
      <c r="N1924" s="2" t="n">
        <f aca="false">COUNTIF($G1924:$L1924,H1924)</f>
        <v>1</v>
      </c>
      <c r="O1924" s="2" t="n">
        <f aca="false">COUNTIF($G1924:$L1924,I1924)</f>
        <v>1</v>
      </c>
      <c r="P1924" s="2" t="n">
        <f aca="false">COUNTIF($G1924:$L1924,J1924)</f>
        <v>1</v>
      </c>
      <c r="Q1924" s="2" t="n">
        <f aca="false">COUNTIF($G1924:$L1924,K1924)</f>
        <v>1</v>
      </c>
      <c r="R1924" s="2" t="n">
        <f aca="false">COUNTIF($G1924:$L1924,L1924)</f>
        <v>1</v>
      </c>
      <c r="S1924" s="3" t="n">
        <f aca="false">IF(SUM(M1924:R1924)&gt;6,0,1)</f>
        <v>1</v>
      </c>
      <c r="T1924" s="2" t="n">
        <f aca="false">IF(5 * (G1924 + L1924) &gt;= 3 * SUM(H1924:K1924), 1, 0)</f>
        <v>1</v>
      </c>
      <c r="U1924" s="2" t="n">
        <f aca="false">S1924+T1924</f>
        <v>2</v>
      </c>
    </row>
    <row r="1925" customFormat="false" ht="13.8" hidden="false" customHeight="false" outlineLevel="0" collapsed="false">
      <c r="A1925" s="2" t="n">
        <v>75</v>
      </c>
      <c r="B1925" s="2" t="n">
        <v>573</v>
      </c>
      <c r="C1925" s="2" t="n">
        <v>87</v>
      </c>
      <c r="D1925" s="2" t="n">
        <v>196</v>
      </c>
      <c r="E1925" s="2" t="n">
        <v>885</v>
      </c>
      <c r="F1925" s="2" t="n">
        <v>613</v>
      </c>
      <c r="G1925" s="1" t="n">
        <f aca="false">LARGE($A1925:$F1925,1)</f>
        <v>885</v>
      </c>
      <c r="H1925" s="1" t="n">
        <f aca="false">LARGE($A1925:$F1925,2)</f>
        <v>613</v>
      </c>
      <c r="I1925" s="1" t="n">
        <f aca="false">LARGE($A1925:$F1925,3)</f>
        <v>573</v>
      </c>
      <c r="J1925" s="1" t="n">
        <f aca="false">LARGE($A1925:$F1925,4)</f>
        <v>196</v>
      </c>
      <c r="K1925" s="1" t="n">
        <f aca="false">LARGE($A1925:$F1925,5)</f>
        <v>87</v>
      </c>
      <c r="L1925" s="1" t="n">
        <f aca="false">LARGE($A1925:$F1925,6)</f>
        <v>75</v>
      </c>
      <c r="M1925" s="2" t="n">
        <f aca="false">COUNTIF($G1925:$L1925,G1925)</f>
        <v>1</v>
      </c>
      <c r="N1925" s="2" t="n">
        <f aca="false">COUNTIF($G1925:$L1925,H1925)</f>
        <v>1</v>
      </c>
      <c r="O1925" s="2" t="n">
        <f aca="false">COUNTIF($G1925:$L1925,I1925)</f>
        <v>1</v>
      </c>
      <c r="P1925" s="2" t="n">
        <f aca="false">COUNTIF($G1925:$L1925,J1925)</f>
        <v>1</v>
      </c>
      <c r="Q1925" s="2" t="n">
        <f aca="false">COUNTIF($G1925:$L1925,K1925)</f>
        <v>1</v>
      </c>
      <c r="R1925" s="2" t="n">
        <f aca="false">COUNTIF($G1925:$L1925,L1925)</f>
        <v>1</v>
      </c>
      <c r="S1925" s="3" t="n">
        <f aca="false">IF(SUM(M1925:R1925)&gt;6,0,1)</f>
        <v>1</v>
      </c>
      <c r="T1925" s="2" t="n">
        <f aca="false">IF(5 * (G1925 + L1925) &gt;= 3 * SUM(H1925:K1925), 1, 0)</f>
        <v>1</v>
      </c>
      <c r="U1925" s="2" t="n">
        <f aca="false">S1925+T1925</f>
        <v>2</v>
      </c>
    </row>
    <row r="1926" customFormat="false" ht="13.8" hidden="false" customHeight="false" outlineLevel="0" collapsed="false">
      <c r="A1926" s="2" t="n">
        <v>312</v>
      </c>
      <c r="B1926" s="2" t="n">
        <v>251</v>
      </c>
      <c r="C1926" s="2" t="n">
        <v>647</v>
      </c>
      <c r="D1926" s="2" t="n">
        <v>171</v>
      </c>
      <c r="E1926" s="2" t="n">
        <v>62</v>
      </c>
      <c r="F1926" s="2" t="n">
        <v>355</v>
      </c>
      <c r="G1926" s="1" t="n">
        <f aca="false">LARGE($A1926:$F1926,1)</f>
        <v>647</v>
      </c>
      <c r="H1926" s="1" t="n">
        <f aca="false">LARGE($A1926:$F1926,2)</f>
        <v>355</v>
      </c>
      <c r="I1926" s="1" t="n">
        <f aca="false">LARGE($A1926:$F1926,3)</f>
        <v>312</v>
      </c>
      <c r="J1926" s="1" t="n">
        <f aca="false">LARGE($A1926:$F1926,4)</f>
        <v>251</v>
      </c>
      <c r="K1926" s="1" t="n">
        <f aca="false">LARGE($A1926:$F1926,5)</f>
        <v>171</v>
      </c>
      <c r="L1926" s="1" t="n">
        <f aca="false">LARGE($A1926:$F1926,6)</f>
        <v>62</v>
      </c>
      <c r="M1926" s="2" t="n">
        <f aca="false">COUNTIF($G1926:$L1926,G1926)</f>
        <v>1</v>
      </c>
      <c r="N1926" s="2" t="n">
        <f aca="false">COUNTIF($G1926:$L1926,H1926)</f>
        <v>1</v>
      </c>
      <c r="O1926" s="2" t="n">
        <f aca="false">COUNTIF($G1926:$L1926,I1926)</f>
        <v>1</v>
      </c>
      <c r="P1926" s="2" t="n">
        <f aca="false">COUNTIF($G1926:$L1926,J1926)</f>
        <v>1</v>
      </c>
      <c r="Q1926" s="2" t="n">
        <f aca="false">COUNTIF($G1926:$L1926,K1926)</f>
        <v>1</v>
      </c>
      <c r="R1926" s="2" t="n">
        <f aca="false">COUNTIF($G1926:$L1926,L1926)</f>
        <v>1</v>
      </c>
      <c r="S1926" s="3" t="n">
        <f aca="false">IF(SUM(M1926:R1926)&gt;6,0,1)</f>
        <v>1</v>
      </c>
      <c r="T1926" s="2" t="n">
        <f aca="false">IF(5 * (G1926 + L1926) &gt;= 3 * SUM(H1926:K1926), 1, 0)</f>
        <v>1</v>
      </c>
      <c r="U1926" s="2" t="n">
        <f aca="false">S1926+T1926</f>
        <v>2</v>
      </c>
    </row>
    <row r="1927" customFormat="false" ht="13.8" hidden="false" customHeight="false" outlineLevel="0" collapsed="false">
      <c r="A1927" s="2" t="n">
        <v>611</v>
      </c>
      <c r="B1927" s="2" t="n">
        <v>803</v>
      </c>
      <c r="C1927" s="2" t="n">
        <v>664</v>
      </c>
      <c r="D1927" s="2" t="n">
        <v>510</v>
      </c>
      <c r="E1927" s="2" t="n">
        <v>868</v>
      </c>
      <c r="F1927" s="2" t="n">
        <v>715</v>
      </c>
      <c r="G1927" s="1" t="n">
        <f aca="false">LARGE($A1927:$F1927,1)</f>
        <v>868</v>
      </c>
      <c r="H1927" s="1" t="n">
        <f aca="false">LARGE($A1927:$F1927,2)</f>
        <v>803</v>
      </c>
      <c r="I1927" s="1" t="n">
        <f aca="false">LARGE($A1927:$F1927,3)</f>
        <v>715</v>
      </c>
      <c r="J1927" s="1" t="n">
        <f aca="false">LARGE($A1927:$F1927,4)</f>
        <v>664</v>
      </c>
      <c r="K1927" s="1" t="n">
        <f aca="false">LARGE($A1927:$F1927,5)</f>
        <v>611</v>
      </c>
      <c r="L1927" s="1" t="n">
        <f aca="false">LARGE($A1927:$F1927,6)</f>
        <v>510</v>
      </c>
      <c r="M1927" s="2" t="n">
        <f aca="false">COUNTIF($G1927:$L1927,G1927)</f>
        <v>1</v>
      </c>
      <c r="N1927" s="2" t="n">
        <f aca="false">COUNTIF($G1927:$L1927,H1927)</f>
        <v>1</v>
      </c>
      <c r="O1927" s="2" t="n">
        <f aca="false">COUNTIF($G1927:$L1927,I1927)</f>
        <v>1</v>
      </c>
      <c r="P1927" s="2" t="n">
        <f aca="false">COUNTIF($G1927:$L1927,J1927)</f>
        <v>1</v>
      </c>
      <c r="Q1927" s="2" t="n">
        <f aca="false">COUNTIF($G1927:$L1927,K1927)</f>
        <v>1</v>
      </c>
      <c r="R1927" s="2" t="n">
        <f aca="false">COUNTIF($G1927:$L1927,L1927)</f>
        <v>1</v>
      </c>
      <c r="S1927" s="3" t="n">
        <f aca="false">IF(SUM(M1927:R1927)&gt;6,0,1)</f>
        <v>1</v>
      </c>
      <c r="T1927" s="2" t="n">
        <f aca="false">IF(5 * (G1927 + L1927) &gt;= 3 * SUM(H1927:K1927), 1, 0)</f>
        <v>0</v>
      </c>
      <c r="U1927" s="2" t="n">
        <f aca="false">S1927+T1927</f>
        <v>1</v>
      </c>
    </row>
    <row r="1928" customFormat="false" ht="13.8" hidden="false" customHeight="false" outlineLevel="0" collapsed="false">
      <c r="A1928" s="2" t="n">
        <v>329</v>
      </c>
      <c r="B1928" s="2" t="n">
        <v>826</v>
      </c>
      <c r="C1928" s="2" t="n">
        <v>105</v>
      </c>
      <c r="D1928" s="2" t="n">
        <v>416</v>
      </c>
      <c r="E1928" s="2" t="n">
        <v>248</v>
      </c>
      <c r="F1928" s="2" t="n">
        <v>265</v>
      </c>
      <c r="G1928" s="1" t="n">
        <f aca="false">LARGE($A1928:$F1928,1)</f>
        <v>826</v>
      </c>
      <c r="H1928" s="1" t="n">
        <f aca="false">LARGE($A1928:$F1928,2)</f>
        <v>416</v>
      </c>
      <c r="I1928" s="1" t="n">
        <f aca="false">LARGE($A1928:$F1928,3)</f>
        <v>329</v>
      </c>
      <c r="J1928" s="1" t="n">
        <f aca="false">LARGE($A1928:$F1928,4)</f>
        <v>265</v>
      </c>
      <c r="K1928" s="1" t="n">
        <f aca="false">LARGE($A1928:$F1928,5)</f>
        <v>248</v>
      </c>
      <c r="L1928" s="1" t="n">
        <f aca="false">LARGE($A1928:$F1928,6)</f>
        <v>105</v>
      </c>
      <c r="M1928" s="2" t="n">
        <f aca="false">COUNTIF($G1928:$L1928,G1928)</f>
        <v>1</v>
      </c>
      <c r="N1928" s="2" t="n">
        <f aca="false">COUNTIF($G1928:$L1928,H1928)</f>
        <v>1</v>
      </c>
      <c r="O1928" s="2" t="n">
        <f aca="false">COUNTIF($G1928:$L1928,I1928)</f>
        <v>1</v>
      </c>
      <c r="P1928" s="2" t="n">
        <f aca="false">COUNTIF($G1928:$L1928,J1928)</f>
        <v>1</v>
      </c>
      <c r="Q1928" s="2" t="n">
        <f aca="false">COUNTIF($G1928:$L1928,K1928)</f>
        <v>1</v>
      </c>
      <c r="R1928" s="2" t="n">
        <f aca="false">COUNTIF($G1928:$L1928,L1928)</f>
        <v>1</v>
      </c>
      <c r="S1928" s="3" t="n">
        <f aca="false">IF(SUM(M1928:R1928)&gt;6,0,1)</f>
        <v>1</v>
      </c>
      <c r="T1928" s="2" t="n">
        <f aca="false">IF(5 * (G1928 + L1928) &gt;= 3 * SUM(H1928:K1928), 1, 0)</f>
        <v>1</v>
      </c>
      <c r="U1928" s="2" t="n">
        <f aca="false">S1928+T1928</f>
        <v>2</v>
      </c>
    </row>
    <row r="1929" customFormat="false" ht="13.8" hidden="false" customHeight="false" outlineLevel="0" collapsed="false">
      <c r="A1929" s="2" t="n">
        <v>751</v>
      </c>
      <c r="B1929" s="2" t="n">
        <v>838</v>
      </c>
      <c r="C1929" s="2" t="n">
        <v>151</v>
      </c>
      <c r="D1929" s="2" t="n">
        <v>118</v>
      </c>
      <c r="E1929" s="2" t="n">
        <v>526</v>
      </c>
      <c r="F1929" s="2" t="n">
        <v>390</v>
      </c>
      <c r="G1929" s="1" t="n">
        <f aca="false">LARGE($A1929:$F1929,1)</f>
        <v>838</v>
      </c>
      <c r="H1929" s="1" t="n">
        <f aca="false">LARGE($A1929:$F1929,2)</f>
        <v>751</v>
      </c>
      <c r="I1929" s="1" t="n">
        <f aca="false">LARGE($A1929:$F1929,3)</f>
        <v>526</v>
      </c>
      <c r="J1929" s="1" t="n">
        <f aca="false">LARGE($A1929:$F1929,4)</f>
        <v>390</v>
      </c>
      <c r="K1929" s="1" t="n">
        <f aca="false">LARGE($A1929:$F1929,5)</f>
        <v>151</v>
      </c>
      <c r="L1929" s="1" t="n">
        <f aca="false">LARGE($A1929:$F1929,6)</f>
        <v>118</v>
      </c>
      <c r="M1929" s="2" t="n">
        <f aca="false">COUNTIF($G1929:$L1929,G1929)</f>
        <v>1</v>
      </c>
      <c r="N1929" s="2" t="n">
        <f aca="false">COUNTIF($G1929:$L1929,H1929)</f>
        <v>1</v>
      </c>
      <c r="O1929" s="2" t="n">
        <f aca="false">COUNTIF($G1929:$L1929,I1929)</f>
        <v>1</v>
      </c>
      <c r="P1929" s="2" t="n">
        <f aca="false">COUNTIF($G1929:$L1929,J1929)</f>
        <v>1</v>
      </c>
      <c r="Q1929" s="2" t="n">
        <f aca="false">COUNTIF($G1929:$L1929,K1929)</f>
        <v>1</v>
      </c>
      <c r="R1929" s="2" t="n">
        <f aca="false">COUNTIF($G1929:$L1929,L1929)</f>
        <v>1</v>
      </c>
      <c r="S1929" s="3" t="n">
        <f aca="false">IF(SUM(M1929:R1929)&gt;6,0,1)</f>
        <v>1</v>
      </c>
      <c r="T1929" s="2" t="n">
        <f aca="false">IF(5 * (G1929 + L1929) &gt;= 3 * SUM(H1929:K1929), 1, 0)</f>
        <v>0</v>
      </c>
      <c r="U1929" s="2" t="n">
        <f aca="false">S1929+T1929</f>
        <v>1</v>
      </c>
    </row>
    <row r="1930" customFormat="false" ht="13.8" hidden="false" customHeight="false" outlineLevel="0" collapsed="false">
      <c r="A1930" s="2" t="n">
        <v>158</v>
      </c>
      <c r="B1930" s="2" t="n">
        <v>678</v>
      </c>
      <c r="C1930" s="2" t="n">
        <v>444</v>
      </c>
      <c r="D1930" s="2" t="n">
        <v>260</v>
      </c>
      <c r="E1930" s="2" t="n">
        <v>860</v>
      </c>
      <c r="F1930" s="2" t="n">
        <v>801</v>
      </c>
      <c r="G1930" s="1" t="n">
        <f aca="false">LARGE($A1930:$F1930,1)</f>
        <v>860</v>
      </c>
      <c r="H1930" s="1" t="n">
        <f aca="false">LARGE($A1930:$F1930,2)</f>
        <v>801</v>
      </c>
      <c r="I1930" s="1" t="n">
        <f aca="false">LARGE($A1930:$F1930,3)</f>
        <v>678</v>
      </c>
      <c r="J1930" s="1" t="n">
        <f aca="false">LARGE($A1930:$F1930,4)</f>
        <v>444</v>
      </c>
      <c r="K1930" s="1" t="n">
        <f aca="false">LARGE($A1930:$F1930,5)</f>
        <v>260</v>
      </c>
      <c r="L1930" s="1" t="n">
        <f aca="false">LARGE($A1930:$F1930,6)</f>
        <v>158</v>
      </c>
      <c r="M1930" s="2" t="n">
        <f aca="false">COUNTIF($G1930:$L1930,G1930)</f>
        <v>1</v>
      </c>
      <c r="N1930" s="2" t="n">
        <f aca="false">COUNTIF($G1930:$L1930,H1930)</f>
        <v>1</v>
      </c>
      <c r="O1930" s="2" t="n">
        <f aca="false">COUNTIF($G1930:$L1930,I1930)</f>
        <v>1</v>
      </c>
      <c r="P1930" s="2" t="n">
        <f aca="false">COUNTIF($G1930:$L1930,J1930)</f>
        <v>1</v>
      </c>
      <c r="Q1930" s="2" t="n">
        <f aca="false">COUNTIF($G1930:$L1930,K1930)</f>
        <v>1</v>
      </c>
      <c r="R1930" s="2" t="n">
        <f aca="false">COUNTIF($G1930:$L1930,L1930)</f>
        <v>1</v>
      </c>
      <c r="S1930" s="3" t="n">
        <f aca="false">IF(SUM(M1930:R1930)&gt;6,0,1)</f>
        <v>1</v>
      </c>
      <c r="T1930" s="2" t="n">
        <f aca="false">IF(5 * (G1930 + L1930) &gt;= 3 * SUM(H1930:K1930), 1, 0)</f>
        <v>0</v>
      </c>
      <c r="U1930" s="2" t="n">
        <f aca="false">S1930+T1930</f>
        <v>1</v>
      </c>
    </row>
    <row r="1931" customFormat="false" ht="13.8" hidden="false" customHeight="false" outlineLevel="0" collapsed="false">
      <c r="A1931" s="2" t="n">
        <v>406</v>
      </c>
      <c r="B1931" s="2" t="n">
        <v>33</v>
      </c>
      <c r="C1931" s="2" t="n">
        <v>469</v>
      </c>
      <c r="D1931" s="2" t="n">
        <v>73</v>
      </c>
      <c r="E1931" s="2" t="n">
        <v>947</v>
      </c>
      <c r="F1931" s="2" t="n">
        <v>390</v>
      </c>
      <c r="G1931" s="1" t="n">
        <f aca="false">LARGE($A1931:$F1931,1)</f>
        <v>947</v>
      </c>
      <c r="H1931" s="1" t="n">
        <f aca="false">LARGE($A1931:$F1931,2)</f>
        <v>469</v>
      </c>
      <c r="I1931" s="1" t="n">
        <f aca="false">LARGE($A1931:$F1931,3)</f>
        <v>406</v>
      </c>
      <c r="J1931" s="1" t="n">
        <f aca="false">LARGE($A1931:$F1931,4)</f>
        <v>390</v>
      </c>
      <c r="K1931" s="1" t="n">
        <f aca="false">LARGE($A1931:$F1931,5)</f>
        <v>73</v>
      </c>
      <c r="L1931" s="1" t="n">
        <f aca="false">LARGE($A1931:$F1931,6)</f>
        <v>33</v>
      </c>
      <c r="M1931" s="2" t="n">
        <f aca="false">COUNTIF($G1931:$L1931,G1931)</f>
        <v>1</v>
      </c>
      <c r="N1931" s="2" t="n">
        <f aca="false">COUNTIF($G1931:$L1931,H1931)</f>
        <v>1</v>
      </c>
      <c r="O1931" s="2" t="n">
        <f aca="false">COUNTIF($G1931:$L1931,I1931)</f>
        <v>1</v>
      </c>
      <c r="P1931" s="2" t="n">
        <f aca="false">COUNTIF($G1931:$L1931,J1931)</f>
        <v>1</v>
      </c>
      <c r="Q1931" s="2" t="n">
        <f aca="false">COUNTIF($G1931:$L1931,K1931)</f>
        <v>1</v>
      </c>
      <c r="R1931" s="2" t="n">
        <f aca="false">COUNTIF($G1931:$L1931,L1931)</f>
        <v>1</v>
      </c>
      <c r="S1931" s="3" t="n">
        <f aca="false">IF(SUM(M1931:R1931)&gt;6,0,1)</f>
        <v>1</v>
      </c>
      <c r="T1931" s="2" t="n">
        <f aca="false">IF(5 * (G1931 + L1931) &gt;= 3 * SUM(H1931:K1931), 1, 0)</f>
        <v>1</v>
      </c>
      <c r="U1931" s="2" t="n">
        <f aca="false">S1931+T1931</f>
        <v>2</v>
      </c>
    </row>
    <row r="1932" customFormat="false" ht="13.8" hidden="false" customHeight="false" outlineLevel="0" collapsed="false">
      <c r="A1932" s="2" t="n">
        <v>339</v>
      </c>
      <c r="B1932" s="2" t="n">
        <v>8</v>
      </c>
      <c r="C1932" s="2" t="n">
        <v>891</v>
      </c>
      <c r="D1932" s="2" t="n">
        <v>434</v>
      </c>
      <c r="E1932" s="2" t="n">
        <v>323</v>
      </c>
      <c r="F1932" s="2" t="n">
        <v>369</v>
      </c>
      <c r="G1932" s="1" t="n">
        <f aca="false">LARGE($A1932:$F1932,1)</f>
        <v>891</v>
      </c>
      <c r="H1932" s="1" t="n">
        <f aca="false">LARGE($A1932:$F1932,2)</f>
        <v>434</v>
      </c>
      <c r="I1932" s="1" t="n">
        <f aca="false">LARGE($A1932:$F1932,3)</f>
        <v>369</v>
      </c>
      <c r="J1932" s="1" t="n">
        <f aca="false">LARGE($A1932:$F1932,4)</f>
        <v>339</v>
      </c>
      <c r="K1932" s="1" t="n">
        <f aca="false">LARGE($A1932:$F1932,5)</f>
        <v>323</v>
      </c>
      <c r="L1932" s="1" t="n">
        <f aca="false">LARGE($A1932:$F1932,6)</f>
        <v>8</v>
      </c>
      <c r="M1932" s="2" t="n">
        <f aca="false">COUNTIF($G1932:$L1932,G1932)</f>
        <v>1</v>
      </c>
      <c r="N1932" s="2" t="n">
        <f aca="false">COUNTIF($G1932:$L1932,H1932)</f>
        <v>1</v>
      </c>
      <c r="O1932" s="2" t="n">
        <f aca="false">COUNTIF($G1932:$L1932,I1932)</f>
        <v>1</v>
      </c>
      <c r="P1932" s="2" t="n">
        <f aca="false">COUNTIF($G1932:$L1932,J1932)</f>
        <v>1</v>
      </c>
      <c r="Q1932" s="2" t="n">
        <f aca="false">COUNTIF($G1932:$L1932,K1932)</f>
        <v>1</v>
      </c>
      <c r="R1932" s="2" t="n">
        <f aca="false">COUNTIF($G1932:$L1932,L1932)</f>
        <v>1</v>
      </c>
      <c r="S1932" s="3" t="n">
        <f aca="false">IF(SUM(M1932:R1932)&gt;6,0,1)</f>
        <v>1</v>
      </c>
      <c r="T1932" s="2" t="n">
        <f aca="false">IF(5 * (G1932 + L1932) &gt;= 3 * SUM(H1932:K1932), 1, 0)</f>
        <v>1</v>
      </c>
      <c r="U1932" s="2" t="n">
        <f aca="false">S1932+T1932</f>
        <v>2</v>
      </c>
    </row>
    <row r="1933" customFormat="false" ht="13.8" hidden="false" customHeight="false" outlineLevel="0" collapsed="false">
      <c r="A1933" s="2" t="n">
        <v>174</v>
      </c>
      <c r="B1933" s="2" t="n">
        <v>238</v>
      </c>
      <c r="C1933" s="2" t="n">
        <v>914</v>
      </c>
      <c r="D1933" s="2" t="n">
        <v>20</v>
      </c>
      <c r="E1933" s="2" t="n">
        <v>218</v>
      </c>
      <c r="F1933" s="2" t="n">
        <v>529</v>
      </c>
      <c r="G1933" s="1" t="n">
        <f aca="false">LARGE($A1933:$F1933,1)</f>
        <v>914</v>
      </c>
      <c r="H1933" s="1" t="n">
        <f aca="false">LARGE($A1933:$F1933,2)</f>
        <v>529</v>
      </c>
      <c r="I1933" s="1" t="n">
        <f aca="false">LARGE($A1933:$F1933,3)</f>
        <v>238</v>
      </c>
      <c r="J1933" s="1" t="n">
        <f aca="false">LARGE($A1933:$F1933,4)</f>
        <v>218</v>
      </c>
      <c r="K1933" s="1" t="n">
        <f aca="false">LARGE($A1933:$F1933,5)</f>
        <v>174</v>
      </c>
      <c r="L1933" s="1" t="n">
        <f aca="false">LARGE($A1933:$F1933,6)</f>
        <v>20</v>
      </c>
      <c r="M1933" s="2" t="n">
        <f aca="false">COUNTIF($G1933:$L1933,G1933)</f>
        <v>1</v>
      </c>
      <c r="N1933" s="2" t="n">
        <f aca="false">COUNTIF($G1933:$L1933,H1933)</f>
        <v>1</v>
      </c>
      <c r="O1933" s="2" t="n">
        <f aca="false">COUNTIF($G1933:$L1933,I1933)</f>
        <v>1</v>
      </c>
      <c r="P1933" s="2" t="n">
        <f aca="false">COUNTIF($G1933:$L1933,J1933)</f>
        <v>1</v>
      </c>
      <c r="Q1933" s="2" t="n">
        <f aca="false">COUNTIF($G1933:$L1933,K1933)</f>
        <v>1</v>
      </c>
      <c r="R1933" s="2" t="n">
        <f aca="false">COUNTIF($G1933:$L1933,L1933)</f>
        <v>1</v>
      </c>
      <c r="S1933" s="3" t="n">
        <f aca="false">IF(SUM(M1933:R1933)&gt;6,0,1)</f>
        <v>1</v>
      </c>
      <c r="T1933" s="2" t="n">
        <f aca="false">IF(5 * (G1933 + L1933) &gt;= 3 * SUM(H1933:K1933), 1, 0)</f>
        <v>1</v>
      </c>
      <c r="U1933" s="2" t="n">
        <f aca="false">S1933+T1933</f>
        <v>2</v>
      </c>
    </row>
    <row r="1934" customFormat="false" ht="13.8" hidden="false" customHeight="false" outlineLevel="0" collapsed="false">
      <c r="A1934" s="2" t="n">
        <v>9</v>
      </c>
      <c r="B1934" s="2" t="n">
        <v>167</v>
      </c>
      <c r="C1934" s="2" t="n">
        <v>958</v>
      </c>
      <c r="D1934" s="2" t="n">
        <v>173</v>
      </c>
      <c r="E1934" s="2" t="n">
        <v>95</v>
      </c>
      <c r="F1934" s="2" t="n">
        <v>487</v>
      </c>
      <c r="G1934" s="1" t="n">
        <f aca="false">LARGE($A1934:$F1934,1)</f>
        <v>958</v>
      </c>
      <c r="H1934" s="1" t="n">
        <f aca="false">LARGE($A1934:$F1934,2)</f>
        <v>487</v>
      </c>
      <c r="I1934" s="1" t="n">
        <f aca="false">LARGE($A1934:$F1934,3)</f>
        <v>173</v>
      </c>
      <c r="J1934" s="1" t="n">
        <f aca="false">LARGE($A1934:$F1934,4)</f>
        <v>167</v>
      </c>
      <c r="K1934" s="1" t="n">
        <f aca="false">LARGE($A1934:$F1934,5)</f>
        <v>95</v>
      </c>
      <c r="L1934" s="1" t="n">
        <f aca="false">LARGE($A1934:$F1934,6)</f>
        <v>9</v>
      </c>
      <c r="M1934" s="2" t="n">
        <f aca="false">COUNTIF($G1934:$L1934,G1934)</f>
        <v>1</v>
      </c>
      <c r="N1934" s="2" t="n">
        <f aca="false">COUNTIF($G1934:$L1934,H1934)</f>
        <v>1</v>
      </c>
      <c r="O1934" s="2" t="n">
        <f aca="false">COUNTIF($G1934:$L1934,I1934)</f>
        <v>1</v>
      </c>
      <c r="P1934" s="2" t="n">
        <f aca="false">COUNTIF($G1934:$L1934,J1934)</f>
        <v>1</v>
      </c>
      <c r="Q1934" s="2" t="n">
        <f aca="false">COUNTIF($G1934:$L1934,K1934)</f>
        <v>1</v>
      </c>
      <c r="R1934" s="2" t="n">
        <f aca="false">COUNTIF($G1934:$L1934,L1934)</f>
        <v>1</v>
      </c>
      <c r="S1934" s="3" t="n">
        <f aca="false">IF(SUM(M1934:R1934)&gt;6,0,1)</f>
        <v>1</v>
      </c>
      <c r="T1934" s="2" t="n">
        <f aca="false">IF(5 * (G1934 + L1934) &gt;= 3 * SUM(H1934:K1934), 1, 0)</f>
        <v>1</v>
      </c>
      <c r="U1934" s="2" t="n">
        <f aca="false">S1934+T1934</f>
        <v>2</v>
      </c>
    </row>
    <row r="1935" customFormat="false" ht="13.8" hidden="false" customHeight="false" outlineLevel="0" collapsed="false">
      <c r="A1935" s="2" t="n">
        <v>227</v>
      </c>
      <c r="B1935" s="2" t="n">
        <v>247</v>
      </c>
      <c r="C1935" s="2" t="n">
        <v>464</v>
      </c>
      <c r="D1935" s="2" t="n">
        <v>933</v>
      </c>
      <c r="E1935" s="2" t="n">
        <v>255</v>
      </c>
      <c r="F1935" s="2" t="n">
        <v>714</v>
      </c>
      <c r="G1935" s="1" t="n">
        <f aca="false">LARGE($A1935:$F1935,1)</f>
        <v>933</v>
      </c>
      <c r="H1935" s="1" t="n">
        <f aca="false">LARGE($A1935:$F1935,2)</f>
        <v>714</v>
      </c>
      <c r="I1935" s="1" t="n">
        <f aca="false">LARGE($A1935:$F1935,3)</f>
        <v>464</v>
      </c>
      <c r="J1935" s="1" t="n">
        <f aca="false">LARGE($A1935:$F1935,4)</f>
        <v>255</v>
      </c>
      <c r="K1935" s="1" t="n">
        <f aca="false">LARGE($A1935:$F1935,5)</f>
        <v>247</v>
      </c>
      <c r="L1935" s="1" t="n">
        <f aca="false">LARGE($A1935:$F1935,6)</f>
        <v>227</v>
      </c>
      <c r="M1935" s="2" t="n">
        <f aca="false">COUNTIF($G1935:$L1935,G1935)</f>
        <v>1</v>
      </c>
      <c r="N1935" s="2" t="n">
        <f aca="false">COUNTIF($G1935:$L1935,H1935)</f>
        <v>1</v>
      </c>
      <c r="O1935" s="2" t="n">
        <f aca="false">COUNTIF($G1935:$L1935,I1935)</f>
        <v>1</v>
      </c>
      <c r="P1935" s="2" t="n">
        <f aca="false">COUNTIF($G1935:$L1935,J1935)</f>
        <v>1</v>
      </c>
      <c r="Q1935" s="2" t="n">
        <f aca="false">COUNTIF($G1935:$L1935,K1935)</f>
        <v>1</v>
      </c>
      <c r="R1935" s="2" t="n">
        <f aca="false">COUNTIF($G1935:$L1935,L1935)</f>
        <v>1</v>
      </c>
      <c r="S1935" s="3" t="n">
        <f aca="false">IF(SUM(M1935:R1935)&gt;6,0,1)</f>
        <v>1</v>
      </c>
      <c r="T1935" s="2" t="n">
        <f aca="false">IF(5 * (G1935 + L1935) &gt;= 3 * SUM(H1935:K1935), 1, 0)</f>
        <v>1</v>
      </c>
      <c r="U1935" s="2" t="n">
        <f aca="false">S1935+T1935</f>
        <v>2</v>
      </c>
    </row>
    <row r="1936" customFormat="false" ht="13.8" hidden="false" customHeight="false" outlineLevel="0" collapsed="false">
      <c r="A1936" s="2" t="n">
        <v>29</v>
      </c>
      <c r="B1936" s="2" t="n">
        <v>14</v>
      </c>
      <c r="C1936" s="2" t="n">
        <v>97</v>
      </c>
      <c r="D1936" s="2" t="n">
        <v>668</v>
      </c>
      <c r="E1936" s="2" t="n">
        <v>337</v>
      </c>
      <c r="F1936" s="2" t="n">
        <v>871</v>
      </c>
      <c r="G1936" s="1" t="n">
        <f aca="false">LARGE($A1936:$F1936,1)</f>
        <v>871</v>
      </c>
      <c r="H1936" s="1" t="n">
        <f aca="false">LARGE($A1936:$F1936,2)</f>
        <v>668</v>
      </c>
      <c r="I1936" s="1" t="n">
        <f aca="false">LARGE($A1936:$F1936,3)</f>
        <v>337</v>
      </c>
      <c r="J1936" s="1" t="n">
        <f aca="false">LARGE($A1936:$F1936,4)</f>
        <v>97</v>
      </c>
      <c r="K1936" s="1" t="n">
        <f aca="false">LARGE($A1936:$F1936,5)</f>
        <v>29</v>
      </c>
      <c r="L1936" s="1" t="n">
        <f aca="false">LARGE($A1936:$F1936,6)</f>
        <v>14</v>
      </c>
      <c r="M1936" s="2" t="n">
        <f aca="false">COUNTIF($G1936:$L1936,G1936)</f>
        <v>1</v>
      </c>
      <c r="N1936" s="2" t="n">
        <f aca="false">COUNTIF($G1936:$L1936,H1936)</f>
        <v>1</v>
      </c>
      <c r="O1936" s="2" t="n">
        <f aca="false">COUNTIF($G1936:$L1936,I1936)</f>
        <v>1</v>
      </c>
      <c r="P1936" s="2" t="n">
        <f aca="false">COUNTIF($G1936:$L1936,J1936)</f>
        <v>1</v>
      </c>
      <c r="Q1936" s="2" t="n">
        <f aca="false">COUNTIF($G1936:$L1936,K1936)</f>
        <v>1</v>
      </c>
      <c r="R1936" s="2" t="n">
        <f aca="false">COUNTIF($G1936:$L1936,L1936)</f>
        <v>1</v>
      </c>
      <c r="S1936" s="3" t="n">
        <f aca="false">IF(SUM(M1936:R1936)&gt;6,0,1)</f>
        <v>1</v>
      </c>
      <c r="T1936" s="2" t="n">
        <f aca="false">IF(5 * (G1936 + L1936) &gt;= 3 * SUM(H1936:K1936), 1, 0)</f>
        <v>1</v>
      </c>
      <c r="U1936" s="2" t="n">
        <f aca="false">S1936+T1936</f>
        <v>2</v>
      </c>
    </row>
    <row r="1937" customFormat="false" ht="13.8" hidden="false" customHeight="false" outlineLevel="0" collapsed="false">
      <c r="A1937" s="2" t="n">
        <v>754</v>
      </c>
      <c r="B1937" s="2" t="n">
        <v>874</v>
      </c>
      <c r="C1937" s="2" t="n">
        <v>471</v>
      </c>
      <c r="D1937" s="2" t="n">
        <v>920</v>
      </c>
      <c r="E1937" s="2" t="n">
        <v>859</v>
      </c>
      <c r="F1937" s="2" t="n">
        <v>993</v>
      </c>
      <c r="G1937" s="1" t="n">
        <f aca="false">LARGE($A1937:$F1937,1)</f>
        <v>993</v>
      </c>
      <c r="H1937" s="1" t="n">
        <f aca="false">LARGE($A1937:$F1937,2)</f>
        <v>920</v>
      </c>
      <c r="I1937" s="1" t="n">
        <f aca="false">LARGE($A1937:$F1937,3)</f>
        <v>874</v>
      </c>
      <c r="J1937" s="1" t="n">
        <f aca="false">LARGE($A1937:$F1937,4)</f>
        <v>859</v>
      </c>
      <c r="K1937" s="1" t="n">
        <f aca="false">LARGE($A1937:$F1937,5)</f>
        <v>754</v>
      </c>
      <c r="L1937" s="1" t="n">
        <f aca="false">LARGE($A1937:$F1937,6)</f>
        <v>471</v>
      </c>
      <c r="M1937" s="2" t="n">
        <f aca="false">COUNTIF($G1937:$L1937,G1937)</f>
        <v>1</v>
      </c>
      <c r="N1937" s="2" t="n">
        <f aca="false">COUNTIF($G1937:$L1937,H1937)</f>
        <v>1</v>
      </c>
      <c r="O1937" s="2" t="n">
        <f aca="false">COUNTIF($G1937:$L1937,I1937)</f>
        <v>1</v>
      </c>
      <c r="P1937" s="2" t="n">
        <f aca="false">COUNTIF($G1937:$L1937,J1937)</f>
        <v>1</v>
      </c>
      <c r="Q1937" s="2" t="n">
        <f aca="false">COUNTIF($G1937:$L1937,K1937)</f>
        <v>1</v>
      </c>
      <c r="R1937" s="2" t="n">
        <f aca="false">COUNTIF($G1937:$L1937,L1937)</f>
        <v>1</v>
      </c>
      <c r="S1937" s="3" t="n">
        <f aca="false">IF(SUM(M1937:R1937)&gt;6,0,1)</f>
        <v>1</v>
      </c>
      <c r="T1937" s="2" t="n">
        <f aca="false">IF(5 * (G1937 + L1937) &gt;= 3 * SUM(H1937:K1937), 1, 0)</f>
        <v>0</v>
      </c>
      <c r="U1937" s="2" t="n">
        <f aca="false">S1937+T1937</f>
        <v>1</v>
      </c>
    </row>
    <row r="1938" customFormat="false" ht="13.8" hidden="false" customHeight="false" outlineLevel="0" collapsed="false">
      <c r="A1938" s="2" t="n">
        <v>851</v>
      </c>
      <c r="B1938" s="2" t="n">
        <v>110</v>
      </c>
      <c r="C1938" s="2" t="n">
        <v>242</v>
      </c>
      <c r="D1938" s="2" t="n">
        <v>21</v>
      </c>
      <c r="E1938" s="2" t="n">
        <v>494</v>
      </c>
      <c r="F1938" s="2" t="n">
        <v>506</v>
      </c>
      <c r="G1938" s="1" t="n">
        <f aca="false">LARGE($A1938:$F1938,1)</f>
        <v>851</v>
      </c>
      <c r="H1938" s="1" t="n">
        <f aca="false">LARGE($A1938:$F1938,2)</f>
        <v>506</v>
      </c>
      <c r="I1938" s="1" t="n">
        <f aca="false">LARGE($A1938:$F1938,3)</f>
        <v>494</v>
      </c>
      <c r="J1938" s="1" t="n">
        <f aca="false">LARGE($A1938:$F1938,4)</f>
        <v>242</v>
      </c>
      <c r="K1938" s="1" t="n">
        <f aca="false">LARGE($A1938:$F1938,5)</f>
        <v>110</v>
      </c>
      <c r="L1938" s="1" t="n">
        <f aca="false">LARGE($A1938:$F1938,6)</f>
        <v>21</v>
      </c>
      <c r="M1938" s="2" t="n">
        <f aca="false">COUNTIF($G1938:$L1938,G1938)</f>
        <v>1</v>
      </c>
      <c r="N1938" s="2" t="n">
        <f aca="false">COUNTIF($G1938:$L1938,H1938)</f>
        <v>1</v>
      </c>
      <c r="O1938" s="2" t="n">
        <f aca="false">COUNTIF($G1938:$L1938,I1938)</f>
        <v>1</v>
      </c>
      <c r="P1938" s="2" t="n">
        <f aca="false">COUNTIF($G1938:$L1938,J1938)</f>
        <v>1</v>
      </c>
      <c r="Q1938" s="2" t="n">
        <f aca="false">COUNTIF($G1938:$L1938,K1938)</f>
        <v>1</v>
      </c>
      <c r="R1938" s="2" t="n">
        <f aca="false">COUNTIF($G1938:$L1938,L1938)</f>
        <v>1</v>
      </c>
      <c r="S1938" s="3" t="n">
        <f aca="false">IF(SUM(M1938:R1938)&gt;6,0,1)</f>
        <v>1</v>
      </c>
      <c r="T1938" s="2" t="n">
        <f aca="false">IF(5 * (G1938 + L1938) &gt;= 3 * SUM(H1938:K1938), 1, 0)</f>
        <v>1</v>
      </c>
      <c r="U1938" s="2" t="n">
        <f aca="false">S1938+T1938</f>
        <v>2</v>
      </c>
    </row>
    <row r="1939" customFormat="false" ht="13.8" hidden="false" customHeight="false" outlineLevel="0" collapsed="false">
      <c r="A1939" s="2" t="n">
        <v>34</v>
      </c>
      <c r="B1939" s="2" t="n">
        <v>623</v>
      </c>
      <c r="C1939" s="2" t="n">
        <v>155</v>
      </c>
      <c r="D1939" s="2" t="n">
        <v>166</v>
      </c>
      <c r="E1939" s="2" t="n">
        <v>883</v>
      </c>
      <c r="F1939" s="2" t="n">
        <v>153</v>
      </c>
      <c r="G1939" s="1" t="n">
        <f aca="false">LARGE($A1939:$F1939,1)</f>
        <v>883</v>
      </c>
      <c r="H1939" s="1" t="n">
        <f aca="false">LARGE($A1939:$F1939,2)</f>
        <v>623</v>
      </c>
      <c r="I1939" s="1" t="n">
        <f aca="false">LARGE($A1939:$F1939,3)</f>
        <v>166</v>
      </c>
      <c r="J1939" s="1" t="n">
        <f aca="false">LARGE($A1939:$F1939,4)</f>
        <v>155</v>
      </c>
      <c r="K1939" s="1" t="n">
        <f aca="false">LARGE($A1939:$F1939,5)</f>
        <v>153</v>
      </c>
      <c r="L1939" s="1" t="n">
        <f aca="false">LARGE($A1939:$F1939,6)</f>
        <v>34</v>
      </c>
      <c r="M1939" s="2" t="n">
        <f aca="false">COUNTIF($G1939:$L1939,G1939)</f>
        <v>1</v>
      </c>
      <c r="N1939" s="2" t="n">
        <f aca="false">COUNTIF($G1939:$L1939,H1939)</f>
        <v>1</v>
      </c>
      <c r="O1939" s="2" t="n">
        <f aca="false">COUNTIF($G1939:$L1939,I1939)</f>
        <v>1</v>
      </c>
      <c r="P1939" s="2" t="n">
        <f aca="false">COUNTIF($G1939:$L1939,J1939)</f>
        <v>1</v>
      </c>
      <c r="Q1939" s="2" t="n">
        <f aca="false">COUNTIF($G1939:$L1939,K1939)</f>
        <v>1</v>
      </c>
      <c r="R1939" s="2" t="n">
        <f aca="false">COUNTIF($G1939:$L1939,L1939)</f>
        <v>1</v>
      </c>
      <c r="S1939" s="3" t="n">
        <f aca="false">IF(SUM(M1939:R1939)&gt;6,0,1)</f>
        <v>1</v>
      </c>
      <c r="T1939" s="2" t="n">
        <f aca="false">IF(5 * (G1939 + L1939) &gt;= 3 * SUM(H1939:K1939), 1, 0)</f>
        <v>1</v>
      </c>
      <c r="U1939" s="2" t="n">
        <f aca="false">S1939+T1939</f>
        <v>2</v>
      </c>
    </row>
    <row r="1940" customFormat="false" ht="13.8" hidden="false" customHeight="false" outlineLevel="0" collapsed="false">
      <c r="A1940" s="2" t="n">
        <v>863</v>
      </c>
      <c r="B1940" s="2" t="n">
        <v>366</v>
      </c>
      <c r="C1940" s="2" t="n">
        <v>435</v>
      </c>
      <c r="D1940" s="2" t="n">
        <v>434</v>
      </c>
      <c r="E1940" s="2" t="n">
        <v>453</v>
      </c>
      <c r="F1940" s="2" t="n">
        <v>448</v>
      </c>
      <c r="G1940" s="1" t="n">
        <f aca="false">LARGE($A1940:$F1940,1)</f>
        <v>863</v>
      </c>
      <c r="H1940" s="1" t="n">
        <f aca="false">LARGE($A1940:$F1940,2)</f>
        <v>453</v>
      </c>
      <c r="I1940" s="1" t="n">
        <f aca="false">LARGE($A1940:$F1940,3)</f>
        <v>448</v>
      </c>
      <c r="J1940" s="1" t="n">
        <f aca="false">LARGE($A1940:$F1940,4)</f>
        <v>435</v>
      </c>
      <c r="K1940" s="1" t="n">
        <f aca="false">LARGE($A1940:$F1940,5)</f>
        <v>434</v>
      </c>
      <c r="L1940" s="1" t="n">
        <f aca="false">LARGE($A1940:$F1940,6)</f>
        <v>366</v>
      </c>
      <c r="M1940" s="2" t="n">
        <f aca="false">COUNTIF($G1940:$L1940,G1940)</f>
        <v>1</v>
      </c>
      <c r="N1940" s="2" t="n">
        <f aca="false">COUNTIF($G1940:$L1940,H1940)</f>
        <v>1</v>
      </c>
      <c r="O1940" s="2" t="n">
        <f aca="false">COUNTIF($G1940:$L1940,I1940)</f>
        <v>1</v>
      </c>
      <c r="P1940" s="2" t="n">
        <f aca="false">COUNTIF($G1940:$L1940,J1940)</f>
        <v>1</v>
      </c>
      <c r="Q1940" s="2" t="n">
        <f aca="false">COUNTIF($G1940:$L1940,K1940)</f>
        <v>1</v>
      </c>
      <c r="R1940" s="2" t="n">
        <f aca="false">COUNTIF($G1940:$L1940,L1940)</f>
        <v>1</v>
      </c>
      <c r="S1940" s="3" t="n">
        <f aca="false">IF(SUM(M1940:R1940)&gt;6,0,1)</f>
        <v>1</v>
      </c>
      <c r="T1940" s="2" t="n">
        <f aca="false">IF(5 * (G1940 + L1940) &gt;= 3 * SUM(H1940:K1940), 1, 0)</f>
        <v>1</v>
      </c>
      <c r="U1940" s="2" t="n">
        <f aca="false">S1940+T1940</f>
        <v>2</v>
      </c>
    </row>
    <row r="1941" customFormat="false" ht="13.8" hidden="false" customHeight="false" outlineLevel="0" collapsed="false">
      <c r="A1941" s="2" t="n">
        <v>122</v>
      </c>
      <c r="B1941" s="2" t="n">
        <v>592</v>
      </c>
      <c r="C1941" s="2" t="n">
        <v>156</v>
      </c>
      <c r="D1941" s="2" t="n">
        <v>152</v>
      </c>
      <c r="E1941" s="2" t="n">
        <v>223</v>
      </c>
      <c r="F1941" s="2" t="n">
        <v>856</v>
      </c>
      <c r="G1941" s="1" t="n">
        <f aca="false">LARGE($A1941:$F1941,1)</f>
        <v>856</v>
      </c>
      <c r="H1941" s="1" t="n">
        <f aca="false">LARGE($A1941:$F1941,2)</f>
        <v>592</v>
      </c>
      <c r="I1941" s="1" t="n">
        <f aca="false">LARGE($A1941:$F1941,3)</f>
        <v>223</v>
      </c>
      <c r="J1941" s="1" t="n">
        <f aca="false">LARGE($A1941:$F1941,4)</f>
        <v>156</v>
      </c>
      <c r="K1941" s="1" t="n">
        <f aca="false">LARGE($A1941:$F1941,5)</f>
        <v>152</v>
      </c>
      <c r="L1941" s="1" t="n">
        <f aca="false">LARGE($A1941:$F1941,6)</f>
        <v>122</v>
      </c>
      <c r="M1941" s="2" t="n">
        <f aca="false">COUNTIF($G1941:$L1941,G1941)</f>
        <v>1</v>
      </c>
      <c r="N1941" s="2" t="n">
        <f aca="false">COUNTIF($G1941:$L1941,H1941)</f>
        <v>1</v>
      </c>
      <c r="O1941" s="2" t="n">
        <f aca="false">COUNTIF($G1941:$L1941,I1941)</f>
        <v>1</v>
      </c>
      <c r="P1941" s="2" t="n">
        <f aca="false">COUNTIF($G1941:$L1941,J1941)</f>
        <v>1</v>
      </c>
      <c r="Q1941" s="2" t="n">
        <f aca="false">COUNTIF($G1941:$L1941,K1941)</f>
        <v>1</v>
      </c>
      <c r="R1941" s="2" t="n">
        <f aca="false">COUNTIF($G1941:$L1941,L1941)</f>
        <v>1</v>
      </c>
      <c r="S1941" s="3" t="n">
        <f aca="false">IF(SUM(M1941:R1941)&gt;6,0,1)</f>
        <v>1</v>
      </c>
      <c r="T1941" s="2" t="n">
        <f aca="false">IF(5 * (G1941 + L1941) &gt;= 3 * SUM(H1941:K1941), 1, 0)</f>
        <v>1</v>
      </c>
      <c r="U1941" s="2" t="n">
        <f aca="false">S1941+T1941</f>
        <v>2</v>
      </c>
    </row>
    <row r="1942" customFormat="false" ht="13.8" hidden="false" customHeight="false" outlineLevel="0" collapsed="false">
      <c r="A1942" s="2" t="n">
        <v>110</v>
      </c>
      <c r="B1942" s="2" t="n">
        <v>22</v>
      </c>
      <c r="C1942" s="2" t="n">
        <v>70</v>
      </c>
      <c r="D1942" s="2" t="n">
        <v>218</v>
      </c>
      <c r="E1942" s="2" t="n">
        <v>888</v>
      </c>
      <c r="F1942" s="2" t="n">
        <v>709</v>
      </c>
      <c r="G1942" s="1" t="n">
        <f aca="false">LARGE($A1942:$F1942,1)</f>
        <v>888</v>
      </c>
      <c r="H1942" s="1" t="n">
        <f aca="false">LARGE($A1942:$F1942,2)</f>
        <v>709</v>
      </c>
      <c r="I1942" s="1" t="n">
        <f aca="false">LARGE($A1942:$F1942,3)</f>
        <v>218</v>
      </c>
      <c r="J1942" s="1" t="n">
        <f aca="false">LARGE($A1942:$F1942,4)</f>
        <v>110</v>
      </c>
      <c r="K1942" s="1" t="n">
        <f aca="false">LARGE($A1942:$F1942,5)</f>
        <v>70</v>
      </c>
      <c r="L1942" s="1" t="n">
        <f aca="false">LARGE($A1942:$F1942,6)</f>
        <v>22</v>
      </c>
      <c r="M1942" s="2" t="n">
        <f aca="false">COUNTIF($G1942:$L1942,G1942)</f>
        <v>1</v>
      </c>
      <c r="N1942" s="2" t="n">
        <f aca="false">COUNTIF($G1942:$L1942,H1942)</f>
        <v>1</v>
      </c>
      <c r="O1942" s="2" t="n">
        <f aca="false">COUNTIF($G1942:$L1942,I1942)</f>
        <v>1</v>
      </c>
      <c r="P1942" s="2" t="n">
        <f aca="false">COUNTIF($G1942:$L1942,J1942)</f>
        <v>1</v>
      </c>
      <c r="Q1942" s="2" t="n">
        <f aca="false">COUNTIF($G1942:$L1942,K1942)</f>
        <v>1</v>
      </c>
      <c r="R1942" s="2" t="n">
        <f aca="false">COUNTIF($G1942:$L1942,L1942)</f>
        <v>1</v>
      </c>
      <c r="S1942" s="3" t="n">
        <f aca="false">IF(SUM(M1942:R1942)&gt;6,0,1)</f>
        <v>1</v>
      </c>
      <c r="T1942" s="2" t="n">
        <f aca="false">IF(5 * (G1942 + L1942) &gt;= 3 * SUM(H1942:K1942), 1, 0)</f>
        <v>1</v>
      </c>
      <c r="U1942" s="2" t="n">
        <f aca="false">S1942+T1942</f>
        <v>2</v>
      </c>
    </row>
    <row r="1943" customFormat="false" ht="13.8" hidden="false" customHeight="false" outlineLevel="0" collapsed="false">
      <c r="A1943" s="2" t="n">
        <v>635</v>
      </c>
      <c r="B1943" s="2" t="n">
        <v>135</v>
      </c>
      <c r="C1943" s="2" t="n">
        <v>252</v>
      </c>
      <c r="D1943" s="2" t="n">
        <v>117</v>
      </c>
      <c r="E1943" s="2" t="n">
        <v>113</v>
      </c>
      <c r="F1943" s="2" t="n">
        <v>814</v>
      </c>
      <c r="G1943" s="1" t="n">
        <f aca="false">LARGE($A1943:$F1943,1)</f>
        <v>814</v>
      </c>
      <c r="H1943" s="1" t="n">
        <f aca="false">LARGE($A1943:$F1943,2)</f>
        <v>635</v>
      </c>
      <c r="I1943" s="1" t="n">
        <f aca="false">LARGE($A1943:$F1943,3)</f>
        <v>252</v>
      </c>
      <c r="J1943" s="1" t="n">
        <f aca="false">LARGE($A1943:$F1943,4)</f>
        <v>135</v>
      </c>
      <c r="K1943" s="1" t="n">
        <f aca="false">LARGE($A1943:$F1943,5)</f>
        <v>117</v>
      </c>
      <c r="L1943" s="1" t="n">
        <f aca="false">LARGE($A1943:$F1943,6)</f>
        <v>113</v>
      </c>
      <c r="M1943" s="2" t="n">
        <f aca="false">COUNTIF($G1943:$L1943,G1943)</f>
        <v>1</v>
      </c>
      <c r="N1943" s="2" t="n">
        <f aca="false">COUNTIF($G1943:$L1943,H1943)</f>
        <v>1</v>
      </c>
      <c r="O1943" s="2" t="n">
        <f aca="false">COUNTIF($G1943:$L1943,I1943)</f>
        <v>1</v>
      </c>
      <c r="P1943" s="2" t="n">
        <f aca="false">COUNTIF($G1943:$L1943,J1943)</f>
        <v>1</v>
      </c>
      <c r="Q1943" s="2" t="n">
        <f aca="false">COUNTIF($G1943:$L1943,K1943)</f>
        <v>1</v>
      </c>
      <c r="R1943" s="2" t="n">
        <f aca="false">COUNTIF($G1943:$L1943,L1943)</f>
        <v>1</v>
      </c>
      <c r="S1943" s="3" t="n">
        <f aca="false">IF(SUM(M1943:R1943)&gt;6,0,1)</f>
        <v>1</v>
      </c>
      <c r="T1943" s="2" t="n">
        <f aca="false">IF(5 * (G1943 + L1943) &gt;= 3 * SUM(H1943:K1943), 1, 0)</f>
        <v>1</v>
      </c>
      <c r="U1943" s="2" t="n">
        <f aca="false">S1943+T1943</f>
        <v>2</v>
      </c>
    </row>
    <row r="1944" customFormat="false" ht="13.8" hidden="false" customHeight="false" outlineLevel="0" collapsed="false">
      <c r="A1944" s="2" t="n">
        <v>322</v>
      </c>
      <c r="B1944" s="2" t="n">
        <v>718</v>
      </c>
      <c r="C1944" s="2" t="n">
        <v>444</v>
      </c>
      <c r="D1944" s="2" t="n">
        <v>298</v>
      </c>
      <c r="E1944" s="2" t="n">
        <v>917</v>
      </c>
      <c r="F1944" s="2" t="n">
        <v>515</v>
      </c>
      <c r="G1944" s="1" t="n">
        <f aca="false">LARGE($A1944:$F1944,1)</f>
        <v>917</v>
      </c>
      <c r="H1944" s="1" t="n">
        <f aca="false">LARGE($A1944:$F1944,2)</f>
        <v>718</v>
      </c>
      <c r="I1944" s="1" t="n">
        <f aca="false">LARGE($A1944:$F1944,3)</f>
        <v>515</v>
      </c>
      <c r="J1944" s="1" t="n">
        <f aca="false">LARGE($A1944:$F1944,4)</f>
        <v>444</v>
      </c>
      <c r="K1944" s="1" t="n">
        <f aca="false">LARGE($A1944:$F1944,5)</f>
        <v>322</v>
      </c>
      <c r="L1944" s="1" t="n">
        <f aca="false">LARGE($A1944:$F1944,6)</f>
        <v>298</v>
      </c>
      <c r="M1944" s="2" t="n">
        <f aca="false">COUNTIF($G1944:$L1944,G1944)</f>
        <v>1</v>
      </c>
      <c r="N1944" s="2" t="n">
        <f aca="false">COUNTIF($G1944:$L1944,H1944)</f>
        <v>1</v>
      </c>
      <c r="O1944" s="2" t="n">
        <f aca="false">COUNTIF($G1944:$L1944,I1944)</f>
        <v>1</v>
      </c>
      <c r="P1944" s="2" t="n">
        <f aca="false">COUNTIF($G1944:$L1944,J1944)</f>
        <v>1</v>
      </c>
      <c r="Q1944" s="2" t="n">
        <f aca="false">COUNTIF($G1944:$L1944,K1944)</f>
        <v>1</v>
      </c>
      <c r="R1944" s="2" t="n">
        <f aca="false">COUNTIF($G1944:$L1944,L1944)</f>
        <v>1</v>
      </c>
      <c r="S1944" s="3" t="n">
        <f aca="false">IF(SUM(M1944:R1944)&gt;6,0,1)</f>
        <v>1</v>
      </c>
      <c r="T1944" s="2" t="n">
        <f aca="false">IF(5 * (G1944 + L1944) &gt;= 3 * SUM(H1944:K1944), 1, 0)</f>
        <v>1</v>
      </c>
      <c r="U1944" s="2" t="n">
        <f aca="false">S1944+T1944</f>
        <v>2</v>
      </c>
    </row>
    <row r="1945" customFormat="false" ht="13.8" hidden="false" customHeight="false" outlineLevel="0" collapsed="false">
      <c r="A1945" s="2" t="n">
        <v>178</v>
      </c>
      <c r="B1945" s="2" t="n">
        <v>341</v>
      </c>
      <c r="C1945" s="2" t="n">
        <v>678</v>
      </c>
      <c r="D1945" s="2" t="n">
        <v>947</v>
      </c>
      <c r="E1945" s="2" t="n">
        <v>37</v>
      </c>
      <c r="F1945" s="2" t="n">
        <v>372</v>
      </c>
      <c r="G1945" s="1" t="n">
        <f aca="false">LARGE($A1945:$F1945,1)</f>
        <v>947</v>
      </c>
      <c r="H1945" s="1" t="n">
        <f aca="false">LARGE($A1945:$F1945,2)</f>
        <v>678</v>
      </c>
      <c r="I1945" s="1" t="n">
        <f aca="false">LARGE($A1945:$F1945,3)</f>
        <v>372</v>
      </c>
      <c r="J1945" s="1" t="n">
        <f aca="false">LARGE($A1945:$F1945,4)</f>
        <v>341</v>
      </c>
      <c r="K1945" s="1" t="n">
        <f aca="false">LARGE($A1945:$F1945,5)</f>
        <v>178</v>
      </c>
      <c r="L1945" s="1" t="n">
        <f aca="false">LARGE($A1945:$F1945,6)</f>
        <v>37</v>
      </c>
      <c r="M1945" s="2" t="n">
        <f aca="false">COUNTIF($G1945:$L1945,G1945)</f>
        <v>1</v>
      </c>
      <c r="N1945" s="2" t="n">
        <f aca="false">COUNTIF($G1945:$L1945,H1945)</f>
        <v>1</v>
      </c>
      <c r="O1945" s="2" t="n">
        <f aca="false">COUNTIF($G1945:$L1945,I1945)</f>
        <v>1</v>
      </c>
      <c r="P1945" s="2" t="n">
        <f aca="false">COUNTIF($G1945:$L1945,J1945)</f>
        <v>1</v>
      </c>
      <c r="Q1945" s="2" t="n">
        <f aca="false">COUNTIF($G1945:$L1945,K1945)</f>
        <v>1</v>
      </c>
      <c r="R1945" s="2" t="n">
        <f aca="false">COUNTIF($G1945:$L1945,L1945)</f>
        <v>1</v>
      </c>
      <c r="S1945" s="3" t="n">
        <f aca="false">IF(SUM(M1945:R1945)&gt;6,0,1)</f>
        <v>1</v>
      </c>
      <c r="T1945" s="2" t="n">
        <f aca="false">IF(5 * (G1945 + L1945) &gt;= 3 * SUM(H1945:K1945), 1, 0)</f>
        <v>1</v>
      </c>
      <c r="U1945" s="2" t="n">
        <f aca="false">S1945+T1945</f>
        <v>2</v>
      </c>
    </row>
    <row r="1946" customFormat="false" ht="13.8" hidden="false" customHeight="false" outlineLevel="0" collapsed="false">
      <c r="A1946" s="2" t="n">
        <v>503</v>
      </c>
      <c r="B1946" s="2" t="n">
        <v>15</v>
      </c>
      <c r="C1946" s="2" t="n">
        <v>144</v>
      </c>
      <c r="D1946" s="2" t="n">
        <v>107</v>
      </c>
      <c r="E1946" s="2" t="n">
        <v>891</v>
      </c>
      <c r="F1946" s="2" t="n">
        <v>110</v>
      </c>
      <c r="G1946" s="1" t="n">
        <f aca="false">LARGE($A1946:$F1946,1)</f>
        <v>891</v>
      </c>
      <c r="H1946" s="1" t="n">
        <f aca="false">LARGE($A1946:$F1946,2)</f>
        <v>503</v>
      </c>
      <c r="I1946" s="1" t="n">
        <f aca="false">LARGE($A1946:$F1946,3)</f>
        <v>144</v>
      </c>
      <c r="J1946" s="1" t="n">
        <f aca="false">LARGE($A1946:$F1946,4)</f>
        <v>110</v>
      </c>
      <c r="K1946" s="1" t="n">
        <f aca="false">LARGE($A1946:$F1946,5)</f>
        <v>107</v>
      </c>
      <c r="L1946" s="1" t="n">
        <f aca="false">LARGE($A1946:$F1946,6)</f>
        <v>15</v>
      </c>
      <c r="M1946" s="2" t="n">
        <f aca="false">COUNTIF($G1946:$L1946,G1946)</f>
        <v>1</v>
      </c>
      <c r="N1946" s="2" t="n">
        <f aca="false">COUNTIF($G1946:$L1946,H1946)</f>
        <v>1</v>
      </c>
      <c r="O1946" s="2" t="n">
        <f aca="false">COUNTIF($G1946:$L1946,I1946)</f>
        <v>1</v>
      </c>
      <c r="P1946" s="2" t="n">
        <f aca="false">COUNTIF($G1946:$L1946,J1946)</f>
        <v>1</v>
      </c>
      <c r="Q1946" s="2" t="n">
        <f aca="false">COUNTIF($G1946:$L1946,K1946)</f>
        <v>1</v>
      </c>
      <c r="R1946" s="2" t="n">
        <f aca="false">COUNTIF($G1946:$L1946,L1946)</f>
        <v>1</v>
      </c>
      <c r="S1946" s="3" t="n">
        <f aca="false">IF(SUM(M1946:R1946)&gt;6,0,1)</f>
        <v>1</v>
      </c>
      <c r="T1946" s="2" t="n">
        <f aca="false">IF(5 * (G1946 + L1946) &gt;= 3 * SUM(H1946:K1946), 1, 0)</f>
        <v>1</v>
      </c>
      <c r="U1946" s="2" t="n">
        <f aca="false">S1946+T1946</f>
        <v>2</v>
      </c>
    </row>
    <row r="1947" customFormat="false" ht="13.8" hidden="false" customHeight="false" outlineLevel="0" collapsed="false">
      <c r="A1947" s="2" t="n">
        <v>285</v>
      </c>
      <c r="B1947" s="2" t="n">
        <v>463</v>
      </c>
      <c r="C1947" s="2" t="n">
        <v>298</v>
      </c>
      <c r="D1947" s="2" t="n">
        <v>174</v>
      </c>
      <c r="E1947" s="2" t="n">
        <v>136</v>
      </c>
      <c r="F1947" s="2" t="n">
        <v>772</v>
      </c>
      <c r="G1947" s="1" t="n">
        <f aca="false">LARGE($A1947:$F1947,1)</f>
        <v>772</v>
      </c>
      <c r="H1947" s="1" t="n">
        <f aca="false">LARGE($A1947:$F1947,2)</f>
        <v>463</v>
      </c>
      <c r="I1947" s="1" t="n">
        <f aca="false">LARGE($A1947:$F1947,3)</f>
        <v>298</v>
      </c>
      <c r="J1947" s="1" t="n">
        <f aca="false">LARGE($A1947:$F1947,4)</f>
        <v>285</v>
      </c>
      <c r="K1947" s="1" t="n">
        <f aca="false">LARGE($A1947:$F1947,5)</f>
        <v>174</v>
      </c>
      <c r="L1947" s="1" t="n">
        <f aca="false">LARGE($A1947:$F1947,6)</f>
        <v>136</v>
      </c>
      <c r="M1947" s="2" t="n">
        <f aca="false">COUNTIF($G1947:$L1947,G1947)</f>
        <v>1</v>
      </c>
      <c r="N1947" s="2" t="n">
        <f aca="false">COUNTIF($G1947:$L1947,H1947)</f>
        <v>1</v>
      </c>
      <c r="O1947" s="2" t="n">
        <f aca="false">COUNTIF($G1947:$L1947,I1947)</f>
        <v>1</v>
      </c>
      <c r="P1947" s="2" t="n">
        <f aca="false">COUNTIF($G1947:$L1947,J1947)</f>
        <v>1</v>
      </c>
      <c r="Q1947" s="2" t="n">
        <f aca="false">COUNTIF($G1947:$L1947,K1947)</f>
        <v>1</v>
      </c>
      <c r="R1947" s="2" t="n">
        <f aca="false">COUNTIF($G1947:$L1947,L1947)</f>
        <v>1</v>
      </c>
      <c r="S1947" s="3" t="n">
        <f aca="false">IF(SUM(M1947:R1947)&gt;6,0,1)</f>
        <v>1</v>
      </c>
      <c r="T1947" s="2" t="n">
        <f aca="false">IF(5 * (G1947 + L1947) &gt;= 3 * SUM(H1947:K1947), 1, 0)</f>
        <v>1</v>
      </c>
      <c r="U1947" s="2" t="n">
        <f aca="false">S1947+T1947</f>
        <v>2</v>
      </c>
    </row>
    <row r="1948" customFormat="false" ht="13.8" hidden="false" customHeight="false" outlineLevel="0" collapsed="false">
      <c r="A1948" s="2" t="n">
        <v>447</v>
      </c>
      <c r="B1948" s="2" t="n">
        <v>656</v>
      </c>
      <c r="C1948" s="2" t="n">
        <v>282</v>
      </c>
      <c r="D1948" s="2" t="n">
        <v>968</v>
      </c>
      <c r="E1948" s="2" t="n">
        <v>321</v>
      </c>
      <c r="F1948" s="2" t="n">
        <v>503</v>
      </c>
      <c r="G1948" s="1" t="n">
        <f aca="false">LARGE($A1948:$F1948,1)</f>
        <v>968</v>
      </c>
      <c r="H1948" s="1" t="n">
        <f aca="false">LARGE($A1948:$F1948,2)</f>
        <v>656</v>
      </c>
      <c r="I1948" s="1" t="n">
        <f aca="false">LARGE($A1948:$F1948,3)</f>
        <v>503</v>
      </c>
      <c r="J1948" s="1" t="n">
        <f aca="false">LARGE($A1948:$F1948,4)</f>
        <v>447</v>
      </c>
      <c r="K1948" s="1" t="n">
        <f aca="false">LARGE($A1948:$F1948,5)</f>
        <v>321</v>
      </c>
      <c r="L1948" s="1" t="n">
        <f aca="false">LARGE($A1948:$F1948,6)</f>
        <v>282</v>
      </c>
      <c r="M1948" s="2" t="n">
        <f aca="false">COUNTIF($G1948:$L1948,G1948)</f>
        <v>1</v>
      </c>
      <c r="N1948" s="2" t="n">
        <f aca="false">COUNTIF($G1948:$L1948,H1948)</f>
        <v>1</v>
      </c>
      <c r="O1948" s="2" t="n">
        <f aca="false">COUNTIF($G1948:$L1948,I1948)</f>
        <v>1</v>
      </c>
      <c r="P1948" s="2" t="n">
        <f aca="false">COUNTIF($G1948:$L1948,J1948)</f>
        <v>1</v>
      </c>
      <c r="Q1948" s="2" t="n">
        <f aca="false">COUNTIF($G1948:$L1948,K1948)</f>
        <v>1</v>
      </c>
      <c r="R1948" s="2" t="n">
        <f aca="false">COUNTIF($G1948:$L1948,L1948)</f>
        <v>1</v>
      </c>
      <c r="S1948" s="3" t="n">
        <f aca="false">IF(SUM(M1948:R1948)&gt;6,0,1)</f>
        <v>1</v>
      </c>
      <c r="T1948" s="2" t="n">
        <f aca="false">IF(5 * (G1948 + L1948) &gt;= 3 * SUM(H1948:K1948), 1, 0)</f>
        <v>1</v>
      </c>
      <c r="U1948" s="2" t="n">
        <f aca="false">S1948+T1948</f>
        <v>2</v>
      </c>
    </row>
    <row r="1949" customFormat="false" ht="13.8" hidden="false" customHeight="false" outlineLevel="0" collapsed="false">
      <c r="A1949" s="2" t="n">
        <v>264</v>
      </c>
      <c r="B1949" s="2" t="n">
        <v>114</v>
      </c>
      <c r="C1949" s="2" t="n">
        <v>396</v>
      </c>
      <c r="D1949" s="2" t="n">
        <v>956</v>
      </c>
      <c r="E1949" s="2" t="n">
        <v>51</v>
      </c>
      <c r="F1949" s="2" t="n">
        <v>848</v>
      </c>
      <c r="G1949" s="1" t="n">
        <f aca="false">LARGE($A1949:$F1949,1)</f>
        <v>956</v>
      </c>
      <c r="H1949" s="1" t="n">
        <f aca="false">LARGE($A1949:$F1949,2)</f>
        <v>848</v>
      </c>
      <c r="I1949" s="1" t="n">
        <f aca="false">LARGE($A1949:$F1949,3)</f>
        <v>396</v>
      </c>
      <c r="J1949" s="1" t="n">
        <f aca="false">LARGE($A1949:$F1949,4)</f>
        <v>264</v>
      </c>
      <c r="K1949" s="1" t="n">
        <f aca="false">LARGE($A1949:$F1949,5)</f>
        <v>114</v>
      </c>
      <c r="L1949" s="1" t="n">
        <f aca="false">LARGE($A1949:$F1949,6)</f>
        <v>51</v>
      </c>
      <c r="M1949" s="2" t="n">
        <f aca="false">COUNTIF($G1949:$L1949,G1949)</f>
        <v>1</v>
      </c>
      <c r="N1949" s="2" t="n">
        <f aca="false">COUNTIF($G1949:$L1949,H1949)</f>
        <v>1</v>
      </c>
      <c r="O1949" s="2" t="n">
        <f aca="false">COUNTIF($G1949:$L1949,I1949)</f>
        <v>1</v>
      </c>
      <c r="P1949" s="2" t="n">
        <f aca="false">COUNTIF($G1949:$L1949,J1949)</f>
        <v>1</v>
      </c>
      <c r="Q1949" s="2" t="n">
        <f aca="false">COUNTIF($G1949:$L1949,K1949)</f>
        <v>1</v>
      </c>
      <c r="R1949" s="2" t="n">
        <f aca="false">COUNTIF($G1949:$L1949,L1949)</f>
        <v>1</v>
      </c>
      <c r="S1949" s="3" t="n">
        <f aca="false">IF(SUM(M1949:R1949)&gt;6,0,1)</f>
        <v>1</v>
      </c>
      <c r="T1949" s="2" t="n">
        <f aca="false">IF(5 * (G1949 + L1949) &gt;= 3 * SUM(H1949:K1949), 1, 0)</f>
        <v>1</v>
      </c>
      <c r="U1949" s="2" t="n">
        <f aca="false">S1949+T1949</f>
        <v>2</v>
      </c>
    </row>
    <row r="1950" customFormat="false" ht="13.8" hidden="false" customHeight="false" outlineLevel="0" collapsed="false">
      <c r="A1950" s="2" t="n">
        <v>97</v>
      </c>
      <c r="B1950" s="2" t="n">
        <v>176</v>
      </c>
      <c r="C1950" s="2" t="n">
        <v>742</v>
      </c>
      <c r="D1950" s="2" t="n">
        <v>137</v>
      </c>
      <c r="E1950" s="2" t="n">
        <v>997</v>
      </c>
      <c r="F1950" s="2" t="n">
        <v>347</v>
      </c>
      <c r="G1950" s="1" t="n">
        <f aca="false">LARGE($A1950:$F1950,1)</f>
        <v>997</v>
      </c>
      <c r="H1950" s="1" t="n">
        <f aca="false">LARGE($A1950:$F1950,2)</f>
        <v>742</v>
      </c>
      <c r="I1950" s="1" t="n">
        <f aca="false">LARGE($A1950:$F1950,3)</f>
        <v>347</v>
      </c>
      <c r="J1950" s="1" t="n">
        <f aca="false">LARGE($A1950:$F1950,4)</f>
        <v>176</v>
      </c>
      <c r="K1950" s="1" t="n">
        <f aca="false">LARGE($A1950:$F1950,5)</f>
        <v>137</v>
      </c>
      <c r="L1950" s="1" t="n">
        <f aca="false">LARGE($A1950:$F1950,6)</f>
        <v>97</v>
      </c>
      <c r="M1950" s="2" t="n">
        <f aca="false">COUNTIF($G1950:$L1950,G1950)</f>
        <v>1</v>
      </c>
      <c r="N1950" s="2" t="n">
        <f aca="false">COUNTIF($G1950:$L1950,H1950)</f>
        <v>1</v>
      </c>
      <c r="O1950" s="2" t="n">
        <f aca="false">COUNTIF($G1950:$L1950,I1950)</f>
        <v>1</v>
      </c>
      <c r="P1950" s="2" t="n">
        <f aca="false">COUNTIF($G1950:$L1950,J1950)</f>
        <v>1</v>
      </c>
      <c r="Q1950" s="2" t="n">
        <f aca="false">COUNTIF($G1950:$L1950,K1950)</f>
        <v>1</v>
      </c>
      <c r="R1950" s="2" t="n">
        <f aca="false">COUNTIF($G1950:$L1950,L1950)</f>
        <v>1</v>
      </c>
      <c r="S1950" s="3" t="n">
        <f aca="false">IF(SUM(M1950:R1950)&gt;6,0,1)</f>
        <v>1</v>
      </c>
      <c r="T1950" s="2" t="n">
        <f aca="false">IF(5 * (G1950 + L1950) &gt;= 3 * SUM(H1950:K1950), 1, 0)</f>
        <v>1</v>
      </c>
      <c r="U1950" s="2" t="n">
        <f aca="false">S1950+T1950</f>
        <v>2</v>
      </c>
    </row>
    <row r="1951" customFormat="false" ht="13.8" hidden="false" customHeight="false" outlineLevel="0" collapsed="false">
      <c r="A1951" s="2" t="n">
        <v>474</v>
      </c>
      <c r="B1951" s="2" t="n">
        <v>299</v>
      </c>
      <c r="C1951" s="2" t="n">
        <v>931</v>
      </c>
      <c r="D1951" s="2" t="n">
        <v>241</v>
      </c>
      <c r="E1951" s="2" t="n">
        <v>971</v>
      </c>
      <c r="F1951" s="2" t="n">
        <v>300</v>
      </c>
      <c r="G1951" s="1" t="n">
        <f aca="false">LARGE($A1951:$F1951,1)</f>
        <v>971</v>
      </c>
      <c r="H1951" s="1" t="n">
        <f aca="false">LARGE($A1951:$F1951,2)</f>
        <v>931</v>
      </c>
      <c r="I1951" s="1" t="n">
        <f aca="false">LARGE($A1951:$F1951,3)</f>
        <v>474</v>
      </c>
      <c r="J1951" s="1" t="n">
        <f aca="false">LARGE($A1951:$F1951,4)</f>
        <v>300</v>
      </c>
      <c r="K1951" s="1" t="n">
        <f aca="false">LARGE($A1951:$F1951,5)</f>
        <v>299</v>
      </c>
      <c r="L1951" s="1" t="n">
        <f aca="false">LARGE($A1951:$F1951,6)</f>
        <v>241</v>
      </c>
      <c r="M1951" s="2" t="n">
        <f aca="false">COUNTIF($G1951:$L1951,G1951)</f>
        <v>1</v>
      </c>
      <c r="N1951" s="2" t="n">
        <f aca="false">COUNTIF($G1951:$L1951,H1951)</f>
        <v>1</v>
      </c>
      <c r="O1951" s="2" t="n">
        <f aca="false">COUNTIF($G1951:$L1951,I1951)</f>
        <v>1</v>
      </c>
      <c r="P1951" s="2" t="n">
        <f aca="false">COUNTIF($G1951:$L1951,J1951)</f>
        <v>1</v>
      </c>
      <c r="Q1951" s="2" t="n">
        <f aca="false">COUNTIF($G1951:$L1951,K1951)</f>
        <v>1</v>
      </c>
      <c r="R1951" s="2" t="n">
        <f aca="false">COUNTIF($G1951:$L1951,L1951)</f>
        <v>1</v>
      </c>
      <c r="S1951" s="3" t="n">
        <f aca="false">IF(SUM(M1951:R1951)&gt;6,0,1)</f>
        <v>1</v>
      </c>
      <c r="T1951" s="2" t="n">
        <f aca="false">IF(5 * (G1951 + L1951) &gt;= 3 * SUM(H1951:K1951), 1, 0)</f>
        <v>1</v>
      </c>
      <c r="U1951" s="2" t="n">
        <f aca="false">S1951+T1951</f>
        <v>2</v>
      </c>
    </row>
    <row r="1952" customFormat="false" ht="13.8" hidden="false" customHeight="false" outlineLevel="0" collapsed="false">
      <c r="A1952" s="2" t="n">
        <v>41</v>
      </c>
      <c r="B1952" s="2" t="n">
        <v>303</v>
      </c>
      <c r="C1952" s="2" t="n">
        <v>722</v>
      </c>
      <c r="D1952" s="2" t="n">
        <v>146</v>
      </c>
      <c r="E1952" s="2" t="n">
        <v>194</v>
      </c>
      <c r="F1952" s="2" t="n">
        <v>185</v>
      </c>
      <c r="G1952" s="1" t="n">
        <f aca="false">LARGE($A1952:$F1952,1)</f>
        <v>722</v>
      </c>
      <c r="H1952" s="1" t="n">
        <f aca="false">LARGE($A1952:$F1952,2)</f>
        <v>303</v>
      </c>
      <c r="I1952" s="1" t="n">
        <f aca="false">LARGE($A1952:$F1952,3)</f>
        <v>194</v>
      </c>
      <c r="J1952" s="1" t="n">
        <f aca="false">LARGE($A1952:$F1952,4)</f>
        <v>185</v>
      </c>
      <c r="K1952" s="1" t="n">
        <f aca="false">LARGE($A1952:$F1952,5)</f>
        <v>146</v>
      </c>
      <c r="L1952" s="1" t="n">
        <f aca="false">LARGE($A1952:$F1952,6)</f>
        <v>41</v>
      </c>
      <c r="M1952" s="2" t="n">
        <f aca="false">COUNTIF($G1952:$L1952,G1952)</f>
        <v>1</v>
      </c>
      <c r="N1952" s="2" t="n">
        <f aca="false">COUNTIF($G1952:$L1952,H1952)</f>
        <v>1</v>
      </c>
      <c r="O1952" s="2" t="n">
        <f aca="false">COUNTIF($G1952:$L1952,I1952)</f>
        <v>1</v>
      </c>
      <c r="P1952" s="2" t="n">
        <f aca="false">COUNTIF($G1952:$L1952,J1952)</f>
        <v>1</v>
      </c>
      <c r="Q1952" s="2" t="n">
        <f aca="false">COUNTIF($G1952:$L1952,K1952)</f>
        <v>1</v>
      </c>
      <c r="R1952" s="2" t="n">
        <f aca="false">COUNTIF($G1952:$L1952,L1952)</f>
        <v>1</v>
      </c>
      <c r="S1952" s="3" t="n">
        <f aca="false">IF(SUM(M1952:R1952)&gt;6,0,1)</f>
        <v>1</v>
      </c>
      <c r="T1952" s="2" t="n">
        <f aca="false">IF(5 * (G1952 + L1952) &gt;= 3 * SUM(H1952:K1952), 1, 0)</f>
        <v>1</v>
      </c>
      <c r="U1952" s="2" t="n">
        <f aca="false">S1952+T1952</f>
        <v>2</v>
      </c>
    </row>
    <row r="1953" customFormat="false" ht="13.8" hidden="false" customHeight="false" outlineLevel="0" collapsed="false">
      <c r="A1953" s="2" t="n">
        <v>452</v>
      </c>
      <c r="B1953" s="2" t="n">
        <v>526</v>
      </c>
      <c r="C1953" s="2" t="n">
        <v>812</v>
      </c>
      <c r="D1953" s="2" t="n">
        <v>213</v>
      </c>
      <c r="E1953" s="2" t="n">
        <v>223</v>
      </c>
      <c r="F1953" s="2" t="n">
        <v>322</v>
      </c>
      <c r="G1953" s="1" t="n">
        <f aca="false">LARGE($A1953:$F1953,1)</f>
        <v>812</v>
      </c>
      <c r="H1953" s="1" t="n">
        <f aca="false">LARGE($A1953:$F1953,2)</f>
        <v>526</v>
      </c>
      <c r="I1953" s="1" t="n">
        <f aca="false">LARGE($A1953:$F1953,3)</f>
        <v>452</v>
      </c>
      <c r="J1953" s="1" t="n">
        <f aca="false">LARGE($A1953:$F1953,4)</f>
        <v>322</v>
      </c>
      <c r="K1953" s="1" t="n">
        <f aca="false">LARGE($A1953:$F1953,5)</f>
        <v>223</v>
      </c>
      <c r="L1953" s="1" t="n">
        <f aca="false">LARGE($A1953:$F1953,6)</f>
        <v>213</v>
      </c>
      <c r="M1953" s="2" t="n">
        <f aca="false">COUNTIF($G1953:$L1953,G1953)</f>
        <v>1</v>
      </c>
      <c r="N1953" s="2" t="n">
        <f aca="false">COUNTIF($G1953:$L1953,H1953)</f>
        <v>1</v>
      </c>
      <c r="O1953" s="2" t="n">
        <f aca="false">COUNTIF($G1953:$L1953,I1953)</f>
        <v>1</v>
      </c>
      <c r="P1953" s="2" t="n">
        <f aca="false">COUNTIF($G1953:$L1953,J1953)</f>
        <v>1</v>
      </c>
      <c r="Q1953" s="2" t="n">
        <f aca="false">COUNTIF($G1953:$L1953,K1953)</f>
        <v>1</v>
      </c>
      <c r="R1953" s="2" t="n">
        <f aca="false">COUNTIF($G1953:$L1953,L1953)</f>
        <v>1</v>
      </c>
      <c r="S1953" s="3" t="n">
        <f aca="false">IF(SUM(M1953:R1953)&gt;6,0,1)</f>
        <v>1</v>
      </c>
      <c r="T1953" s="2" t="n">
        <f aca="false">IF(5 * (G1953 + L1953) &gt;= 3 * SUM(H1953:K1953), 1, 0)</f>
        <v>1</v>
      </c>
      <c r="U1953" s="2" t="n">
        <f aca="false">S1953+T1953</f>
        <v>2</v>
      </c>
    </row>
    <row r="1954" customFormat="false" ht="13.8" hidden="false" customHeight="false" outlineLevel="0" collapsed="false">
      <c r="A1954" s="2" t="n">
        <v>84</v>
      </c>
      <c r="B1954" s="2" t="n">
        <v>104</v>
      </c>
      <c r="C1954" s="2" t="n">
        <v>725</v>
      </c>
      <c r="D1954" s="2" t="n">
        <v>349</v>
      </c>
      <c r="E1954" s="2" t="n">
        <v>608</v>
      </c>
      <c r="F1954" s="2" t="n">
        <v>202</v>
      </c>
      <c r="G1954" s="1" t="n">
        <f aca="false">LARGE($A1954:$F1954,1)</f>
        <v>725</v>
      </c>
      <c r="H1954" s="1" t="n">
        <f aca="false">LARGE($A1954:$F1954,2)</f>
        <v>608</v>
      </c>
      <c r="I1954" s="1" t="n">
        <f aca="false">LARGE($A1954:$F1954,3)</f>
        <v>349</v>
      </c>
      <c r="J1954" s="1" t="n">
        <f aca="false">LARGE($A1954:$F1954,4)</f>
        <v>202</v>
      </c>
      <c r="K1954" s="1" t="n">
        <f aca="false">LARGE($A1954:$F1954,5)</f>
        <v>104</v>
      </c>
      <c r="L1954" s="1" t="n">
        <f aca="false">LARGE($A1954:$F1954,6)</f>
        <v>84</v>
      </c>
      <c r="M1954" s="2" t="n">
        <f aca="false">COUNTIF($G1954:$L1954,G1954)</f>
        <v>1</v>
      </c>
      <c r="N1954" s="2" t="n">
        <f aca="false">COUNTIF($G1954:$L1954,H1954)</f>
        <v>1</v>
      </c>
      <c r="O1954" s="2" t="n">
        <f aca="false">COUNTIF($G1954:$L1954,I1954)</f>
        <v>1</v>
      </c>
      <c r="P1954" s="2" t="n">
        <f aca="false">COUNTIF($G1954:$L1954,J1954)</f>
        <v>1</v>
      </c>
      <c r="Q1954" s="2" t="n">
        <f aca="false">COUNTIF($G1954:$L1954,K1954)</f>
        <v>1</v>
      </c>
      <c r="R1954" s="2" t="n">
        <f aca="false">COUNTIF($G1954:$L1954,L1954)</f>
        <v>1</v>
      </c>
      <c r="S1954" s="3" t="n">
        <f aca="false">IF(SUM(M1954:R1954)&gt;6,0,1)</f>
        <v>1</v>
      </c>
      <c r="T1954" s="2" t="n">
        <f aca="false">IF(5 * (G1954 + L1954) &gt;= 3 * SUM(H1954:K1954), 1, 0)</f>
        <v>1</v>
      </c>
      <c r="U1954" s="2" t="n">
        <f aca="false">S1954+T1954</f>
        <v>2</v>
      </c>
    </row>
    <row r="1955" customFormat="false" ht="13.8" hidden="false" customHeight="false" outlineLevel="0" collapsed="false">
      <c r="A1955" s="2" t="n">
        <v>434</v>
      </c>
      <c r="B1955" s="2" t="n">
        <v>28</v>
      </c>
      <c r="C1955" s="2" t="n">
        <v>274</v>
      </c>
      <c r="D1955" s="2" t="n">
        <v>551</v>
      </c>
      <c r="E1955" s="2" t="n">
        <v>1000</v>
      </c>
      <c r="F1955" s="2" t="n">
        <v>358</v>
      </c>
      <c r="G1955" s="1" t="n">
        <f aca="false">LARGE($A1955:$F1955,1)</f>
        <v>1000</v>
      </c>
      <c r="H1955" s="1" t="n">
        <f aca="false">LARGE($A1955:$F1955,2)</f>
        <v>551</v>
      </c>
      <c r="I1955" s="1" t="n">
        <f aca="false">LARGE($A1955:$F1955,3)</f>
        <v>434</v>
      </c>
      <c r="J1955" s="1" t="n">
        <f aca="false">LARGE($A1955:$F1955,4)</f>
        <v>358</v>
      </c>
      <c r="K1955" s="1" t="n">
        <f aca="false">LARGE($A1955:$F1955,5)</f>
        <v>274</v>
      </c>
      <c r="L1955" s="1" t="n">
        <f aca="false">LARGE($A1955:$F1955,6)</f>
        <v>28</v>
      </c>
      <c r="M1955" s="2" t="n">
        <f aca="false">COUNTIF($G1955:$L1955,G1955)</f>
        <v>1</v>
      </c>
      <c r="N1955" s="2" t="n">
        <f aca="false">COUNTIF($G1955:$L1955,H1955)</f>
        <v>1</v>
      </c>
      <c r="O1955" s="2" t="n">
        <f aca="false">COUNTIF($G1955:$L1955,I1955)</f>
        <v>1</v>
      </c>
      <c r="P1955" s="2" t="n">
        <f aca="false">COUNTIF($G1955:$L1955,J1955)</f>
        <v>1</v>
      </c>
      <c r="Q1955" s="2" t="n">
        <f aca="false">COUNTIF($G1955:$L1955,K1955)</f>
        <v>1</v>
      </c>
      <c r="R1955" s="2" t="n">
        <f aca="false">COUNTIF($G1955:$L1955,L1955)</f>
        <v>1</v>
      </c>
      <c r="S1955" s="3" t="n">
        <f aca="false">IF(SUM(M1955:R1955)&gt;6,0,1)</f>
        <v>1</v>
      </c>
      <c r="T1955" s="2" t="n">
        <f aca="false">IF(5 * (G1955 + L1955) &gt;= 3 * SUM(H1955:K1955), 1, 0)</f>
        <v>1</v>
      </c>
      <c r="U1955" s="2" t="n">
        <f aca="false">S1955+T1955</f>
        <v>2</v>
      </c>
    </row>
    <row r="1956" customFormat="false" ht="13.8" hidden="false" customHeight="false" outlineLevel="0" collapsed="false">
      <c r="A1956" s="2" t="n">
        <v>555</v>
      </c>
      <c r="B1956" s="2" t="n">
        <v>959</v>
      </c>
      <c r="C1956" s="2" t="n">
        <v>609</v>
      </c>
      <c r="D1956" s="2" t="n">
        <v>68</v>
      </c>
      <c r="E1956" s="2" t="n">
        <v>221</v>
      </c>
      <c r="F1956" s="2" t="n">
        <v>241</v>
      </c>
      <c r="G1956" s="1" t="n">
        <f aca="false">LARGE($A1956:$F1956,1)</f>
        <v>959</v>
      </c>
      <c r="H1956" s="1" t="n">
        <f aca="false">LARGE($A1956:$F1956,2)</f>
        <v>609</v>
      </c>
      <c r="I1956" s="1" t="n">
        <f aca="false">LARGE($A1956:$F1956,3)</f>
        <v>555</v>
      </c>
      <c r="J1956" s="1" t="n">
        <f aca="false">LARGE($A1956:$F1956,4)</f>
        <v>241</v>
      </c>
      <c r="K1956" s="1" t="n">
        <f aca="false">LARGE($A1956:$F1956,5)</f>
        <v>221</v>
      </c>
      <c r="L1956" s="1" t="n">
        <f aca="false">LARGE($A1956:$F1956,6)</f>
        <v>68</v>
      </c>
      <c r="M1956" s="2" t="n">
        <f aca="false">COUNTIF($G1956:$L1956,G1956)</f>
        <v>1</v>
      </c>
      <c r="N1956" s="2" t="n">
        <f aca="false">COUNTIF($G1956:$L1956,H1956)</f>
        <v>1</v>
      </c>
      <c r="O1956" s="2" t="n">
        <f aca="false">COUNTIF($G1956:$L1956,I1956)</f>
        <v>1</v>
      </c>
      <c r="P1956" s="2" t="n">
        <f aca="false">COUNTIF($G1956:$L1956,J1956)</f>
        <v>1</v>
      </c>
      <c r="Q1956" s="2" t="n">
        <f aca="false">COUNTIF($G1956:$L1956,K1956)</f>
        <v>1</v>
      </c>
      <c r="R1956" s="2" t="n">
        <f aca="false">COUNTIF($G1956:$L1956,L1956)</f>
        <v>1</v>
      </c>
      <c r="S1956" s="3" t="n">
        <f aca="false">IF(SUM(M1956:R1956)&gt;6,0,1)</f>
        <v>1</v>
      </c>
      <c r="T1956" s="2" t="n">
        <f aca="false">IF(5 * (G1956 + L1956) &gt;= 3 * SUM(H1956:K1956), 1, 0)</f>
        <v>1</v>
      </c>
      <c r="U1956" s="2" t="n">
        <f aca="false">S1956+T1956</f>
        <v>2</v>
      </c>
    </row>
    <row r="1957" customFormat="false" ht="13.8" hidden="false" customHeight="false" outlineLevel="0" collapsed="false">
      <c r="A1957" s="2" t="n">
        <v>756</v>
      </c>
      <c r="B1957" s="2" t="n">
        <v>61</v>
      </c>
      <c r="C1957" s="2" t="n">
        <v>142</v>
      </c>
      <c r="D1957" s="2" t="n">
        <v>84</v>
      </c>
      <c r="E1957" s="2" t="n">
        <v>20</v>
      </c>
      <c r="F1957" s="2" t="n">
        <v>310</v>
      </c>
      <c r="G1957" s="1" t="n">
        <f aca="false">LARGE($A1957:$F1957,1)</f>
        <v>756</v>
      </c>
      <c r="H1957" s="1" t="n">
        <f aca="false">LARGE($A1957:$F1957,2)</f>
        <v>310</v>
      </c>
      <c r="I1957" s="1" t="n">
        <f aca="false">LARGE($A1957:$F1957,3)</f>
        <v>142</v>
      </c>
      <c r="J1957" s="1" t="n">
        <f aca="false">LARGE($A1957:$F1957,4)</f>
        <v>84</v>
      </c>
      <c r="K1957" s="1" t="n">
        <f aca="false">LARGE($A1957:$F1957,5)</f>
        <v>61</v>
      </c>
      <c r="L1957" s="1" t="n">
        <f aca="false">LARGE($A1957:$F1957,6)</f>
        <v>20</v>
      </c>
      <c r="M1957" s="2" t="n">
        <f aca="false">COUNTIF($G1957:$L1957,G1957)</f>
        <v>1</v>
      </c>
      <c r="N1957" s="2" t="n">
        <f aca="false">COUNTIF($G1957:$L1957,H1957)</f>
        <v>1</v>
      </c>
      <c r="O1957" s="2" t="n">
        <f aca="false">COUNTIF($G1957:$L1957,I1957)</f>
        <v>1</v>
      </c>
      <c r="P1957" s="2" t="n">
        <f aca="false">COUNTIF($G1957:$L1957,J1957)</f>
        <v>1</v>
      </c>
      <c r="Q1957" s="2" t="n">
        <f aca="false">COUNTIF($G1957:$L1957,K1957)</f>
        <v>1</v>
      </c>
      <c r="R1957" s="2" t="n">
        <f aca="false">COUNTIF($G1957:$L1957,L1957)</f>
        <v>1</v>
      </c>
      <c r="S1957" s="3" t="n">
        <f aca="false">IF(SUM(M1957:R1957)&gt;6,0,1)</f>
        <v>1</v>
      </c>
      <c r="T1957" s="2" t="n">
        <f aca="false">IF(5 * (G1957 + L1957) &gt;= 3 * SUM(H1957:K1957), 1, 0)</f>
        <v>1</v>
      </c>
      <c r="U1957" s="2" t="n">
        <f aca="false">S1957+T1957</f>
        <v>2</v>
      </c>
    </row>
    <row r="1958" customFormat="false" ht="13.8" hidden="false" customHeight="false" outlineLevel="0" collapsed="false">
      <c r="A1958" s="2" t="n">
        <v>317</v>
      </c>
      <c r="B1958" s="2" t="n">
        <v>411</v>
      </c>
      <c r="C1958" s="2" t="n">
        <v>535</v>
      </c>
      <c r="D1958" s="2" t="n">
        <v>672</v>
      </c>
      <c r="E1958" s="2" t="n">
        <v>58</v>
      </c>
      <c r="F1958" s="2" t="n">
        <v>685</v>
      </c>
      <c r="G1958" s="1" t="n">
        <f aca="false">LARGE($A1958:$F1958,1)</f>
        <v>685</v>
      </c>
      <c r="H1958" s="1" t="n">
        <f aca="false">LARGE($A1958:$F1958,2)</f>
        <v>672</v>
      </c>
      <c r="I1958" s="1" t="n">
        <f aca="false">LARGE($A1958:$F1958,3)</f>
        <v>535</v>
      </c>
      <c r="J1958" s="1" t="n">
        <f aca="false">LARGE($A1958:$F1958,4)</f>
        <v>411</v>
      </c>
      <c r="K1958" s="1" t="n">
        <f aca="false">LARGE($A1958:$F1958,5)</f>
        <v>317</v>
      </c>
      <c r="L1958" s="1" t="n">
        <f aca="false">LARGE($A1958:$F1958,6)</f>
        <v>58</v>
      </c>
      <c r="M1958" s="2" t="n">
        <f aca="false">COUNTIF($G1958:$L1958,G1958)</f>
        <v>1</v>
      </c>
      <c r="N1958" s="2" t="n">
        <f aca="false">COUNTIF($G1958:$L1958,H1958)</f>
        <v>1</v>
      </c>
      <c r="O1958" s="2" t="n">
        <f aca="false">COUNTIF($G1958:$L1958,I1958)</f>
        <v>1</v>
      </c>
      <c r="P1958" s="2" t="n">
        <f aca="false">COUNTIF($G1958:$L1958,J1958)</f>
        <v>1</v>
      </c>
      <c r="Q1958" s="2" t="n">
        <f aca="false">COUNTIF($G1958:$L1958,K1958)</f>
        <v>1</v>
      </c>
      <c r="R1958" s="2" t="n">
        <f aca="false">COUNTIF($G1958:$L1958,L1958)</f>
        <v>1</v>
      </c>
      <c r="S1958" s="3" t="n">
        <f aca="false">IF(SUM(M1958:R1958)&gt;6,0,1)</f>
        <v>1</v>
      </c>
      <c r="T1958" s="2" t="n">
        <f aca="false">IF(5 * (G1958 + L1958) &gt;= 3 * SUM(H1958:K1958), 1, 0)</f>
        <v>0</v>
      </c>
      <c r="U1958" s="2" t="n">
        <f aca="false">S1958+T1958</f>
        <v>1</v>
      </c>
    </row>
    <row r="1959" customFormat="false" ht="13.8" hidden="false" customHeight="false" outlineLevel="0" collapsed="false">
      <c r="A1959" s="2" t="n">
        <v>136</v>
      </c>
      <c r="B1959" s="2" t="n">
        <v>81</v>
      </c>
      <c r="C1959" s="2" t="n">
        <v>630</v>
      </c>
      <c r="D1959" s="2" t="n">
        <v>250</v>
      </c>
      <c r="E1959" s="2" t="n">
        <v>838</v>
      </c>
      <c r="F1959" s="2" t="n">
        <v>134</v>
      </c>
      <c r="G1959" s="1" t="n">
        <f aca="false">LARGE($A1959:$F1959,1)</f>
        <v>838</v>
      </c>
      <c r="H1959" s="1" t="n">
        <f aca="false">LARGE($A1959:$F1959,2)</f>
        <v>630</v>
      </c>
      <c r="I1959" s="1" t="n">
        <f aca="false">LARGE($A1959:$F1959,3)</f>
        <v>250</v>
      </c>
      <c r="J1959" s="1" t="n">
        <f aca="false">LARGE($A1959:$F1959,4)</f>
        <v>136</v>
      </c>
      <c r="K1959" s="1" t="n">
        <f aca="false">LARGE($A1959:$F1959,5)</f>
        <v>134</v>
      </c>
      <c r="L1959" s="1" t="n">
        <f aca="false">LARGE($A1959:$F1959,6)</f>
        <v>81</v>
      </c>
      <c r="M1959" s="2" t="n">
        <f aca="false">COUNTIF($G1959:$L1959,G1959)</f>
        <v>1</v>
      </c>
      <c r="N1959" s="2" t="n">
        <f aca="false">COUNTIF($G1959:$L1959,H1959)</f>
        <v>1</v>
      </c>
      <c r="O1959" s="2" t="n">
        <f aca="false">COUNTIF($G1959:$L1959,I1959)</f>
        <v>1</v>
      </c>
      <c r="P1959" s="2" t="n">
        <f aca="false">COUNTIF($G1959:$L1959,J1959)</f>
        <v>1</v>
      </c>
      <c r="Q1959" s="2" t="n">
        <f aca="false">COUNTIF($G1959:$L1959,K1959)</f>
        <v>1</v>
      </c>
      <c r="R1959" s="2" t="n">
        <f aca="false">COUNTIF($G1959:$L1959,L1959)</f>
        <v>1</v>
      </c>
      <c r="S1959" s="3" t="n">
        <f aca="false">IF(SUM(M1959:R1959)&gt;6,0,1)</f>
        <v>1</v>
      </c>
      <c r="T1959" s="2" t="n">
        <f aca="false">IF(5 * (G1959 + L1959) &gt;= 3 * SUM(H1959:K1959), 1, 0)</f>
        <v>1</v>
      </c>
      <c r="U1959" s="2" t="n">
        <f aca="false">S1959+T1959</f>
        <v>2</v>
      </c>
    </row>
    <row r="1960" customFormat="false" ht="13.8" hidden="false" customHeight="false" outlineLevel="0" collapsed="false">
      <c r="A1960" s="2" t="n">
        <v>633</v>
      </c>
      <c r="B1960" s="2" t="n">
        <v>799</v>
      </c>
      <c r="C1960" s="2" t="n">
        <v>61</v>
      </c>
      <c r="D1960" s="2" t="n">
        <v>152</v>
      </c>
      <c r="E1960" s="2" t="n">
        <v>23</v>
      </c>
      <c r="F1960" s="2" t="n">
        <v>416</v>
      </c>
      <c r="G1960" s="1" t="n">
        <f aca="false">LARGE($A1960:$F1960,1)</f>
        <v>799</v>
      </c>
      <c r="H1960" s="1" t="n">
        <f aca="false">LARGE($A1960:$F1960,2)</f>
        <v>633</v>
      </c>
      <c r="I1960" s="1" t="n">
        <f aca="false">LARGE($A1960:$F1960,3)</f>
        <v>416</v>
      </c>
      <c r="J1960" s="1" t="n">
        <f aca="false">LARGE($A1960:$F1960,4)</f>
        <v>152</v>
      </c>
      <c r="K1960" s="1" t="n">
        <f aca="false">LARGE($A1960:$F1960,5)</f>
        <v>61</v>
      </c>
      <c r="L1960" s="1" t="n">
        <f aca="false">LARGE($A1960:$F1960,6)</f>
        <v>23</v>
      </c>
      <c r="M1960" s="2" t="n">
        <f aca="false">COUNTIF($G1960:$L1960,G1960)</f>
        <v>1</v>
      </c>
      <c r="N1960" s="2" t="n">
        <f aca="false">COUNTIF($G1960:$L1960,H1960)</f>
        <v>1</v>
      </c>
      <c r="O1960" s="2" t="n">
        <f aca="false">COUNTIF($G1960:$L1960,I1960)</f>
        <v>1</v>
      </c>
      <c r="P1960" s="2" t="n">
        <f aca="false">COUNTIF($G1960:$L1960,J1960)</f>
        <v>1</v>
      </c>
      <c r="Q1960" s="2" t="n">
        <f aca="false">COUNTIF($G1960:$L1960,K1960)</f>
        <v>1</v>
      </c>
      <c r="R1960" s="2" t="n">
        <f aca="false">COUNTIF($G1960:$L1960,L1960)</f>
        <v>1</v>
      </c>
      <c r="S1960" s="3" t="n">
        <f aca="false">IF(SUM(M1960:R1960)&gt;6,0,1)</f>
        <v>1</v>
      </c>
      <c r="T1960" s="2" t="n">
        <f aca="false">IF(5 * (G1960 + L1960) &gt;= 3 * SUM(H1960:K1960), 1, 0)</f>
        <v>1</v>
      </c>
      <c r="U1960" s="2" t="n">
        <f aca="false">S1960+T1960</f>
        <v>2</v>
      </c>
    </row>
    <row r="1961" customFormat="false" ht="13.8" hidden="false" customHeight="false" outlineLevel="0" collapsed="false">
      <c r="A1961" s="2" t="n">
        <v>349</v>
      </c>
      <c r="B1961" s="2" t="n">
        <v>185</v>
      </c>
      <c r="C1961" s="2" t="n">
        <v>846</v>
      </c>
      <c r="D1961" s="2" t="n">
        <v>222</v>
      </c>
      <c r="E1961" s="2" t="n">
        <v>114</v>
      </c>
      <c r="F1961" s="2" t="n">
        <v>238</v>
      </c>
      <c r="G1961" s="1" t="n">
        <f aca="false">LARGE($A1961:$F1961,1)</f>
        <v>846</v>
      </c>
      <c r="H1961" s="1" t="n">
        <f aca="false">LARGE($A1961:$F1961,2)</f>
        <v>349</v>
      </c>
      <c r="I1961" s="1" t="n">
        <f aca="false">LARGE($A1961:$F1961,3)</f>
        <v>238</v>
      </c>
      <c r="J1961" s="1" t="n">
        <f aca="false">LARGE($A1961:$F1961,4)</f>
        <v>222</v>
      </c>
      <c r="K1961" s="1" t="n">
        <f aca="false">LARGE($A1961:$F1961,5)</f>
        <v>185</v>
      </c>
      <c r="L1961" s="1" t="n">
        <f aca="false">LARGE($A1961:$F1961,6)</f>
        <v>114</v>
      </c>
      <c r="M1961" s="2" t="n">
        <f aca="false">COUNTIF($G1961:$L1961,G1961)</f>
        <v>1</v>
      </c>
      <c r="N1961" s="2" t="n">
        <f aca="false">COUNTIF($G1961:$L1961,H1961)</f>
        <v>1</v>
      </c>
      <c r="O1961" s="2" t="n">
        <f aca="false">COUNTIF($G1961:$L1961,I1961)</f>
        <v>1</v>
      </c>
      <c r="P1961" s="2" t="n">
        <f aca="false">COUNTIF($G1961:$L1961,J1961)</f>
        <v>1</v>
      </c>
      <c r="Q1961" s="2" t="n">
        <f aca="false">COUNTIF($G1961:$L1961,K1961)</f>
        <v>1</v>
      </c>
      <c r="R1961" s="2" t="n">
        <f aca="false">COUNTIF($G1961:$L1961,L1961)</f>
        <v>1</v>
      </c>
      <c r="S1961" s="3" t="n">
        <f aca="false">IF(SUM(M1961:R1961)&gt;6,0,1)</f>
        <v>1</v>
      </c>
      <c r="T1961" s="2" t="n">
        <f aca="false">IF(5 * (G1961 + L1961) &gt;= 3 * SUM(H1961:K1961), 1, 0)</f>
        <v>1</v>
      </c>
      <c r="U1961" s="2" t="n">
        <f aca="false">S1961+T1961</f>
        <v>2</v>
      </c>
    </row>
    <row r="1962" customFormat="false" ht="13.8" hidden="false" customHeight="false" outlineLevel="0" collapsed="false">
      <c r="A1962" s="2" t="n">
        <v>71</v>
      </c>
      <c r="B1962" s="2" t="n">
        <v>993</v>
      </c>
      <c r="C1962" s="2" t="n">
        <v>613</v>
      </c>
      <c r="D1962" s="2" t="n">
        <v>153</v>
      </c>
      <c r="E1962" s="2" t="n">
        <v>43</v>
      </c>
      <c r="F1962" s="2" t="n">
        <v>617</v>
      </c>
      <c r="G1962" s="1" t="n">
        <f aca="false">LARGE($A1962:$F1962,1)</f>
        <v>993</v>
      </c>
      <c r="H1962" s="1" t="n">
        <f aca="false">LARGE($A1962:$F1962,2)</f>
        <v>617</v>
      </c>
      <c r="I1962" s="1" t="n">
        <f aca="false">LARGE($A1962:$F1962,3)</f>
        <v>613</v>
      </c>
      <c r="J1962" s="1" t="n">
        <f aca="false">LARGE($A1962:$F1962,4)</f>
        <v>153</v>
      </c>
      <c r="K1962" s="1" t="n">
        <f aca="false">LARGE($A1962:$F1962,5)</f>
        <v>71</v>
      </c>
      <c r="L1962" s="1" t="n">
        <f aca="false">LARGE($A1962:$F1962,6)</f>
        <v>43</v>
      </c>
      <c r="M1962" s="2" t="n">
        <f aca="false">COUNTIF($G1962:$L1962,G1962)</f>
        <v>1</v>
      </c>
      <c r="N1962" s="2" t="n">
        <f aca="false">COUNTIF($G1962:$L1962,H1962)</f>
        <v>1</v>
      </c>
      <c r="O1962" s="2" t="n">
        <f aca="false">COUNTIF($G1962:$L1962,I1962)</f>
        <v>1</v>
      </c>
      <c r="P1962" s="2" t="n">
        <f aca="false">COUNTIF($G1962:$L1962,J1962)</f>
        <v>1</v>
      </c>
      <c r="Q1962" s="2" t="n">
        <f aca="false">COUNTIF($G1962:$L1962,K1962)</f>
        <v>1</v>
      </c>
      <c r="R1962" s="2" t="n">
        <f aca="false">COUNTIF($G1962:$L1962,L1962)</f>
        <v>1</v>
      </c>
      <c r="S1962" s="3" t="n">
        <f aca="false">IF(SUM(M1962:R1962)&gt;6,0,1)</f>
        <v>1</v>
      </c>
      <c r="T1962" s="2" t="n">
        <f aca="false">IF(5 * (G1962 + L1962) &gt;= 3 * SUM(H1962:K1962), 1, 0)</f>
        <v>1</v>
      </c>
      <c r="U1962" s="2" t="n">
        <f aca="false">S1962+T1962</f>
        <v>2</v>
      </c>
    </row>
    <row r="1963" customFormat="false" ht="13.8" hidden="false" customHeight="false" outlineLevel="0" collapsed="false">
      <c r="A1963" s="2" t="n">
        <v>524</v>
      </c>
      <c r="B1963" s="2" t="n">
        <v>629</v>
      </c>
      <c r="C1963" s="2" t="n">
        <v>916</v>
      </c>
      <c r="D1963" s="2" t="n">
        <v>262</v>
      </c>
      <c r="E1963" s="2" t="n">
        <v>819</v>
      </c>
      <c r="F1963" s="2" t="n">
        <v>942</v>
      </c>
      <c r="G1963" s="1" t="n">
        <f aca="false">LARGE($A1963:$F1963,1)</f>
        <v>942</v>
      </c>
      <c r="H1963" s="1" t="n">
        <f aca="false">LARGE($A1963:$F1963,2)</f>
        <v>916</v>
      </c>
      <c r="I1963" s="1" t="n">
        <f aca="false">LARGE($A1963:$F1963,3)</f>
        <v>819</v>
      </c>
      <c r="J1963" s="1" t="n">
        <f aca="false">LARGE($A1963:$F1963,4)</f>
        <v>629</v>
      </c>
      <c r="K1963" s="1" t="n">
        <f aca="false">LARGE($A1963:$F1963,5)</f>
        <v>524</v>
      </c>
      <c r="L1963" s="1" t="n">
        <f aca="false">LARGE($A1963:$F1963,6)</f>
        <v>262</v>
      </c>
      <c r="M1963" s="2" t="n">
        <f aca="false">COUNTIF($G1963:$L1963,G1963)</f>
        <v>1</v>
      </c>
      <c r="N1963" s="2" t="n">
        <f aca="false">COUNTIF($G1963:$L1963,H1963)</f>
        <v>1</v>
      </c>
      <c r="O1963" s="2" t="n">
        <f aca="false">COUNTIF($G1963:$L1963,I1963)</f>
        <v>1</v>
      </c>
      <c r="P1963" s="2" t="n">
        <f aca="false">COUNTIF($G1963:$L1963,J1963)</f>
        <v>1</v>
      </c>
      <c r="Q1963" s="2" t="n">
        <f aca="false">COUNTIF($G1963:$L1963,K1963)</f>
        <v>1</v>
      </c>
      <c r="R1963" s="2" t="n">
        <f aca="false">COUNTIF($G1963:$L1963,L1963)</f>
        <v>1</v>
      </c>
      <c r="S1963" s="3" t="n">
        <f aca="false">IF(SUM(M1963:R1963)&gt;6,0,1)</f>
        <v>1</v>
      </c>
      <c r="T1963" s="2" t="n">
        <f aca="false">IF(5 * (G1963 + L1963) &gt;= 3 * SUM(H1963:K1963), 1, 0)</f>
        <v>0</v>
      </c>
      <c r="U1963" s="2" t="n">
        <f aca="false">S1963+T1963</f>
        <v>1</v>
      </c>
    </row>
    <row r="1964" customFormat="false" ht="13.8" hidden="false" customHeight="false" outlineLevel="0" collapsed="false">
      <c r="A1964" s="2" t="n">
        <v>7</v>
      </c>
      <c r="B1964" s="2" t="n">
        <v>248</v>
      </c>
      <c r="C1964" s="2" t="n">
        <v>109</v>
      </c>
      <c r="D1964" s="2" t="n">
        <v>96</v>
      </c>
      <c r="E1964" s="2" t="n">
        <v>840</v>
      </c>
      <c r="F1964" s="2" t="n">
        <v>98</v>
      </c>
      <c r="G1964" s="1" t="n">
        <f aca="false">LARGE($A1964:$F1964,1)</f>
        <v>840</v>
      </c>
      <c r="H1964" s="1" t="n">
        <f aca="false">LARGE($A1964:$F1964,2)</f>
        <v>248</v>
      </c>
      <c r="I1964" s="1" t="n">
        <f aca="false">LARGE($A1964:$F1964,3)</f>
        <v>109</v>
      </c>
      <c r="J1964" s="1" t="n">
        <f aca="false">LARGE($A1964:$F1964,4)</f>
        <v>98</v>
      </c>
      <c r="K1964" s="1" t="n">
        <f aca="false">LARGE($A1964:$F1964,5)</f>
        <v>96</v>
      </c>
      <c r="L1964" s="1" t="n">
        <f aca="false">LARGE($A1964:$F1964,6)</f>
        <v>7</v>
      </c>
      <c r="M1964" s="2" t="n">
        <f aca="false">COUNTIF($G1964:$L1964,G1964)</f>
        <v>1</v>
      </c>
      <c r="N1964" s="2" t="n">
        <f aca="false">COUNTIF($G1964:$L1964,H1964)</f>
        <v>1</v>
      </c>
      <c r="O1964" s="2" t="n">
        <f aca="false">COUNTIF($G1964:$L1964,I1964)</f>
        <v>1</v>
      </c>
      <c r="P1964" s="2" t="n">
        <f aca="false">COUNTIF($G1964:$L1964,J1964)</f>
        <v>1</v>
      </c>
      <c r="Q1964" s="2" t="n">
        <f aca="false">COUNTIF($G1964:$L1964,K1964)</f>
        <v>1</v>
      </c>
      <c r="R1964" s="2" t="n">
        <f aca="false">COUNTIF($G1964:$L1964,L1964)</f>
        <v>1</v>
      </c>
      <c r="S1964" s="3" t="n">
        <f aca="false">IF(SUM(M1964:R1964)&gt;6,0,1)</f>
        <v>1</v>
      </c>
      <c r="T1964" s="2" t="n">
        <f aca="false">IF(5 * (G1964 + L1964) &gt;= 3 * SUM(H1964:K1964), 1, 0)</f>
        <v>1</v>
      </c>
      <c r="U1964" s="2" t="n">
        <f aca="false">S1964+T1964</f>
        <v>2</v>
      </c>
    </row>
    <row r="1965" customFormat="false" ht="13.8" hidden="false" customHeight="false" outlineLevel="0" collapsed="false">
      <c r="A1965" s="2" t="n">
        <v>1</v>
      </c>
      <c r="B1965" s="2" t="n">
        <v>13</v>
      </c>
      <c r="C1965" s="2" t="n">
        <v>563</v>
      </c>
      <c r="D1965" s="2" t="n">
        <v>916</v>
      </c>
      <c r="E1965" s="2" t="n">
        <v>251</v>
      </c>
      <c r="F1965" s="2" t="n">
        <v>263</v>
      </c>
      <c r="G1965" s="1" t="n">
        <f aca="false">LARGE($A1965:$F1965,1)</f>
        <v>916</v>
      </c>
      <c r="H1965" s="1" t="n">
        <f aca="false">LARGE($A1965:$F1965,2)</f>
        <v>563</v>
      </c>
      <c r="I1965" s="1" t="n">
        <f aca="false">LARGE($A1965:$F1965,3)</f>
        <v>263</v>
      </c>
      <c r="J1965" s="1" t="n">
        <f aca="false">LARGE($A1965:$F1965,4)</f>
        <v>251</v>
      </c>
      <c r="K1965" s="1" t="n">
        <f aca="false">LARGE($A1965:$F1965,5)</f>
        <v>13</v>
      </c>
      <c r="L1965" s="1" t="n">
        <f aca="false">LARGE($A1965:$F1965,6)</f>
        <v>1</v>
      </c>
      <c r="M1965" s="2" t="n">
        <f aca="false">COUNTIF($G1965:$L1965,G1965)</f>
        <v>1</v>
      </c>
      <c r="N1965" s="2" t="n">
        <f aca="false">COUNTIF($G1965:$L1965,H1965)</f>
        <v>1</v>
      </c>
      <c r="O1965" s="2" t="n">
        <f aca="false">COUNTIF($G1965:$L1965,I1965)</f>
        <v>1</v>
      </c>
      <c r="P1965" s="2" t="n">
        <f aca="false">COUNTIF($G1965:$L1965,J1965)</f>
        <v>1</v>
      </c>
      <c r="Q1965" s="2" t="n">
        <f aca="false">COUNTIF($G1965:$L1965,K1965)</f>
        <v>1</v>
      </c>
      <c r="R1965" s="2" t="n">
        <f aca="false">COUNTIF($G1965:$L1965,L1965)</f>
        <v>1</v>
      </c>
      <c r="S1965" s="3" t="n">
        <f aca="false">IF(SUM(M1965:R1965)&gt;6,0,1)</f>
        <v>1</v>
      </c>
      <c r="T1965" s="2" t="n">
        <f aca="false">IF(5 * (G1965 + L1965) &gt;= 3 * SUM(H1965:K1965), 1, 0)</f>
        <v>1</v>
      </c>
      <c r="U1965" s="2" t="n">
        <f aca="false">S1965+T1965</f>
        <v>2</v>
      </c>
    </row>
    <row r="1966" customFormat="false" ht="13.8" hidden="false" customHeight="false" outlineLevel="0" collapsed="false">
      <c r="A1966" s="2" t="n">
        <v>188</v>
      </c>
      <c r="B1966" s="2" t="n">
        <v>496</v>
      </c>
      <c r="C1966" s="2" t="n">
        <v>101</v>
      </c>
      <c r="D1966" s="2" t="n">
        <v>248</v>
      </c>
      <c r="E1966" s="2" t="n">
        <v>427</v>
      </c>
      <c r="F1966" s="2" t="n">
        <v>804</v>
      </c>
      <c r="G1966" s="1" t="n">
        <f aca="false">LARGE($A1966:$F1966,1)</f>
        <v>804</v>
      </c>
      <c r="H1966" s="1" t="n">
        <f aca="false">LARGE($A1966:$F1966,2)</f>
        <v>496</v>
      </c>
      <c r="I1966" s="1" t="n">
        <f aca="false">LARGE($A1966:$F1966,3)</f>
        <v>427</v>
      </c>
      <c r="J1966" s="1" t="n">
        <f aca="false">LARGE($A1966:$F1966,4)</f>
        <v>248</v>
      </c>
      <c r="K1966" s="1" t="n">
        <f aca="false">LARGE($A1966:$F1966,5)</f>
        <v>188</v>
      </c>
      <c r="L1966" s="1" t="n">
        <f aca="false">LARGE($A1966:$F1966,6)</f>
        <v>101</v>
      </c>
      <c r="M1966" s="2" t="n">
        <f aca="false">COUNTIF($G1966:$L1966,G1966)</f>
        <v>1</v>
      </c>
      <c r="N1966" s="2" t="n">
        <f aca="false">COUNTIF($G1966:$L1966,H1966)</f>
        <v>1</v>
      </c>
      <c r="O1966" s="2" t="n">
        <f aca="false">COUNTIF($G1966:$L1966,I1966)</f>
        <v>1</v>
      </c>
      <c r="P1966" s="2" t="n">
        <f aca="false">COUNTIF($G1966:$L1966,J1966)</f>
        <v>1</v>
      </c>
      <c r="Q1966" s="2" t="n">
        <f aca="false">COUNTIF($G1966:$L1966,K1966)</f>
        <v>1</v>
      </c>
      <c r="R1966" s="2" t="n">
        <f aca="false">COUNTIF($G1966:$L1966,L1966)</f>
        <v>1</v>
      </c>
      <c r="S1966" s="3" t="n">
        <f aca="false">IF(SUM(M1966:R1966)&gt;6,0,1)</f>
        <v>1</v>
      </c>
      <c r="T1966" s="2" t="n">
        <f aca="false">IF(5 * (G1966 + L1966) &gt;= 3 * SUM(H1966:K1966), 1, 0)</f>
        <v>1</v>
      </c>
      <c r="U1966" s="2" t="n">
        <f aca="false">S1966+T1966</f>
        <v>2</v>
      </c>
    </row>
    <row r="1967" customFormat="false" ht="13.8" hidden="false" customHeight="false" outlineLevel="0" collapsed="false">
      <c r="A1967" s="2" t="n">
        <v>498</v>
      </c>
      <c r="B1967" s="2" t="n">
        <v>118</v>
      </c>
      <c r="C1967" s="2" t="n">
        <v>988</v>
      </c>
      <c r="D1967" s="2" t="n">
        <v>310</v>
      </c>
      <c r="E1967" s="2" t="n">
        <v>507</v>
      </c>
      <c r="F1967" s="2" t="n">
        <v>49</v>
      </c>
      <c r="G1967" s="1" t="n">
        <f aca="false">LARGE($A1967:$F1967,1)</f>
        <v>988</v>
      </c>
      <c r="H1967" s="1" t="n">
        <f aca="false">LARGE($A1967:$F1967,2)</f>
        <v>507</v>
      </c>
      <c r="I1967" s="1" t="n">
        <f aca="false">LARGE($A1967:$F1967,3)</f>
        <v>498</v>
      </c>
      <c r="J1967" s="1" t="n">
        <f aca="false">LARGE($A1967:$F1967,4)</f>
        <v>310</v>
      </c>
      <c r="K1967" s="1" t="n">
        <f aca="false">LARGE($A1967:$F1967,5)</f>
        <v>118</v>
      </c>
      <c r="L1967" s="1" t="n">
        <f aca="false">LARGE($A1967:$F1967,6)</f>
        <v>49</v>
      </c>
      <c r="M1967" s="2" t="n">
        <f aca="false">COUNTIF($G1967:$L1967,G1967)</f>
        <v>1</v>
      </c>
      <c r="N1967" s="2" t="n">
        <f aca="false">COUNTIF($G1967:$L1967,H1967)</f>
        <v>1</v>
      </c>
      <c r="O1967" s="2" t="n">
        <f aca="false">COUNTIF($G1967:$L1967,I1967)</f>
        <v>1</v>
      </c>
      <c r="P1967" s="2" t="n">
        <f aca="false">COUNTIF($G1967:$L1967,J1967)</f>
        <v>1</v>
      </c>
      <c r="Q1967" s="2" t="n">
        <f aca="false">COUNTIF($G1967:$L1967,K1967)</f>
        <v>1</v>
      </c>
      <c r="R1967" s="2" t="n">
        <f aca="false">COUNTIF($G1967:$L1967,L1967)</f>
        <v>1</v>
      </c>
      <c r="S1967" s="3" t="n">
        <f aca="false">IF(SUM(M1967:R1967)&gt;6,0,1)</f>
        <v>1</v>
      </c>
      <c r="T1967" s="2" t="n">
        <f aca="false">IF(5 * (G1967 + L1967) &gt;= 3 * SUM(H1967:K1967), 1, 0)</f>
        <v>1</v>
      </c>
      <c r="U1967" s="2" t="n">
        <f aca="false">S1967+T1967</f>
        <v>2</v>
      </c>
    </row>
    <row r="1968" customFormat="false" ht="13.8" hidden="false" customHeight="false" outlineLevel="0" collapsed="false">
      <c r="A1968" s="2" t="n">
        <v>192</v>
      </c>
      <c r="B1968" s="2" t="n">
        <v>441</v>
      </c>
      <c r="C1968" s="2" t="n">
        <v>979</v>
      </c>
      <c r="D1968" s="2" t="n">
        <v>102</v>
      </c>
      <c r="E1968" s="2" t="n">
        <v>466</v>
      </c>
      <c r="F1968" s="2" t="n">
        <v>113</v>
      </c>
      <c r="G1968" s="1" t="n">
        <f aca="false">LARGE($A1968:$F1968,1)</f>
        <v>979</v>
      </c>
      <c r="H1968" s="1" t="n">
        <f aca="false">LARGE($A1968:$F1968,2)</f>
        <v>466</v>
      </c>
      <c r="I1968" s="1" t="n">
        <f aca="false">LARGE($A1968:$F1968,3)</f>
        <v>441</v>
      </c>
      <c r="J1968" s="1" t="n">
        <f aca="false">LARGE($A1968:$F1968,4)</f>
        <v>192</v>
      </c>
      <c r="K1968" s="1" t="n">
        <f aca="false">LARGE($A1968:$F1968,5)</f>
        <v>113</v>
      </c>
      <c r="L1968" s="1" t="n">
        <f aca="false">LARGE($A1968:$F1968,6)</f>
        <v>102</v>
      </c>
      <c r="M1968" s="2" t="n">
        <f aca="false">COUNTIF($G1968:$L1968,G1968)</f>
        <v>1</v>
      </c>
      <c r="N1968" s="2" t="n">
        <f aca="false">COUNTIF($G1968:$L1968,H1968)</f>
        <v>1</v>
      </c>
      <c r="O1968" s="2" t="n">
        <f aca="false">COUNTIF($G1968:$L1968,I1968)</f>
        <v>1</v>
      </c>
      <c r="P1968" s="2" t="n">
        <f aca="false">COUNTIF($G1968:$L1968,J1968)</f>
        <v>1</v>
      </c>
      <c r="Q1968" s="2" t="n">
        <f aca="false">COUNTIF($G1968:$L1968,K1968)</f>
        <v>1</v>
      </c>
      <c r="R1968" s="2" t="n">
        <f aca="false">COUNTIF($G1968:$L1968,L1968)</f>
        <v>1</v>
      </c>
      <c r="S1968" s="3" t="n">
        <f aca="false">IF(SUM(M1968:R1968)&gt;6,0,1)</f>
        <v>1</v>
      </c>
      <c r="T1968" s="2" t="n">
        <f aca="false">IF(5 * (G1968 + L1968) &gt;= 3 * SUM(H1968:K1968), 1, 0)</f>
        <v>1</v>
      </c>
      <c r="U1968" s="2" t="n">
        <f aca="false">S1968+T1968</f>
        <v>2</v>
      </c>
    </row>
    <row r="1969" customFormat="false" ht="13.8" hidden="false" customHeight="false" outlineLevel="0" collapsed="false">
      <c r="A1969" s="2" t="n">
        <v>300</v>
      </c>
      <c r="B1969" s="2" t="n">
        <v>851</v>
      </c>
      <c r="C1969" s="2" t="n">
        <v>36</v>
      </c>
      <c r="D1969" s="2" t="n">
        <v>560</v>
      </c>
      <c r="E1969" s="2" t="n">
        <v>12</v>
      </c>
      <c r="F1969" s="2" t="n">
        <v>240</v>
      </c>
      <c r="G1969" s="1" t="n">
        <f aca="false">LARGE($A1969:$F1969,1)</f>
        <v>851</v>
      </c>
      <c r="H1969" s="1" t="n">
        <f aca="false">LARGE($A1969:$F1969,2)</f>
        <v>560</v>
      </c>
      <c r="I1969" s="1" t="n">
        <f aca="false">LARGE($A1969:$F1969,3)</f>
        <v>300</v>
      </c>
      <c r="J1969" s="1" t="n">
        <f aca="false">LARGE($A1969:$F1969,4)</f>
        <v>240</v>
      </c>
      <c r="K1969" s="1" t="n">
        <f aca="false">LARGE($A1969:$F1969,5)</f>
        <v>36</v>
      </c>
      <c r="L1969" s="1" t="n">
        <f aca="false">LARGE($A1969:$F1969,6)</f>
        <v>12</v>
      </c>
      <c r="M1969" s="2" t="n">
        <f aca="false">COUNTIF($G1969:$L1969,G1969)</f>
        <v>1</v>
      </c>
      <c r="N1969" s="2" t="n">
        <f aca="false">COUNTIF($G1969:$L1969,H1969)</f>
        <v>1</v>
      </c>
      <c r="O1969" s="2" t="n">
        <f aca="false">COUNTIF($G1969:$L1969,I1969)</f>
        <v>1</v>
      </c>
      <c r="P1969" s="2" t="n">
        <f aca="false">COUNTIF($G1969:$L1969,J1969)</f>
        <v>1</v>
      </c>
      <c r="Q1969" s="2" t="n">
        <f aca="false">COUNTIF($G1969:$L1969,K1969)</f>
        <v>1</v>
      </c>
      <c r="R1969" s="2" t="n">
        <f aca="false">COUNTIF($G1969:$L1969,L1969)</f>
        <v>1</v>
      </c>
      <c r="S1969" s="3" t="n">
        <f aca="false">IF(SUM(M1969:R1969)&gt;6,0,1)</f>
        <v>1</v>
      </c>
      <c r="T1969" s="2" t="n">
        <f aca="false">IF(5 * (G1969 + L1969) &gt;= 3 * SUM(H1969:K1969), 1, 0)</f>
        <v>1</v>
      </c>
      <c r="U1969" s="2" t="n">
        <f aca="false">S1969+T1969</f>
        <v>2</v>
      </c>
    </row>
    <row r="1970" customFormat="false" ht="13.8" hidden="false" customHeight="false" outlineLevel="0" collapsed="false">
      <c r="A1970" s="2" t="n">
        <v>917</v>
      </c>
      <c r="B1970" s="2" t="n">
        <v>585</v>
      </c>
      <c r="C1970" s="2" t="n">
        <v>162</v>
      </c>
      <c r="D1970" s="2" t="n">
        <v>960</v>
      </c>
      <c r="E1970" s="2" t="n">
        <v>414</v>
      </c>
      <c r="F1970" s="2" t="n">
        <v>25</v>
      </c>
      <c r="G1970" s="1" t="n">
        <f aca="false">LARGE($A1970:$F1970,1)</f>
        <v>960</v>
      </c>
      <c r="H1970" s="1" t="n">
        <f aca="false">LARGE($A1970:$F1970,2)</f>
        <v>917</v>
      </c>
      <c r="I1970" s="1" t="n">
        <f aca="false">LARGE($A1970:$F1970,3)</f>
        <v>585</v>
      </c>
      <c r="J1970" s="1" t="n">
        <f aca="false">LARGE($A1970:$F1970,4)</f>
        <v>414</v>
      </c>
      <c r="K1970" s="1" t="n">
        <f aca="false">LARGE($A1970:$F1970,5)</f>
        <v>162</v>
      </c>
      <c r="L1970" s="1" t="n">
        <f aca="false">LARGE($A1970:$F1970,6)</f>
        <v>25</v>
      </c>
      <c r="M1970" s="2" t="n">
        <f aca="false">COUNTIF($G1970:$L1970,G1970)</f>
        <v>1</v>
      </c>
      <c r="N1970" s="2" t="n">
        <f aca="false">COUNTIF($G1970:$L1970,H1970)</f>
        <v>1</v>
      </c>
      <c r="O1970" s="2" t="n">
        <f aca="false">COUNTIF($G1970:$L1970,I1970)</f>
        <v>1</v>
      </c>
      <c r="P1970" s="2" t="n">
        <f aca="false">COUNTIF($G1970:$L1970,J1970)</f>
        <v>1</v>
      </c>
      <c r="Q1970" s="2" t="n">
        <f aca="false">COUNTIF($G1970:$L1970,K1970)</f>
        <v>1</v>
      </c>
      <c r="R1970" s="2" t="n">
        <f aca="false">COUNTIF($G1970:$L1970,L1970)</f>
        <v>1</v>
      </c>
      <c r="S1970" s="3" t="n">
        <f aca="false">IF(SUM(M1970:R1970)&gt;6,0,1)</f>
        <v>1</v>
      </c>
      <c r="T1970" s="2" t="n">
        <f aca="false">IF(5 * (G1970 + L1970) &gt;= 3 * SUM(H1970:K1970), 1, 0)</f>
        <v>0</v>
      </c>
      <c r="U1970" s="2" t="n">
        <f aca="false">S1970+T1970</f>
        <v>1</v>
      </c>
    </row>
    <row r="1971" customFormat="false" ht="13.8" hidden="false" customHeight="false" outlineLevel="0" collapsed="false">
      <c r="A1971" s="2" t="n">
        <v>367</v>
      </c>
      <c r="B1971" s="2" t="n">
        <v>703</v>
      </c>
      <c r="C1971" s="2" t="n">
        <v>875</v>
      </c>
      <c r="D1971" s="2" t="n">
        <v>805</v>
      </c>
      <c r="E1971" s="2" t="n">
        <v>127</v>
      </c>
      <c r="F1971" s="2" t="n">
        <v>429</v>
      </c>
      <c r="G1971" s="1" t="n">
        <f aca="false">LARGE($A1971:$F1971,1)</f>
        <v>875</v>
      </c>
      <c r="H1971" s="1" t="n">
        <f aca="false">LARGE($A1971:$F1971,2)</f>
        <v>805</v>
      </c>
      <c r="I1971" s="1" t="n">
        <f aca="false">LARGE($A1971:$F1971,3)</f>
        <v>703</v>
      </c>
      <c r="J1971" s="1" t="n">
        <f aca="false">LARGE($A1971:$F1971,4)</f>
        <v>429</v>
      </c>
      <c r="K1971" s="1" t="n">
        <f aca="false">LARGE($A1971:$F1971,5)</f>
        <v>367</v>
      </c>
      <c r="L1971" s="1" t="n">
        <f aca="false">LARGE($A1971:$F1971,6)</f>
        <v>127</v>
      </c>
      <c r="M1971" s="2" t="n">
        <f aca="false">COUNTIF($G1971:$L1971,G1971)</f>
        <v>1</v>
      </c>
      <c r="N1971" s="2" t="n">
        <f aca="false">COUNTIF($G1971:$L1971,H1971)</f>
        <v>1</v>
      </c>
      <c r="O1971" s="2" t="n">
        <f aca="false">COUNTIF($G1971:$L1971,I1971)</f>
        <v>1</v>
      </c>
      <c r="P1971" s="2" t="n">
        <f aca="false">COUNTIF($G1971:$L1971,J1971)</f>
        <v>1</v>
      </c>
      <c r="Q1971" s="2" t="n">
        <f aca="false">COUNTIF($G1971:$L1971,K1971)</f>
        <v>1</v>
      </c>
      <c r="R1971" s="2" t="n">
        <f aca="false">COUNTIF($G1971:$L1971,L1971)</f>
        <v>1</v>
      </c>
      <c r="S1971" s="3" t="n">
        <f aca="false">IF(SUM(M1971:R1971)&gt;6,0,1)</f>
        <v>1</v>
      </c>
      <c r="T1971" s="2" t="n">
        <f aca="false">IF(5 * (G1971 + L1971) &gt;= 3 * SUM(H1971:K1971), 1, 0)</f>
        <v>0</v>
      </c>
      <c r="U1971" s="2" t="n">
        <f aca="false">S1971+T1971</f>
        <v>1</v>
      </c>
    </row>
    <row r="1972" customFormat="false" ht="13.8" hidden="false" customHeight="false" outlineLevel="0" collapsed="false">
      <c r="A1972" s="2" t="n">
        <v>66</v>
      </c>
      <c r="B1972" s="2" t="n">
        <v>971</v>
      </c>
      <c r="C1972" s="2" t="n">
        <v>445</v>
      </c>
      <c r="D1972" s="2" t="n">
        <v>691</v>
      </c>
      <c r="E1972" s="2" t="n">
        <v>52</v>
      </c>
      <c r="F1972" s="2" t="n">
        <v>116</v>
      </c>
      <c r="G1972" s="1" t="n">
        <f aca="false">LARGE($A1972:$F1972,1)</f>
        <v>971</v>
      </c>
      <c r="H1972" s="1" t="n">
        <f aca="false">LARGE($A1972:$F1972,2)</f>
        <v>691</v>
      </c>
      <c r="I1972" s="1" t="n">
        <f aca="false">LARGE($A1972:$F1972,3)</f>
        <v>445</v>
      </c>
      <c r="J1972" s="1" t="n">
        <f aca="false">LARGE($A1972:$F1972,4)</f>
        <v>116</v>
      </c>
      <c r="K1972" s="1" t="n">
        <f aca="false">LARGE($A1972:$F1972,5)</f>
        <v>66</v>
      </c>
      <c r="L1972" s="1" t="n">
        <f aca="false">LARGE($A1972:$F1972,6)</f>
        <v>52</v>
      </c>
      <c r="M1972" s="2" t="n">
        <f aca="false">COUNTIF($G1972:$L1972,G1972)</f>
        <v>1</v>
      </c>
      <c r="N1972" s="2" t="n">
        <f aca="false">COUNTIF($G1972:$L1972,H1972)</f>
        <v>1</v>
      </c>
      <c r="O1972" s="2" t="n">
        <f aca="false">COUNTIF($G1972:$L1972,I1972)</f>
        <v>1</v>
      </c>
      <c r="P1972" s="2" t="n">
        <f aca="false">COUNTIF($G1972:$L1972,J1972)</f>
        <v>1</v>
      </c>
      <c r="Q1972" s="2" t="n">
        <f aca="false">COUNTIF($G1972:$L1972,K1972)</f>
        <v>1</v>
      </c>
      <c r="R1972" s="2" t="n">
        <f aca="false">COUNTIF($G1972:$L1972,L1972)</f>
        <v>1</v>
      </c>
      <c r="S1972" s="3" t="n">
        <f aca="false">IF(SUM(M1972:R1972)&gt;6,0,1)</f>
        <v>1</v>
      </c>
      <c r="T1972" s="2" t="n">
        <f aca="false">IF(5 * (G1972 + L1972) &gt;= 3 * SUM(H1972:K1972), 1, 0)</f>
        <v>1</v>
      </c>
      <c r="U1972" s="2" t="n">
        <f aca="false">S1972+T1972</f>
        <v>2</v>
      </c>
    </row>
    <row r="1973" customFormat="false" ht="13.8" hidden="false" customHeight="false" outlineLevel="0" collapsed="false">
      <c r="A1973" s="2" t="n">
        <v>46</v>
      </c>
      <c r="B1973" s="2" t="n">
        <v>276</v>
      </c>
      <c r="C1973" s="2" t="n">
        <v>449</v>
      </c>
      <c r="D1973" s="2" t="n">
        <v>104</v>
      </c>
      <c r="E1973" s="2" t="n">
        <v>669</v>
      </c>
      <c r="F1973" s="2" t="n">
        <v>63</v>
      </c>
      <c r="G1973" s="1" t="n">
        <f aca="false">LARGE($A1973:$F1973,1)</f>
        <v>669</v>
      </c>
      <c r="H1973" s="1" t="n">
        <f aca="false">LARGE($A1973:$F1973,2)</f>
        <v>449</v>
      </c>
      <c r="I1973" s="1" t="n">
        <f aca="false">LARGE($A1973:$F1973,3)</f>
        <v>276</v>
      </c>
      <c r="J1973" s="1" t="n">
        <f aca="false">LARGE($A1973:$F1973,4)</f>
        <v>104</v>
      </c>
      <c r="K1973" s="1" t="n">
        <f aca="false">LARGE($A1973:$F1973,5)</f>
        <v>63</v>
      </c>
      <c r="L1973" s="1" t="n">
        <f aca="false">LARGE($A1973:$F1973,6)</f>
        <v>46</v>
      </c>
      <c r="M1973" s="2" t="n">
        <f aca="false">COUNTIF($G1973:$L1973,G1973)</f>
        <v>1</v>
      </c>
      <c r="N1973" s="2" t="n">
        <f aca="false">COUNTIF($G1973:$L1973,H1973)</f>
        <v>1</v>
      </c>
      <c r="O1973" s="2" t="n">
        <f aca="false">COUNTIF($G1973:$L1973,I1973)</f>
        <v>1</v>
      </c>
      <c r="P1973" s="2" t="n">
        <f aca="false">COUNTIF($G1973:$L1973,J1973)</f>
        <v>1</v>
      </c>
      <c r="Q1973" s="2" t="n">
        <f aca="false">COUNTIF($G1973:$L1973,K1973)</f>
        <v>1</v>
      </c>
      <c r="R1973" s="2" t="n">
        <f aca="false">COUNTIF($G1973:$L1973,L1973)</f>
        <v>1</v>
      </c>
      <c r="S1973" s="3" t="n">
        <f aca="false">IF(SUM(M1973:R1973)&gt;6,0,1)</f>
        <v>1</v>
      </c>
      <c r="T1973" s="2" t="n">
        <f aca="false">IF(5 * (G1973 + L1973) &gt;= 3 * SUM(H1973:K1973), 1, 0)</f>
        <v>1</v>
      </c>
      <c r="U1973" s="2" t="n">
        <f aca="false">S1973+T1973</f>
        <v>2</v>
      </c>
    </row>
    <row r="1974" customFormat="false" ht="13.8" hidden="false" customHeight="false" outlineLevel="0" collapsed="false">
      <c r="A1974" s="2" t="n">
        <v>922</v>
      </c>
      <c r="B1974" s="2" t="n">
        <v>371</v>
      </c>
      <c r="C1974" s="2" t="n">
        <v>709</v>
      </c>
      <c r="D1974" s="2" t="n">
        <v>76</v>
      </c>
      <c r="E1974" s="2" t="n">
        <v>96</v>
      </c>
      <c r="F1974" s="2" t="n">
        <v>185</v>
      </c>
      <c r="G1974" s="1" t="n">
        <f aca="false">LARGE($A1974:$F1974,1)</f>
        <v>922</v>
      </c>
      <c r="H1974" s="1" t="n">
        <f aca="false">LARGE($A1974:$F1974,2)</f>
        <v>709</v>
      </c>
      <c r="I1974" s="1" t="n">
        <f aca="false">LARGE($A1974:$F1974,3)</f>
        <v>371</v>
      </c>
      <c r="J1974" s="1" t="n">
        <f aca="false">LARGE($A1974:$F1974,4)</f>
        <v>185</v>
      </c>
      <c r="K1974" s="1" t="n">
        <f aca="false">LARGE($A1974:$F1974,5)</f>
        <v>96</v>
      </c>
      <c r="L1974" s="1" t="n">
        <f aca="false">LARGE($A1974:$F1974,6)</f>
        <v>76</v>
      </c>
      <c r="M1974" s="2" t="n">
        <f aca="false">COUNTIF($G1974:$L1974,G1974)</f>
        <v>1</v>
      </c>
      <c r="N1974" s="2" t="n">
        <f aca="false">COUNTIF($G1974:$L1974,H1974)</f>
        <v>1</v>
      </c>
      <c r="O1974" s="2" t="n">
        <f aca="false">COUNTIF($G1974:$L1974,I1974)</f>
        <v>1</v>
      </c>
      <c r="P1974" s="2" t="n">
        <f aca="false">COUNTIF($G1974:$L1974,J1974)</f>
        <v>1</v>
      </c>
      <c r="Q1974" s="2" t="n">
        <f aca="false">COUNTIF($G1974:$L1974,K1974)</f>
        <v>1</v>
      </c>
      <c r="R1974" s="2" t="n">
        <f aca="false">COUNTIF($G1974:$L1974,L1974)</f>
        <v>1</v>
      </c>
      <c r="S1974" s="3" t="n">
        <f aca="false">IF(SUM(M1974:R1974)&gt;6,0,1)</f>
        <v>1</v>
      </c>
      <c r="T1974" s="2" t="n">
        <f aca="false">IF(5 * (G1974 + L1974) &gt;= 3 * SUM(H1974:K1974), 1, 0)</f>
        <v>1</v>
      </c>
      <c r="U1974" s="2" t="n">
        <f aca="false">S1974+T1974</f>
        <v>2</v>
      </c>
    </row>
    <row r="1975" customFormat="false" ht="13.8" hidden="false" customHeight="false" outlineLevel="0" collapsed="false">
      <c r="A1975" s="2" t="n">
        <v>25</v>
      </c>
      <c r="B1975" s="2" t="n">
        <v>179</v>
      </c>
      <c r="C1975" s="2" t="n">
        <v>857</v>
      </c>
      <c r="D1975" s="2" t="n">
        <v>82</v>
      </c>
      <c r="E1975" s="2" t="n">
        <v>902</v>
      </c>
      <c r="F1975" s="2" t="n">
        <v>225</v>
      </c>
      <c r="G1975" s="1" t="n">
        <f aca="false">LARGE($A1975:$F1975,1)</f>
        <v>902</v>
      </c>
      <c r="H1975" s="1" t="n">
        <f aca="false">LARGE($A1975:$F1975,2)</f>
        <v>857</v>
      </c>
      <c r="I1975" s="1" t="n">
        <f aca="false">LARGE($A1975:$F1975,3)</f>
        <v>225</v>
      </c>
      <c r="J1975" s="1" t="n">
        <f aca="false">LARGE($A1975:$F1975,4)</f>
        <v>179</v>
      </c>
      <c r="K1975" s="1" t="n">
        <f aca="false">LARGE($A1975:$F1975,5)</f>
        <v>82</v>
      </c>
      <c r="L1975" s="1" t="n">
        <f aca="false">LARGE($A1975:$F1975,6)</f>
        <v>25</v>
      </c>
      <c r="M1975" s="2" t="n">
        <f aca="false">COUNTIF($G1975:$L1975,G1975)</f>
        <v>1</v>
      </c>
      <c r="N1975" s="2" t="n">
        <f aca="false">COUNTIF($G1975:$L1975,H1975)</f>
        <v>1</v>
      </c>
      <c r="O1975" s="2" t="n">
        <f aca="false">COUNTIF($G1975:$L1975,I1975)</f>
        <v>1</v>
      </c>
      <c r="P1975" s="2" t="n">
        <f aca="false">COUNTIF($G1975:$L1975,J1975)</f>
        <v>1</v>
      </c>
      <c r="Q1975" s="2" t="n">
        <f aca="false">COUNTIF($G1975:$L1975,K1975)</f>
        <v>1</v>
      </c>
      <c r="R1975" s="2" t="n">
        <f aca="false">COUNTIF($G1975:$L1975,L1975)</f>
        <v>1</v>
      </c>
      <c r="S1975" s="3" t="n">
        <f aca="false">IF(SUM(M1975:R1975)&gt;6,0,1)</f>
        <v>1</v>
      </c>
      <c r="T1975" s="2" t="n">
        <f aca="false">IF(5 * (G1975 + L1975) &gt;= 3 * SUM(H1975:K1975), 1, 0)</f>
        <v>1</v>
      </c>
      <c r="U1975" s="2" t="n">
        <f aca="false">S1975+T1975</f>
        <v>2</v>
      </c>
    </row>
    <row r="1976" customFormat="false" ht="13.8" hidden="false" customHeight="false" outlineLevel="0" collapsed="false">
      <c r="A1976" s="2" t="n">
        <v>368</v>
      </c>
      <c r="B1976" s="2" t="n">
        <v>777</v>
      </c>
      <c r="C1976" s="2" t="n">
        <v>307</v>
      </c>
      <c r="D1976" s="2" t="n">
        <v>107</v>
      </c>
      <c r="E1976" s="2" t="n">
        <v>707</v>
      </c>
      <c r="F1976" s="2" t="n">
        <v>739</v>
      </c>
      <c r="G1976" s="1" t="n">
        <f aca="false">LARGE($A1976:$F1976,1)</f>
        <v>777</v>
      </c>
      <c r="H1976" s="1" t="n">
        <f aca="false">LARGE($A1976:$F1976,2)</f>
        <v>739</v>
      </c>
      <c r="I1976" s="1" t="n">
        <f aca="false">LARGE($A1976:$F1976,3)</f>
        <v>707</v>
      </c>
      <c r="J1976" s="1" t="n">
        <f aca="false">LARGE($A1976:$F1976,4)</f>
        <v>368</v>
      </c>
      <c r="K1976" s="1" t="n">
        <f aca="false">LARGE($A1976:$F1976,5)</f>
        <v>307</v>
      </c>
      <c r="L1976" s="1" t="n">
        <f aca="false">LARGE($A1976:$F1976,6)</f>
        <v>107</v>
      </c>
      <c r="M1976" s="2" t="n">
        <f aca="false">COUNTIF($G1976:$L1976,G1976)</f>
        <v>1</v>
      </c>
      <c r="N1976" s="2" t="n">
        <f aca="false">COUNTIF($G1976:$L1976,H1976)</f>
        <v>1</v>
      </c>
      <c r="O1976" s="2" t="n">
        <f aca="false">COUNTIF($G1976:$L1976,I1976)</f>
        <v>1</v>
      </c>
      <c r="P1976" s="2" t="n">
        <f aca="false">COUNTIF($G1976:$L1976,J1976)</f>
        <v>1</v>
      </c>
      <c r="Q1976" s="2" t="n">
        <f aca="false">COUNTIF($G1976:$L1976,K1976)</f>
        <v>1</v>
      </c>
      <c r="R1976" s="2" t="n">
        <f aca="false">COUNTIF($G1976:$L1976,L1976)</f>
        <v>1</v>
      </c>
      <c r="S1976" s="3" t="n">
        <f aca="false">IF(SUM(M1976:R1976)&gt;6,0,1)</f>
        <v>1</v>
      </c>
      <c r="T1976" s="2" t="n">
        <f aca="false">IF(5 * (G1976 + L1976) &gt;= 3 * SUM(H1976:K1976), 1, 0)</f>
        <v>0</v>
      </c>
      <c r="U1976" s="2" t="n">
        <f aca="false">S1976+T1976</f>
        <v>1</v>
      </c>
    </row>
    <row r="1977" customFormat="false" ht="13.8" hidden="false" customHeight="false" outlineLevel="0" collapsed="false">
      <c r="A1977" s="2" t="n">
        <v>329</v>
      </c>
      <c r="B1977" s="2" t="n">
        <v>200</v>
      </c>
      <c r="C1977" s="2" t="n">
        <v>881</v>
      </c>
      <c r="D1977" s="2" t="n">
        <v>51</v>
      </c>
      <c r="E1977" s="2" t="n">
        <v>89</v>
      </c>
      <c r="F1977" s="2" t="n">
        <v>475</v>
      </c>
      <c r="G1977" s="1" t="n">
        <f aca="false">LARGE($A1977:$F1977,1)</f>
        <v>881</v>
      </c>
      <c r="H1977" s="1" t="n">
        <f aca="false">LARGE($A1977:$F1977,2)</f>
        <v>475</v>
      </c>
      <c r="I1977" s="1" t="n">
        <f aca="false">LARGE($A1977:$F1977,3)</f>
        <v>329</v>
      </c>
      <c r="J1977" s="1" t="n">
        <f aca="false">LARGE($A1977:$F1977,4)</f>
        <v>200</v>
      </c>
      <c r="K1977" s="1" t="n">
        <f aca="false">LARGE($A1977:$F1977,5)</f>
        <v>89</v>
      </c>
      <c r="L1977" s="1" t="n">
        <f aca="false">LARGE($A1977:$F1977,6)</f>
        <v>51</v>
      </c>
      <c r="M1977" s="2" t="n">
        <f aca="false">COUNTIF($G1977:$L1977,G1977)</f>
        <v>1</v>
      </c>
      <c r="N1977" s="2" t="n">
        <f aca="false">COUNTIF($G1977:$L1977,H1977)</f>
        <v>1</v>
      </c>
      <c r="O1977" s="2" t="n">
        <f aca="false">COUNTIF($G1977:$L1977,I1977)</f>
        <v>1</v>
      </c>
      <c r="P1977" s="2" t="n">
        <f aca="false">COUNTIF($G1977:$L1977,J1977)</f>
        <v>1</v>
      </c>
      <c r="Q1977" s="2" t="n">
        <f aca="false">COUNTIF($G1977:$L1977,K1977)</f>
        <v>1</v>
      </c>
      <c r="R1977" s="2" t="n">
        <f aca="false">COUNTIF($G1977:$L1977,L1977)</f>
        <v>1</v>
      </c>
      <c r="S1977" s="3" t="n">
        <f aca="false">IF(SUM(M1977:R1977)&gt;6,0,1)</f>
        <v>1</v>
      </c>
      <c r="T1977" s="2" t="n">
        <f aca="false">IF(5 * (G1977 + L1977) &gt;= 3 * SUM(H1977:K1977), 1, 0)</f>
        <v>1</v>
      </c>
      <c r="U1977" s="2" t="n">
        <f aca="false">S1977+T1977</f>
        <v>2</v>
      </c>
    </row>
    <row r="1978" customFormat="false" ht="13.8" hidden="false" customHeight="false" outlineLevel="0" collapsed="false">
      <c r="A1978" s="2" t="n">
        <v>907</v>
      </c>
      <c r="B1978" s="2" t="n">
        <v>681</v>
      </c>
      <c r="C1978" s="2" t="n">
        <v>16</v>
      </c>
      <c r="D1978" s="2" t="n">
        <v>173</v>
      </c>
      <c r="E1978" s="2" t="n">
        <v>357</v>
      </c>
      <c r="F1978" s="2" t="n">
        <v>79</v>
      </c>
      <c r="G1978" s="1" t="n">
        <f aca="false">LARGE($A1978:$F1978,1)</f>
        <v>907</v>
      </c>
      <c r="H1978" s="1" t="n">
        <f aca="false">LARGE($A1978:$F1978,2)</f>
        <v>681</v>
      </c>
      <c r="I1978" s="1" t="n">
        <f aca="false">LARGE($A1978:$F1978,3)</f>
        <v>357</v>
      </c>
      <c r="J1978" s="1" t="n">
        <f aca="false">LARGE($A1978:$F1978,4)</f>
        <v>173</v>
      </c>
      <c r="K1978" s="1" t="n">
        <f aca="false">LARGE($A1978:$F1978,5)</f>
        <v>79</v>
      </c>
      <c r="L1978" s="1" t="n">
        <f aca="false">LARGE($A1978:$F1978,6)</f>
        <v>16</v>
      </c>
      <c r="M1978" s="2" t="n">
        <f aca="false">COUNTIF($G1978:$L1978,G1978)</f>
        <v>1</v>
      </c>
      <c r="N1978" s="2" t="n">
        <f aca="false">COUNTIF($G1978:$L1978,H1978)</f>
        <v>1</v>
      </c>
      <c r="O1978" s="2" t="n">
        <f aca="false">COUNTIF($G1978:$L1978,I1978)</f>
        <v>1</v>
      </c>
      <c r="P1978" s="2" t="n">
        <f aca="false">COUNTIF($G1978:$L1978,J1978)</f>
        <v>1</v>
      </c>
      <c r="Q1978" s="2" t="n">
        <f aca="false">COUNTIF($G1978:$L1978,K1978)</f>
        <v>1</v>
      </c>
      <c r="R1978" s="2" t="n">
        <f aca="false">COUNTIF($G1978:$L1978,L1978)</f>
        <v>1</v>
      </c>
      <c r="S1978" s="3" t="n">
        <f aca="false">IF(SUM(M1978:R1978)&gt;6,0,1)</f>
        <v>1</v>
      </c>
      <c r="T1978" s="2" t="n">
        <f aca="false">IF(5 * (G1978 + L1978) &gt;= 3 * SUM(H1978:K1978), 1, 0)</f>
        <v>1</v>
      </c>
      <c r="U1978" s="2" t="n">
        <f aca="false">S1978+T1978</f>
        <v>2</v>
      </c>
    </row>
    <row r="1979" customFormat="false" ht="13.8" hidden="false" customHeight="false" outlineLevel="0" collapsed="false">
      <c r="A1979" s="2" t="n">
        <v>852</v>
      </c>
      <c r="B1979" s="2" t="n">
        <v>743</v>
      </c>
      <c r="C1979" s="2" t="n">
        <v>407</v>
      </c>
      <c r="D1979" s="2" t="n">
        <v>787</v>
      </c>
      <c r="E1979" s="2" t="n">
        <v>819</v>
      </c>
      <c r="F1979" s="2" t="n">
        <v>970</v>
      </c>
      <c r="G1979" s="1" t="n">
        <f aca="false">LARGE($A1979:$F1979,1)</f>
        <v>970</v>
      </c>
      <c r="H1979" s="1" t="n">
        <f aca="false">LARGE($A1979:$F1979,2)</f>
        <v>852</v>
      </c>
      <c r="I1979" s="1" t="n">
        <f aca="false">LARGE($A1979:$F1979,3)</f>
        <v>819</v>
      </c>
      <c r="J1979" s="1" t="n">
        <f aca="false">LARGE($A1979:$F1979,4)</f>
        <v>787</v>
      </c>
      <c r="K1979" s="1" t="n">
        <f aca="false">LARGE($A1979:$F1979,5)</f>
        <v>743</v>
      </c>
      <c r="L1979" s="1" t="n">
        <f aca="false">LARGE($A1979:$F1979,6)</f>
        <v>407</v>
      </c>
      <c r="M1979" s="2" t="n">
        <f aca="false">COUNTIF($G1979:$L1979,G1979)</f>
        <v>1</v>
      </c>
      <c r="N1979" s="2" t="n">
        <f aca="false">COUNTIF($G1979:$L1979,H1979)</f>
        <v>1</v>
      </c>
      <c r="O1979" s="2" t="n">
        <f aca="false">COUNTIF($G1979:$L1979,I1979)</f>
        <v>1</v>
      </c>
      <c r="P1979" s="2" t="n">
        <f aca="false">COUNTIF($G1979:$L1979,J1979)</f>
        <v>1</v>
      </c>
      <c r="Q1979" s="2" t="n">
        <f aca="false">COUNTIF($G1979:$L1979,K1979)</f>
        <v>1</v>
      </c>
      <c r="R1979" s="2" t="n">
        <f aca="false">COUNTIF($G1979:$L1979,L1979)</f>
        <v>1</v>
      </c>
      <c r="S1979" s="3" t="n">
        <f aca="false">IF(SUM(M1979:R1979)&gt;6,0,1)</f>
        <v>1</v>
      </c>
      <c r="T1979" s="2" t="n">
        <f aca="false">IF(5 * (G1979 + L1979) &gt;= 3 * SUM(H1979:K1979), 1, 0)</f>
        <v>0</v>
      </c>
      <c r="U1979" s="2" t="n">
        <f aca="false">S1979+T1979</f>
        <v>1</v>
      </c>
    </row>
    <row r="1980" customFormat="false" ht="13.8" hidden="false" customHeight="false" outlineLevel="0" collapsed="false">
      <c r="A1980" s="2" t="n">
        <v>260</v>
      </c>
      <c r="B1980" s="2" t="n">
        <v>982</v>
      </c>
      <c r="C1980" s="2" t="n">
        <v>35</v>
      </c>
      <c r="D1980" s="2" t="n">
        <v>553</v>
      </c>
      <c r="E1980" s="2" t="n">
        <v>616</v>
      </c>
      <c r="F1980" s="2" t="n">
        <v>19</v>
      </c>
      <c r="G1980" s="1" t="n">
        <f aca="false">LARGE($A1980:$F1980,1)</f>
        <v>982</v>
      </c>
      <c r="H1980" s="1" t="n">
        <f aca="false">LARGE($A1980:$F1980,2)</f>
        <v>616</v>
      </c>
      <c r="I1980" s="1" t="n">
        <f aca="false">LARGE($A1980:$F1980,3)</f>
        <v>553</v>
      </c>
      <c r="J1980" s="1" t="n">
        <f aca="false">LARGE($A1980:$F1980,4)</f>
        <v>260</v>
      </c>
      <c r="K1980" s="1" t="n">
        <f aca="false">LARGE($A1980:$F1980,5)</f>
        <v>35</v>
      </c>
      <c r="L1980" s="1" t="n">
        <f aca="false">LARGE($A1980:$F1980,6)</f>
        <v>19</v>
      </c>
      <c r="M1980" s="2" t="n">
        <f aca="false">COUNTIF($G1980:$L1980,G1980)</f>
        <v>1</v>
      </c>
      <c r="N1980" s="2" t="n">
        <f aca="false">COUNTIF($G1980:$L1980,H1980)</f>
        <v>1</v>
      </c>
      <c r="O1980" s="2" t="n">
        <f aca="false">COUNTIF($G1980:$L1980,I1980)</f>
        <v>1</v>
      </c>
      <c r="P1980" s="2" t="n">
        <f aca="false">COUNTIF($G1980:$L1980,J1980)</f>
        <v>1</v>
      </c>
      <c r="Q1980" s="2" t="n">
        <f aca="false">COUNTIF($G1980:$L1980,K1980)</f>
        <v>1</v>
      </c>
      <c r="R1980" s="2" t="n">
        <f aca="false">COUNTIF($G1980:$L1980,L1980)</f>
        <v>1</v>
      </c>
      <c r="S1980" s="3" t="n">
        <f aca="false">IF(SUM(M1980:R1980)&gt;6,0,1)</f>
        <v>1</v>
      </c>
      <c r="T1980" s="2" t="n">
        <f aca="false">IF(5 * (G1980 + L1980) &gt;= 3 * SUM(H1980:K1980), 1, 0)</f>
        <v>1</v>
      </c>
      <c r="U1980" s="2" t="n">
        <f aca="false">S1980+T1980</f>
        <v>2</v>
      </c>
    </row>
    <row r="1981" customFormat="false" ht="13.8" hidden="false" customHeight="false" outlineLevel="0" collapsed="false">
      <c r="A1981" s="2" t="n">
        <v>640</v>
      </c>
      <c r="B1981" s="2" t="n">
        <v>444</v>
      </c>
      <c r="C1981" s="2" t="n">
        <v>496</v>
      </c>
      <c r="D1981" s="2" t="n">
        <v>924</v>
      </c>
      <c r="E1981" s="2" t="n">
        <v>213</v>
      </c>
      <c r="F1981" s="2" t="n">
        <v>251</v>
      </c>
      <c r="G1981" s="1" t="n">
        <f aca="false">LARGE($A1981:$F1981,1)</f>
        <v>924</v>
      </c>
      <c r="H1981" s="1" t="n">
        <f aca="false">LARGE($A1981:$F1981,2)</f>
        <v>640</v>
      </c>
      <c r="I1981" s="1" t="n">
        <f aca="false">LARGE($A1981:$F1981,3)</f>
        <v>496</v>
      </c>
      <c r="J1981" s="1" t="n">
        <f aca="false">LARGE($A1981:$F1981,4)</f>
        <v>444</v>
      </c>
      <c r="K1981" s="1" t="n">
        <f aca="false">LARGE($A1981:$F1981,5)</f>
        <v>251</v>
      </c>
      <c r="L1981" s="1" t="n">
        <f aca="false">LARGE($A1981:$F1981,6)</f>
        <v>213</v>
      </c>
      <c r="M1981" s="2" t="n">
        <f aca="false">COUNTIF($G1981:$L1981,G1981)</f>
        <v>1</v>
      </c>
      <c r="N1981" s="2" t="n">
        <f aca="false">COUNTIF($G1981:$L1981,H1981)</f>
        <v>1</v>
      </c>
      <c r="O1981" s="2" t="n">
        <f aca="false">COUNTIF($G1981:$L1981,I1981)</f>
        <v>1</v>
      </c>
      <c r="P1981" s="2" t="n">
        <f aca="false">COUNTIF($G1981:$L1981,J1981)</f>
        <v>1</v>
      </c>
      <c r="Q1981" s="2" t="n">
        <f aca="false">COUNTIF($G1981:$L1981,K1981)</f>
        <v>1</v>
      </c>
      <c r="R1981" s="2" t="n">
        <f aca="false">COUNTIF($G1981:$L1981,L1981)</f>
        <v>1</v>
      </c>
      <c r="S1981" s="3" t="n">
        <f aca="false">IF(SUM(M1981:R1981)&gt;6,0,1)</f>
        <v>1</v>
      </c>
      <c r="T1981" s="2" t="n">
        <f aca="false">IF(5 * (G1981 + L1981) &gt;= 3 * SUM(H1981:K1981), 1, 0)</f>
        <v>1</v>
      </c>
      <c r="U1981" s="2" t="n">
        <f aca="false">S1981+T1981</f>
        <v>2</v>
      </c>
    </row>
    <row r="1982" customFormat="false" ht="13.8" hidden="false" customHeight="false" outlineLevel="0" collapsed="false">
      <c r="A1982" s="2" t="n">
        <v>202</v>
      </c>
      <c r="B1982" s="2" t="n">
        <v>273</v>
      </c>
      <c r="C1982" s="2" t="n">
        <v>696</v>
      </c>
      <c r="D1982" s="2" t="n">
        <v>553</v>
      </c>
      <c r="E1982" s="2" t="n">
        <v>889</v>
      </c>
      <c r="F1982" s="2" t="n">
        <v>220</v>
      </c>
      <c r="G1982" s="1" t="n">
        <f aca="false">LARGE($A1982:$F1982,1)</f>
        <v>889</v>
      </c>
      <c r="H1982" s="1" t="n">
        <f aca="false">LARGE($A1982:$F1982,2)</f>
        <v>696</v>
      </c>
      <c r="I1982" s="1" t="n">
        <f aca="false">LARGE($A1982:$F1982,3)</f>
        <v>553</v>
      </c>
      <c r="J1982" s="1" t="n">
        <f aca="false">LARGE($A1982:$F1982,4)</f>
        <v>273</v>
      </c>
      <c r="K1982" s="1" t="n">
        <f aca="false">LARGE($A1982:$F1982,5)</f>
        <v>220</v>
      </c>
      <c r="L1982" s="1" t="n">
        <f aca="false">LARGE($A1982:$F1982,6)</f>
        <v>202</v>
      </c>
      <c r="M1982" s="2" t="n">
        <f aca="false">COUNTIF($G1982:$L1982,G1982)</f>
        <v>1</v>
      </c>
      <c r="N1982" s="2" t="n">
        <f aca="false">COUNTIF($G1982:$L1982,H1982)</f>
        <v>1</v>
      </c>
      <c r="O1982" s="2" t="n">
        <f aca="false">COUNTIF($G1982:$L1982,I1982)</f>
        <v>1</v>
      </c>
      <c r="P1982" s="2" t="n">
        <f aca="false">COUNTIF($G1982:$L1982,J1982)</f>
        <v>1</v>
      </c>
      <c r="Q1982" s="2" t="n">
        <f aca="false">COUNTIF($G1982:$L1982,K1982)</f>
        <v>1</v>
      </c>
      <c r="R1982" s="2" t="n">
        <f aca="false">COUNTIF($G1982:$L1982,L1982)</f>
        <v>1</v>
      </c>
      <c r="S1982" s="3" t="n">
        <f aca="false">IF(SUM(M1982:R1982)&gt;6,0,1)</f>
        <v>1</v>
      </c>
      <c r="T1982" s="2" t="n">
        <f aca="false">IF(5 * (G1982 + L1982) &gt;= 3 * SUM(H1982:K1982), 1, 0)</f>
        <v>1</v>
      </c>
      <c r="U1982" s="2" t="n">
        <f aca="false">S1982+T1982</f>
        <v>2</v>
      </c>
    </row>
    <row r="1983" customFormat="false" ht="13.8" hidden="false" customHeight="false" outlineLevel="0" collapsed="false">
      <c r="A1983" s="2" t="n">
        <v>215</v>
      </c>
      <c r="B1983" s="2" t="n">
        <v>819</v>
      </c>
      <c r="C1983" s="2" t="n">
        <v>221</v>
      </c>
      <c r="D1983" s="2" t="n">
        <v>670</v>
      </c>
      <c r="E1983" s="2" t="n">
        <v>345</v>
      </c>
      <c r="F1983" s="2" t="n">
        <v>240</v>
      </c>
      <c r="G1983" s="1" t="n">
        <f aca="false">LARGE($A1983:$F1983,1)</f>
        <v>819</v>
      </c>
      <c r="H1983" s="1" t="n">
        <f aca="false">LARGE($A1983:$F1983,2)</f>
        <v>670</v>
      </c>
      <c r="I1983" s="1" t="n">
        <f aca="false">LARGE($A1983:$F1983,3)</f>
        <v>345</v>
      </c>
      <c r="J1983" s="1" t="n">
        <f aca="false">LARGE($A1983:$F1983,4)</f>
        <v>240</v>
      </c>
      <c r="K1983" s="1" t="n">
        <f aca="false">LARGE($A1983:$F1983,5)</f>
        <v>221</v>
      </c>
      <c r="L1983" s="1" t="n">
        <f aca="false">LARGE($A1983:$F1983,6)</f>
        <v>215</v>
      </c>
      <c r="M1983" s="2" t="n">
        <f aca="false">COUNTIF($G1983:$L1983,G1983)</f>
        <v>1</v>
      </c>
      <c r="N1983" s="2" t="n">
        <f aca="false">COUNTIF($G1983:$L1983,H1983)</f>
        <v>1</v>
      </c>
      <c r="O1983" s="2" t="n">
        <f aca="false">COUNTIF($G1983:$L1983,I1983)</f>
        <v>1</v>
      </c>
      <c r="P1983" s="2" t="n">
        <f aca="false">COUNTIF($G1983:$L1983,J1983)</f>
        <v>1</v>
      </c>
      <c r="Q1983" s="2" t="n">
        <f aca="false">COUNTIF($G1983:$L1983,K1983)</f>
        <v>1</v>
      </c>
      <c r="R1983" s="2" t="n">
        <f aca="false">COUNTIF($G1983:$L1983,L1983)</f>
        <v>1</v>
      </c>
      <c r="S1983" s="3" t="n">
        <f aca="false">IF(SUM(M1983:R1983)&gt;6,0,1)</f>
        <v>1</v>
      </c>
      <c r="T1983" s="2" t="n">
        <f aca="false">IF(5 * (G1983 + L1983) &gt;= 3 * SUM(H1983:K1983), 1, 0)</f>
        <v>1</v>
      </c>
      <c r="U1983" s="2" t="n">
        <f aca="false">S1983+T1983</f>
        <v>2</v>
      </c>
    </row>
    <row r="1984" customFormat="false" ht="13.8" hidden="false" customHeight="false" outlineLevel="0" collapsed="false">
      <c r="A1984" s="2" t="n">
        <v>253</v>
      </c>
      <c r="B1984" s="2" t="n">
        <v>447</v>
      </c>
      <c r="C1984" s="2" t="n">
        <v>129</v>
      </c>
      <c r="D1984" s="2" t="n">
        <v>702</v>
      </c>
      <c r="E1984" s="2" t="n">
        <v>198</v>
      </c>
      <c r="F1984" s="2" t="n">
        <v>382</v>
      </c>
      <c r="G1984" s="1" t="n">
        <f aca="false">LARGE($A1984:$F1984,1)</f>
        <v>702</v>
      </c>
      <c r="H1984" s="1" t="n">
        <f aca="false">LARGE($A1984:$F1984,2)</f>
        <v>447</v>
      </c>
      <c r="I1984" s="1" t="n">
        <f aca="false">LARGE($A1984:$F1984,3)</f>
        <v>382</v>
      </c>
      <c r="J1984" s="1" t="n">
        <f aca="false">LARGE($A1984:$F1984,4)</f>
        <v>253</v>
      </c>
      <c r="K1984" s="1" t="n">
        <f aca="false">LARGE($A1984:$F1984,5)</f>
        <v>198</v>
      </c>
      <c r="L1984" s="1" t="n">
        <f aca="false">LARGE($A1984:$F1984,6)</f>
        <v>129</v>
      </c>
      <c r="M1984" s="2" t="n">
        <f aca="false">COUNTIF($G1984:$L1984,G1984)</f>
        <v>1</v>
      </c>
      <c r="N1984" s="2" t="n">
        <f aca="false">COUNTIF($G1984:$L1984,H1984)</f>
        <v>1</v>
      </c>
      <c r="O1984" s="2" t="n">
        <f aca="false">COUNTIF($G1984:$L1984,I1984)</f>
        <v>1</v>
      </c>
      <c r="P1984" s="2" t="n">
        <f aca="false">COUNTIF($G1984:$L1984,J1984)</f>
        <v>1</v>
      </c>
      <c r="Q1984" s="2" t="n">
        <f aca="false">COUNTIF($G1984:$L1984,K1984)</f>
        <v>1</v>
      </c>
      <c r="R1984" s="2" t="n">
        <f aca="false">COUNTIF($G1984:$L1984,L1984)</f>
        <v>1</v>
      </c>
      <c r="S1984" s="3" t="n">
        <f aca="false">IF(SUM(M1984:R1984)&gt;6,0,1)</f>
        <v>1</v>
      </c>
      <c r="T1984" s="2" t="n">
        <f aca="false">IF(5 * (G1984 + L1984) &gt;= 3 * SUM(H1984:K1984), 1, 0)</f>
        <v>1</v>
      </c>
      <c r="U1984" s="2" t="n">
        <f aca="false">S1984+T1984</f>
        <v>2</v>
      </c>
    </row>
    <row r="1985" customFormat="false" ht="13.8" hidden="false" customHeight="false" outlineLevel="0" collapsed="false">
      <c r="A1985" s="2" t="n">
        <v>884</v>
      </c>
      <c r="B1985" s="2" t="n">
        <v>259</v>
      </c>
      <c r="C1985" s="2" t="n">
        <v>187</v>
      </c>
      <c r="D1985" s="2" t="n">
        <v>961</v>
      </c>
      <c r="E1985" s="2" t="n">
        <v>485</v>
      </c>
      <c r="F1985" s="2" t="n">
        <v>142</v>
      </c>
      <c r="G1985" s="1" t="n">
        <f aca="false">LARGE($A1985:$F1985,1)</f>
        <v>961</v>
      </c>
      <c r="H1985" s="1" t="n">
        <f aca="false">LARGE($A1985:$F1985,2)</f>
        <v>884</v>
      </c>
      <c r="I1985" s="1" t="n">
        <f aca="false">LARGE($A1985:$F1985,3)</f>
        <v>485</v>
      </c>
      <c r="J1985" s="1" t="n">
        <f aca="false">LARGE($A1985:$F1985,4)</f>
        <v>259</v>
      </c>
      <c r="K1985" s="1" t="n">
        <f aca="false">LARGE($A1985:$F1985,5)</f>
        <v>187</v>
      </c>
      <c r="L1985" s="1" t="n">
        <f aca="false">LARGE($A1985:$F1985,6)</f>
        <v>142</v>
      </c>
      <c r="M1985" s="2" t="n">
        <f aca="false">COUNTIF($G1985:$L1985,G1985)</f>
        <v>1</v>
      </c>
      <c r="N1985" s="2" t="n">
        <f aca="false">COUNTIF($G1985:$L1985,H1985)</f>
        <v>1</v>
      </c>
      <c r="O1985" s="2" t="n">
        <f aca="false">COUNTIF($G1985:$L1985,I1985)</f>
        <v>1</v>
      </c>
      <c r="P1985" s="2" t="n">
        <f aca="false">COUNTIF($G1985:$L1985,J1985)</f>
        <v>1</v>
      </c>
      <c r="Q1985" s="2" t="n">
        <f aca="false">COUNTIF($G1985:$L1985,K1985)</f>
        <v>1</v>
      </c>
      <c r="R1985" s="2" t="n">
        <f aca="false">COUNTIF($G1985:$L1985,L1985)</f>
        <v>1</v>
      </c>
      <c r="S1985" s="3" t="n">
        <f aca="false">IF(SUM(M1985:R1985)&gt;6,0,1)</f>
        <v>1</v>
      </c>
      <c r="T1985" s="2" t="n">
        <f aca="false">IF(5 * (G1985 + L1985) &gt;= 3 * SUM(H1985:K1985), 1, 0)</f>
        <v>1</v>
      </c>
      <c r="U1985" s="2" t="n">
        <f aca="false">S1985+T1985</f>
        <v>2</v>
      </c>
    </row>
    <row r="1986" customFormat="false" ht="13.8" hidden="false" customHeight="false" outlineLevel="0" collapsed="false">
      <c r="A1986" s="2" t="n">
        <v>59</v>
      </c>
      <c r="B1986" s="2" t="n">
        <v>228</v>
      </c>
      <c r="C1986" s="2" t="n">
        <v>6</v>
      </c>
      <c r="D1986" s="2" t="n">
        <v>547</v>
      </c>
      <c r="E1986" s="2" t="n">
        <v>390</v>
      </c>
      <c r="F1986" s="2" t="n">
        <v>764</v>
      </c>
      <c r="G1986" s="1" t="n">
        <f aca="false">LARGE($A1986:$F1986,1)</f>
        <v>764</v>
      </c>
      <c r="H1986" s="1" t="n">
        <f aca="false">LARGE($A1986:$F1986,2)</f>
        <v>547</v>
      </c>
      <c r="I1986" s="1" t="n">
        <f aca="false">LARGE($A1986:$F1986,3)</f>
        <v>390</v>
      </c>
      <c r="J1986" s="1" t="n">
        <f aca="false">LARGE($A1986:$F1986,4)</f>
        <v>228</v>
      </c>
      <c r="K1986" s="1" t="n">
        <f aca="false">LARGE($A1986:$F1986,5)</f>
        <v>59</v>
      </c>
      <c r="L1986" s="1" t="n">
        <f aca="false">LARGE($A1986:$F1986,6)</f>
        <v>6</v>
      </c>
      <c r="M1986" s="2" t="n">
        <f aca="false">COUNTIF($G1986:$L1986,G1986)</f>
        <v>1</v>
      </c>
      <c r="N1986" s="2" t="n">
        <f aca="false">COUNTIF($G1986:$L1986,H1986)</f>
        <v>1</v>
      </c>
      <c r="O1986" s="2" t="n">
        <f aca="false">COUNTIF($G1986:$L1986,I1986)</f>
        <v>1</v>
      </c>
      <c r="P1986" s="2" t="n">
        <f aca="false">COUNTIF($G1986:$L1986,J1986)</f>
        <v>1</v>
      </c>
      <c r="Q1986" s="2" t="n">
        <f aca="false">COUNTIF($G1986:$L1986,K1986)</f>
        <v>1</v>
      </c>
      <c r="R1986" s="2" t="n">
        <f aca="false">COUNTIF($G1986:$L1986,L1986)</f>
        <v>1</v>
      </c>
      <c r="S1986" s="3" t="n">
        <f aca="false">IF(SUM(M1986:R1986)&gt;6,0,1)</f>
        <v>1</v>
      </c>
      <c r="T1986" s="2" t="n">
        <f aca="false">IF(5 * (G1986 + L1986) &gt;= 3 * SUM(H1986:K1986), 1, 0)</f>
        <v>1</v>
      </c>
      <c r="U1986" s="2" t="n">
        <f aca="false">S1986+T1986</f>
        <v>2</v>
      </c>
    </row>
    <row r="1987" customFormat="false" ht="13.8" hidden="false" customHeight="false" outlineLevel="0" collapsed="false">
      <c r="A1987" s="2" t="n">
        <v>558</v>
      </c>
      <c r="B1987" s="2" t="n">
        <v>667</v>
      </c>
      <c r="C1987" s="2" t="n">
        <v>173</v>
      </c>
      <c r="D1987" s="2" t="n">
        <v>228</v>
      </c>
      <c r="E1987" s="2" t="n">
        <v>176</v>
      </c>
      <c r="F1987" s="2" t="n">
        <v>699</v>
      </c>
      <c r="G1987" s="1" t="n">
        <f aca="false">LARGE($A1987:$F1987,1)</f>
        <v>699</v>
      </c>
      <c r="H1987" s="1" t="n">
        <f aca="false">LARGE($A1987:$F1987,2)</f>
        <v>667</v>
      </c>
      <c r="I1987" s="1" t="n">
        <f aca="false">LARGE($A1987:$F1987,3)</f>
        <v>558</v>
      </c>
      <c r="J1987" s="1" t="n">
        <f aca="false">LARGE($A1987:$F1987,4)</f>
        <v>228</v>
      </c>
      <c r="K1987" s="1" t="n">
        <f aca="false">LARGE($A1987:$F1987,5)</f>
        <v>176</v>
      </c>
      <c r="L1987" s="1" t="n">
        <f aca="false">LARGE($A1987:$F1987,6)</f>
        <v>173</v>
      </c>
      <c r="M1987" s="2" t="n">
        <f aca="false">COUNTIF($G1987:$L1987,G1987)</f>
        <v>1</v>
      </c>
      <c r="N1987" s="2" t="n">
        <f aca="false">COUNTIF($G1987:$L1987,H1987)</f>
        <v>1</v>
      </c>
      <c r="O1987" s="2" t="n">
        <f aca="false">COUNTIF($G1987:$L1987,I1987)</f>
        <v>1</v>
      </c>
      <c r="P1987" s="2" t="n">
        <f aca="false">COUNTIF($G1987:$L1987,J1987)</f>
        <v>1</v>
      </c>
      <c r="Q1987" s="2" t="n">
        <f aca="false">COUNTIF($G1987:$L1987,K1987)</f>
        <v>1</v>
      </c>
      <c r="R1987" s="2" t="n">
        <f aca="false">COUNTIF($G1987:$L1987,L1987)</f>
        <v>1</v>
      </c>
      <c r="S1987" s="3" t="n">
        <f aca="false">IF(SUM(M1987:R1987)&gt;6,0,1)</f>
        <v>1</v>
      </c>
      <c r="T1987" s="2" t="n">
        <f aca="false">IF(5 * (G1987 + L1987) &gt;= 3 * SUM(H1987:K1987), 1, 0)</f>
        <v>0</v>
      </c>
      <c r="U1987" s="2" t="n">
        <f aca="false">S1987+T1987</f>
        <v>1</v>
      </c>
    </row>
    <row r="1988" customFormat="false" ht="13.8" hidden="false" customHeight="false" outlineLevel="0" collapsed="false">
      <c r="A1988" s="2" t="n">
        <v>250</v>
      </c>
      <c r="B1988" s="2" t="n">
        <v>201</v>
      </c>
      <c r="C1988" s="2" t="n">
        <v>267</v>
      </c>
      <c r="D1988" s="2" t="n">
        <v>993</v>
      </c>
      <c r="E1988" s="2" t="n">
        <v>335</v>
      </c>
      <c r="F1988" s="2" t="n">
        <v>790</v>
      </c>
      <c r="G1988" s="1" t="n">
        <f aca="false">LARGE($A1988:$F1988,1)</f>
        <v>993</v>
      </c>
      <c r="H1988" s="1" t="n">
        <f aca="false">LARGE($A1988:$F1988,2)</f>
        <v>790</v>
      </c>
      <c r="I1988" s="1" t="n">
        <f aca="false">LARGE($A1988:$F1988,3)</f>
        <v>335</v>
      </c>
      <c r="J1988" s="1" t="n">
        <f aca="false">LARGE($A1988:$F1988,4)</f>
        <v>267</v>
      </c>
      <c r="K1988" s="1" t="n">
        <f aca="false">LARGE($A1988:$F1988,5)</f>
        <v>250</v>
      </c>
      <c r="L1988" s="1" t="n">
        <f aca="false">LARGE($A1988:$F1988,6)</f>
        <v>201</v>
      </c>
      <c r="M1988" s="2" t="n">
        <f aca="false">COUNTIF($G1988:$L1988,G1988)</f>
        <v>1</v>
      </c>
      <c r="N1988" s="2" t="n">
        <f aca="false">COUNTIF($G1988:$L1988,H1988)</f>
        <v>1</v>
      </c>
      <c r="O1988" s="2" t="n">
        <f aca="false">COUNTIF($G1988:$L1988,I1988)</f>
        <v>1</v>
      </c>
      <c r="P1988" s="2" t="n">
        <f aca="false">COUNTIF($G1988:$L1988,J1988)</f>
        <v>1</v>
      </c>
      <c r="Q1988" s="2" t="n">
        <f aca="false">COUNTIF($G1988:$L1988,K1988)</f>
        <v>1</v>
      </c>
      <c r="R1988" s="2" t="n">
        <f aca="false">COUNTIF($G1988:$L1988,L1988)</f>
        <v>1</v>
      </c>
      <c r="S1988" s="3" t="n">
        <f aca="false">IF(SUM(M1988:R1988)&gt;6,0,1)</f>
        <v>1</v>
      </c>
      <c r="T1988" s="2" t="n">
        <f aca="false">IF(5 * (G1988 + L1988) &gt;= 3 * SUM(H1988:K1988), 1, 0)</f>
        <v>1</v>
      </c>
      <c r="U1988" s="2" t="n">
        <f aca="false">S1988+T1988</f>
        <v>2</v>
      </c>
    </row>
    <row r="1989" customFormat="false" ht="13.8" hidden="false" customHeight="false" outlineLevel="0" collapsed="false">
      <c r="A1989" s="2" t="n">
        <v>479</v>
      </c>
      <c r="B1989" s="2" t="n">
        <v>570</v>
      </c>
      <c r="C1989" s="2" t="n">
        <v>951</v>
      </c>
      <c r="D1989" s="2" t="n">
        <v>70</v>
      </c>
      <c r="E1989" s="2" t="n">
        <v>216</v>
      </c>
      <c r="F1989" s="2" t="n">
        <v>225</v>
      </c>
      <c r="G1989" s="1" t="n">
        <f aca="false">LARGE($A1989:$F1989,1)</f>
        <v>951</v>
      </c>
      <c r="H1989" s="1" t="n">
        <f aca="false">LARGE($A1989:$F1989,2)</f>
        <v>570</v>
      </c>
      <c r="I1989" s="1" t="n">
        <f aca="false">LARGE($A1989:$F1989,3)</f>
        <v>479</v>
      </c>
      <c r="J1989" s="1" t="n">
        <f aca="false">LARGE($A1989:$F1989,4)</f>
        <v>225</v>
      </c>
      <c r="K1989" s="1" t="n">
        <f aca="false">LARGE($A1989:$F1989,5)</f>
        <v>216</v>
      </c>
      <c r="L1989" s="1" t="n">
        <f aca="false">LARGE($A1989:$F1989,6)</f>
        <v>70</v>
      </c>
      <c r="M1989" s="2" t="n">
        <f aca="false">COUNTIF($G1989:$L1989,G1989)</f>
        <v>1</v>
      </c>
      <c r="N1989" s="2" t="n">
        <f aca="false">COUNTIF($G1989:$L1989,H1989)</f>
        <v>1</v>
      </c>
      <c r="O1989" s="2" t="n">
        <f aca="false">COUNTIF($G1989:$L1989,I1989)</f>
        <v>1</v>
      </c>
      <c r="P1989" s="2" t="n">
        <f aca="false">COUNTIF($G1989:$L1989,J1989)</f>
        <v>1</v>
      </c>
      <c r="Q1989" s="2" t="n">
        <f aca="false">COUNTIF($G1989:$L1989,K1989)</f>
        <v>1</v>
      </c>
      <c r="R1989" s="2" t="n">
        <f aca="false">COUNTIF($G1989:$L1989,L1989)</f>
        <v>1</v>
      </c>
      <c r="S1989" s="3" t="n">
        <f aca="false">IF(SUM(M1989:R1989)&gt;6,0,1)</f>
        <v>1</v>
      </c>
      <c r="T1989" s="2" t="n">
        <f aca="false">IF(5 * (G1989 + L1989) &gt;= 3 * SUM(H1989:K1989), 1, 0)</f>
        <v>1</v>
      </c>
      <c r="U1989" s="2" t="n">
        <f aca="false">S1989+T1989</f>
        <v>2</v>
      </c>
    </row>
    <row r="1990" customFormat="false" ht="13.8" hidden="false" customHeight="false" outlineLevel="0" collapsed="false">
      <c r="A1990" s="2" t="n">
        <v>237</v>
      </c>
      <c r="B1990" s="2" t="n">
        <v>869</v>
      </c>
      <c r="C1990" s="2" t="n">
        <v>602</v>
      </c>
      <c r="D1990" s="2" t="n">
        <v>624</v>
      </c>
      <c r="E1990" s="2" t="n">
        <v>956</v>
      </c>
      <c r="F1990" s="2" t="n">
        <v>249</v>
      </c>
      <c r="G1990" s="1" t="n">
        <f aca="false">LARGE($A1990:$F1990,1)</f>
        <v>956</v>
      </c>
      <c r="H1990" s="1" t="n">
        <f aca="false">LARGE($A1990:$F1990,2)</f>
        <v>869</v>
      </c>
      <c r="I1990" s="1" t="n">
        <f aca="false">LARGE($A1990:$F1990,3)</f>
        <v>624</v>
      </c>
      <c r="J1990" s="1" t="n">
        <f aca="false">LARGE($A1990:$F1990,4)</f>
        <v>602</v>
      </c>
      <c r="K1990" s="1" t="n">
        <f aca="false">LARGE($A1990:$F1990,5)</f>
        <v>249</v>
      </c>
      <c r="L1990" s="1" t="n">
        <f aca="false">LARGE($A1990:$F1990,6)</f>
        <v>237</v>
      </c>
      <c r="M1990" s="2" t="n">
        <f aca="false">COUNTIF($G1990:$L1990,G1990)</f>
        <v>1</v>
      </c>
      <c r="N1990" s="2" t="n">
        <f aca="false">COUNTIF($G1990:$L1990,H1990)</f>
        <v>1</v>
      </c>
      <c r="O1990" s="2" t="n">
        <f aca="false">COUNTIF($G1990:$L1990,I1990)</f>
        <v>1</v>
      </c>
      <c r="P1990" s="2" t="n">
        <f aca="false">COUNTIF($G1990:$L1990,J1990)</f>
        <v>1</v>
      </c>
      <c r="Q1990" s="2" t="n">
        <f aca="false">COUNTIF($G1990:$L1990,K1990)</f>
        <v>1</v>
      </c>
      <c r="R1990" s="2" t="n">
        <f aca="false">COUNTIF($G1990:$L1990,L1990)</f>
        <v>1</v>
      </c>
      <c r="S1990" s="3" t="n">
        <f aca="false">IF(SUM(M1990:R1990)&gt;6,0,1)</f>
        <v>1</v>
      </c>
      <c r="T1990" s="2" t="n">
        <f aca="false">IF(5 * (G1990 + L1990) &gt;= 3 * SUM(H1990:K1990), 1, 0)</f>
        <v>0</v>
      </c>
      <c r="U1990" s="2" t="n">
        <f aca="false">S1990+T1990</f>
        <v>1</v>
      </c>
    </row>
    <row r="1991" customFormat="false" ht="13.8" hidden="false" customHeight="false" outlineLevel="0" collapsed="false">
      <c r="A1991" s="2" t="n">
        <v>629</v>
      </c>
      <c r="B1991" s="2" t="n">
        <v>634</v>
      </c>
      <c r="C1991" s="2" t="n">
        <v>174</v>
      </c>
      <c r="D1991" s="2" t="n">
        <v>201</v>
      </c>
      <c r="E1991" s="2" t="n">
        <v>952</v>
      </c>
      <c r="F1991" s="2" t="n">
        <v>187</v>
      </c>
      <c r="G1991" s="1" t="n">
        <f aca="false">LARGE($A1991:$F1991,1)</f>
        <v>952</v>
      </c>
      <c r="H1991" s="1" t="n">
        <f aca="false">LARGE($A1991:$F1991,2)</f>
        <v>634</v>
      </c>
      <c r="I1991" s="1" t="n">
        <f aca="false">LARGE($A1991:$F1991,3)</f>
        <v>629</v>
      </c>
      <c r="J1991" s="1" t="n">
        <f aca="false">LARGE($A1991:$F1991,4)</f>
        <v>201</v>
      </c>
      <c r="K1991" s="1" t="n">
        <f aca="false">LARGE($A1991:$F1991,5)</f>
        <v>187</v>
      </c>
      <c r="L1991" s="1" t="n">
        <f aca="false">LARGE($A1991:$F1991,6)</f>
        <v>174</v>
      </c>
      <c r="M1991" s="2" t="n">
        <f aca="false">COUNTIF($G1991:$L1991,G1991)</f>
        <v>1</v>
      </c>
      <c r="N1991" s="2" t="n">
        <f aca="false">COUNTIF($G1991:$L1991,H1991)</f>
        <v>1</v>
      </c>
      <c r="O1991" s="2" t="n">
        <f aca="false">COUNTIF($G1991:$L1991,I1991)</f>
        <v>1</v>
      </c>
      <c r="P1991" s="2" t="n">
        <f aca="false">COUNTIF($G1991:$L1991,J1991)</f>
        <v>1</v>
      </c>
      <c r="Q1991" s="2" t="n">
        <f aca="false">COUNTIF($G1991:$L1991,K1991)</f>
        <v>1</v>
      </c>
      <c r="R1991" s="2" t="n">
        <f aca="false">COUNTIF($G1991:$L1991,L1991)</f>
        <v>1</v>
      </c>
      <c r="S1991" s="3" t="n">
        <f aca="false">IF(SUM(M1991:R1991)&gt;6,0,1)</f>
        <v>1</v>
      </c>
      <c r="T1991" s="2" t="n">
        <f aca="false">IF(5 * (G1991 + L1991) &gt;= 3 * SUM(H1991:K1991), 1, 0)</f>
        <v>1</v>
      </c>
      <c r="U1991" s="2" t="n">
        <f aca="false">S1991+T1991</f>
        <v>2</v>
      </c>
    </row>
    <row r="1992" customFormat="false" ht="13.8" hidden="false" customHeight="false" outlineLevel="0" collapsed="false">
      <c r="A1992" s="2" t="n">
        <v>72</v>
      </c>
      <c r="B1992" s="2" t="n">
        <v>13</v>
      </c>
      <c r="C1992" s="2" t="n">
        <v>276</v>
      </c>
      <c r="D1992" s="2" t="n">
        <v>555</v>
      </c>
      <c r="E1992" s="2" t="n">
        <v>756</v>
      </c>
      <c r="F1992" s="2" t="n">
        <v>355</v>
      </c>
      <c r="G1992" s="1" t="n">
        <f aca="false">LARGE($A1992:$F1992,1)</f>
        <v>756</v>
      </c>
      <c r="H1992" s="1" t="n">
        <f aca="false">LARGE($A1992:$F1992,2)</f>
        <v>555</v>
      </c>
      <c r="I1992" s="1" t="n">
        <f aca="false">LARGE($A1992:$F1992,3)</f>
        <v>355</v>
      </c>
      <c r="J1992" s="1" t="n">
        <f aca="false">LARGE($A1992:$F1992,4)</f>
        <v>276</v>
      </c>
      <c r="K1992" s="1" t="n">
        <f aca="false">LARGE($A1992:$F1992,5)</f>
        <v>72</v>
      </c>
      <c r="L1992" s="1" t="n">
        <f aca="false">LARGE($A1992:$F1992,6)</f>
        <v>13</v>
      </c>
      <c r="M1992" s="2" t="n">
        <f aca="false">COUNTIF($G1992:$L1992,G1992)</f>
        <v>1</v>
      </c>
      <c r="N1992" s="2" t="n">
        <f aca="false">COUNTIF($G1992:$L1992,H1992)</f>
        <v>1</v>
      </c>
      <c r="O1992" s="2" t="n">
        <f aca="false">COUNTIF($G1992:$L1992,I1992)</f>
        <v>1</v>
      </c>
      <c r="P1992" s="2" t="n">
        <f aca="false">COUNTIF($G1992:$L1992,J1992)</f>
        <v>1</v>
      </c>
      <c r="Q1992" s="2" t="n">
        <f aca="false">COUNTIF($G1992:$L1992,K1992)</f>
        <v>1</v>
      </c>
      <c r="R1992" s="2" t="n">
        <f aca="false">COUNTIF($G1992:$L1992,L1992)</f>
        <v>1</v>
      </c>
      <c r="S1992" s="3" t="n">
        <f aca="false">IF(SUM(M1992:R1992)&gt;6,0,1)</f>
        <v>1</v>
      </c>
      <c r="T1992" s="2" t="n">
        <f aca="false">IF(5 * (G1992 + L1992) &gt;= 3 * SUM(H1992:K1992), 1, 0)</f>
        <v>1</v>
      </c>
      <c r="U1992" s="2" t="n">
        <f aca="false">S1992+T1992</f>
        <v>2</v>
      </c>
    </row>
    <row r="1993" customFormat="false" ht="13.8" hidden="false" customHeight="false" outlineLevel="0" collapsed="false">
      <c r="A1993" s="2" t="n">
        <v>458</v>
      </c>
      <c r="B1993" s="2" t="n">
        <v>192</v>
      </c>
      <c r="C1993" s="2" t="n">
        <v>914</v>
      </c>
      <c r="D1993" s="2" t="n">
        <v>232</v>
      </c>
      <c r="E1993" s="2" t="n">
        <v>485</v>
      </c>
      <c r="F1993" s="2" t="n">
        <v>93</v>
      </c>
      <c r="G1993" s="1" t="n">
        <f aca="false">LARGE($A1993:$F1993,1)</f>
        <v>914</v>
      </c>
      <c r="H1993" s="1" t="n">
        <f aca="false">LARGE($A1993:$F1993,2)</f>
        <v>485</v>
      </c>
      <c r="I1993" s="1" t="n">
        <f aca="false">LARGE($A1993:$F1993,3)</f>
        <v>458</v>
      </c>
      <c r="J1993" s="1" t="n">
        <f aca="false">LARGE($A1993:$F1993,4)</f>
        <v>232</v>
      </c>
      <c r="K1993" s="1" t="n">
        <f aca="false">LARGE($A1993:$F1993,5)</f>
        <v>192</v>
      </c>
      <c r="L1993" s="1" t="n">
        <f aca="false">LARGE($A1993:$F1993,6)</f>
        <v>93</v>
      </c>
      <c r="M1993" s="2" t="n">
        <f aca="false">COUNTIF($G1993:$L1993,G1993)</f>
        <v>1</v>
      </c>
      <c r="N1993" s="2" t="n">
        <f aca="false">COUNTIF($G1993:$L1993,H1993)</f>
        <v>1</v>
      </c>
      <c r="O1993" s="2" t="n">
        <f aca="false">COUNTIF($G1993:$L1993,I1993)</f>
        <v>1</v>
      </c>
      <c r="P1993" s="2" t="n">
        <f aca="false">COUNTIF($G1993:$L1993,J1993)</f>
        <v>1</v>
      </c>
      <c r="Q1993" s="2" t="n">
        <f aca="false">COUNTIF($G1993:$L1993,K1993)</f>
        <v>1</v>
      </c>
      <c r="R1993" s="2" t="n">
        <f aca="false">COUNTIF($G1993:$L1993,L1993)</f>
        <v>1</v>
      </c>
      <c r="S1993" s="3" t="n">
        <f aca="false">IF(SUM(M1993:R1993)&gt;6,0,1)</f>
        <v>1</v>
      </c>
      <c r="T1993" s="2" t="n">
        <f aca="false">IF(5 * (G1993 + L1993) &gt;= 3 * SUM(H1993:K1993), 1, 0)</f>
        <v>1</v>
      </c>
      <c r="U1993" s="2" t="n">
        <f aca="false">S1993+T1993</f>
        <v>2</v>
      </c>
    </row>
    <row r="1994" customFormat="false" ht="13.8" hidden="false" customHeight="false" outlineLevel="0" collapsed="false">
      <c r="A1994" s="2" t="n">
        <v>829</v>
      </c>
      <c r="B1994" s="2" t="n">
        <v>998</v>
      </c>
      <c r="C1994" s="2" t="n">
        <v>606</v>
      </c>
      <c r="D1994" s="2" t="n">
        <v>492</v>
      </c>
      <c r="E1994" s="2" t="n">
        <v>204</v>
      </c>
      <c r="F1994" s="2" t="n">
        <v>147</v>
      </c>
      <c r="G1994" s="1" t="n">
        <f aca="false">LARGE($A1994:$F1994,1)</f>
        <v>998</v>
      </c>
      <c r="H1994" s="1" t="n">
        <f aca="false">LARGE($A1994:$F1994,2)</f>
        <v>829</v>
      </c>
      <c r="I1994" s="1" t="n">
        <f aca="false">LARGE($A1994:$F1994,3)</f>
        <v>606</v>
      </c>
      <c r="J1994" s="1" t="n">
        <f aca="false">LARGE($A1994:$F1994,4)</f>
        <v>492</v>
      </c>
      <c r="K1994" s="1" t="n">
        <f aca="false">LARGE($A1994:$F1994,5)</f>
        <v>204</v>
      </c>
      <c r="L1994" s="1" t="n">
        <f aca="false">LARGE($A1994:$F1994,6)</f>
        <v>147</v>
      </c>
      <c r="M1994" s="2" t="n">
        <f aca="false">COUNTIF($G1994:$L1994,G1994)</f>
        <v>1</v>
      </c>
      <c r="N1994" s="2" t="n">
        <f aca="false">COUNTIF($G1994:$L1994,H1994)</f>
        <v>1</v>
      </c>
      <c r="O1994" s="2" t="n">
        <f aca="false">COUNTIF($G1994:$L1994,I1994)</f>
        <v>1</v>
      </c>
      <c r="P1994" s="2" t="n">
        <f aca="false">COUNTIF($G1994:$L1994,J1994)</f>
        <v>1</v>
      </c>
      <c r="Q1994" s="2" t="n">
        <f aca="false">COUNTIF($G1994:$L1994,K1994)</f>
        <v>1</v>
      </c>
      <c r="R1994" s="2" t="n">
        <f aca="false">COUNTIF($G1994:$L1994,L1994)</f>
        <v>1</v>
      </c>
      <c r="S1994" s="3" t="n">
        <f aca="false">IF(SUM(M1994:R1994)&gt;6,0,1)</f>
        <v>1</v>
      </c>
      <c r="T1994" s="2" t="n">
        <f aca="false">IF(5 * (G1994 + L1994) &gt;= 3 * SUM(H1994:K1994), 1, 0)</f>
        <v>0</v>
      </c>
      <c r="U1994" s="2" t="n">
        <f aca="false">S1994+T1994</f>
        <v>1</v>
      </c>
    </row>
    <row r="1995" customFormat="false" ht="13.8" hidden="false" customHeight="false" outlineLevel="0" collapsed="false">
      <c r="A1995" s="2" t="n">
        <v>333</v>
      </c>
      <c r="B1995" s="2" t="n">
        <v>646</v>
      </c>
      <c r="C1995" s="2" t="n">
        <v>496</v>
      </c>
      <c r="D1995" s="2" t="n">
        <v>501</v>
      </c>
      <c r="E1995" s="2" t="n">
        <v>161</v>
      </c>
      <c r="F1995" s="2" t="n">
        <v>825</v>
      </c>
      <c r="G1995" s="1" t="n">
        <f aca="false">LARGE($A1995:$F1995,1)</f>
        <v>825</v>
      </c>
      <c r="H1995" s="1" t="n">
        <f aca="false">LARGE($A1995:$F1995,2)</f>
        <v>646</v>
      </c>
      <c r="I1995" s="1" t="n">
        <f aca="false">LARGE($A1995:$F1995,3)</f>
        <v>501</v>
      </c>
      <c r="J1995" s="1" t="n">
        <f aca="false">LARGE($A1995:$F1995,4)</f>
        <v>496</v>
      </c>
      <c r="K1995" s="1" t="n">
        <f aca="false">LARGE($A1995:$F1995,5)</f>
        <v>333</v>
      </c>
      <c r="L1995" s="1" t="n">
        <f aca="false">LARGE($A1995:$F1995,6)</f>
        <v>161</v>
      </c>
      <c r="M1995" s="2" t="n">
        <f aca="false">COUNTIF($G1995:$L1995,G1995)</f>
        <v>1</v>
      </c>
      <c r="N1995" s="2" t="n">
        <f aca="false">COUNTIF($G1995:$L1995,H1995)</f>
        <v>1</v>
      </c>
      <c r="O1995" s="2" t="n">
        <f aca="false">COUNTIF($G1995:$L1995,I1995)</f>
        <v>1</v>
      </c>
      <c r="P1995" s="2" t="n">
        <f aca="false">COUNTIF($G1995:$L1995,J1995)</f>
        <v>1</v>
      </c>
      <c r="Q1995" s="2" t="n">
        <f aca="false">COUNTIF($G1995:$L1995,K1995)</f>
        <v>1</v>
      </c>
      <c r="R1995" s="2" t="n">
        <f aca="false">COUNTIF($G1995:$L1995,L1995)</f>
        <v>1</v>
      </c>
      <c r="S1995" s="3" t="n">
        <f aca="false">IF(SUM(M1995:R1995)&gt;6,0,1)</f>
        <v>1</v>
      </c>
      <c r="T1995" s="2" t="n">
        <f aca="false">IF(5 * (G1995 + L1995) &gt;= 3 * SUM(H1995:K1995), 1, 0)</f>
        <v>0</v>
      </c>
      <c r="U1995" s="2" t="n">
        <f aca="false">S1995+T1995</f>
        <v>1</v>
      </c>
    </row>
    <row r="1996" customFormat="false" ht="13.8" hidden="false" customHeight="false" outlineLevel="0" collapsed="false">
      <c r="A1996" s="2" t="n">
        <v>371</v>
      </c>
      <c r="B1996" s="2" t="n">
        <v>731</v>
      </c>
      <c r="C1996" s="2" t="n">
        <v>321</v>
      </c>
      <c r="D1996" s="2" t="n">
        <v>502</v>
      </c>
      <c r="E1996" s="2" t="n">
        <v>925</v>
      </c>
      <c r="F1996" s="2" t="n">
        <v>424</v>
      </c>
      <c r="G1996" s="1" t="n">
        <f aca="false">LARGE($A1996:$F1996,1)</f>
        <v>925</v>
      </c>
      <c r="H1996" s="1" t="n">
        <f aca="false">LARGE($A1996:$F1996,2)</f>
        <v>731</v>
      </c>
      <c r="I1996" s="1" t="n">
        <f aca="false">LARGE($A1996:$F1996,3)</f>
        <v>502</v>
      </c>
      <c r="J1996" s="1" t="n">
        <f aca="false">LARGE($A1996:$F1996,4)</f>
        <v>424</v>
      </c>
      <c r="K1996" s="1" t="n">
        <f aca="false">LARGE($A1996:$F1996,5)</f>
        <v>371</v>
      </c>
      <c r="L1996" s="1" t="n">
        <f aca="false">LARGE($A1996:$F1996,6)</f>
        <v>321</v>
      </c>
      <c r="M1996" s="2" t="n">
        <f aca="false">COUNTIF($G1996:$L1996,G1996)</f>
        <v>1</v>
      </c>
      <c r="N1996" s="2" t="n">
        <f aca="false">COUNTIF($G1996:$L1996,H1996)</f>
        <v>1</v>
      </c>
      <c r="O1996" s="2" t="n">
        <f aca="false">COUNTIF($G1996:$L1996,I1996)</f>
        <v>1</v>
      </c>
      <c r="P1996" s="2" t="n">
        <f aca="false">COUNTIF($G1996:$L1996,J1996)</f>
        <v>1</v>
      </c>
      <c r="Q1996" s="2" t="n">
        <f aca="false">COUNTIF($G1996:$L1996,K1996)</f>
        <v>1</v>
      </c>
      <c r="R1996" s="2" t="n">
        <f aca="false">COUNTIF($G1996:$L1996,L1996)</f>
        <v>1</v>
      </c>
      <c r="S1996" s="3" t="n">
        <f aca="false">IF(SUM(M1996:R1996)&gt;6,0,1)</f>
        <v>1</v>
      </c>
      <c r="T1996" s="2" t="n">
        <f aca="false">IF(5 * (G1996 + L1996) &gt;= 3 * SUM(H1996:K1996), 1, 0)</f>
        <v>1</v>
      </c>
      <c r="U1996" s="2" t="n">
        <f aca="false">S1996+T1996</f>
        <v>2</v>
      </c>
    </row>
    <row r="1997" customFormat="false" ht="13.8" hidden="false" customHeight="false" outlineLevel="0" collapsed="false">
      <c r="A1997" s="2" t="n">
        <v>978</v>
      </c>
      <c r="B1997" s="2" t="n">
        <v>657</v>
      </c>
      <c r="C1997" s="2" t="n">
        <v>940</v>
      </c>
      <c r="D1997" s="2" t="n">
        <v>548</v>
      </c>
      <c r="E1997" s="2" t="n">
        <v>410</v>
      </c>
      <c r="F1997" s="2" t="n">
        <v>560</v>
      </c>
      <c r="G1997" s="1" t="n">
        <f aca="false">LARGE($A1997:$F1997,1)</f>
        <v>978</v>
      </c>
      <c r="H1997" s="1" t="n">
        <f aca="false">LARGE($A1997:$F1997,2)</f>
        <v>940</v>
      </c>
      <c r="I1997" s="1" t="n">
        <f aca="false">LARGE($A1997:$F1997,3)</f>
        <v>657</v>
      </c>
      <c r="J1997" s="1" t="n">
        <f aca="false">LARGE($A1997:$F1997,4)</f>
        <v>560</v>
      </c>
      <c r="K1997" s="1" t="n">
        <f aca="false">LARGE($A1997:$F1997,5)</f>
        <v>548</v>
      </c>
      <c r="L1997" s="1" t="n">
        <f aca="false">LARGE($A1997:$F1997,6)</f>
        <v>410</v>
      </c>
      <c r="M1997" s="2" t="n">
        <f aca="false">COUNTIF($G1997:$L1997,G1997)</f>
        <v>1</v>
      </c>
      <c r="N1997" s="2" t="n">
        <f aca="false">COUNTIF($G1997:$L1997,H1997)</f>
        <v>1</v>
      </c>
      <c r="O1997" s="2" t="n">
        <f aca="false">COUNTIF($G1997:$L1997,I1997)</f>
        <v>1</v>
      </c>
      <c r="P1997" s="2" t="n">
        <f aca="false">COUNTIF($G1997:$L1997,J1997)</f>
        <v>1</v>
      </c>
      <c r="Q1997" s="2" t="n">
        <f aca="false">COUNTIF($G1997:$L1997,K1997)</f>
        <v>1</v>
      </c>
      <c r="R1997" s="2" t="n">
        <f aca="false">COUNTIF($G1997:$L1997,L1997)</f>
        <v>1</v>
      </c>
      <c r="S1997" s="3" t="n">
        <f aca="false">IF(SUM(M1997:R1997)&gt;6,0,1)</f>
        <v>1</v>
      </c>
      <c r="T1997" s="2" t="n">
        <f aca="false">IF(5 * (G1997 + L1997) &gt;= 3 * SUM(H1997:K1997), 1, 0)</f>
        <v>0</v>
      </c>
      <c r="U1997" s="2" t="n">
        <f aca="false">S1997+T1997</f>
        <v>1</v>
      </c>
    </row>
    <row r="1998" customFormat="false" ht="13.8" hidden="false" customHeight="false" outlineLevel="0" collapsed="false">
      <c r="A1998" s="2" t="n">
        <v>175</v>
      </c>
      <c r="B1998" s="2" t="n">
        <v>29</v>
      </c>
      <c r="C1998" s="2" t="n">
        <v>954</v>
      </c>
      <c r="D1998" s="2" t="n">
        <v>788</v>
      </c>
      <c r="E1998" s="2" t="n">
        <v>622</v>
      </c>
      <c r="F1998" s="2" t="n">
        <v>90</v>
      </c>
      <c r="G1998" s="1" t="n">
        <f aca="false">LARGE($A1998:$F1998,1)</f>
        <v>954</v>
      </c>
      <c r="H1998" s="1" t="n">
        <f aca="false">LARGE($A1998:$F1998,2)</f>
        <v>788</v>
      </c>
      <c r="I1998" s="1" t="n">
        <f aca="false">LARGE($A1998:$F1998,3)</f>
        <v>622</v>
      </c>
      <c r="J1998" s="1" t="n">
        <f aca="false">LARGE($A1998:$F1998,4)</f>
        <v>175</v>
      </c>
      <c r="K1998" s="1" t="n">
        <f aca="false">LARGE($A1998:$F1998,5)</f>
        <v>90</v>
      </c>
      <c r="L1998" s="1" t="n">
        <f aca="false">LARGE($A1998:$F1998,6)</f>
        <v>29</v>
      </c>
      <c r="M1998" s="2" t="n">
        <f aca="false">COUNTIF($G1998:$L1998,G1998)</f>
        <v>1</v>
      </c>
      <c r="N1998" s="2" t="n">
        <f aca="false">COUNTIF($G1998:$L1998,H1998)</f>
        <v>1</v>
      </c>
      <c r="O1998" s="2" t="n">
        <f aca="false">COUNTIF($G1998:$L1998,I1998)</f>
        <v>1</v>
      </c>
      <c r="P1998" s="2" t="n">
        <f aca="false">COUNTIF($G1998:$L1998,J1998)</f>
        <v>1</v>
      </c>
      <c r="Q1998" s="2" t="n">
        <f aca="false">COUNTIF($G1998:$L1998,K1998)</f>
        <v>1</v>
      </c>
      <c r="R1998" s="2" t="n">
        <f aca="false">COUNTIF($G1998:$L1998,L1998)</f>
        <v>1</v>
      </c>
      <c r="S1998" s="3" t="n">
        <f aca="false">IF(SUM(M1998:R1998)&gt;6,0,1)</f>
        <v>1</v>
      </c>
      <c r="T1998" s="2" t="n">
        <f aca="false">IF(5 * (G1998 + L1998) &gt;= 3 * SUM(H1998:K1998), 1, 0)</f>
        <v>0</v>
      </c>
      <c r="U1998" s="2" t="n">
        <f aca="false">S1998+T1998</f>
        <v>1</v>
      </c>
    </row>
    <row r="1999" customFormat="false" ht="13.8" hidden="false" customHeight="false" outlineLevel="0" collapsed="false">
      <c r="A1999" s="2" t="n">
        <v>895</v>
      </c>
      <c r="B1999" s="2" t="n">
        <v>394</v>
      </c>
      <c r="C1999" s="2" t="n">
        <v>441</v>
      </c>
      <c r="D1999" s="2" t="n">
        <v>186</v>
      </c>
      <c r="E1999" s="2" t="n">
        <v>44</v>
      </c>
      <c r="F1999" s="2" t="n">
        <v>203</v>
      </c>
      <c r="G1999" s="1" t="n">
        <f aca="false">LARGE($A1999:$F1999,1)</f>
        <v>895</v>
      </c>
      <c r="H1999" s="1" t="n">
        <f aca="false">LARGE($A1999:$F1999,2)</f>
        <v>441</v>
      </c>
      <c r="I1999" s="1" t="n">
        <f aca="false">LARGE($A1999:$F1999,3)</f>
        <v>394</v>
      </c>
      <c r="J1999" s="1" t="n">
        <f aca="false">LARGE($A1999:$F1999,4)</f>
        <v>203</v>
      </c>
      <c r="K1999" s="1" t="n">
        <f aca="false">LARGE($A1999:$F1999,5)</f>
        <v>186</v>
      </c>
      <c r="L1999" s="1" t="n">
        <f aca="false">LARGE($A1999:$F1999,6)</f>
        <v>44</v>
      </c>
      <c r="M1999" s="2" t="n">
        <f aca="false">COUNTIF($G1999:$L1999,G1999)</f>
        <v>1</v>
      </c>
      <c r="N1999" s="2" t="n">
        <f aca="false">COUNTIF($G1999:$L1999,H1999)</f>
        <v>1</v>
      </c>
      <c r="O1999" s="2" t="n">
        <f aca="false">COUNTIF($G1999:$L1999,I1999)</f>
        <v>1</v>
      </c>
      <c r="P1999" s="2" t="n">
        <f aca="false">COUNTIF($G1999:$L1999,J1999)</f>
        <v>1</v>
      </c>
      <c r="Q1999" s="2" t="n">
        <f aca="false">COUNTIF($G1999:$L1999,K1999)</f>
        <v>1</v>
      </c>
      <c r="R1999" s="2" t="n">
        <f aca="false">COUNTIF($G1999:$L1999,L1999)</f>
        <v>1</v>
      </c>
      <c r="S1999" s="3" t="n">
        <f aca="false">IF(SUM(M1999:R1999)&gt;6,0,1)</f>
        <v>1</v>
      </c>
      <c r="T1999" s="2" t="n">
        <f aca="false">IF(5 * (G1999 + L1999) &gt;= 3 * SUM(H1999:K1999), 1, 0)</f>
        <v>1</v>
      </c>
      <c r="U1999" s="2" t="n">
        <f aca="false">S1999+T1999</f>
        <v>2</v>
      </c>
    </row>
    <row r="2000" customFormat="false" ht="13.8" hidden="false" customHeight="false" outlineLevel="0" collapsed="false">
      <c r="A2000" s="2" t="n">
        <v>622</v>
      </c>
      <c r="B2000" s="2" t="n">
        <v>53</v>
      </c>
      <c r="C2000" s="2" t="n">
        <v>998</v>
      </c>
      <c r="D2000" s="2" t="n">
        <v>774</v>
      </c>
      <c r="E2000" s="2" t="n">
        <v>207</v>
      </c>
      <c r="F2000" s="2" t="n">
        <v>416</v>
      </c>
      <c r="G2000" s="1" t="n">
        <f aca="false">LARGE($A2000:$F2000,1)</f>
        <v>998</v>
      </c>
      <c r="H2000" s="1" t="n">
        <f aca="false">LARGE($A2000:$F2000,2)</f>
        <v>774</v>
      </c>
      <c r="I2000" s="1" t="n">
        <f aca="false">LARGE($A2000:$F2000,3)</f>
        <v>622</v>
      </c>
      <c r="J2000" s="1" t="n">
        <f aca="false">LARGE($A2000:$F2000,4)</f>
        <v>416</v>
      </c>
      <c r="K2000" s="1" t="n">
        <f aca="false">LARGE($A2000:$F2000,5)</f>
        <v>207</v>
      </c>
      <c r="L2000" s="1" t="n">
        <f aca="false">LARGE($A2000:$F2000,6)</f>
        <v>53</v>
      </c>
      <c r="M2000" s="2" t="n">
        <f aca="false">COUNTIF($G2000:$L2000,G2000)</f>
        <v>1</v>
      </c>
      <c r="N2000" s="2" t="n">
        <f aca="false">COUNTIF($G2000:$L2000,H2000)</f>
        <v>1</v>
      </c>
      <c r="O2000" s="2" t="n">
        <f aca="false">COUNTIF($G2000:$L2000,I2000)</f>
        <v>1</v>
      </c>
      <c r="P2000" s="2" t="n">
        <f aca="false">COUNTIF($G2000:$L2000,J2000)</f>
        <v>1</v>
      </c>
      <c r="Q2000" s="2" t="n">
        <f aca="false">COUNTIF($G2000:$L2000,K2000)</f>
        <v>1</v>
      </c>
      <c r="R2000" s="2" t="n">
        <f aca="false">COUNTIF($G2000:$L2000,L2000)</f>
        <v>1</v>
      </c>
      <c r="S2000" s="3" t="n">
        <f aca="false">IF(SUM(M2000:R2000)&gt;6,0,1)</f>
        <v>1</v>
      </c>
      <c r="T2000" s="2" t="n">
        <f aca="false">IF(5 * (G2000 + L2000) &gt;= 3 * SUM(H2000:K2000), 1, 0)</f>
        <v>0</v>
      </c>
      <c r="U2000" s="2" t="n">
        <f aca="false">S2000+T2000</f>
        <v>1</v>
      </c>
    </row>
    <row r="2001" customFormat="false" ht="13.8" hidden="false" customHeight="false" outlineLevel="0" collapsed="false">
      <c r="A2001" s="2" t="n">
        <v>574</v>
      </c>
      <c r="B2001" s="2" t="n">
        <v>49</v>
      </c>
      <c r="C2001" s="2" t="n">
        <v>159</v>
      </c>
      <c r="D2001" s="2" t="n">
        <v>121</v>
      </c>
      <c r="E2001" s="2" t="n">
        <v>477</v>
      </c>
      <c r="F2001" s="2" t="n">
        <v>951</v>
      </c>
      <c r="G2001" s="1" t="n">
        <f aca="false">LARGE($A2001:$F2001,1)</f>
        <v>951</v>
      </c>
      <c r="H2001" s="1" t="n">
        <f aca="false">LARGE($A2001:$F2001,2)</f>
        <v>574</v>
      </c>
      <c r="I2001" s="1" t="n">
        <f aca="false">LARGE($A2001:$F2001,3)</f>
        <v>477</v>
      </c>
      <c r="J2001" s="1" t="n">
        <f aca="false">LARGE($A2001:$F2001,4)</f>
        <v>159</v>
      </c>
      <c r="K2001" s="1" t="n">
        <f aca="false">LARGE($A2001:$F2001,5)</f>
        <v>121</v>
      </c>
      <c r="L2001" s="1" t="n">
        <f aca="false">LARGE($A2001:$F2001,6)</f>
        <v>49</v>
      </c>
      <c r="M2001" s="2" t="n">
        <f aca="false">COUNTIF($G2001:$L2001,G2001)</f>
        <v>1</v>
      </c>
      <c r="N2001" s="2" t="n">
        <f aca="false">COUNTIF($G2001:$L2001,H2001)</f>
        <v>1</v>
      </c>
      <c r="O2001" s="2" t="n">
        <f aca="false">COUNTIF($G2001:$L2001,I2001)</f>
        <v>1</v>
      </c>
      <c r="P2001" s="2" t="n">
        <f aca="false">COUNTIF($G2001:$L2001,J2001)</f>
        <v>1</v>
      </c>
      <c r="Q2001" s="2" t="n">
        <f aca="false">COUNTIF($G2001:$L2001,K2001)</f>
        <v>1</v>
      </c>
      <c r="R2001" s="2" t="n">
        <f aca="false">COUNTIF($G2001:$L2001,L2001)</f>
        <v>1</v>
      </c>
      <c r="S2001" s="3" t="n">
        <f aca="false">IF(SUM(M2001:R2001)&gt;6,0,1)</f>
        <v>1</v>
      </c>
      <c r="T2001" s="2" t="n">
        <f aca="false">IF(5 * (G2001 + L2001) &gt;= 3 * SUM(H2001:K2001), 1, 0)</f>
        <v>1</v>
      </c>
      <c r="U2001" s="2" t="n">
        <f aca="false">S2001+T2001</f>
        <v>2</v>
      </c>
    </row>
    <row r="2002" customFormat="false" ht="13.8" hidden="false" customHeight="false" outlineLevel="0" collapsed="false">
      <c r="A2002" s="2" t="n">
        <v>103</v>
      </c>
      <c r="B2002" s="2" t="n">
        <v>145</v>
      </c>
      <c r="C2002" s="2" t="n">
        <v>147</v>
      </c>
      <c r="D2002" s="2" t="n">
        <v>106</v>
      </c>
      <c r="E2002" s="2" t="n">
        <v>556</v>
      </c>
      <c r="F2002" s="2" t="n">
        <v>134</v>
      </c>
      <c r="G2002" s="1" t="n">
        <f aca="false">LARGE($A2002:$F2002,1)</f>
        <v>556</v>
      </c>
      <c r="H2002" s="1" t="n">
        <f aca="false">LARGE($A2002:$F2002,2)</f>
        <v>147</v>
      </c>
      <c r="I2002" s="1" t="n">
        <f aca="false">LARGE($A2002:$F2002,3)</f>
        <v>145</v>
      </c>
      <c r="J2002" s="1" t="n">
        <f aca="false">LARGE($A2002:$F2002,4)</f>
        <v>134</v>
      </c>
      <c r="K2002" s="1" t="n">
        <f aca="false">LARGE($A2002:$F2002,5)</f>
        <v>106</v>
      </c>
      <c r="L2002" s="1" t="n">
        <f aca="false">LARGE($A2002:$F2002,6)</f>
        <v>103</v>
      </c>
      <c r="M2002" s="2" t="n">
        <f aca="false">COUNTIF($G2002:$L2002,G2002)</f>
        <v>1</v>
      </c>
      <c r="N2002" s="2" t="n">
        <f aca="false">COUNTIF($G2002:$L2002,H2002)</f>
        <v>1</v>
      </c>
      <c r="O2002" s="2" t="n">
        <f aca="false">COUNTIF($G2002:$L2002,I2002)</f>
        <v>1</v>
      </c>
      <c r="P2002" s="2" t="n">
        <f aca="false">COUNTIF($G2002:$L2002,J2002)</f>
        <v>1</v>
      </c>
      <c r="Q2002" s="2" t="n">
        <f aca="false">COUNTIF($G2002:$L2002,K2002)</f>
        <v>1</v>
      </c>
      <c r="R2002" s="2" t="n">
        <f aca="false">COUNTIF($G2002:$L2002,L2002)</f>
        <v>1</v>
      </c>
      <c r="S2002" s="3" t="n">
        <f aca="false">IF(SUM(M2002:R2002)&gt;6,0,1)</f>
        <v>1</v>
      </c>
      <c r="T2002" s="2" t="n">
        <f aca="false">IF(5 * (G2002 + L2002) &gt;= 3 * SUM(H2002:K2002), 1, 0)</f>
        <v>1</v>
      </c>
      <c r="U2002" s="2" t="n">
        <f aca="false">S2002+T2002</f>
        <v>2</v>
      </c>
    </row>
    <row r="2003" customFormat="false" ht="13.8" hidden="false" customHeight="false" outlineLevel="0" collapsed="false">
      <c r="A2003" s="2" t="n">
        <v>70</v>
      </c>
      <c r="B2003" s="2" t="n">
        <v>298</v>
      </c>
      <c r="C2003" s="2" t="n">
        <v>899</v>
      </c>
      <c r="D2003" s="2" t="n">
        <v>599</v>
      </c>
      <c r="E2003" s="2" t="n">
        <v>664</v>
      </c>
      <c r="F2003" s="2" t="n">
        <v>988</v>
      </c>
      <c r="G2003" s="1" t="n">
        <f aca="false">LARGE($A2003:$F2003,1)</f>
        <v>988</v>
      </c>
      <c r="H2003" s="1" t="n">
        <f aca="false">LARGE($A2003:$F2003,2)</f>
        <v>899</v>
      </c>
      <c r="I2003" s="1" t="n">
        <f aca="false">LARGE($A2003:$F2003,3)</f>
        <v>664</v>
      </c>
      <c r="J2003" s="1" t="n">
        <f aca="false">LARGE($A2003:$F2003,4)</f>
        <v>599</v>
      </c>
      <c r="K2003" s="1" t="n">
        <f aca="false">LARGE($A2003:$F2003,5)</f>
        <v>298</v>
      </c>
      <c r="L2003" s="1" t="n">
        <f aca="false">LARGE($A2003:$F2003,6)</f>
        <v>70</v>
      </c>
      <c r="M2003" s="2" t="n">
        <f aca="false">COUNTIF($G2003:$L2003,G2003)</f>
        <v>1</v>
      </c>
      <c r="N2003" s="2" t="n">
        <f aca="false">COUNTIF($G2003:$L2003,H2003)</f>
        <v>1</v>
      </c>
      <c r="O2003" s="2" t="n">
        <f aca="false">COUNTIF($G2003:$L2003,I2003)</f>
        <v>1</v>
      </c>
      <c r="P2003" s="2" t="n">
        <f aca="false">COUNTIF($G2003:$L2003,J2003)</f>
        <v>1</v>
      </c>
      <c r="Q2003" s="2" t="n">
        <f aca="false">COUNTIF($G2003:$L2003,K2003)</f>
        <v>1</v>
      </c>
      <c r="R2003" s="2" t="n">
        <f aca="false">COUNTIF($G2003:$L2003,L2003)</f>
        <v>1</v>
      </c>
      <c r="S2003" s="3" t="n">
        <f aca="false">IF(SUM(M2003:R2003)&gt;6,0,1)</f>
        <v>1</v>
      </c>
      <c r="T2003" s="2" t="n">
        <f aca="false">IF(5 * (G2003 + L2003) &gt;= 3 * SUM(H2003:K2003), 1, 0)</f>
        <v>0</v>
      </c>
      <c r="U2003" s="2" t="n">
        <f aca="false">S2003+T2003</f>
        <v>1</v>
      </c>
    </row>
    <row r="2004" customFormat="false" ht="13.8" hidden="false" customHeight="false" outlineLevel="0" collapsed="false">
      <c r="A2004" s="2" t="n">
        <v>704</v>
      </c>
      <c r="B2004" s="2" t="n">
        <v>239</v>
      </c>
      <c r="C2004" s="2" t="n">
        <v>129</v>
      </c>
      <c r="D2004" s="2" t="n">
        <v>889</v>
      </c>
      <c r="E2004" s="2" t="n">
        <v>115</v>
      </c>
      <c r="F2004" s="2" t="n">
        <v>586</v>
      </c>
      <c r="G2004" s="1" t="n">
        <f aca="false">LARGE($A2004:$F2004,1)</f>
        <v>889</v>
      </c>
      <c r="H2004" s="1" t="n">
        <f aca="false">LARGE($A2004:$F2004,2)</f>
        <v>704</v>
      </c>
      <c r="I2004" s="1" t="n">
        <f aca="false">LARGE($A2004:$F2004,3)</f>
        <v>586</v>
      </c>
      <c r="J2004" s="1" t="n">
        <f aca="false">LARGE($A2004:$F2004,4)</f>
        <v>239</v>
      </c>
      <c r="K2004" s="1" t="n">
        <f aca="false">LARGE($A2004:$F2004,5)</f>
        <v>129</v>
      </c>
      <c r="L2004" s="1" t="n">
        <f aca="false">LARGE($A2004:$F2004,6)</f>
        <v>115</v>
      </c>
      <c r="M2004" s="2" t="n">
        <f aca="false">COUNTIF($G2004:$L2004,G2004)</f>
        <v>1</v>
      </c>
      <c r="N2004" s="2" t="n">
        <f aca="false">COUNTIF($G2004:$L2004,H2004)</f>
        <v>1</v>
      </c>
      <c r="O2004" s="2" t="n">
        <f aca="false">COUNTIF($G2004:$L2004,I2004)</f>
        <v>1</v>
      </c>
      <c r="P2004" s="2" t="n">
        <f aca="false">COUNTIF($G2004:$L2004,J2004)</f>
        <v>1</v>
      </c>
      <c r="Q2004" s="2" t="n">
        <f aca="false">COUNTIF($G2004:$L2004,K2004)</f>
        <v>1</v>
      </c>
      <c r="R2004" s="2" t="n">
        <f aca="false">COUNTIF($G2004:$L2004,L2004)</f>
        <v>1</v>
      </c>
      <c r="S2004" s="3" t="n">
        <f aca="false">IF(SUM(M2004:R2004)&gt;6,0,1)</f>
        <v>1</v>
      </c>
      <c r="T2004" s="2" t="n">
        <f aca="false">IF(5 * (G2004 + L2004) &gt;= 3 * SUM(H2004:K2004), 1, 0)</f>
        <v>1</v>
      </c>
      <c r="U2004" s="2" t="n">
        <f aca="false">S2004+T2004</f>
        <v>2</v>
      </c>
    </row>
    <row r="2005" customFormat="false" ht="13.8" hidden="false" customHeight="false" outlineLevel="0" collapsed="false">
      <c r="A2005" s="2" t="n">
        <v>447</v>
      </c>
      <c r="B2005" s="2" t="n">
        <v>264</v>
      </c>
      <c r="C2005" s="2" t="n">
        <v>710</v>
      </c>
      <c r="D2005" s="2" t="n">
        <v>310</v>
      </c>
      <c r="E2005" s="2" t="n">
        <v>273</v>
      </c>
      <c r="F2005" s="2" t="n">
        <v>563</v>
      </c>
      <c r="G2005" s="1" t="n">
        <f aca="false">LARGE($A2005:$F2005,1)</f>
        <v>710</v>
      </c>
      <c r="H2005" s="1" t="n">
        <f aca="false">LARGE($A2005:$F2005,2)</f>
        <v>563</v>
      </c>
      <c r="I2005" s="1" t="n">
        <f aca="false">LARGE($A2005:$F2005,3)</f>
        <v>447</v>
      </c>
      <c r="J2005" s="1" t="n">
        <f aca="false">LARGE($A2005:$F2005,4)</f>
        <v>310</v>
      </c>
      <c r="K2005" s="1" t="n">
        <f aca="false">LARGE($A2005:$F2005,5)</f>
        <v>273</v>
      </c>
      <c r="L2005" s="1" t="n">
        <f aca="false">LARGE($A2005:$F2005,6)</f>
        <v>264</v>
      </c>
      <c r="M2005" s="2" t="n">
        <f aca="false">COUNTIF($G2005:$L2005,G2005)</f>
        <v>1</v>
      </c>
      <c r="N2005" s="2" t="n">
        <f aca="false">COUNTIF($G2005:$L2005,H2005)</f>
        <v>1</v>
      </c>
      <c r="O2005" s="2" t="n">
        <f aca="false">COUNTIF($G2005:$L2005,I2005)</f>
        <v>1</v>
      </c>
      <c r="P2005" s="2" t="n">
        <f aca="false">COUNTIF($G2005:$L2005,J2005)</f>
        <v>1</v>
      </c>
      <c r="Q2005" s="2" t="n">
        <f aca="false">COUNTIF($G2005:$L2005,K2005)</f>
        <v>1</v>
      </c>
      <c r="R2005" s="2" t="n">
        <f aca="false">COUNTIF($G2005:$L2005,L2005)</f>
        <v>1</v>
      </c>
      <c r="S2005" s="3" t="n">
        <f aca="false">IF(SUM(M2005:R2005)&gt;6,0,1)</f>
        <v>1</v>
      </c>
      <c r="T2005" s="2" t="n">
        <f aca="false">IF(5 * (G2005 + L2005) &gt;= 3 * SUM(H2005:K2005), 1, 0)</f>
        <v>1</v>
      </c>
      <c r="U2005" s="2" t="n">
        <f aca="false">S2005+T2005</f>
        <v>2</v>
      </c>
    </row>
    <row r="2006" customFormat="false" ht="13.8" hidden="false" customHeight="false" outlineLevel="0" collapsed="false">
      <c r="A2006" s="2" t="n">
        <v>263</v>
      </c>
      <c r="B2006" s="2" t="n">
        <v>61</v>
      </c>
      <c r="C2006" s="2" t="n">
        <v>124</v>
      </c>
      <c r="D2006" s="2" t="n">
        <v>506</v>
      </c>
      <c r="E2006" s="2" t="n">
        <v>189</v>
      </c>
      <c r="F2006" s="2" t="n">
        <v>317</v>
      </c>
      <c r="G2006" s="1" t="n">
        <f aca="false">LARGE($A2006:$F2006,1)</f>
        <v>506</v>
      </c>
      <c r="H2006" s="1" t="n">
        <f aca="false">LARGE($A2006:$F2006,2)</f>
        <v>317</v>
      </c>
      <c r="I2006" s="1" t="n">
        <f aca="false">LARGE($A2006:$F2006,3)</f>
        <v>263</v>
      </c>
      <c r="J2006" s="1" t="n">
        <f aca="false">LARGE($A2006:$F2006,4)</f>
        <v>189</v>
      </c>
      <c r="K2006" s="1" t="n">
        <f aca="false">LARGE($A2006:$F2006,5)</f>
        <v>124</v>
      </c>
      <c r="L2006" s="1" t="n">
        <f aca="false">LARGE($A2006:$F2006,6)</f>
        <v>61</v>
      </c>
      <c r="M2006" s="2" t="n">
        <f aca="false">COUNTIF($G2006:$L2006,G2006)</f>
        <v>1</v>
      </c>
      <c r="N2006" s="2" t="n">
        <f aca="false">COUNTIF($G2006:$L2006,H2006)</f>
        <v>1</v>
      </c>
      <c r="O2006" s="2" t="n">
        <f aca="false">COUNTIF($G2006:$L2006,I2006)</f>
        <v>1</v>
      </c>
      <c r="P2006" s="2" t="n">
        <f aca="false">COUNTIF($G2006:$L2006,J2006)</f>
        <v>1</v>
      </c>
      <c r="Q2006" s="2" t="n">
        <f aca="false">COUNTIF($G2006:$L2006,K2006)</f>
        <v>1</v>
      </c>
      <c r="R2006" s="2" t="n">
        <f aca="false">COUNTIF($G2006:$L2006,L2006)</f>
        <v>1</v>
      </c>
      <c r="S2006" s="3" t="n">
        <f aca="false">IF(SUM(M2006:R2006)&gt;6,0,1)</f>
        <v>1</v>
      </c>
      <c r="T2006" s="2" t="n">
        <f aca="false">IF(5 * (G2006 + L2006) &gt;= 3 * SUM(H2006:K2006), 1, 0)</f>
        <v>1</v>
      </c>
      <c r="U2006" s="2" t="n">
        <f aca="false">S2006+T2006</f>
        <v>2</v>
      </c>
    </row>
    <row r="2007" customFormat="false" ht="13.8" hidden="false" customHeight="false" outlineLevel="0" collapsed="false">
      <c r="A2007" s="2" t="n">
        <v>246</v>
      </c>
      <c r="B2007" s="2" t="n">
        <v>205</v>
      </c>
      <c r="C2007" s="2" t="n">
        <v>949</v>
      </c>
      <c r="D2007" s="2" t="n">
        <v>904</v>
      </c>
      <c r="E2007" s="2" t="n">
        <v>63</v>
      </c>
      <c r="F2007" s="2" t="n">
        <v>124</v>
      </c>
      <c r="G2007" s="1" t="n">
        <f aca="false">LARGE($A2007:$F2007,1)</f>
        <v>949</v>
      </c>
      <c r="H2007" s="1" t="n">
        <f aca="false">LARGE($A2007:$F2007,2)</f>
        <v>904</v>
      </c>
      <c r="I2007" s="1" t="n">
        <f aca="false">LARGE($A2007:$F2007,3)</f>
        <v>246</v>
      </c>
      <c r="J2007" s="1" t="n">
        <f aca="false">LARGE($A2007:$F2007,4)</f>
        <v>205</v>
      </c>
      <c r="K2007" s="1" t="n">
        <f aca="false">LARGE($A2007:$F2007,5)</f>
        <v>124</v>
      </c>
      <c r="L2007" s="1" t="n">
        <f aca="false">LARGE($A2007:$F2007,6)</f>
        <v>63</v>
      </c>
      <c r="M2007" s="2" t="n">
        <f aca="false">COUNTIF($G2007:$L2007,G2007)</f>
        <v>1</v>
      </c>
      <c r="N2007" s="2" t="n">
        <f aca="false">COUNTIF($G2007:$L2007,H2007)</f>
        <v>1</v>
      </c>
      <c r="O2007" s="2" t="n">
        <f aca="false">COUNTIF($G2007:$L2007,I2007)</f>
        <v>1</v>
      </c>
      <c r="P2007" s="2" t="n">
        <f aca="false">COUNTIF($G2007:$L2007,J2007)</f>
        <v>1</v>
      </c>
      <c r="Q2007" s="2" t="n">
        <f aca="false">COUNTIF($G2007:$L2007,K2007)</f>
        <v>1</v>
      </c>
      <c r="R2007" s="2" t="n">
        <f aca="false">COUNTIF($G2007:$L2007,L2007)</f>
        <v>1</v>
      </c>
      <c r="S2007" s="3" t="n">
        <f aca="false">IF(SUM(M2007:R2007)&gt;6,0,1)</f>
        <v>1</v>
      </c>
      <c r="T2007" s="2" t="n">
        <f aca="false">IF(5 * (G2007 + L2007) &gt;= 3 * SUM(H2007:K2007), 1, 0)</f>
        <v>1</v>
      </c>
      <c r="U2007" s="2" t="n">
        <f aca="false">S2007+T2007</f>
        <v>2</v>
      </c>
    </row>
    <row r="2008" customFormat="false" ht="13.8" hidden="false" customHeight="false" outlineLevel="0" collapsed="false">
      <c r="A2008" s="2" t="n">
        <v>25</v>
      </c>
      <c r="B2008" s="2" t="n">
        <v>628</v>
      </c>
      <c r="C2008" s="2" t="n">
        <v>569</v>
      </c>
      <c r="D2008" s="2" t="n">
        <v>910</v>
      </c>
      <c r="E2008" s="2" t="n">
        <v>847</v>
      </c>
      <c r="F2008" s="2" t="n">
        <v>278</v>
      </c>
      <c r="G2008" s="1" t="n">
        <f aca="false">LARGE($A2008:$F2008,1)</f>
        <v>910</v>
      </c>
      <c r="H2008" s="1" t="n">
        <f aca="false">LARGE($A2008:$F2008,2)</f>
        <v>847</v>
      </c>
      <c r="I2008" s="1" t="n">
        <f aca="false">LARGE($A2008:$F2008,3)</f>
        <v>628</v>
      </c>
      <c r="J2008" s="1" t="n">
        <f aca="false">LARGE($A2008:$F2008,4)</f>
        <v>569</v>
      </c>
      <c r="K2008" s="1" t="n">
        <f aca="false">LARGE($A2008:$F2008,5)</f>
        <v>278</v>
      </c>
      <c r="L2008" s="1" t="n">
        <f aca="false">LARGE($A2008:$F2008,6)</f>
        <v>25</v>
      </c>
      <c r="M2008" s="2" t="n">
        <f aca="false">COUNTIF($G2008:$L2008,G2008)</f>
        <v>1</v>
      </c>
      <c r="N2008" s="2" t="n">
        <f aca="false">COUNTIF($G2008:$L2008,H2008)</f>
        <v>1</v>
      </c>
      <c r="O2008" s="2" t="n">
        <f aca="false">COUNTIF($G2008:$L2008,I2008)</f>
        <v>1</v>
      </c>
      <c r="P2008" s="2" t="n">
        <f aca="false">COUNTIF($G2008:$L2008,J2008)</f>
        <v>1</v>
      </c>
      <c r="Q2008" s="2" t="n">
        <f aca="false">COUNTIF($G2008:$L2008,K2008)</f>
        <v>1</v>
      </c>
      <c r="R2008" s="2" t="n">
        <f aca="false">COUNTIF($G2008:$L2008,L2008)</f>
        <v>1</v>
      </c>
      <c r="S2008" s="3" t="n">
        <f aca="false">IF(SUM(M2008:R2008)&gt;6,0,1)</f>
        <v>1</v>
      </c>
      <c r="T2008" s="2" t="n">
        <f aca="false">IF(5 * (G2008 + L2008) &gt;= 3 * SUM(H2008:K2008), 1, 0)</f>
        <v>0</v>
      </c>
      <c r="U2008" s="2" t="n">
        <f aca="false">S2008+T2008</f>
        <v>1</v>
      </c>
    </row>
    <row r="2009" customFormat="false" ht="13.8" hidden="false" customHeight="false" outlineLevel="0" collapsed="false">
      <c r="A2009" s="2" t="n">
        <v>522</v>
      </c>
      <c r="B2009" s="2" t="n">
        <v>545</v>
      </c>
      <c r="C2009" s="2" t="n">
        <v>899</v>
      </c>
      <c r="D2009" s="2" t="n">
        <v>784</v>
      </c>
      <c r="E2009" s="2" t="n">
        <v>850</v>
      </c>
      <c r="F2009" s="2" t="n">
        <v>591</v>
      </c>
      <c r="G2009" s="1" t="n">
        <f aca="false">LARGE($A2009:$F2009,1)</f>
        <v>899</v>
      </c>
      <c r="H2009" s="1" t="n">
        <f aca="false">LARGE($A2009:$F2009,2)</f>
        <v>850</v>
      </c>
      <c r="I2009" s="1" t="n">
        <f aca="false">LARGE($A2009:$F2009,3)</f>
        <v>784</v>
      </c>
      <c r="J2009" s="1" t="n">
        <f aca="false">LARGE($A2009:$F2009,4)</f>
        <v>591</v>
      </c>
      <c r="K2009" s="1" t="n">
        <f aca="false">LARGE($A2009:$F2009,5)</f>
        <v>545</v>
      </c>
      <c r="L2009" s="1" t="n">
        <f aca="false">LARGE($A2009:$F2009,6)</f>
        <v>522</v>
      </c>
      <c r="M2009" s="2" t="n">
        <f aca="false">COUNTIF($G2009:$L2009,G2009)</f>
        <v>1</v>
      </c>
      <c r="N2009" s="2" t="n">
        <f aca="false">COUNTIF($G2009:$L2009,H2009)</f>
        <v>1</v>
      </c>
      <c r="O2009" s="2" t="n">
        <f aca="false">COUNTIF($G2009:$L2009,I2009)</f>
        <v>1</v>
      </c>
      <c r="P2009" s="2" t="n">
        <f aca="false">COUNTIF($G2009:$L2009,J2009)</f>
        <v>1</v>
      </c>
      <c r="Q2009" s="2" t="n">
        <f aca="false">COUNTIF($G2009:$L2009,K2009)</f>
        <v>1</v>
      </c>
      <c r="R2009" s="2" t="n">
        <f aca="false">COUNTIF($G2009:$L2009,L2009)</f>
        <v>1</v>
      </c>
      <c r="S2009" s="3" t="n">
        <f aca="false">IF(SUM(M2009:R2009)&gt;6,0,1)</f>
        <v>1</v>
      </c>
      <c r="T2009" s="2" t="n">
        <f aca="false">IF(5 * (G2009 + L2009) &gt;= 3 * SUM(H2009:K2009), 1, 0)</f>
        <v>0</v>
      </c>
      <c r="U2009" s="2" t="n">
        <f aca="false">S2009+T2009</f>
        <v>1</v>
      </c>
    </row>
    <row r="2010" customFormat="false" ht="13.8" hidden="false" customHeight="false" outlineLevel="0" collapsed="false">
      <c r="A2010" s="2" t="n">
        <v>212</v>
      </c>
      <c r="B2010" s="2" t="n">
        <v>492</v>
      </c>
      <c r="C2010" s="2" t="n">
        <v>514</v>
      </c>
      <c r="D2010" s="2" t="n">
        <v>326</v>
      </c>
      <c r="E2010" s="2" t="n">
        <v>412</v>
      </c>
      <c r="F2010" s="2" t="n">
        <v>911</v>
      </c>
      <c r="G2010" s="1" t="n">
        <f aca="false">LARGE($A2010:$F2010,1)</f>
        <v>911</v>
      </c>
      <c r="H2010" s="1" t="n">
        <f aca="false">LARGE($A2010:$F2010,2)</f>
        <v>514</v>
      </c>
      <c r="I2010" s="1" t="n">
        <f aca="false">LARGE($A2010:$F2010,3)</f>
        <v>492</v>
      </c>
      <c r="J2010" s="1" t="n">
        <f aca="false">LARGE($A2010:$F2010,4)</f>
        <v>412</v>
      </c>
      <c r="K2010" s="1" t="n">
        <f aca="false">LARGE($A2010:$F2010,5)</f>
        <v>326</v>
      </c>
      <c r="L2010" s="1" t="n">
        <f aca="false">LARGE($A2010:$F2010,6)</f>
        <v>212</v>
      </c>
      <c r="M2010" s="2" t="n">
        <f aca="false">COUNTIF($G2010:$L2010,G2010)</f>
        <v>1</v>
      </c>
      <c r="N2010" s="2" t="n">
        <f aca="false">COUNTIF($G2010:$L2010,H2010)</f>
        <v>1</v>
      </c>
      <c r="O2010" s="2" t="n">
        <f aca="false">COUNTIF($G2010:$L2010,I2010)</f>
        <v>1</v>
      </c>
      <c r="P2010" s="2" t="n">
        <f aca="false">COUNTIF($G2010:$L2010,J2010)</f>
        <v>1</v>
      </c>
      <c r="Q2010" s="2" t="n">
        <f aca="false">COUNTIF($G2010:$L2010,K2010)</f>
        <v>1</v>
      </c>
      <c r="R2010" s="2" t="n">
        <f aca="false">COUNTIF($G2010:$L2010,L2010)</f>
        <v>1</v>
      </c>
      <c r="S2010" s="3" t="n">
        <f aca="false">IF(SUM(M2010:R2010)&gt;6,0,1)</f>
        <v>1</v>
      </c>
      <c r="T2010" s="2" t="n">
        <f aca="false">IF(5 * (G2010 + L2010) &gt;= 3 * SUM(H2010:K2010), 1, 0)</f>
        <v>1</v>
      </c>
      <c r="U2010" s="2" t="n">
        <f aca="false">S2010+T2010</f>
        <v>2</v>
      </c>
    </row>
    <row r="2011" customFormat="false" ht="13.8" hidden="false" customHeight="false" outlineLevel="0" collapsed="false">
      <c r="A2011" s="2" t="n">
        <v>432</v>
      </c>
      <c r="B2011" s="2" t="n">
        <v>283</v>
      </c>
      <c r="C2011" s="2" t="n">
        <v>92</v>
      </c>
      <c r="D2011" s="2" t="n">
        <v>932</v>
      </c>
      <c r="E2011" s="2" t="n">
        <v>8</v>
      </c>
      <c r="F2011" s="2" t="n">
        <v>546</v>
      </c>
      <c r="G2011" s="1" t="n">
        <f aca="false">LARGE($A2011:$F2011,1)</f>
        <v>932</v>
      </c>
      <c r="H2011" s="1" t="n">
        <f aca="false">LARGE($A2011:$F2011,2)</f>
        <v>546</v>
      </c>
      <c r="I2011" s="1" t="n">
        <f aca="false">LARGE($A2011:$F2011,3)</f>
        <v>432</v>
      </c>
      <c r="J2011" s="1" t="n">
        <f aca="false">LARGE($A2011:$F2011,4)</f>
        <v>283</v>
      </c>
      <c r="K2011" s="1" t="n">
        <f aca="false">LARGE($A2011:$F2011,5)</f>
        <v>92</v>
      </c>
      <c r="L2011" s="1" t="n">
        <f aca="false">LARGE($A2011:$F2011,6)</f>
        <v>8</v>
      </c>
      <c r="M2011" s="2" t="n">
        <f aca="false">COUNTIF($G2011:$L2011,G2011)</f>
        <v>1</v>
      </c>
      <c r="N2011" s="2" t="n">
        <f aca="false">COUNTIF($G2011:$L2011,H2011)</f>
        <v>1</v>
      </c>
      <c r="O2011" s="2" t="n">
        <f aca="false">COUNTIF($G2011:$L2011,I2011)</f>
        <v>1</v>
      </c>
      <c r="P2011" s="2" t="n">
        <f aca="false">COUNTIF($G2011:$L2011,J2011)</f>
        <v>1</v>
      </c>
      <c r="Q2011" s="2" t="n">
        <f aca="false">COUNTIF($G2011:$L2011,K2011)</f>
        <v>1</v>
      </c>
      <c r="R2011" s="2" t="n">
        <f aca="false">COUNTIF($G2011:$L2011,L2011)</f>
        <v>1</v>
      </c>
      <c r="S2011" s="3" t="n">
        <f aca="false">IF(SUM(M2011:R2011)&gt;6,0,1)</f>
        <v>1</v>
      </c>
      <c r="T2011" s="2" t="n">
        <f aca="false">IF(5 * (G2011 + L2011) &gt;= 3 * SUM(H2011:K2011), 1, 0)</f>
        <v>1</v>
      </c>
      <c r="U2011" s="2" t="n">
        <f aca="false">S2011+T2011</f>
        <v>2</v>
      </c>
    </row>
    <row r="2012" customFormat="false" ht="13.8" hidden="false" customHeight="false" outlineLevel="0" collapsed="false">
      <c r="A2012" s="2" t="n">
        <v>182</v>
      </c>
      <c r="B2012" s="2" t="n">
        <v>472</v>
      </c>
      <c r="C2012" s="2" t="n">
        <v>107</v>
      </c>
      <c r="D2012" s="2" t="n">
        <v>382</v>
      </c>
      <c r="E2012" s="2" t="n">
        <v>739</v>
      </c>
      <c r="F2012" s="2" t="n">
        <v>15</v>
      </c>
      <c r="G2012" s="1" t="n">
        <f aca="false">LARGE($A2012:$F2012,1)</f>
        <v>739</v>
      </c>
      <c r="H2012" s="1" t="n">
        <f aca="false">LARGE($A2012:$F2012,2)</f>
        <v>472</v>
      </c>
      <c r="I2012" s="1" t="n">
        <f aca="false">LARGE($A2012:$F2012,3)</f>
        <v>382</v>
      </c>
      <c r="J2012" s="1" t="n">
        <f aca="false">LARGE($A2012:$F2012,4)</f>
        <v>182</v>
      </c>
      <c r="K2012" s="1" t="n">
        <f aca="false">LARGE($A2012:$F2012,5)</f>
        <v>107</v>
      </c>
      <c r="L2012" s="1" t="n">
        <f aca="false">LARGE($A2012:$F2012,6)</f>
        <v>15</v>
      </c>
      <c r="M2012" s="2" t="n">
        <f aca="false">COUNTIF($G2012:$L2012,G2012)</f>
        <v>1</v>
      </c>
      <c r="N2012" s="2" t="n">
        <f aca="false">COUNTIF($G2012:$L2012,H2012)</f>
        <v>1</v>
      </c>
      <c r="O2012" s="2" t="n">
        <f aca="false">COUNTIF($G2012:$L2012,I2012)</f>
        <v>1</v>
      </c>
      <c r="P2012" s="2" t="n">
        <f aca="false">COUNTIF($G2012:$L2012,J2012)</f>
        <v>1</v>
      </c>
      <c r="Q2012" s="2" t="n">
        <f aca="false">COUNTIF($G2012:$L2012,K2012)</f>
        <v>1</v>
      </c>
      <c r="R2012" s="2" t="n">
        <f aca="false">COUNTIF($G2012:$L2012,L2012)</f>
        <v>1</v>
      </c>
      <c r="S2012" s="3" t="n">
        <f aca="false">IF(SUM(M2012:R2012)&gt;6,0,1)</f>
        <v>1</v>
      </c>
      <c r="T2012" s="2" t="n">
        <f aca="false">IF(5 * (G2012 + L2012) &gt;= 3 * SUM(H2012:K2012), 1, 0)</f>
        <v>1</v>
      </c>
      <c r="U2012" s="2" t="n">
        <f aca="false">S2012+T2012</f>
        <v>2</v>
      </c>
    </row>
    <row r="2013" customFormat="false" ht="13.8" hidden="false" customHeight="false" outlineLevel="0" collapsed="false">
      <c r="A2013" s="2" t="n">
        <v>413</v>
      </c>
      <c r="B2013" s="2" t="n">
        <v>198</v>
      </c>
      <c r="C2013" s="2" t="n">
        <v>101</v>
      </c>
      <c r="D2013" s="2" t="n">
        <v>299</v>
      </c>
      <c r="E2013" s="2" t="n">
        <v>826</v>
      </c>
      <c r="F2013" s="2" t="n">
        <v>946</v>
      </c>
      <c r="G2013" s="1" t="n">
        <f aca="false">LARGE($A2013:$F2013,1)</f>
        <v>946</v>
      </c>
      <c r="H2013" s="1" t="n">
        <f aca="false">LARGE($A2013:$F2013,2)</f>
        <v>826</v>
      </c>
      <c r="I2013" s="1" t="n">
        <f aca="false">LARGE($A2013:$F2013,3)</f>
        <v>413</v>
      </c>
      <c r="J2013" s="1" t="n">
        <f aca="false">LARGE($A2013:$F2013,4)</f>
        <v>299</v>
      </c>
      <c r="K2013" s="1" t="n">
        <f aca="false">LARGE($A2013:$F2013,5)</f>
        <v>198</v>
      </c>
      <c r="L2013" s="1" t="n">
        <f aca="false">LARGE($A2013:$F2013,6)</f>
        <v>101</v>
      </c>
      <c r="M2013" s="2" t="n">
        <f aca="false">COUNTIF($G2013:$L2013,G2013)</f>
        <v>1</v>
      </c>
      <c r="N2013" s="2" t="n">
        <f aca="false">COUNTIF($G2013:$L2013,H2013)</f>
        <v>1</v>
      </c>
      <c r="O2013" s="2" t="n">
        <f aca="false">COUNTIF($G2013:$L2013,I2013)</f>
        <v>1</v>
      </c>
      <c r="P2013" s="2" t="n">
        <f aca="false">COUNTIF($G2013:$L2013,J2013)</f>
        <v>1</v>
      </c>
      <c r="Q2013" s="2" t="n">
        <f aca="false">COUNTIF($G2013:$L2013,K2013)</f>
        <v>1</v>
      </c>
      <c r="R2013" s="2" t="n">
        <f aca="false">COUNTIF($G2013:$L2013,L2013)</f>
        <v>1</v>
      </c>
      <c r="S2013" s="3" t="n">
        <f aca="false">IF(SUM(M2013:R2013)&gt;6,0,1)</f>
        <v>1</v>
      </c>
      <c r="T2013" s="2" t="n">
        <f aca="false">IF(5 * (G2013 + L2013) &gt;= 3 * SUM(H2013:K2013), 1, 0)</f>
        <v>1</v>
      </c>
      <c r="U2013" s="2" t="n">
        <f aca="false">S2013+T2013</f>
        <v>2</v>
      </c>
    </row>
    <row r="2014" customFormat="false" ht="13.8" hidden="false" customHeight="false" outlineLevel="0" collapsed="false">
      <c r="A2014" s="2" t="n">
        <v>667</v>
      </c>
      <c r="B2014" s="2" t="n">
        <v>244</v>
      </c>
      <c r="C2014" s="2" t="n">
        <v>425</v>
      </c>
      <c r="D2014" s="2" t="n">
        <v>290</v>
      </c>
      <c r="E2014" s="2" t="n">
        <v>850</v>
      </c>
      <c r="F2014" s="2" t="n">
        <v>225</v>
      </c>
      <c r="G2014" s="1" t="n">
        <f aca="false">LARGE($A2014:$F2014,1)</f>
        <v>850</v>
      </c>
      <c r="H2014" s="1" t="n">
        <f aca="false">LARGE($A2014:$F2014,2)</f>
        <v>667</v>
      </c>
      <c r="I2014" s="1" t="n">
        <f aca="false">LARGE($A2014:$F2014,3)</f>
        <v>425</v>
      </c>
      <c r="J2014" s="1" t="n">
        <f aca="false">LARGE($A2014:$F2014,4)</f>
        <v>290</v>
      </c>
      <c r="K2014" s="1" t="n">
        <f aca="false">LARGE($A2014:$F2014,5)</f>
        <v>244</v>
      </c>
      <c r="L2014" s="1" t="n">
        <f aca="false">LARGE($A2014:$F2014,6)</f>
        <v>225</v>
      </c>
      <c r="M2014" s="2" t="n">
        <f aca="false">COUNTIF($G2014:$L2014,G2014)</f>
        <v>1</v>
      </c>
      <c r="N2014" s="2" t="n">
        <f aca="false">COUNTIF($G2014:$L2014,H2014)</f>
        <v>1</v>
      </c>
      <c r="O2014" s="2" t="n">
        <f aca="false">COUNTIF($G2014:$L2014,I2014)</f>
        <v>1</v>
      </c>
      <c r="P2014" s="2" t="n">
        <f aca="false">COUNTIF($G2014:$L2014,J2014)</f>
        <v>1</v>
      </c>
      <c r="Q2014" s="2" t="n">
        <f aca="false">COUNTIF($G2014:$L2014,K2014)</f>
        <v>1</v>
      </c>
      <c r="R2014" s="2" t="n">
        <f aca="false">COUNTIF($G2014:$L2014,L2014)</f>
        <v>1</v>
      </c>
      <c r="S2014" s="3" t="n">
        <f aca="false">IF(SUM(M2014:R2014)&gt;6,0,1)</f>
        <v>1</v>
      </c>
      <c r="T2014" s="2" t="n">
        <f aca="false">IF(5 * (G2014 + L2014) &gt;= 3 * SUM(H2014:K2014), 1, 0)</f>
        <v>1</v>
      </c>
      <c r="U2014" s="2" t="n">
        <f aca="false">S2014+T2014</f>
        <v>2</v>
      </c>
    </row>
    <row r="2015" customFormat="false" ht="13.8" hidden="false" customHeight="false" outlineLevel="0" collapsed="false">
      <c r="A2015" s="2" t="n">
        <v>63</v>
      </c>
      <c r="B2015" s="2" t="n">
        <v>210</v>
      </c>
      <c r="C2015" s="2" t="n">
        <v>48</v>
      </c>
      <c r="D2015" s="2" t="n">
        <v>886</v>
      </c>
      <c r="E2015" s="2" t="n">
        <v>818</v>
      </c>
      <c r="F2015" s="2" t="n">
        <v>46</v>
      </c>
      <c r="G2015" s="1" t="n">
        <f aca="false">LARGE($A2015:$F2015,1)</f>
        <v>886</v>
      </c>
      <c r="H2015" s="1" t="n">
        <f aca="false">LARGE($A2015:$F2015,2)</f>
        <v>818</v>
      </c>
      <c r="I2015" s="1" t="n">
        <f aca="false">LARGE($A2015:$F2015,3)</f>
        <v>210</v>
      </c>
      <c r="J2015" s="1" t="n">
        <f aca="false">LARGE($A2015:$F2015,4)</f>
        <v>63</v>
      </c>
      <c r="K2015" s="1" t="n">
        <f aca="false">LARGE($A2015:$F2015,5)</f>
        <v>48</v>
      </c>
      <c r="L2015" s="1" t="n">
        <f aca="false">LARGE($A2015:$F2015,6)</f>
        <v>46</v>
      </c>
      <c r="M2015" s="2" t="n">
        <f aca="false">COUNTIF($G2015:$L2015,G2015)</f>
        <v>1</v>
      </c>
      <c r="N2015" s="2" t="n">
        <f aca="false">COUNTIF($G2015:$L2015,H2015)</f>
        <v>1</v>
      </c>
      <c r="O2015" s="2" t="n">
        <f aca="false">COUNTIF($G2015:$L2015,I2015)</f>
        <v>1</v>
      </c>
      <c r="P2015" s="2" t="n">
        <f aca="false">COUNTIF($G2015:$L2015,J2015)</f>
        <v>1</v>
      </c>
      <c r="Q2015" s="2" t="n">
        <f aca="false">COUNTIF($G2015:$L2015,K2015)</f>
        <v>1</v>
      </c>
      <c r="R2015" s="2" t="n">
        <f aca="false">COUNTIF($G2015:$L2015,L2015)</f>
        <v>1</v>
      </c>
      <c r="S2015" s="3" t="n">
        <f aca="false">IF(SUM(M2015:R2015)&gt;6,0,1)</f>
        <v>1</v>
      </c>
      <c r="T2015" s="2" t="n">
        <f aca="false">IF(5 * (G2015 + L2015) &gt;= 3 * SUM(H2015:K2015), 1, 0)</f>
        <v>1</v>
      </c>
      <c r="U2015" s="2" t="n">
        <f aca="false">S2015+T2015</f>
        <v>2</v>
      </c>
    </row>
    <row r="2016" customFormat="false" ht="13.8" hidden="false" customHeight="false" outlineLevel="0" collapsed="false">
      <c r="A2016" s="2" t="n">
        <v>579</v>
      </c>
      <c r="B2016" s="2" t="n">
        <v>794</v>
      </c>
      <c r="C2016" s="2" t="n">
        <v>145</v>
      </c>
      <c r="D2016" s="2" t="n">
        <v>544</v>
      </c>
      <c r="E2016" s="2" t="n">
        <v>94</v>
      </c>
      <c r="F2016" s="2" t="n">
        <v>157</v>
      </c>
      <c r="G2016" s="1" t="n">
        <f aca="false">LARGE($A2016:$F2016,1)</f>
        <v>794</v>
      </c>
      <c r="H2016" s="1" t="n">
        <f aca="false">LARGE($A2016:$F2016,2)</f>
        <v>579</v>
      </c>
      <c r="I2016" s="1" t="n">
        <f aca="false">LARGE($A2016:$F2016,3)</f>
        <v>544</v>
      </c>
      <c r="J2016" s="1" t="n">
        <f aca="false">LARGE($A2016:$F2016,4)</f>
        <v>157</v>
      </c>
      <c r="K2016" s="1" t="n">
        <f aca="false">LARGE($A2016:$F2016,5)</f>
        <v>145</v>
      </c>
      <c r="L2016" s="1" t="n">
        <f aca="false">LARGE($A2016:$F2016,6)</f>
        <v>94</v>
      </c>
      <c r="M2016" s="2" t="n">
        <f aca="false">COUNTIF($G2016:$L2016,G2016)</f>
        <v>1</v>
      </c>
      <c r="N2016" s="2" t="n">
        <f aca="false">COUNTIF($G2016:$L2016,H2016)</f>
        <v>1</v>
      </c>
      <c r="O2016" s="2" t="n">
        <f aca="false">COUNTIF($G2016:$L2016,I2016)</f>
        <v>1</v>
      </c>
      <c r="P2016" s="2" t="n">
        <f aca="false">COUNTIF($G2016:$L2016,J2016)</f>
        <v>1</v>
      </c>
      <c r="Q2016" s="2" t="n">
        <f aca="false">COUNTIF($G2016:$L2016,K2016)</f>
        <v>1</v>
      </c>
      <c r="R2016" s="2" t="n">
        <f aca="false">COUNTIF($G2016:$L2016,L2016)</f>
        <v>1</v>
      </c>
      <c r="S2016" s="3" t="n">
        <f aca="false">IF(SUM(M2016:R2016)&gt;6,0,1)</f>
        <v>1</v>
      </c>
      <c r="T2016" s="2" t="n">
        <f aca="false">IF(5 * (G2016 + L2016) &gt;= 3 * SUM(H2016:K2016), 1, 0)</f>
        <v>1</v>
      </c>
      <c r="U2016" s="2" t="n">
        <f aca="false">S2016+T2016</f>
        <v>2</v>
      </c>
    </row>
    <row r="2017" customFormat="false" ht="13.8" hidden="false" customHeight="false" outlineLevel="0" collapsed="false">
      <c r="A2017" s="2" t="n">
        <v>370</v>
      </c>
      <c r="B2017" s="2" t="n">
        <v>202</v>
      </c>
      <c r="C2017" s="2" t="n">
        <v>976</v>
      </c>
      <c r="D2017" s="2" t="n">
        <v>134</v>
      </c>
      <c r="E2017" s="2" t="n">
        <v>313</v>
      </c>
      <c r="F2017" s="2" t="n">
        <v>237</v>
      </c>
      <c r="G2017" s="1" t="n">
        <f aca="false">LARGE($A2017:$F2017,1)</f>
        <v>976</v>
      </c>
      <c r="H2017" s="1" t="n">
        <f aca="false">LARGE($A2017:$F2017,2)</f>
        <v>370</v>
      </c>
      <c r="I2017" s="1" t="n">
        <f aca="false">LARGE($A2017:$F2017,3)</f>
        <v>313</v>
      </c>
      <c r="J2017" s="1" t="n">
        <f aca="false">LARGE($A2017:$F2017,4)</f>
        <v>237</v>
      </c>
      <c r="K2017" s="1" t="n">
        <f aca="false">LARGE($A2017:$F2017,5)</f>
        <v>202</v>
      </c>
      <c r="L2017" s="1" t="n">
        <f aca="false">LARGE($A2017:$F2017,6)</f>
        <v>134</v>
      </c>
      <c r="M2017" s="2" t="n">
        <f aca="false">COUNTIF($G2017:$L2017,G2017)</f>
        <v>1</v>
      </c>
      <c r="N2017" s="2" t="n">
        <f aca="false">COUNTIF($G2017:$L2017,H2017)</f>
        <v>1</v>
      </c>
      <c r="O2017" s="2" t="n">
        <f aca="false">COUNTIF($G2017:$L2017,I2017)</f>
        <v>1</v>
      </c>
      <c r="P2017" s="2" t="n">
        <f aca="false">COUNTIF($G2017:$L2017,J2017)</f>
        <v>1</v>
      </c>
      <c r="Q2017" s="2" t="n">
        <f aca="false">COUNTIF($G2017:$L2017,K2017)</f>
        <v>1</v>
      </c>
      <c r="R2017" s="2" t="n">
        <f aca="false">COUNTIF($G2017:$L2017,L2017)</f>
        <v>1</v>
      </c>
      <c r="S2017" s="3" t="n">
        <f aca="false">IF(SUM(M2017:R2017)&gt;6,0,1)</f>
        <v>1</v>
      </c>
      <c r="T2017" s="2" t="n">
        <f aca="false">IF(5 * (G2017 + L2017) &gt;= 3 * SUM(H2017:K2017), 1, 0)</f>
        <v>1</v>
      </c>
      <c r="U2017" s="2" t="n">
        <f aca="false">S2017+T2017</f>
        <v>2</v>
      </c>
    </row>
    <row r="2018" customFormat="false" ht="13.8" hidden="false" customHeight="false" outlineLevel="0" collapsed="false">
      <c r="A2018" s="2" t="n">
        <v>628</v>
      </c>
      <c r="B2018" s="2" t="n">
        <v>83</v>
      </c>
      <c r="C2018" s="2" t="n">
        <v>626</v>
      </c>
      <c r="D2018" s="2" t="n">
        <v>230</v>
      </c>
      <c r="E2018" s="2" t="n">
        <v>227</v>
      </c>
      <c r="F2018" s="2" t="n">
        <v>82</v>
      </c>
      <c r="G2018" s="1" t="n">
        <f aca="false">LARGE($A2018:$F2018,1)</f>
        <v>628</v>
      </c>
      <c r="H2018" s="1" t="n">
        <f aca="false">LARGE($A2018:$F2018,2)</f>
        <v>626</v>
      </c>
      <c r="I2018" s="1" t="n">
        <f aca="false">LARGE($A2018:$F2018,3)</f>
        <v>230</v>
      </c>
      <c r="J2018" s="1" t="n">
        <f aca="false">LARGE($A2018:$F2018,4)</f>
        <v>227</v>
      </c>
      <c r="K2018" s="1" t="n">
        <f aca="false">LARGE($A2018:$F2018,5)</f>
        <v>83</v>
      </c>
      <c r="L2018" s="1" t="n">
        <f aca="false">LARGE($A2018:$F2018,6)</f>
        <v>82</v>
      </c>
      <c r="M2018" s="2" t="n">
        <f aca="false">COUNTIF($G2018:$L2018,G2018)</f>
        <v>1</v>
      </c>
      <c r="N2018" s="2" t="n">
        <f aca="false">COUNTIF($G2018:$L2018,H2018)</f>
        <v>1</v>
      </c>
      <c r="O2018" s="2" t="n">
        <f aca="false">COUNTIF($G2018:$L2018,I2018)</f>
        <v>1</v>
      </c>
      <c r="P2018" s="2" t="n">
        <f aca="false">COUNTIF($G2018:$L2018,J2018)</f>
        <v>1</v>
      </c>
      <c r="Q2018" s="2" t="n">
        <f aca="false">COUNTIF($G2018:$L2018,K2018)</f>
        <v>1</v>
      </c>
      <c r="R2018" s="2" t="n">
        <f aca="false">COUNTIF($G2018:$L2018,L2018)</f>
        <v>1</v>
      </c>
      <c r="S2018" s="3" t="n">
        <f aca="false">IF(SUM(M2018:R2018)&gt;6,0,1)</f>
        <v>1</v>
      </c>
      <c r="T2018" s="2" t="n">
        <f aca="false">IF(5 * (G2018 + L2018) &gt;= 3 * SUM(H2018:K2018), 1, 0)</f>
        <v>1</v>
      </c>
      <c r="U2018" s="2" t="n">
        <f aca="false">S2018+T2018</f>
        <v>2</v>
      </c>
    </row>
    <row r="2019" customFormat="false" ht="13.8" hidden="false" customHeight="false" outlineLevel="0" collapsed="false">
      <c r="A2019" s="2" t="n">
        <v>233</v>
      </c>
      <c r="B2019" s="2" t="n">
        <v>436</v>
      </c>
      <c r="C2019" s="2" t="n">
        <v>19</v>
      </c>
      <c r="D2019" s="2" t="n">
        <v>310</v>
      </c>
      <c r="E2019" s="2" t="n">
        <v>181</v>
      </c>
      <c r="F2019" s="2" t="n">
        <v>733</v>
      </c>
      <c r="G2019" s="1" t="n">
        <f aca="false">LARGE($A2019:$F2019,1)</f>
        <v>733</v>
      </c>
      <c r="H2019" s="1" t="n">
        <f aca="false">LARGE($A2019:$F2019,2)</f>
        <v>436</v>
      </c>
      <c r="I2019" s="1" t="n">
        <f aca="false">LARGE($A2019:$F2019,3)</f>
        <v>310</v>
      </c>
      <c r="J2019" s="1" t="n">
        <f aca="false">LARGE($A2019:$F2019,4)</f>
        <v>233</v>
      </c>
      <c r="K2019" s="1" t="n">
        <f aca="false">LARGE($A2019:$F2019,5)</f>
        <v>181</v>
      </c>
      <c r="L2019" s="1" t="n">
        <f aca="false">LARGE($A2019:$F2019,6)</f>
        <v>19</v>
      </c>
      <c r="M2019" s="2" t="n">
        <f aca="false">COUNTIF($G2019:$L2019,G2019)</f>
        <v>1</v>
      </c>
      <c r="N2019" s="2" t="n">
        <f aca="false">COUNTIF($G2019:$L2019,H2019)</f>
        <v>1</v>
      </c>
      <c r="O2019" s="2" t="n">
        <f aca="false">COUNTIF($G2019:$L2019,I2019)</f>
        <v>1</v>
      </c>
      <c r="P2019" s="2" t="n">
        <f aca="false">COUNTIF($G2019:$L2019,J2019)</f>
        <v>1</v>
      </c>
      <c r="Q2019" s="2" t="n">
        <f aca="false">COUNTIF($G2019:$L2019,K2019)</f>
        <v>1</v>
      </c>
      <c r="R2019" s="2" t="n">
        <f aca="false">COUNTIF($G2019:$L2019,L2019)</f>
        <v>1</v>
      </c>
      <c r="S2019" s="3" t="n">
        <f aca="false">IF(SUM(M2019:R2019)&gt;6,0,1)</f>
        <v>1</v>
      </c>
      <c r="T2019" s="2" t="n">
        <f aca="false">IF(5 * (G2019 + L2019) &gt;= 3 * SUM(H2019:K2019), 1, 0)</f>
        <v>1</v>
      </c>
      <c r="U2019" s="2" t="n">
        <f aca="false">S2019+T2019</f>
        <v>2</v>
      </c>
    </row>
    <row r="2020" customFormat="false" ht="13.8" hidden="false" customHeight="false" outlineLevel="0" collapsed="false">
      <c r="A2020" s="2" t="n">
        <v>380</v>
      </c>
      <c r="B2020" s="2" t="n">
        <v>571</v>
      </c>
      <c r="C2020" s="2" t="n">
        <v>29</v>
      </c>
      <c r="D2020" s="2" t="n">
        <v>121</v>
      </c>
      <c r="E2020" s="2" t="n">
        <v>351</v>
      </c>
      <c r="F2020" s="2" t="n">
        <v>34</v>
      </c>
      <c r="G2020" s="1" t="n">
        <f aca="false">LARGE($A2020:$F2020,1)</f>
        <v>571</v>
      </c>
      <c r="H2020" s="1" t="n">
        <f aca="false">LARGE($A2020:$F2020,2)</f>
        <v>380</v>
      </c>
      <c r="I2020" s="1" t="n">
        <f aca="false">LARGE($A2020:$F2020,3)</f>
        <v>351</v>
      </c>
      <c r="J2020" s="1" t="n">
        <f aca="false">LARGE($A2020:$F2020,4)</f>
        <v>121</v>
      </c>
      <c r="K2020" s="1" t="n">
        <f aca="false">LARGE($A2020:$F2020,5)</f>
        <v>34</v>
      </c>
      <c r="L2020" s="1" t="n">
        <f aca="false">LARGE($A2020:$F2020,6)</f>
        <v>29</v>
      </c>
      <c r="M2020" s="2" t="n">
        <f aca="false">COUNTIF($G2020:$L2020,G2020)</f>
        <v>1</v>
      </c>
      <c r="N2020" s="2" t="n">
        <f aca="false">COUNTIF($G2020:$L2020,H2020)</f>
        <v>1</v>
      </c>
      <c r="O2020" s="2" t="n">
        <f aca="false">COUNTIF($G2020:$L2020,I2020)</f>
        <v>1</v>
      </c>
      <c r="P2020" s="2" t="n">
        <f aca="false">COUNTIF($G2020:$L2020,J2020)</f>
        <v>1</v>
      </c>
      <c r="Q2020" s="2" t="n">
        <f aca="false">COUNTIF($G2020:$L2020,K2020)</f>
        <v>1</v>
      </c>
      <c r="R2020" s="2" t="n">
        <f aca="false">COUNTIF($G2020:$L2020,L2020)</f>
        <v>1</v>
      </c>
      <c r="S2020" s="3" t="n">
        <f aca="false">IF(SUM(M2020:R2020)&gt;6,0,1)</f>
        <v>1</v>
      </c>
      <c r="T2020" s="2" t="n">
        <f aca="false">IF(5 * (G2020 + L2020) &gt;= 3 * SUM(H2020:K2020), 1, 0)</f>
        <v>1</v>
      </c>
      <c r="U2020" s="2" t="n">
        <f aca="false">S2020+T2020</f>
        <v>2</v>
      </c>
    </row>
    <row r="2021" customFormat="false" ht="13.8" hidden="false" customHeight="false" outlineLevel="0" collapsed="false">
      <c r="A2021" s="2" t="n">
        <v>251</v>
      </c>
      <c r="B2021" s="2" t="n">
        <v>898</v>
      </c>
      <c r="C2021" s="2" t="n">
        <v>788</v>
      </c>
      <c r="D2021" s="2" t="n">
        <v>348</v>
      </c>
      <c r="E2021" s="2" t="n">
        <v>629</v>
      </c>
      <c r="F2021" s="2" t="n">
        <v>783</v>
      </c>
      <c r="G2021" s="1" t="n">
        <f aca="false">LARGE($A2021:$F2021,1)</f>
        <v>898</v>
      </c>
      <c r="H2021" s="1" t="n">
        <f aca="false">LARGE($A2021:$F2021,2)</f>
        <v>788</v>
      </c>
      <c r="I2021" s="1" t="n">
        <f aca="false">LARGE($A2021:$F2021,3)</f>
        <v>783</v>
      </c>
      <c r="J2021" s="1" t="n">
        <f aca="false">LARGE($A2021:$F2021,4)</f>
        <v>629</v>
      </c>
      <c r="K2021" s="1" t="n">
        <f aca="false">LARGE($A2021:$F2021,5)</f>
        <v>348</v>
      </c>
      <c r="L2021" s="1" t="n">
        <f aca="false">LARGE($A2021:$F2021,6)</f>
        <v>251</v>
      </c>
      <c r="M2021" s="2" t="n">
        <f aca="false">COUNTIF($G2021:$L2021,G2021)</f>
        <v>1</v>
      </c>
      <c r="N2021" s="2" t="n">
        <f aca="false">COUNTIF($G2021:$L2021,H2021)</f>
        <v>1</v>
      </c>
      <c r="O2021" s="2" t="n">
        <f aca="false">COUNTIF($G2021:$L2021,I2021)</f>
        <v>1</v>
      </c>
      <c r="P2021" s="2" t="n">
        <f aca="false">COUNTIF($G2021:$L2021,J2021)</f>
        <v>1</v>
      </c>
      <c r="Q2021" s="2" t="n">
        <f aca="false">COUNTIF($G2021:$L2021,K2021)</f>
        <v>1</v>
      </c>
      <c r="R2021" s="2" t="n">
        <f aca="false">COUNTIF($G2021:$L2021,L2021)</f>
        <v>1</v>
      </c>
      <c r="S2021" s="3" t="n">
        <f aca="false">IF(SUM(M2021:R2021)&gt;6,0,1)</f>
        <v>1</v>
      </c>
      <c r="T2021" s="2" t="n">
        <f aca="false">IF(5 * (G2021 + L2021) &gt;= 3 * SUM(H2021:K2021), 1, 0)</f>
        <v>0</v>
      </c>
      <c r="U2021" s="2" t="n">
        <f aca="false">S2021+T2021</f>
        <v>1</v>
      </c>
    </row>
    <row r="2022" customFormat="false" ht="13.8" hidden="false" customHeight="false" outlineLevel="0" collapsed="false">
      <c r="A2022" s="2" t="n">
        <v>92</v>
      </c>
      <c r="B2022" s="2" t="n">
        <v>539</v>
      </c>
      <c r="C2022" s="2" t="n">
        <v>396</v>
      </c>
      <c r="D2022" s="2" t="n">
        <v>17</v>
      </c>
      <c r="E2022" s="2" t="n">
        <v>972</v>
      </c>
      <c r="F2022" s="2" t="n">
        <v>229</v>
      </c>
      <c r="G2022" s="1" t="n">
        <f aca="false">LARGE($A2022:$F2022,1)</f>
        <v>972</v>
      </c>
      <c r="H2022" s="1" t="n">
        <f aca="false">LARGE($A2022:$F2022,2)</f>
        <v>539</v>
      </c>
      <c r="I2022" s="1" t="n">
        <f aca="false">LARGE($A2022:$F2022,3)</f>
        <v>396</v>
      </c>
      <c r="J2022" s="1" t="n">
        <f aca="false">LARGE($A2022:$F2022,4)</f>
        <v>229</v>
      </c>
      <c r="K2022" s="1" t="n">
        <f aca="false">LARGE($A2022:$F2022,5)</f>
        <v>92</v>
      </c>
      <c r="L2022" s="1" t="n">
        <f aca="false">LARGE($A2022:$F2022,6)</f>
        <v>17</v>
      </c>
      <c r="M2022" s="2" t="n">
        <f aca="false">COUNTIF($G2022:$L2022,G2022)</f>
        <v>1</v>
      </c>
      <c r="N2022" s="2" t="n">
        <f aca="false">COUNTIF($G2022:$L2022,H2022)</f>
        <v>1</v>
      </c>
      <c r="O2022" s="2" t="n">
        <f aca="false">COUNTIF($G2022:$L2022,I2022)</f>
        <v>1</v>
      </c>
      <c r="P2022" s="2" t="n">
        <f aca="false">COUNTIF($G2022:$L2022,J2022)</f>
        <v>1</v>
      </c>
      <c r="Q2022" s="2" t="n">
        <f aca="false">COUNTIF($G2022:$L2022,K2022)</f>
        <v>1</v>
      </c>
      <c r="R2022" s="2" t="n">
        <f aca="false">COUNTIF($G2022:$L2022,L2022)</f>
        <v>1</v>
      </c>
      <c r="S2022" s="3" t="n">
        <f aca="false">IF(SUM(M2022:R2022)&gt;6,0,1)</f>
        <v>1</v>
      </c>
      <c r="T2022" s="2" t="n">
        <f aca="false">IF(5 * (G2022 + L2022) &gt;= 3 * SUM(H2022:K2022), 1, 0)</f>
        <v>1</v>
      </c>
      <c r="U2022" s="2" t="n">
        <f aca="false">S2022+T2022</f>
        <v>2</v>
      </c>
    </row>
    <row r="2023" customFormat="false" ht="13.8" hidden="false" customHeight="false" outlineLevel="0" collapsed="false">
      <c r="A2023" s="2" t="n">
        <v>241</v>
      </c>
      <c r="B2023" s="2" t="n">
        <v>789</v>
      </c>
      <c r="C2023" s="2" t="n">
        <v>110</v>
      </c>
      <c r="D2023" s="2" t="n">
        <v>588</v>
      </c>
      <c r="E2023" s="2" t="n">
        <v>511</v>
      </c>
      <c r="F2023" s="2" t="n">
        <v>124</v>
      </c>
      <c r="G2023" s="1" t="n">
        <f aca="false">LARGE($A2023:$F2023,1)</f>
        <v>789</v>
      </c>
      <c r="H2023" s="1" t="n">
        <f aca="false">LARGE($A2023:$F2023,2)</f>
        <v>588</v>
      </c>
      <c r="I2023" s="1" t="n">
        <f aca="false">LARGE($A2023:$F2023,3)</f>
        <v>511</v>
      </c>
      <c r="J2023" s="1" t="n">
        <f aca="false">LARGE($A2023:$F2023,4)</f>
        <v>241</v>
      </c>
      <c r="K2023" s="1" t="n">
        <f aca="false">LARGE($A2023:$F2023,5)</f>
        <v>124</v>
      </c>
      <c r="L2023" s="1" t="n">
        <f aca="false">LARGE($A2023:$F2023,6)</f>
        <v>110</v>
      </c>
      <c r="M2023" s="2" t="n">
        <f aca="false">COUNTIF($G2023:$L2023,G2023)</f>
        <v>1</v>
      </c>
      <c r="N2023" s="2" t="n">
        <f aca="false">COUNTIF($G2023:$L2023,H2023)</f>
        <v>1</v>
      </c>
      <c r="O2023" s="2" t="n">
        <f aca="false">COUNTIF($G2023:$L2023,I2023)</f>
        <v>1</v>
      </c>
      <c r="P2023" s="2" t="n">
        <f aca="false">COUNTIF($G2023:$L2023,J2023)</f>
        <v>1</v>
      </c>
      <c r="Q2023" s="2" t="n">
        <f aca="false">COUNTIF($G2023:$L2023,K2023)</f>
        <v>1</v>
      </c>
      <c r="R2023" s="2" t="n">
        <f aca="false">COUNTIF($G2023:$L2023,L2023)</f>
        <v>1</v>
      </c>
      <c r="S2023" s="3" t="n">
        <f aca="false">IF(SUM(M2023:R2023)&gt;6,0,1)</f>
        <v>1</v>
      </c>
      <c r="T2023" s="2" t="n">
        <f aca="false">IF(5 * (G2023 + L2023) &gt;= 3 * SUM(H2023:K2023), 1, 0)</f>
        <v>1</v>
      </c>
      <c r="U2023" s="2" t="n">
        <f aca="false">S2023+T2023</f>
        <v>2</v>
      </c>
    </row>
    <row r="2024" customFormat="false" ht="13.8" hidden="false" customHeight="false" outlineLevel="0" collapsed="false">
      <c r="A2024" s="2" t="n">
        <v>96</v>
      </c>
      <c r="B2024" s="2" t="n">
        <v>207</v>
      </c>
      <c r="C2024" s="2" t="n">
        <v>206</v>
      </c>
      <c r="D2024" s="2" t="n">
        <v>964</v>
      </c>
      <c r="E2024" s="2" t="n">
        <v>113</v>
      </c>
      <c r="F2024" s="2" t="n">
        <v>340</v>
      </c>
      <c r="G2024" s="1" t="n">
        <f aca="false">LARGE($A2024:$F2024,1)</f>
        <v>964</v>
      </c>
      <c r="H2024" s="1" t="n">
        <f aca="false">LARGE($A2024:$F2024,2)</f>
        <v>340</v>
      </c>
      <c r="I2024" s="1" t="n">
        <f aca="false">LARGE($A2024:$F2024,3)</f>
        <v>207</v>
      </c>
      <c r="J2024" s="1" t="n">
        <f aca="false">LARGE($A2024:$F2024,4)</f>
        <v>206</v>
      </c>
      <c r="K2024" s="1" t="n">
        <f aca="false">LARGE($A2024:$F2024,5)</f>
        <v>113</v>
      </c>
      <c r="L2024" s="1" t="n">
        <f aca="false">LARGE($A2024:$F2024,6)</f>
        <v>96</v>
      </c>
      <c r="M2024" s="2" t="n">
        <f aca="false">COUNTIF($G2024:$L2024,G2024)</f>
        <v>1</v>
      </c>
      <c r="N2024" s="2" t="n">
        <f aca="false">COUNTIF($G2024:$L2024,H2024)</f>
        <v>1</v>
      </c>
      <c r="O2024" s="2" t="n">
        <f aca="false">COUNTIF($G2024:$L2024,I2024)</f>
        <v>1</v>
      </c>
      <c r="P2024" s="2" t="n">
        <f aca="false">COUNTIF($G2024:$L2024,J2024)</f>
        <v>1</v>
      </c>
      <c r="Q2024" s="2" t="n">
        <f aca="false">COUNTIF($G2024:$L2024,K2024)</f>
        <v>1</v>
      </c>
      <c r="R2024" s="2" t="n">
        <f aca="false">COUNTIF($G2024:$L2024,L2024)</f>
        <v>1</v>
      </c>
      <c r="S2024" s="3" t="n">
        <f aca="false">IF(SUM(M2024:R2024)&gt;6,0,1)</f>
        <v>1</v>
      </c>
      <c r="T2024" s="2" t="n">
        <f aca="false">IF(5 * (G2024 + L2024) &gt;= 3 * SUM(H2024:K2024), 1, 0)</f>
        <v>1</v>
      </c>
      <c r="U2024" s="2" t="n">
        <f aca="false">S2024+T2024</f>
        <v>2</v>
      </c>
    </row>
    <row r="2025" customFormat="false" ht="13.8" hidden="false" customHeight="false" outlineLevel="0" collapsed="false">
      <c r="A2025" s="2" t="n">
        <v>607</v>
      </c>
      <c r="B2025" s="2" t="n">
        <v>998</v>
      </c>
      <c r="C2025" s="2" t="n">
        <v>192</v>
      </c>
      <c r="D2025" s="2" t="n">
        <v>476</v>
      </c>
      <c r="E2025" s="2" t="n">
        <v>39</v>
      </c>
      <c r="F2025" s="2" t="n">
        <v>440</v>
      </c>
      <c r="G2025" s="1" t="n">
        <f aca="false">LARGE($A2025:$F2025,1)</f>
        <v>998</v>
      </c>
      <c r="H2025" s="1" t="n">
        <f aca="false">LARGE($A2025:$F2025,2)</f>
        <v>607</v>
      </c>
      <c r="I2025" s="1" t="n">
        <f aca="false">LARGE($A2025:$F2025,3)</f>
        <v>476</v>
      </c>
      <c r="J2025" s="1" t="n">
        <f aca="false">LARGE($A2025:$F2025,4)</f>
        <v>440</v>
      </c>
      <c r="K2025" s="1" t="n">
        <f aca="false">LARGE($A2025:$F2025,5)</f>
        <v>192</v>
      </c>
      <c r="L2025" s="1" t="n">
        <f aca="false">LARGE($A2025:$F2025,6)</f>
        <v>39</v>
      </c>
      <c r="M2025" s="2" t="n">
        <f aca="false">COUNTIF($G2025:$L2025,G2025)</f>
        <v>1</v>
      </c>
      <c r="N2025" s="2" t="n">
        <f aca="false">COUNTIF($G2025:$L2025,H2025)</f>
        <v>1</v>
      </c>
      <c r="O2025" s="2" t="n">
        <f aca="false">COUNTIF($G2025:$L2025,I2025)</f>
        <v>1</v>
      </c>
      <c r="P2025" s="2" t="n">
        <f aca="false">COUNTIF($G2025:$L2025,J2025)</f>
        <v>1</v>
      </c>
      <c r="Q2025" s="2" t="n">
        <f aca="false">COUNTIF($G2025:$L2025,K2025)</f>
        <v>1</v>
      </c>
      <c r="R2025" s="2" t="n">
        <f aca="false">COUNTIF($G2025:$L2025,L2025)</f>
        <v>1</v>
      </c>
      <c r="S2025" s="3" t="n">
        <f aca="false">IF(SUM(M2025:R2025)&gt;6,0,1)</f>
        <v>1</v>
      </c>
      <c r="T2025" s="2" t="n">
        <f aca="false">IF(5 * (G2025 + L2025) &gt;= 3 * SUM(H2025:K2025), 1, 0)</f>
        <v>1</v>
      </c>
      <c r="U2025" s="2" t="n">
        <f aca="false">S2025+T2025</f>
        <v>2</v>
      </c>
    </row>
    <row r="2026" customFormat="false" ht="13.8" hidden="false" customHeight="false" outlineLevel="0" collapsed="false">
      <c r="A2026" s="2" t="n">
        <v>72</v>
      </c>
      <c r="B2026" s="2" t="n">
        <v>70</v>
      </c>
      <c r="C2026" s="2" t="n">
        <v>746</v>
      </c>
      <c r="D2026" s="2" t="n">
        <v>41</v>
      </c>
      <c r="E2026" s="2" t="n">
        <v>733</v>
      </c>
      <c r="F2026" s="2" t="n">
        <v>293</v>
      </c>
      <c r="G2026" s="1" t="n">
        <f aca="false">LARGE($A2026:$F2026,1)</f>
        <v>746</v>
      </c>
      <c r="H2026" s="1" t="n">
        <f aca="false">LARGE($A2026:$F2026,2)</f>
        <v>733</v>
      </c>
      <c r="I2026" s="1" t="n">
        <f aca="false">LARGE($A2026:$F2026,3)</f>
        <v>293</v>
      </c>
      <c r="J2026" s="1" t="n">
        <f aca="false">LARGE($A2026:$F2026,4)</f>
        <v>72</v>
      </c>
      <c r="K2026" s="1" t="n">
        <f aca="false">LARGE($A2026:$F2026,5)</f>
        <v>70</v>
      </c>
      <c r="L2026" s="1" t="n">
        <f aca="false">LARGE($A2026:$F2026,6)</f>
        <v>41</v>
      </c>
      <c r="M2026" s="2" t="n">
        <f aca="false">COUNTIF($G2026:$L2026,G2026)</f>
        <v>1</v>
      </c>
      <c r="N2026" s="2" t="n">
        <f aca="false">COUNTIF($G2026:$L2026,H2026)</f>
        <v>1</v>
      </c>
      <c r="O2026" s="2" t="n">
        <f aca="false">COUNTIF($G2026:$L2026,I2026)</f>
        <v>1</v>
      </c>
      <c r="P2026" s="2" t="n">
        <f aca="false">COUNTIF($G2026:$L2026,J2026)</f>
        <v>1</v>
      </c>
      <c r="Q2026" s="2" t="n">
        <f aca="false">COUNTIF($G2026:$L2026,K2026)</f>
        <v>1</v>
      </c>
      <c r="R2026" s="2" t="n">
        <f aca="false">COUNTIF($G2026:$L2026,L2026)</f>
        <v>1</v>
      </c>
      <c r="S2026" s="3" t="n">
        <f aca="false">IF(SUM(M2026:R2026)&gt;6,0,1)</f>
        <v>1</v>
      </c>
      <c r="T2026" s="2" t="n">
        <f aca="false">IF(5 * (G2026 + L2026) &gt;= 3 * SUM(H2026:K2026), 1, 0)</f>
        <v>1</v>
      </c>
      <c r="U2026" s="2" t="n">
        <f aca="false">S2026+T2026</f>
        <v>2</v>
      </c>
    </row>
    <row r="2027" customFormat="false" ht="13.8" hidden="false" customHeight="false" outlineLevel="0" collapsed="false">
      <c r="A2027" s="2" t="n">
        <v>281</v>
      </c>
      <c r="B2027" s="2" t="n">
        <v>245</v>
      </c>
      <c r="C2027" s="2" t="n">
        <v>654</v>
      </c>
      <c r="D2027" s="2" t="n">
        <v>260</v>
      </c>
      <c r="E2027" s="2" t="n">
        <v>236</v>
      </c>
      <c r="F2027" s="2" t="n">
        <v>215</v>
      </c>
      <c r="G2027" s="1" t="n">
        <f aca="false">LARGE($A2027:$F2027,1)</f>
        <v>654</v>
      </c>
      <c r="H2027" s="1" t="n">
        <f aca="false">LARGE($A2027:$F2027,2)</f>
        <v>281</v>
      </c>
      <c r="I2027" s="1" t="n">
        <f aca="false">LARGE($A2027:$F2027,3)</f>
        <v>260</v>
      </c>
      <c r="J2027" s="1" t="n">
        <f aca="false">LARGE($A2027:$F2027,4)</f>
        <v>245</v>
      </c>
      <c r="K2027" s="1" t="n">
        <f aca="false">LARGE($A2027:$F2027,5)</f>
        <v>236</v>
      </c>
      <c r="L2027" s="1" t="n">
        <f aca="false">LARGE($A2027:$F2027,6)</f>
        <v>215</v>
      </c>
      <c r="M2027" s="2" t="n">
        <f aca="false">COUNTIF($G2027:$L2027,G2027)</f>
        <v>1</v>
      </c>
      <c r="N2027" s="2" t="n">
        <f aca="false">COUNTIF($G2027:$L2027,H2027)</f>
        <v>1</v>
      </c>
      <c r="O2027" s="2" t="n">
        <f aca="false">COUNTIF($G2027:$L2027,I2027)</f>
        <v>1</v>
      </c>
      <c r="P2027" s="2" t="n">
        <f aca="false">COUNTIF($G2027:$L2027,J2027)</f>
        <v>1</v>
      </c>
      <c r="Q2027" s="2" t="n">
        <f aca="false">COUNTIF($G2027:$L2027,K2027)</f>
        <v>1</v>
      </c>
      <c r="R2027" s="2" t="n">
        <f aca="false">COUNTIF($G2027:$L2027,L2027)</f>
        <v>1</v>
      </c>
      <c r="S2027" s="3" t="n">
        <f aca="false">IF(SUM(M2027:R2027)&gt;6,0,1)</f>
        <v>1</v>
      </c>
      <c r="T2027" s="2" t="n">
        <f aca="false">IF(5 * (G2027 + L2027) &gt;= 3 * SUM(H2027:K2027), 1, 0)</f>
        <v>1</v>
      </c>
      <c r="U2027" s="2" t="n">
        <f aca="false">S2027+T2027</f>
        <v>2</v>
      </c>
    </row>
    <row r="2028" customFormat="false" ht="13.8" hidden="false" customHeight="false" outlineLevel="0" collapsed="false">
      <c r="A2028" s="2" t="n">
        <v>877</v>
      </c>
      <c r="B2028" s="2" t="n">
        <v>969</v>
      </c>
      <c r="C2028" s="2" t="n">
        <v>828</v>
      </c>
      <c r="D2028" s="2" t="n">
        <v>821</v>
      </c>
      <c r="E2028" s="2" t="n">
        <v>128</v>
      </c>
      <c r="F2028" s="2" t="n">
        <v>541</v>
      </c>
      <c r="G2028" s="1" t="n">
        <f aca="false">LARGE($A2028:$F2028,1)</f>
        <v>969</v>
      </c>
      <c r="H2028" s="1" t="n">
        <f aca="false">LARGE($A2028:$F2028,2)</f>
        <v>877</v>
      </c>
      <c r="I2028" s="1" t="n">
        <f aca="false">LARGE($A2028:$F2028,3)</f>
        <v>828</v>
      </c>
      <c r="J2028" s="1" t="n">
        <f aca="false">LARGE($A2028:$F2028,4)</f>
        <v>821</v>
      </c>
      <c r="K2028" s="1" t="n">
        <f aca="false">LARGE($A2028:$F2028,5)</f>
        <v>541</v>
      </c>
      <c r="L2028" s="1" t="n">
        <f aca="false">LARGE($A2028:$F2028,6)</f>
        <v>128</v>
      </c>
      <c r="M2028" s="2" t="n">
        <f aca="false">COUNTIF($G2028:$L2028,G2028)</f>
        <v>1</v>
      </c>
      <c r="N2028" s="2" t="n">
        <f aca="false">COUNTIF($G2028:$L2028,H2028)</f>
        <v>1</v>
      </c>
      <c r="O2028" s="2" t="n">
        <f aca="false">COUNTIF($G2028:$L2028,I2028)</f>
        <v>1</v>
      </c>
      <c r="P2028" s="2" t="n">
        <f aca="false">COUNTIF($G2028:$L2028,J2028)</f>
        <v>1</v>
      </c>
      <c r="Q2028" s="2" t="n">
        <f aca="false">COUNTIF($G2028:$L2028,K2028)</f>
        <v>1</v>
      </c>
      <c r="R2028" s="2" t="n">
        <f aca="false">COUNTIF($G2028:$L2028,L2028)</f>
        <v>1</v>
      </c>
      <c r="S2028" s="3" t="n">
        <f aca="false">IF(SUM(M2028:R2028)&gt;6,0,1)</f>
        <v>1</v>
      </c>
      <c r="T2028" s="2" t="n">
        <f aca="false">IF(5 * (G2028 + L2028) &gt;= 3 * SUM(H2028:K2028), 1, 0)</f>
        <v>0</v>
      </c>
      <c r="U2028" s="2" t="n">
        <f aca="false">S2028+T2028</f>
        <v>1</v>
      </c>
    </row>
    <row r="2029" customFormat="false" ht="13.8" hidden="false" customHeight="false" outlineLevel="0" collapsed="false">
      <c r="A2029" s="2" t="n">
        <v>323</v>
      </c>
      <c r="B2029" s="2" t="n">
        <v>339</v>
      </c>
      <c r="C2029" s="2" t="n">
        <v>105</v>
      </c>
      <c r="D2029" s="2" t="n">
        <v>151</v>
      </c>
      <c r="E2029" s="2" t="n">
        <v>957</v>
      </c>
      <c r="F2029" s="2" t="n">
        <v>567</v>
      </c>
      <c r="G2029" s="1" t="n">
        <f aca="false">LARGE($A2029:$F2029,1)</f>
        <v>957</v>
      </c>
      <c r="H2029" s="1" t="n">
        <f aca="false">LARGE($A2029:$F2029,2)</f>
        <v>567</v>
      </c>
      <c r="I2029" s="1" t="n">
        <f aca="false">LARGE($A2029:$F2029,3)</f>
        <v>339</v>
      </c>
      <c r="J2029" s="1" t="n">
        <f aca="false">LARGE($A2029:$F2029,4)</f>
        <v>323</v>
      </c>
      <c r="K2029" s="1" t="n">
        <f aca="false">LARGE($A2029:$F2029,5)</f>
        <v>151</v>
      </c>
      <c r="L2029" s="1" t="n">
        <f aca="false">LARGE($A2029:$F2029,6)</f>
        <v>105</v>
      </c>
      <c r="M2029" s="2" t="n">
        <f aca="false">COUNTIF($G2029:$L2029,G2029)</f>
        <v>1</v>
      </c>
      <c r="N2029" s="2" t="n">
        <f aca="false">COUNTIF($G2029:$L2029,H2029)</f>
        <v>1</v>
      </c>
      <c r="O2029" s="2" t="n">
        <f aca="false">COUNTIF($G2029:$L2029,I2029)</f>
        <v>1</v>
      </c>
      <c r="P2029" s="2" t="n">
        <f aca="false">COUNTIF($G2029:$L2029,J2029)</f>
        <v>1</v>
      </c>
      <c r="Q2029" s="2" t="n">
        <f aca="false">COUNTIF($G2029:$L2029,K2029)</f>
        <v>1</v>
      </c>
      <c r="R2029" s="2" t="n">
        <f aca="false">COUNTIF($G2029:$L2029,L2029)</f>
        <v>1</v>
      </c>
      <c r="S2029" s="3" t="n">
        <f aca="false">IF(SUM(M2029:R2029)&gt;6,0,1)</f>
        <v>1</v>
      </c>
      <c r="T2029" s="2" t="n">
        <f aca="false">IF(5 * (G2029 + L2029) &gt;= 3 * SUM(H2029:K2029), 1, 0)</f>
        <v>1</v>
      </c>
      <c r="U2029" s="2" t="n">
        <f aca="false">S2029+T2029</f>
        <v>2</v>
      </c>
    </row>
    <row r="2030" customFormat="false" ht="13.8" hidden="false" customHeight="false" outlineLevel="0" collapsed="false">
      <c r="A2030" s="2" t="n">
        <v>245</v>
      </c>
      <c r="B2030" s="2" t="n">
        <v>30</v>
      </c>
      <c r="C2030" s="2" t="n">
        <v>94</v>
      </c>
      <c r="D2030" s="2" t="n">
        <v>62</v>
      </c>
      <c r="E2030" s="2" t="n">
        <v>388</v>
      </c>
      <c r="F2030" s="2" t="n">
        <v>473</v>
      </c>
      <c r="G2030" s="1" t="n">
        <f aca="false">LARGE($A2030:$F2030,1)</f>
        <v>473</v>
      </c>
      <c r="H2030" s="1" t="n">
        <f aca="false">LARGE($A2030:$F2030,2)</f>
        <v>388</v>
      </c>
      <c r="I2030" s="1" t="n">
        <f aca="false">LARGE($A2030:$F2030,3)</f>
        <v>245</v>
      </c>
      <c r="J2030" s="1" t="n">
        <f aca="false">LARGE($A2030:$F2030,4)</f>
        <v>94</v>
      </c>
      <c r="K2030" s="1" t="n">
        <f aca="false">LARGE($A2030:$F2030,5)</f>
        <v>62</v>
      </c>
      <c r="L2030" s="1" t="n">
        <f aca="false">LARGE($A2030:$F2030,6)</f>
        <v>30</v>
      </c>
      <c r="M2030" s="2" t="n">
        <f aca="false">COUNTIF($G2030:$L2030,G2030)</f>
        <v>1</v>
      </c>
      <c r="N2030" s="2" t="n">
        <f aca="false">COUNTIF($G2030:$L2030,H2030)</f>
        <v>1</v>
      </c>
      <c r="O2030" s="2" t="n">
        <f aca="false">COUNTIF($G2030:$L2030,I2030)</f>
        <v>1</v>
      </c>
      <c r="P2030" s="2" t="n">
        <f aca="false">COUNTIF($G2030:$L2030,J2030)</f>
        <v>1</v>
      </c>
      <c r="Q2030" s="2" t="n">
        <f aca="false">COUNTIF($G2030:$L2030,K2030)</f>
        <v>1</v>
      </c>
      <c r="R2030" s="2" t="n">
        <f aca="false">COUNTIF($G2030:$L2030,L2030)</f>
        <v>1</v>
      </c>
      <c r="S2030" s="3" t="n">
        <f aca="false">IF(SUM(M2030:R2030)&gt;6,0,1)</f>
        <v>1</v>
      </c>
      <c r="T2030" s="2" t="n">
        <f aca="false">IF(5 * (G2030 + L2030) &gt;= 3 * SUM(H2030:K2030), 1, 0)</f>
        <v>1</v>
      </c>
      <c r="U2030" s="2" t="n">
        <f aca="false">S2030+T2030</f>
        <v>2</v>
      </c>
    </row>
    <row r="2031" customFormat="false" ht="13.8" hidden="false" customHeight="false" outlineLevel="0" collapsed="false">
      <c r="A2031" s="2" t="n">
        <v>710</v>
      </c>
      <c r="B2031" s="2" t="n">
        <v>121</v>
      </c>
      <c r="C2031" s="2" t="n">
        <v>227</v>
      </c>
      <c r="D2031" s="2" t="n">
        <v>420</v>
      </c>
      <c r="E2031" s="2" t="n">
        <v>452</v>
      </c>
      <c r="F2031" s="2" t="n">
        <v>644</v>
      </c>
      <c r="G2031" s="1" t="n">
        <f aca="false">LARGE($A2031:$F2031,1)</f>
        <v>710</v>
      </c>
      <c r="H2031" s="1" t="n">
        <f aca="false">LARGE($A2031:$F2031,2)</f>
        <v>644</v>
      </c>
      <c r="I2031" s="1" t="n">
        <f aca="false">LARGE($A2031:$F2031,3)</f>
        <v>452</v>
      </c>
      <c r="J2031" s="1" t="n">
        <f aca="false">LARGE($A2031:$F2031,4)</f>
        <v>420</v>
      </c>
      <c r="K2031" s="1" t="n">
        <f aca="false">LARGE($A2031:$F2031,5)</f>
        <v>227</v>
      </c>
      <c r="L2031" s="1" t="n">
        <f aca="false">LARGE($A2031:$F2031,6)</f>
        <v>121</v>
      </c>
      <c r="M2031" s="2" t="n">
        <f aca="false">COUNTIF($G2031:$L2031,G2031)</f>
        <v>1</v>
      </c>
      <c r="N2031" s="2" t="n">
        <f aca="false">COUNTIF($G2031:$L2031,H2031)</f>
        <v>1</v>
      </c>
      <c r="O2031" s="2" t="n">
        <f aca="false">COUNTIF($G2031:$L2031,I2031)</f>
        <v>1</v>
      </c>
      <c r="P2031" s="2" t="n">
        <f aca="false">COUNTIF($G2031:$L2031,J2031)</f>
        <v>1</v>
      </c>
      <c r="Q2031" s="2" t="n">
        <f aca="false">COUNTIF($G2031:$L2031,K2031)</f>
        <v>1</v>
      </c>
      <c r="R2031" s="2" t="n">
        <f aca="false">COUNTIF($G2031:$L2031,L2031)</f>
        <v>1</v>
      </c>
      <c r="S2031" s="3" t="n">
        <f aca="false">IF(SUM(M2031:R2031)&gt;6,0,1)</f>
        <v>1</v>
      </c>
      <c r="T2031" s="2" t="n">
        <f aca="false">IF(5 * (G2031 + L2031) &gt;= 3 * SUM(H2031:K2031), 1, 0)</f>
        <v>0</v>
      </c>
      <c r="U2031" s="2" t="n">
        <f aca="false">S2031+T2031</f>
        <v>1</v>
      </c>
    </row>
    <row r="2032" customFormat="false" ht="13.8" hidden="false" customHeight="false" outlineLevel="0" collapsed="false">
      <c r="A2032" s="2" t="n">
        <v>19</v>
      </c>
      <c r="B2032" s="2" t="n">
        <v>388</v>
      </c>
      <c r="C2032" s="2" t="n">
        <v>353</v>
      </c>
      <c r="D2032" s="2" t="n">
        <v>698</v>
      </c>
      <c r="E2032" s="2" t="n">
        <v>53</v>
      </c>
      <c r="F2032" s="2" t="n">
        <v>334</v>
      </c>
      <c r="G2032" s="1" t="n">
        <f aca="false">LARGE($A2032:$F2032,1)</f>
        <v>698</v>
      </c>
      <c r="H2032" s="1" t="n">
        <f aca="false">LARGE($A2032:$F2032,2)</f>
        <v>388</v>
      </c>
      <c r="I2032" s="1" t="n">
        <f aca="false">LARGE($A2032:$F2032,3)</f>
        <v>353</v>
      </c>
      <c r="J2032" s="1" t="n">
        <f aca="false">LARGE($A2032:$F2032,4)</f>
        <v>334</v>
      </c>
      <c r="K2032" s="1" t="n">
        <f aca="false">LARGE($A2032:$F2032,5)</f>
        <v>53</v>
      </c>
      <c r="L2032" s="1" t="n">
        <f aca="false">LARGE($A2032:$F2032,6)</f>
        <v>19</v>
      </c>
      <c r="M2032" s="2" t="n">
        <f aca="false">COUNTIF($G2032:$L2032,G2032)</f>
        <v>1</v>
      </c>
      <c r="N2032" s="2" t="n">
        <f aca="false">COUNTIF($G2032:$L2032,H2032)</f>
        <v>1</v>
      </c>
      <c r="O2032" s="2" t="n">
        <f aca="false">COUNTIF($G2032:$L2032,I2032)</f>
        <v>1</v>
      </c>
      <c r="P2032" s="2" t="n">
        <f aca="false">COUNTIF($G2032:$L2032,J2032)</f>
        <v>1</v>
      </c>
      <c r="Q2032" s="2" t="n">
        <f aca="false">COUNTIF($G2032:$L2032,K2032)</f>
        <v>1</v>
      </c>
      <c r="R2032" s="2" t="n">
        <f aca="false">COUNTIF($G2032:$L2032,L2032)</f>
        <v>1</v>
      </c>
      <c r="S2032" s="3" t="n">
        <f aca="false">IF(SUM(M2032:R2032)&gt;6,0,1)</f>
        <v>1</v>
      </c>
      <c r="T2032" s="2" t="n">
        <f aca="false">IF(5 * (G2032 + L2032) &gt;= 3 * SUM(H2032:K2032), 1, 0)</f>
        <v>1</v>
      </c>
      <c r="U2032" s="2" t="n">
        <f aca="false">S2032+T2032</f>
        <v>2</v>
      </c>
    </row>
    <row r="2033" customFormat="false" ht="13.8" hidden="false" customHeight="false" outlineLevel="0" collapsed="false">
      <c r="A2033" s="2" t="n">
        <v>167</v>
      </c>
      <c r="B2033" s="2" t="n">
        <v>585</v>
      </c>
      <c r="C2033" s="2" t="n">
        <v>89</v>
      </c>
      <c r="D2033" s="2" t="n">
        <v>303</v>
      </c>
      <c r="E2033" s="2" t="n">
        <v>879</v>
      </c>
      <c r="F2033" s="2" t="n">
        <v>371</v>
      </c>
      <c r="G2033" s="1" t="n">
        <f aca="false">LARGE($A2033:$F2033,1)</f>
        <v>879</v>
      </c>
      <c r="H2033" s="1" t="n">
        <f aca="false">LARGE($A2033:$F2033,2)</f>
        <v>585</v>
      </c>
      <c r="I2033" s="1" t="n">
        <f aca="false">LARGE($A2033:$F2033,3)</f>
        <v>371</v>
      </c>
      <c r="J2033" s="1" t="n">
        <f aca="false">LARGE($A2033:$F2033,4)</f>
        <v>303</v>
      </c>
      <c r="K2033" s="1" t="n">
        <f aca="false">LARGE($A2033:$F2033,5)</f>
        <v>167</v>
      </c>
      <c r="L2033" s="1" t="n">
        <f aca="false">LARGE($A2033:$F2033,6)</f>
        <v>89</v>
      </c>
      <c r="M2033" s="2" t="n">
        <f aca="false">COUNTIF($G2033:$L2033,G2033)</f>
        <v>1</v>
      </c>
      <c r="N2033" s="2" t="n">
        <f aca="false">COUNTIF($G2033:$L2033,H2033)</f>
        <v>1</v>
      </c>
      <c r="O2033" s="2" t="n">
        <f aca="false">COUNTIF($G2033:$L2033,I2033)</f>
        <v>1</v>
      </c>
      <c r="P2033" s="2" t="n">
        <f aca="false">COUNTIF($G2033:$L2033,J2033)</f>
        <v>1</v>
      </c>
      <c r="Q2033" s="2" t="n">
        <f aca="false">COUNTIF($G2033:$L2033,K2033)</f>
        <v>1</v>
      </c>
      <c r="R2033" s="2" t="n">
        <f aca="false">COUNTIF($G2033:$L2033,L2033)</f>
        <v>1</v>
      </c>
      <c r="S2033" s="3" t="n">
        <f aca="false">IF(SUM(M2033:R2033)&gt;6,0,1)</f>
        <v>1</v>
      </c>
      <c r="T2033" s="2" t="n">
        <f aca="false">IF(5 * (G2033 + L2033) &gt;= 3 * SUM(H2033:K2033), 1, 0)</f>
        <v>1</v>
      </c>
      <c r="U2033" s="2" t="n">
        <f aca="false">S2033+T2033</f>
        <v>2</v>
      </c>
    </row>
    <row r="2034" customFormat="false" ht="13.8" hidden="false" customHeight="false" outlineLevel="0" collapsed="false">
      <c r="A2034" s="2" t="n">
        <v>408</v>
      </c>
      <c r="B2034" s="2" t="n">
        <v>954</v>
      </c>
      <c r="C2034" s="2" t="n">
        <v>319</v>
      </c>
      <c r="D2034" s="2" t="n">
        <v>211</v>
      </c>
      <c r="E2034" s="2" t="n">
        <v>918</v>
      </c>
      <c r="F2034" s="2" t="n">
        <v>198</v>
      </c>
      <c r="G2034" s="1" t="n">
        <f aca="false">LARGE($A2034:$F2034,1)</f>
        <v>954</v>
      </c>
      <c r="H2034" s="1" t="n">
        <f aca="false">LARGE($A2034:$F2034,2)</f>
        <v>918</v>
      </c>
      <c r="I2034" s="1" t="n">
        <f aca="false">LARGE($A2034:$F2034,3)</f>
        <v>408</v>
      </c>
      <c r="J2034" s="1" t="n">
        <f aca="false">LARGE($A2034:$F2034,4)</f>
        <v>319</v>
      </c>
      <c r="K2034" s="1" t="n">
        <f aca="false">LARGE($A2034:$F2034,5)</f>
        <v>211</v>
      </c>
      <c r="L2034" s="1" t="n">
        <f aca="false">LARGE($A2034:$F2034,6)</f>
        <v>198</v>
      </c>
      <c r="M2034" s="2" t="n">
        <f aca="false">COUNTIF($G2034:$L2034,G2034)</f>
        <v>1</v>
      </c>
      <c r="N2034" s="2" t="n">
        <f aca="false">COUNTIF($G2034:$L2034,H2034)</f>
        <v>1</v>
      </c>
      <c r="O2034" s="2" t="n">
        <f aca="false">COUNTIF($G2034:$L2034,I2034)</f>
        <v>1</v>
      </c>
      <c r="P2034" s="2" t="n">
        <f aca="false">COUNTIF($G2034:$L2034,J2034)</f>
        <v>1</v>
      </c>
      <c r="Q2034" s="2" t="n">
        <f aca="false">COUNTIF($G2034:$L2034,K2034)</f>
        <v>1</v>
      </c>
      <c r="R2034" s="2" t="n">
        <f aca="false">COUNTIF($G2034:$L2034,L2034)</f>
        <v>1</v>
      </c>
      <c r="S2034" s="3" t="n">
        <f aca="false">IF(SUM(M2034:R2034)&gt;6,0,1)</f>
        <v>1</v>
      </c>
      <c r="T2034" s="2" t="n">
        <f aca="false">IF(5 * (G2034 + L2034) &gt;= 3 * SUM(H2034:K2034), 1, 0)</f>
        <v>1</v>
      </c>
      <c r="U2034" s="2" t="n">
        <f aca="false">S2034+T2034</f>
        <v>2</v>
      </c>
    </row>
    <row r="2035" customFormat="false" ht="13.8" hidden="false" customHeight="false" outlineLevel="0" collapsed="false">
      <c r="A2035" s="2" t="n">
        <v>84</v>
      </c>
      <c r="B2035" s="2" t="n">
        <v>4</v>
      </c>
      <c r="C2035" s="2" t="n">
        <v>986</v>
      </c>
      <c r="D2035" s="2" t="n">
        <v>346</v>
      </c>
      <c r="E2035" s="2" t="n">
        <v>454</v>
      </c>
      <c r="F2035" s="2" t="n">
        <v>716</v>
      </c>
      <c r="G2035" s="1" t="n">
        <f aca="false">LARGE($A2035:$F2035,1)</f>
        <v>986</v>
      </c>
      <c r="H2035" s="1" t="n">
        <f aca="false">LARGE($A2035:$F2035,2)</f>
        <v>716</v>
      </c>
      <c r="I2035" s="1" t="n">
        <f aca="false">LARGE($A2035:$F2035,3)</f>
        <v>454</v>
      </c>
      <c r="J2035" s="1" t="n">
        <f aca="false">LARGE($A2035:$F2035,4)</f>
        <v>346</v>
      </c>
      <c r="K2035" s="1" t="n">
        <f aca="false">LARGE($A2035:$F2035,5)</f>
        <v>84</v>
      </c>
      <c r="L2035" s="1" t="n">
        <f aca="false">LARGE($A2035:$F2035,6)</f>
        <v>4</v>
      </c>
      <c r="M2035" s="2" t="n">
        <f aca="false">COUNTIF($G2035:$L2035,G2035)</f>
        <v>1</v>
      </c>
      <c r="N2035" s="2" t="n">
        <f aca="false">COUNTIF($G2035:$L2035,H2035)</f>
        <v>1</v>
      </c>
      <c r="O2035" s="2" t="n">
        <f aca="false">COUNTIF($G2035:$L2035,I2035)</f>
        <v>1</v>
      </c>
      <c r="P2035" s="2" t="n">
        <f aca="false">COUNTIF($G2035:$L2035,J2035)</f>
        <v>1</v>
      </c>
      <c r="Q2035" s="2" t="n">
        <f aca="false">COUNTIF($G2035:$L2035,K2035)</f>
        <v>1</v>
      </c>
      <c r="R2035" s="2" t="n">
        <f aca="false">COUNTIF($G2035:$L2035,L2035)</f>
        <v>1</v>
      </c>
      <c r="S2035" s="3" t="n">
        <f aca="false">IF(SUM(M2035:R2035)&gt;6,0,1)</f>
        <v>1</v>
      </c>
      <c r="T2035" s="2" t="n">
        <f aca="false">IF(5 * (G2035 + L2035) &gt;= 3 * SUM(H2035:K2035), 1, 0)</f>
        <v>1</v>
      </c>
      <c r="U2035" s="2" t="n">
        <f aca="false">S2035+T2035</f>
        <v>2</v>
      </c>
    </row>
    <row r="2036" customFormat="false" ht="13.8" hidden="false" customHeight="false" outlineLevel="0" collapsed="false">
      <c r="A2036" s="2" t="n">
        <v>5</v>
      </c>
      <c r="B2036" s="2" t="n">
        <v>165</v>
      </c>
      <c r="C2036" s="2" t="n">
        <v>181</v>
      </c>
      <c r="D2036" s="2" t="n">
        <v>672</v>
      </c>
      <c r="E2036" s="2" t="n">
        <v>1000</v>
      </c>
      <c r="F2036" s="2" t="n">
        <v>437</v>
      </c>
      <c r="G2036" s="1" t="n">
        <f aca="false">LARGE($A2036:$F2036,1)</f>
        <v>1000</v>
      </c>
      <c r="H2036" s="1" t="n">
        <f aca="false">LARGE($A2036:$F2036,2)</f>
        <v>672</v>
      </c>
      <c r="I2036" s="1" t="n">
        <f aca="false">LARGE($A2036:$F2036,3)</f>
        <v>437</v>
      </c>
      <c r="J2036" s="1" t="n">
        <f aca="false">LARGE($A2036:$F2036,4)</f>
        <v>181</v>
      </c>
      <c r="K2036" s="1" t="n">
        <f aca="false">LARGE($A2036:$F2036,5)</f>
        <v>165</v>
      </c>
      <c r="L2036" s="1" t="n">
        <f aca="false">LARGE($A2036:$F2036,6)</f>
        <v>5</v>
      </c>
      <c r="M2036" s="2" t="n">
        <f aca="false">COUNTIF($G2036:$L2036,G2036)</f>
        <v>1</v>
      </c>
      <c r="N2036" s="2" t="n">
        <f aca="false">COUNTIF($G2036:$L2036,H2036)</f>
        <v>1</v>
      </c>
      <c r="O2036" s="2" t="n">
        <f aca="false">COUNTIF($G2036:$L2036,I2036)</f>
        <v>1</v>
      </c>
      <c r="P2036" s="2" t="n">
        <f aca="false">COUNTIF($G2036:$L2036,J2036)</f>
        <v>1</v>
      </c>
      <c r="Q2036" s="2" t="n">
        <f aca="false">COUNTIF($G2036:$L2036,K2036)</f>
        <v>1</v>
      </c>
      <c r="R2036" s="2" t="n">
        <f aca="false">COUNTIF($G2036:$L2036,L2036)</f>
        <v>1</v>
      </c>
      <c r="S2036" s="3" t="n">
        <f aca="false">IF(SUM(M2036:R2036)&gt;6,0,1)</f>
        <v>1</v>
      </c>
      <c r="T2036" s="2" t="n">
        <f aca="false">IF(5 * (G2036 + L2036) &gt;= 3 * SUM(H2036:K2036), 1, 0)</f>
        <v>1</v>
      </c>
      <c r="U2036" s="2" t="n">
        <f aca="false">S2036+T2036</f>
        <v>2</v>
      </c>
    </row>
    <row r="2037" customFormat="false" ht="13.8" hidden="false" customHeight="false" outlineLevel="0" collapsed="false">
      <c r="A2037" s="2" t="n">
        <v>298</v>
      </c>
      <c r="B2037" s="2" t="n">
        <v>205</v>
      </c>
      <c r="C2037" s="2" t="n">
        <v>612</v>
      </c>
      <c r="D2037" s="2" t="n">
        <v>687</v>
      </c>
      <c r="E2037" s="2" t="n">
        <v>292</v>
      </c>
      <c r="F2037" s="2" t="n">
        <v>245</v>
      </c>
      <c r="G2037" s="1" t="n">
        <f aca="false">LARGE($A2037:$F2037,1)</f>
        <v>687</v>
      </c>
      <c r="H2037" s="1" t="n">
        <f aca="false">LARGE($A2037:$F2037,2)</f>
        <v>612</v>
      </c>
      <c r="I2037" s="1" t="n">
        <f aca="false">LARGE($A2037:$F2037,3)</f>
        <v>298</v>
      </c>
      <c r="J2037" s="1" t="n">
        <f aca="false">LARGE($A2037:$F2037,4)</f>
        <v>292</v>
      </c>
      <c r="K2037" s="1" t="n">
        <f aca="false">LARGE($A2037:$F2037,5)</f>
        <v>245</v>
      </c>
      <c r="L2037" s="1" t="n">
        <f aca="false">LARGE($A2037:$F2037,6)</f>
        <v>205</v>
      </c>
      <c r="M2037" s="2" t="n">
        <f aca="false">COUNTIF($G2037:$L2037,G2037)</f>
        <v>1</v>
      </c>
      <c r="N2037" s="2" t="n">
        <f aca="false">COUNTIF($G2037:$L2037,H2037)</f>
        <v>1</v>
      </c>
      <c r="O2037" s="2" t="n">
        <f aca="false">COUNTIF($G2037:$L2037,I2037)</f>
        <v>1</v>
      </c>
      <c r="P2037" s="2" t="n">
        <f aca="false">COUNTIF($G2037:$L2037,J2037)</f>
        <v>1</v>
      </c>
      <c r="Q2037" s="2" t="n">
        <f aca="false">COUNTIF($G2037:$L2037,K2037)</f>
        <v>1</v>
      </c>
      <c r="R2037" s="2" t="n">
        <f aca="false">COUNTIF($G2037:$L2037,L2037)</f>
        <v>1</v>
      </c>
      <c r="S2037" s="3" t="n">
        <f aca="false">IF(SUM(M2037:R2037)&gt;6,0,1)</f>
        <v>1</v>
      </c>
      <c r="T2037" s="2" t="n">
        <f aca="false">IF(5 * (G2037 + L2037) &gt;= 3 * SUM(H2037:K2037), 1, 0)</f>
        <v>1</v>
      </c>
      <c r="U2037" s="2" t="n">
        <f aca="false">S2037+T2037</f>
        <v>2</v>
      </c>
    </row>
    <row r="2038" customFormat="false" ht="13.8" hidden="false" customHeight="false" outlineLevel="0" collapsed="false">
      <c r="A2038" s="2" t="n">
        <v>173</v>
      </c>
      <c r="B2038" s="2" t="n">
        <v>834</v>
      </c>
      <c r="C2038" s="2" t="n">
        <v>875</v>
      </c>
      <c r="D2038" s="2" t="n">
        <v>64</v>
      </c>
      <c r="E2038" s="2" t="n">
        <v>144</v>
      </c>
      <c r="F2038" s="2" t="n">
        <v>253</v>
      </c>
      <c r="G2038" s="1" t="n">
        <f aca="false">LARGE($A2038:$F2038,1)</f>
        <v>875</v>
      </c>
      <c r="H2038" s="1" t="n">
        <f aca="false">LARGE($A2038:$F2038,2)</f>
        <v>834</v>
      </c>
      <c r="I2038" s="1" t="n">
        <f aca="false">LARGE($A2038:$F2038,3)</f>
        <v>253</v>
      </c>
      <c r="J2038" s="1" t="n">
        <f aca="false">LARGE($A2038:$F2038,4)</f>
        <v>173</v>
      </c>
      <c r="K2038" s="1" t="n">
        <f aca="false">LARGE($A2038:$F2038,5)</f>
        <v>144</v>
      </c>
      <c r="L2038" s="1" t="n">
        <f aca="false">LARGE($A2038:$F2038,6)</f>
        <v>64</v>
      </c>
      <c r="M2038" s="2" t="n">
        <f aca="false">COUNTIF($G2038:$L2038,G2038)</f>
        <v>1</v>
      </c>
      <c r="N2038" s="2" t="n">
        <f aca="false">COUNTIF($G2038:$L2038,H2038)</f>
        <v>1</v>
      </c>
      <c r="O2038" s="2" t="n">
        <f aca="false">COUNTIF($G2038:$L2038,I2038)</f>
        <v>1</v>
      </c>
      <c r="P2038" s="2" t="n">
        <f aca="false">COUNTIF($G2038:$L2038,J2038)</f>
        <v>1</v>
      </c>
      <c r="Q2038" s="2" t="n">
        <f aca="false">COUNTIF($G2038:$L2038,K2038)</f>
        <v>1</v>
      </c>
      <c r="R2038" s="2" t="n">
        <f aca="false">COUNTIF($G2038:$L2038,L2038)</f>
        <v>1</v>
      </c>
      <c r="S2038" s="3" t="n">
        <f aca="false">IF(SUM(M2038:R2038)&gt;6,0,1)</f>
        <v>1</v>
      </c>
      <c r="T2038" s="2" t="n">
        <f aca="false">IF(5 * (G2038 + L2038) &gt;= 3 * SUM(H2038:K2038), 1, 0)</f>
        <v>1</v>
      </c>
      <c r="U2038" s="2" t="n">
        <f aca="false">S2038+T2038</f>
        <v>2</v>
      </c>
    </row>
    <row r="2039" customFormat="false" ht="13.8" hidden="false" customHeight="false" outlineLevel="0" collapsed="false">
      <c r="A2039" s="2" t="n">
        <v>630</v>
      </c>
      <c r="B2039" s="2" t="n">
        <v>533</v>
      </c>
      <c r="C2039" s="2" t="n">
        <v>587</v>
      </c>
      <c r="D2039" s="2" t="n">
        <v>714</v>
      </c>
      <c r="E2039" s="2" t="n">
        <v>389</v>
      </c>
      <c r="F2039" s="2" t="n">
        <v>407</v>
      </c>
      <c r="G2039" s="1" t="n">
        <f aca="false">LARGE($A2039:$F2039,1)</f>
        <v>714</v>
      </c>
      <c r="H2039" s="1" t="n">
        <f aca="false">LARGE($A2039:$F2039,2)</f>
        <v>630</v>
      </c>
      <c r="I2039" s="1" t="n">
        <f aca="false">LARGE($A2039:$F2039,3)</f>
        <v>587</v>
      </c>
      <c r="J2039" s="1" t="n">
        <f aca="false">LARGE($A2039:$F2039,4)</f>
        <v>533</v>
      </c>
      <c r="K2039" s="1" t="n">
        <f aca="false">LARGE($A2039:$F2039,5)</f>
        <v>407</v>
      </c>
      <c r="L2039" s="1" t="n">
        <f aca="false">LARGE($A2039:$F2039,6)</f>
        <v>389</v>
      </c>
      <c r="M2039" s="2" t="n">
        <f aca="false">COUNTIF($G2039:$L2039,G2039)</f>
        <v>1</v>
      </c>
      <c r="N2039" s="2" t="n">
        <f aca="false">COUNTIF($G2039:$L2039,H2039)</f>
        <v>1</v>
      </c>
      <c r="O2039" s="2" t="n">
        <f aca="false">COUNTIF($G2039:$L2039,I2039)</f>
        <v>1</v>
      </c>
      <c r="P2039" s="2" t="n">
        <f aca="false">COUNTIF($G2039:$L2039,J2039)</f>
        <v>1</v>
      </c>
      <c r="Q2039" s="2" t="n">
        <f aca="false">COUNTIF($G2039:$L2039,K2039)</f>
        <v>1</v>
      </c>
      <c r="R2039" s="2" t="n">
        <f aca="false">COUNTIF($G2039:$L2039,L2039)</f>
        <v>1</v>
      </c>
      <c r="S2039" s="3" t="n">
        <f aca="false">IF(SUM(M2039:R2039)&gt;6,0,1)</f>
        <v>1</v>
      </c>
      <c r="T2039" s="2" t="n">
        <f aca="false">IF(5 * (G2039 + L2039) &gt;= 3 * SUM(H2039:K2039), 1, 0)</f>
        <v>0</v>
      </c>
      <c r="U2039" s="2" t="n">
        <f aca="false">S2039+T2039</f>
        <v>1</v>
      </c>
    </row>
    <row r="2040" customFormat="false" ht="13.8" hidden="false" customHeight="false" outlineLevel="0" collapsed="false">
      <c r="A2040" s="2" t="n">
        <v>153</v>
      </c>
      <c r="B2040" s="2" t="n">
        <v>779</v>
      </c>
      <c r="C2040" s="2" t="n">
        <v>498</v>
      </c>
      <c r="D2040" s="2" t="n">
        <v>93</v>
      </c>
      <c r="E2040" s="2" t="n">
        <v>2</v>
      </c>
      <c r="F2040" s="2" t="n">
        <v>112</v>
      </c>
      <c r="G2040" s="1" t="n">
        <f aca="false">LARGE($A2040:$F2040,1)</f>
        <v>779</v>
      </c>
      <c r="H2040" s="1" t="n">
        <f aca="false">LARGE($A2040:$F2040,2)</f>
        <v>498</v>
      </c>
      <c r="I2040" s="1" t="n">
        <f aca="false">LARGE($A2040:$F2040,3)</f>
        <v>153</v>
      </c>
      <c r="J2040" s="1" t="n">
        <f aca="false">LARGE($A2040:$F2040,4)</f>
        <v>112</v>
      </c>
      <c r="K2040" s="1" t="n">
        <f aca="false">LARGE($A2040:$F2040,5)</f>
        <v>93</v>
      </c>
      <c r="L2040" s="1" t="n">
        <f aca="false">LARGE($A2040:$F2040,6)</f>
        <v>2</v>
      </c>
      <c r="M2040" s="2" t="n">
        <f aca="false">COUNTIF($G2040:$L2040,G2040)</f>
        <v>1</v>
      </c>
      <c r="N2040" s="2" t="n">
        <f aca="false">COUNTIF($G2040:$L2040,H2040)</f>
        <v>1</v>
      </c>
      <c r="O2040" s="2" t="n">
        <f aca="false">COUNTIF($G2040:$L2040,I2040)</f>
        <v>1</v>
      </c>
      <c r="P2040" s="2" t="n">
        <f aca="false">COUNTIF($G2040:$L2040,J2040)</f>
        <v>1</v>
      </c>
      <c r="Q2040" s="2" t="n">
        <f aca="false">COUNTIF($G2040:$L2040,K2040)</f>
        <v>1</v>
      </c>
      <c r="R2040" s="2" t="n">
        <f aca="false">COUNTIF($G2040:$L2040,L2040)</f>
        <v>1</v>
      </c>
      <c r="S2040" s="3" t="n">
        <f aca="false">IF(SUM(M2040:R2040)&gt;6,0,1)</f>
        <v>1</v>
      </c>
      <c r="T2040" s="2" t="n">
        <f aca="false">IF(5 * (G2040 + L2040) &gt;= 3 * SUM(H2040:K2040), 1, 0)</f>
        <v>1</v>
      </c>
      <c r="U2040" s="2" t="n">
        <f aca="false">S2040+T2040</f>
        <v>2</v>
      </c>
    </row>
    <row r="2041" customFormat="false" ht="13.8" hidden="false" customHeight="false" outlineLevel="0" collapsed="false">
      <c r="A2041" s="2" t="n">
        <v>206</v>
      </c>
      <c r="B2041" s="2" t="n">
        <v>935</v>
      </c>
      <c r="C2041" s="2" t="n">
        <v>24</v>
      </c>
      <c r="D2041" s="2" t="n">
        <v>13</v>
      </c>
      <c r="E2041" s="2" t="n">
        <v>32</v>
      </c>
      <c r="F2041" s="2" t="n">
        <v>207</v>
      </c>
      <c r="G2041" s="1" t="n">
        <f aca="false">LARGE($A2041:$F2041,1)</f>
        <v>935</v>
      </c>
      <c r="H2041" s="1" t="n">
        <f aca="false">LARGE($A2041:$F2041,2)</f>
        <v>207</v>
      </c>
      <c r="I2041" s="1" t="n">
        <f aca="false">LARGE($A2041:$F2041,3)</f>
        <v>206</v>
      </c>
      <c r="J2041" s="1" t="n">
        <f aca="false">LARGE($A2041:$F2041,4)</f>
        <v>32</v>
      </c>
      <c r="K2041" s="1" t="n">
        <f aca="false">LARGE($A2041:$F2041,5)</f>
        <v>24</v>
      </c>
      <c r="L2041" s="1" t="n">
        <f aca="false">LARGE($A2041:$F2041,6)</f>
        <v>13</v>
      </c>
      <c r="M2041" s="2" t="n">
        <f aca="false">COUNTIF($G2041:$L2041,G2041)</f>
        <v>1</v>
      </c>
      <c r="N2041" s="2" t="n">
        <f aca="false">COUNTIF($G2041:$L2041,H2041)</f>
        <v>1</v>
      </c>
      <c r="O2041" s="2" t="n">
        <f aca="false">COUNTIF($G2041:$L2041,I2041)</f>
        <v>1</v>
      </c>
      <c r="P2041" s="2" t="n">
        <f aca="false">COUNTIF($G2041:$L2041,J2041)</f>
        <v>1</v>
      </c>
      <c r="Q2041" s="2" t="n">
        <f aca="false">COUNTIF($G2041:$L2041,K2041)</f>
        <v>1</v>
      </c>
      <c r="R2041" s="2" t="n">
        <f aca="false">COUNTIF($G2041:$L2041,L2041)</f>
        <v>1</v>
      </c>
      <c r="S2041" s="3" t="n">
        <f aca="false">IF(SUM(M2041:R2041)&gt;6,0,1)</f>
        <v>1</v>
      </c>
      <c r="T2041" s="2" t="n">
        <f aca="false">IF(5 * (G2041 + L2041) &gt;= 3 * SUM(H2041:K2041), 1, 0)</f>
        <v>1</v>
      </c>
      <c r="U2041" s="2" t="n">
        <f aca="false">S2041+T2041</f>
        <v>2</v>
      </c>
    </row>
    <row r="2042" customFormat="false" ht="13.8" hidden="false" customHeight="false" outlineLevel="0" collapsed="false">
      <c r="A2042" s="2" t="n">
        <v>181</v>
      </c>
      <c r="B2042" s="2" t="n">
        <v>548</v>
      </c>
      <c r="C2042" s="2" t="n">
        <v>292</v>
      </c>
      <c r="D2042" s="2" t="n">
        <v>392</v>
      </c>
      <c r="E2042" s="2" t="n">
        <v>947</v>
      </c>
      <c r="F2042" s="2" t="n">
        <v>363</v>
      </c>
      <c r="G2042" s="1" t="n">
        <f aca="false">LARGE($A2042:$F2042,1)</f>
        <v>947</v>
      </c>
      <c r="H2042" s="1" t="n">
        <f aca="false">LARGE($A2042:$F2042,2)</f>
        <v>548</v>
      </c>
      <c r="I2042" s="1" t="n">
        <f aca="false">LARGE($A2042:$F2042,3)</f>
        <v>392</v>
      </c>
      <c r="J2042" s="1" t="n">
        <f aca="false">LARGE($A2042:$F2042,4)</f>
        <v>363</v>
      </c>
      <c r="K2042" s="1" t="n">
        <f aca="false">LARGE($A2042:$F2042,5)</f>
        <v>292</v>
      </c>
      <c r="L2042" s="1" t="n">
        <f aca="false">LARGE($A2042:$F2042,6)</f>
        <v>181</v>
      </c>
      <c r="M2042" s="2" t="n">
        <f aca="false">COUNTIF($G2042:$L2042,G2042)</f>
        <v>1</v>
      </c>
      <c r="N2042" s="2" t="n">
        <f aca="false">COUNTIF($G2042:$L2042,H2042)</f>
        <v>1</v>
      </c>
      <c r="O2042" s="2" t="n">
        <f aca="false">COUNTIF($G2042:$L2042,I2042)</f>
        <v>1</v>
      </c>
      <c r="P2042" s="2" t="n">
        <f aca="false">COUNTIF($G2042:$L2042,J2042)</f>
        <v>1</v>
      </c>
      <c r="Q2042" s="2" t="n">
        <f aca="false">COUNTIF($G2042:$L2042,K2042)</f>
        <v>1</v>
      </c>
      <c r="R2042" s="2" t="n">
        <f aca="false">COUNTIF($G2042:$L2042,L2042)</f>
        <v>1</v>
      </c>
      <c r="S2042" s="3" t="n">
        <f aca="false">IF(SUM(M2042:R2042)&gt;6,0,1)</f>
        <v>1</v>
      </c>
      <c r="T2042" s="2" t="n">
        <f aca="false">IF(5 * (G2042 + L2042) &gt;= 3 * SUM(H2042:K2042), 1, 0)</f>
        <v>1</v>
      </c>
      <c r="U2042" s="2" t="n">
        <f aca="false">S2042+T2042</f>
        <v>2</v>
      </c>
    </row>
    <row r="2043" customFormat="false" ht="13.8" hidden="false" customHeight="false" outlineLevel="0" collapsed="false">
      <c r="A2043" s="2" t="n">
        <v>286</v>
      </c>
      <c r="B2043" s="2" t="n">
        <v>64</v>
      </c>
      <c r="C2043" s="2" t="n">
        <v>603</v>
      </c>
      <c r="D2043" s="2" t="n">
        <v>236</v>
      </c>
      <c r="E2043" s="2" t="n">
        <v>874</v>
      </c>
      <c r="F2043" s="2" t="n">
        <v>428</v>
      </c>
      <c r="G2043" s="1" t="n">
        <f aca="false">LARGE($A2043:$F2043,1)</f>
        <v>874</v>
      </c>
      <c r="H2043" s="1" t="n">
        <f aca="false">LARGE($A2043:$F2043,2)</f>
        <v>603</v>
      </c>
      <c r="I2043" s="1" t="n">
        <f aca="false">LARGE($A2043:$F2043,3)</f>
        <v>428</v>
      </c>
      <c r="J2043" s="1" t="n">
        <f aca="false">LARGE($A2043:$F2043,4)</f>
        <v>286</v>
      </c>
      <c r="K2043" s="1" t="n">
        <f aca="false">LARGE($A2043:$F2043,5)</f>
        <v>236</v>
      </c>
      <c r="L2043" s="1" t="n">
        <f aca="false">LARGE($A2043:$F2043,6)</f>
        <v>64</v>
      </c>
      <c r="M2043" s="2" t="n">
        <f aca="false">COUNTIF($G2043:$L2043,G2043)</f>
        <v>1</v>
      </c>
      <c r="N2043" s="2" t="n">
        <f aca="false">COUNTIF($G2043:$L2043,H2043)</f>
        <v>1</v>
      </c>
      <c r="O2043" s="2" t="n">
        <f aca="false">COUNTIF($G2043:$L2043,I2043)</f>
        <v>1</v>
      </c>
      <c r="P2043" s="2" t="n">
        <f aca="false">COUNTIF($G2043:$L2043,J2043)</f>
        <v>1</v>
      </c>
      <c r="Q2043" s="2" t="n">
        <f aca="false">COUNTIF($G2043:$L2043,K2043)</f>
        <v>1</v>
      </c>
      <c r="R2043" s="2" t="n">
        <f aca="false">COUNTIF($G2043:$L2043,L2043)</f>
        <v>1</v>
      </c>
      <c r="S2043" s="3" t="n">
        <f aca="false">IF(SUM(M2043:R2043)&gt;6,0,1)</f>
        <v>1</v>
      </c>
      <c r="T2043" s="2" t="n">
        <f aca="false">IF(5 * (G2043 + L2043) &gt;= 3 * SUM(H2043:K2043), 1, 0)</f>
        <v>1</v>
      </c>
      <c r="U2043" s="2" t="n">
        <f aca="false">S2043+T2043</f>
        <v>2</v>
      </c>
    </row>
    <row r="2044" customFormat="false" ht="13.8" hidden="false" customHeight="false" outlineLevel="0" collapsed="false">
      <c r="A2044" s="2" t="n">
        <v>280</v>
      </c>
      <c r="B2044" s="2" t="n">
        <v>374</v>
      </c>
      <c r="C2044" s="2" t="n">
        <v>841</v>
      </c>
      <c r="D2044" s="2" t="n">
        <v>398</v>
      </c>
      <c r="E2044" s="2" t="n">
        <v>263</v>
      </c>
      <c r="F2044" s="2" t="n">
        <v>271</v>
      </c>
      <c r="G2044" s="1" t="n">
        <f aca="false">LARGE($A2044:$F2044,1)</f>
        <v>841</v>
      </c>
      <c r="H2044" s="1" t="n">
        <f aca="false">LARGE($A2044:$F2044,2)</f>
        <v>398</v>
      </c>
      <c r="I2044" s="1" t="n">
        <f aca="false">LARGE($A2044:$F2044,3)</f>
        <v>374</v>
      </c>
      <c r="J2044" s="1" t="n">
        <f aca="false">LARGE($A2044:$F2044,4)</f>
        <v>280</v>
      </c>
      <c r="K2044" s="1" t="n">
        <f aca="false">LARGE($A2044:$F2044,5)</f>
        <v>271</v>
      </c>
      <c r="L2044" s="1" t="n">
        <f aca="false">LARGE($A2044:$F2044,6)</f>
        <v>263</v>
      </c>
      <c r="M2044" s="2" t="n">
        <f aca="false">COUNTIF($G2044:$L2044,G2044)</f>
        <v>1</v>
      </c>
      <c r="N2044" s="2" t="n">
        <f aca="false">COUNTIF($G2044:$L2044,H2044)</f>
        <v>1</v>
      </c>
      <c r="O2044" s="2" t="n">
        <f aca="false">COUNTIF($G2044:$L2044,I2044)</f>
        <v>1</v>
      </c>
      <c r="P2044" s="2" t="n">
        <f aca="false">COUNTIF($G2044:$L2044,J2044)</f>
        <v>1</v>
      </c>
      <c r="Q2044" s="2" t="n">
        <f aca="false">COUNTIF($G2044:$L2044,K2044)</f>
        <v>1</v>
      </c>
      <c r="R2044" s="2" t="n">
        <f aca="false">COUNTIF($G2044:$L2044,L2044)</f>
        <v>1</v>
      </c>
      <c r="S2044" s="3" t="n">
        <f aca="false">IF(SUM(M2044:R2044)&gt;6,0,1)</f>
        <v>1</v>
      </c>
      <c r="T2044" s="2" t="n">
        <f aca="false">IF(5 * (G2044 + L2044) &gt;= 3 * SUM(H2044:K2044), 1, 0)</f>
        <v>1</v>
      </c>
      <c r="U2044" s="2" t="n">
        <f aca="false">S2044+T2044</f>
        <v>2</v>
      </c>
    </row>
    <row r="2045" customFormat="false" ht="13.8" hidden="false" customHeight="false" outlineLevel="0" collapsed="false">
      <c r="A2045" s="2" t="n">
        <v>39</v>
      </c>
      <c r="B2045" s="2" t="n">
        <v>353</v>
      </c>
      <c r="C2045" s="2" t="n">
        <v>689</v>
      </c>
      <c r="D2045" s="2" t="n">
        <v>225</v>
      </c>
      <c r="E2045" s="2" t="n">
        <v>97</v>
      </c>
      <c r="F2045" s="2" t="n">
        <v>585</v>
      </c>
      <c r="G2045" s="1" t="n">
        <f aca="false">LARGE($A2045:$F2045,1)</f>
        <v>689</v>
      </c>
      <c r="H2045" s="1" t="n">
        <f aca="false">LARGE($A2045:$F2045,2)</f>
        <v>585</v>
      </c>
      <c r="I2045" s="1" t="n">
        <f aca="false">LARGE($A2045:$F2045,3)</f>
        <v>353</v>
      </c>
      <c r="J2045" s="1" t="n">
        <f aca="false">LARGE($A2045:$F2045,4)</f>
        <v>225</v>
      </c>
      <c r="K2045" s="1" t="n">
        <f aca="false">LARGE($A2045:$F2045,5)</f>
        <v>97</v>
      </c>
      <c r="L2045" s="1" t="n">
        <f aca="false">LARGE($A2045:$F2045,6)</f>
        <v>39</v>
      </c>
      <c r="M2045" s="2" t="n">
        <f aca="false">COUNTIF($G2045:$L2045,G2045)</f>
        <v>1</v>
      </c>
      <c r="N2045" s="2" t="n">
        <f aca="false">COUNTIF($G2045:$L2045,H2045)</f>
        <v>1</v>
      </c>
      <c r="O2045" s="2" t="n">
        <f aca="false">COUNTIF($G2045:$L2045,I2045)</f>
        <v>1</v>
      </c>
      <c r="P2045" s="2" t="n">
        <f aca="false">COUNTIF($G2045:$L2045,J2045)</f>
        <v>1</v>
      </c>
      <c r="Q2045" s="2" t="n">
        <f aca="false">COUNTIF($G2045:$L2045,K2045)</f>
        <v>1</v>
      </c>
      <c r="R2045" s="2" t="n">
        <f aca="false">COUNTIF($G2045:$L2045,L2045)</f>
        <v>1</v>
      </c>
      <c r="S2045" s="3" t="n">
        <f aca="false">IF(SUM(M2045:R2045)&gt;6,0,1)</f>
        <v>1</v>
      </c>
      <c r="T2045" s="2" t="n">
        <f aca="false">IF(5 * (G2045 + L2045) &gt;= 3 * SUM(H2045:K2045), 1, 0)</f>
        <v>0</v>
      </c>
      <c r="U2045" s="2" t="n">
        <f aca="false">S2045+T2045</f>
        <v>1</v>
      </c>
    </row>
    <row r="2046" customFormat="false" ht="13.8" hidden="false" customHeight="false" outlineLevel="0" collapsed="false">
      <c r="A2046" s="2" t="n">
        <v>461</v>
      </c>
      <c r="B2046" s="2" t="n">
        <v>271</v>
      </c>
      <c r="C2046" s="2" t="n">
        <v>415</v>
      </c>
      <c r="D2046" s="2" t="n">
        <v>263</v>
      </c>
      <c r="E2046" s="2" t="n">
        <v>899</v>
      </c>
      <c r="F2046" s="2" t="n">
        <v>627</v>
      </c>
      <c r="G2046" s="1" t="n">
        <f aca="false">LARGE($A2046:$F2046,1)</f>
        <v>899</v>
      </c>
      <c r="H2046" s="1" t="n">
        <f aca="false">LARGE($A2046:$F2046,2)</f>
        <v>627</v>
      </c>
      <c r="I2046" s="1" t="n">
        <f aca="false">LARGE($A2046:$F2046,3)</f>
        <v>461</v>
      </c>
      <c r="J2046" s="1" t="n">
        <f aca="false">LARGE($A2046:$F2046,4)</f>
        <v>415</v>
      </c>
      <c r="K2046" s="1" t="n">
        <f aca="false">LARGE($A2046:$F2046,5)</f>
        <v>271</v>
      </c>
      <c r="L2046" s="1" t="n">
        <f aca="false">LARGE($A2046:$F2046,6)</f>
        <v>263</v>
      </c>
      <c r="M2046" s="2" t="n">
        <f aca="false">COUNTIF($G2046:$L2046,G2046)</f>
        <v>1</v>
      </c>
      <c r="N2046" s="2" t="n">
        <f aca="false">COUNTIF($G2046:$L2046,H2046)</f>
        <v>1</v>
      </c>
      <c r="O2046" s="2" t="n">
        <f aca="false">COUNTIF($G2046:$L2046,I2046)</f>
        <v>1</v>
      </c>
      <c r="P2046" s="2" t="n">
        <f aca="false">COUNTIF($G2046:$L2046,J2046)</f>
        <v>1</v>
      </c>
      <c r="Q2046" s="2" t="n">
        <f aca="false">COUNTIF($G2046:$L2046,K2046)</f>
        <v>1</v>
      </c>
      <c r="R2046" s="2" t="n">
        <f aca="false">COUNTIF($G2046:$L2046,L2046)</f>
        <v>1</v>
      </c>
      <c r="S2046" s="3" t="n">
        <f aca="false">IF(SUM(M2046:R2046)&gt;6,0,1)</f>
        <v>1</v>
      </c>
      <c r="T2046" s="2" t="n">
        <f aca="false">IF(5 * (G2046 + L2046) &gt;= 3 * SUM(H2046:K2046), 1, 0)</f>
        <v>1</v>
      </c>
      <c r="U2046" s="2" t="n">
        <f aca="false">S2046+T2046</f>
        <v>2</v>
      </c>
    </row>
    <row r="2047" customFormat="false" ht="13.8" hidden="false" customHeight="false" outlineLevel="0" collapsed="false">
      <c r="A2047" s="2" t="n">
        <v>494</v>
      </c>
      <c r="B2047" s="2" t="n">
        <v>527</v>
      </c>
      <c r="C2047" s="2" t="n">
        <v>147</v>
      </c>
      <c r="D2047" s="2" t="n">
        <v>992</v>
      </c>
      <c r="E2047" s="2" t="n">
        <v>416</v>
      </c>
      <c r="F2047" s="2" t="n">
        <v>603</v>
      </c>
      <c r="G2047" s="1" t="n">
        <f aca="false">LARGE($A2047:$F2047,1)</f>
        <v>992</v>
      </c>
      <c r="H2047" s="1" t="n">
        <f aca="false">LARGE($A2047:$F2047,2)</f>
        <v>603</v>
      </c>
      <c r="I2047" s="1" t="n">
        <f aca="false">LARGE($A2047:$F2047,3)</f>
        <v>527</v>
      </c>
      <c r="J2047" s="1" t="n">
        <f aca="false">LARGE($A2047:$F2047,4)</f>
        <v>494</v>
      </c>
      <c r="K2047" s="1" t="n">
        <f aca="false">LARGE($A2047:$F2047,5)</f>
        <v>416</v>
      </c>
      <c r="L2047" s="1" t="n">
        <f aca="false">LARGE($A2047:$F2047,6)</f>
        <v>147</v>
      </c>
      <c r="M2047" s="2" t="n">
        <f aca="false">COUNTIF($G2047:$L2047,G2047)</f>
        <v>1</v>
      </c>
      <c r="N2047" s="2" t="n">
        <f aca="false">COUNTIF($G2047:$L2047,H2047)</f>
        <v>1</v>
      </c>
      <c r="O2047" s="2" t="n">
        <f aca="false">COUNTIF($G2047:$L2047,I2047)</f>
        <v>1</v>
      </c>
      <c r="P2047" s="2" t="n">
        <f aca="false">COUNTIF($G2047:$L2047,J2047)</f>
        <v>1</v>
      </c>
      <c r="Q2047" s="2" t="n">
        <f aca="false">COUNTIF($G2047:$L2047,K2047)</f>
        <v>1</v>
      </c>
      <c r="R2047" s="2" t="n">
        <f aca="false">COUNTIF($G2047:$L2047,L2047)</f>
        <v>1</v>
      </c>
      <c r="S2047" s="3" t="n">
        <f aca="false">IF(SUM(M2047:R2047)&gt;6,0,1)</f>
        <v>1</v>
      </c>
      <c r="T2047" s="2" t="n">
        <f aca="false">IF(5 * (G2047 + L2047) &gt;= 3 * SUM(H2047:K2047), 1, 0)</f>
        <v>0</v>
      </c>
      <c r="U2047" s="2" t="n">
        <f aca="false">S2047+T2047</f>
        <v>1</v>
      </c>
    </row>
    <row r="2048" customFormat="false" ht="13.8" hidden="false" customHeight="false" outlineLevel="0" collapsed="false">
      <c r="A2048" s="2" t="n">
        <v>3</v>
      </c>
      <c r="B2048" s="2" t="n">
        <v>519</v>
      </c>
      <c r="C2048" s="2" t="n">
        <v>526</v>
      </c>
      <c r="D2048" s="2" t="n">
        <v>772</v>
      </c>
      <c r="E2048" s="2" t="n">
        <v>293</v>
      </c>
      <c r="F2048" s="2" t="n">
        <v>730</v>
      </c>
      <c r="G2048" s="1" t="n">
        <f aca="false">LARGE($A2048:$F2048,1)</f>
        <v>772</v>
      </c>
      <c r="H2048" s="1" t="n">
        <f aca="false">LARGE($A2048:$F2048,2)</f>
        <v>730</v>
      </c>
      <c r="I2048" s="1" t="n">
        <f aca="false">LARGE($A2048:$F2048,3)</f>
        <v>526</v>
      </c>
      <c r="J2048" s="1" t="n">
        <f aca="false">LARGE($A2048:$F2048,4)</f>
        <v>519</v>
      </c>
      <c r="K2048" s="1" t="n">
        <f aca="false">LARGE($A2048:$F2048,5)</f>
        <v>293</v>
      </c>
      <c r="L2048" s="1" t="n">
        <f aca="false">LARGE($A2048:$F2048,6)</f>
        <v>3</v>
      </c>
      <c r="M2048" s="2" t="n">
        <f aca="false">COUNTIF($G2048:$L2048,G2048)</f>
        <v>1</v>
      </c>
      <c r="N2048" s="2" t="n">
        <f aca="false">COUNTIF($G2048:$L2048,H2048)</f>
        <v>1</v>
      </c>
      <c r="O2048" s="2" t="n">
        <f aca="false">COUNTIF($G2048:$L2048,I2048)</f>
        <v>1</v>
      </c>
      <c r="P2048" s="2" t="n">
        <f aca="false">COUNTIF($G2048:$L2048,J2048)</f>
        <v>1</v>
      </c>
      <c r="Q2048" s="2" t="n">
        <f aca="false">COUNTIF($G2048:$L2048,K2048)</f>
        <v>1</v>
      </c>
      <c r="R2048" s="2" t="n">
        <f aca="false">COUNTIF($G2048:$L2048,L2048)</f>
        <v>1</v>
      </c>
      <c r="S2048" s="3" t="n">
        <f aca="false">IF(SUM(M2048:R2048)&gt;6,0,1)</f>
        <v>1</v>
      </c>
      <c r="T2048" s="2" t="n">
        <f aca="false">IF(5 * (G2048 + L2048) &gt;= 3 * SUM(H2048:K2048), 1, 0)</f>
        <v>0</v>
      </c>
      <c r="U2048" s="2" t="n">
        <f aca="false">S2048+T2048</f>
        <v>1</v>
      </c>
    </row>
    <row r="2049" customFormat="false" ht="13.8" hidden="false" customHeight="false" outlineLevel="0" collapsed="false">
      <c r="A2049" s="2" t="n">
        <v>565</v>
      </c>
      <c r="B2049" s="2" t="n">
        <v>330</v>
      </c>
      <c r="C2049" s="2" t="n">
        <v>288</v>
      </c>
      <c r="D2049" s="2" t="n">
        <v>461</v>
      </c>
      <c r="E2049" s="2" t="n">
        <v>761</v>
      </c>
      <c r="F2049" s="2" t="n">
        <v>480</v>
      </c>
      <c r="G2049" s="1" t="n">
        <f aca="false">LARGE($A2049:$F2049,1)</f>
        <v>761</v>
      </c>
      <c r="H2049" s="1" t="n">
        <f aca="false">LARGE($A2049:$F2049,2)</f>
        <v>565</v>
      </c>
      <c r="I2049" s="1" t="n">
        <f aca="false">LARGE($A2049:$F2049,3)</f>
        <v>480</v>
      </c>
      <c r="J2049" s="1" t="n">
        <f aca="false">LARGE($A2049:$F2049,4)</f>
        <v>461</v>
      </c>
      <c r="K2049" s="1" t="n">
        <f aca="false">LARGE($A2049:$F2049,5)</f>
        <v>330</v>
      </c>
      <c r="L2049" s="1" t="n">
        <f aca="false">LARGE($A2049:$F2049,6)</f>
        <v>288</v>
      </c>
      <c r="M2049" s="2" t="n">
        <f aca="false">COUNTIF($G2049:$L2049,G2049)</f>
        <v>1</v>
      </c>
      <c r="N2049" s="2" t="n">
        <f aca="false">COUNTIF($G2049:$L2049,H2049)</f>
        <v>1</v>
      </c>
      <c r="O2049" s="2" t="n">
        <f aca="false">COUNTIF($G2049:$L2049,I2049)</f>
        <v>1</v>
      </c>
      <c r="P2049" s="2" t="n">
        <f aca="false">COUNTIF($G2049:$L2049,J2049)</f>
        <v>1</v>
      </c>
      <c r="Q2049" s="2" t="n">
        <f aca="false">COUNTIF($G2049:$L2049,K2049)</f>
        <v>1</v>
      </c>
      <c r="R2049" s="2" t="n">
        <f aca="false">COUNTIF($G2049:$L2049,L2049)</f>
        <v>1</v>
      </c>
      <c r="S2049" s="3" t="n">
        <f aca="false">IF(SUM(M2049:R2049)&gt;6,0,1)</f>
        <v>1</v>
      </c>
      <c r="T2049" s="2" t="n">
        <f aca="false">IF(5 * (G2049 + L2049) &gt;= 3 * SUM(H2049:K2049), 1, 0)</f>
        <v>0</v>
      </c>
      <c r="U2049" s="2" t="n">
        <f aca="false">S2049+T2049</f>
        <v>1</v>
      </c>
    </row>
    <row r="2050" customFormat="false" ht="13.8" hidden="false" customHeight="false" outlineLevel="0" collapsed="false">
      <c r="A2050" s="2" t="n">
        <v>992</v>
      </c>
      <c r="B2050" s="2" t="n">
        <v>346</v>
      </c>
      <c r="C2050" s="2" t="n">
        <v>168</v>
      </c>
      <c r="D2050" s="2" t="n">
        <v>640</v>
      </c>
      <c r="E2050" s="2" t="n">
        <v>138</v>
      </c>
      <c r="F2050" s="2" t="n">
        <v>465</v>
      </c>
      <c r="G2050" s="1" t="n">
        <f aca="false">LARGE($A2050:$F2050,1)</f>
        <v>992</v>
      </c>
      <c r="H2050" s="1" t="n">
        <f aca="false">LARGE($A2050:$F2050,2)</f>
        <v>640</v>
      </c>
      <c r="I2050" s="1" t="n">
        <f aca="false">LARGE($A2050:$F2050,3)</f>
        <v>465</v>
      </c>
      <c r="J2050" s="1" t="n">
        <f aca="false">LARGE($A2050:$F2050,4)</f>
        <v>346</v>
      </c>
      <c r="K2050" s="1" t="n">
        <f aca="false">LARGE($A2050:$F2050,5)</f>
        <v>168</v>
      </c>
      <c r="L2050" s="1" t="n">
        <f aca="false">LARGE($A2050:$F2050,6)</f>
        <v>138</v>
      </c>
      <c r="M2050" s="2" t="n">
        <f aca="false">COUNTIF($G2050:$L2050,G2050)</f>
        <v>1</v>
      </c>
      <c r="N2050" s="2" t="n">
        <f aca="false">COUNTIF($G2050:$L2050,H2050)</f>
        <v>1</v>
      </c>
      <c r="O2050" s="2" t="n">
        <f aca="false">COUNTIF($G2050:$L2050,I2050)</f>
        <v>1</v>
      </c>
      <c r="P2050" s="2" t="n">
        <f aca="false">COUNTIF($G2050:$L2050,J2050)</f>
        <v>1</v>
      </c>
      <c r="Q2050" s="2" t="n">
        <f aca="false">COUNTIF($G2050:$L2050,K2050)</f>
        <v>1</v>
      </c>
      <c r="R2050" s="2" t="n">
        <f aca="false">COUNTIF($G2050:$L2050,L2050)</f>
        <v>1</v>
      </c>
      <c r="S2050" s="3" t="n">
        <f aca="false">IF(SUM(M2050:R2050)&gt;6,0,1)</f>
        <v>1</v>
      </c>
      <c r="T2050" s="2" t="n">
        <f aca="false">IF(5 * (G2050 + L2050) &gt;= 3 * SUM(H2050:K2050), 1, 0)</f>
        <v>1</v>
      </c>
      <c r="U2050" s="2" t="n">
        <f aca="false">S2050+T2050</f>
        <v>2</v>
      </c>
    </row>
    <row r="2051" customFormat="false" ht="13.8" hidden="false" customHeight="false" outlineLevel="0" collapsed="false">
      <c r="A2051" s="2" t="n">
        <v>56</v>
      </c>
      <c r="B2051" s="2" t="n">
        <v>857</v>
      </c>
      <c r="C2051" s="2" t="n">
        <v>244</v>
      </c>
      <c r="D2051" s="2" t="n">
        <v>271</v>
      </c>
      <c r="E2051" s="2" t="n">
        <v>637</v>
      </c>
      <c r="F2051" s="2" t="n">
        <v>74</v>
      </c>
      <c r="G2051" s="1" t="n">
        <f aca="false">LARGE($A2051:$F2051,1)</f>
        <v>857</v>
      </c>
      <c r="H2051" s="1" t="n">
        <f aca="false">LARGE($A2051:$F2051,2)</f>
        <v>637</v>
      </c>
      <c r="I2051" s="1" t="n">
        <f aca="false">LARGE($A2051:$F2051,3)</f>
        <v>271</v>
      </c>
      <c r="J2051" s="1" t="n">
        <f aca="false">LARGE($A2051:$F2051,4)</f>
        <v>244</v>
      </c>
      <c r="K2051" s="1" t="n">
        <f aca="false">LARGE($A2051:$F2051,5)</f>
        <v>74</v>
      </c>
      <c r="L2051" s="1" t="n">
        <f aca="false">LARGE($A2051:$F2051,6)</f>
        <v>56</v>
      </c>
      <c r="M2051" s="2" t="n">
        <f aca="false">COUNTIF($G2051:$L2051,G2051)</f>
        <v>1</v>
      </c>
      <c r="N2051" s="2" t="n">
        <f aca="false">COUNTIF($G2051:$L2051,H2051)</f>
        <v>1</v>
      </c>
      <c r="O2051" s="2" t="n">
        <f aca="false">COUNTIF($G2051:$L2051,I2051)</f>
        <v>1</v>
      </c>
      <c r="P2051" s="2" t="n">
        <f aca="false">COUNTIF($G2051:$L2051,J2051)</f>
        <v>1</v>
      </c>
      <c r="Q2051" s="2" t="n">
        <f aca="false">COUNTIF($G2051:$L2051,K2051)</f>
        <v>1</v>
      </c>
      <c r="R2051" s="2" t="n">
        <f aca="false">COUNTIF($G2051:$L2051,L2051)</f>
        <v>1</v>
      </c>
      <c r="S2051" s="3" t="n">
        <f aca="false">IF(SUM(M2051:R2051)&gt;6,0,1)</f>
        <v>1</v>
      </c>
      <c r="T2051" s="2" t="n">
        <f aca="false">IF(5 * (G2051 + L2051) &gt;= 3 * SUM(H2051:K2051), 1, 0)</f>
        <v>1</v>
      </c>
      <c r="U2051" s="2" t="n">
        <f aca="false">S2051+T2051</f>
        <v>2</v>
      </c>
    </row>
    <row r="2052" customFormat="false" ht="13.8" hidden="false" customHeight="false" outlineLevel="0" collapsed="false">
      <c r="A2052" s="2" t="n">
        <v>83</v>
      </c>
      <c r="B2052" s="2" t="n">
        <v>778</v>
      </c>
      <c r="C2052" s="2" t="n">
        <v>862</v>
      </c>
      <c r="D2052" s="2" t="n">
        <v>371</v>
      </c>
      <c r="E2052" s="2" t="n">
        <v>711</v>
      </c>
      <c r="F2052" s="2" t="n">
        <v>358</v>
      </c>
      <c r="G2052" s="1" t="n">
        <f aca="false">LARGE($A2052:$F2052,1)</f>
        <v>862</v>
      </c>
      <c r="H2052" s="1" t="n">
        <f aca="false">LARGE($A2052:$F2052,2)</f>
        <v>778</v>
      </c>
      <c r="I2052" s="1" t="n">
        <f aca="false">LARGE($A2052:$F2052,3)</f>
        <v>711</v>
      </c>
      <c r="J2052" s="1" t="n">
        <f aca="false">LARGE($A2052:$F2052,4)</f>
        <v>371</v>
      </c>
      <c r="K2052" s="1" t="n">
        <f aca="false">LARGE($A2052:$F2052,5)</f>
        <v>358</v>
      </c>
      <c r="L2052" s="1" t="n">
        <f aca="false">LARGE($A2052:$F2052,6)</f>
        <v>83</v>
      </c>
      <c r="M2052" s="2" t="n">
        <f aca="false">COUNTIF($G2052:$L2052,G2052)</f>
        <v>1</v>
      </c>
      <c r="N2052" s="2" t="n">
        <f aca="false">COUNTIF($G2052:$L2052,H2052)</f>
        <v>1</v>
      </c>
      <c r="O2052" s="2" t="n">
        <f aca="false">COUNTIF($G2052:$L2052,I2052)</f>
        <v>1</v>
      </c>
      <c r="P2052" s="2" t="n">
        <f aca="false">COUNTIF($G2052:$L2052,J2052)</f>
        <v>1</v>
      </c>
      <c r="Q2052" s="2" t="n">
        <f aca="false">COUNTIF($G2052:$L2052,K2052)</f>
        <v>1</v>
      </c>
      <c r="R2052" s="2" t="n">
        <f aca="false">COUNTIF($G2052:$L2052,L2052)</f>
        <v>1</v>
      </c>
      <c r="S2052" s="3" t="n">
        <f aca="false">IF(SUM(M2052:R2052)&gt;6,0,1)</f>
        <v>1</v>
      </c>
      <c r="T2052" s="2" t="n">
        <f aca="false">IF(5 * (G2052 + L2052) &gt;= 3 * SUM(H2052:K2052), 1, 0)</f>
        <v>0</v>
      </c>
      <c r="U2052" s="2" t="n">
        <f aca="false">S2052+T2052</f>
        <v>1</v>
      </c>
    </row>
    <row r="2053" customFormat="false" ht="13.8" hidden="false" customHeight="false" outlineLevel="0" collapsed="false">
      <c r="A2053" s="2" t="n">
        <v>54</v>
      </c>
      <c r="B2053" s="2" t="n">
        <v>661</v>
      </c>
      <c r="C2053" s="2" t="n">
        <v>248</v>
      </c>
      <c r="D2053" s="2" t="n">
        <v>237</v>
      </c>
      <c r="E2053" s="2" t="n">
        <v>34</v>
      </c>
      <c r="F2053" s="2" t="n">
        <v>549</v>
      </c>
      <c r="G2053" s="1" t="n">
        <f aca="false">LARGE($A2053:$F2053,1)</f>
        <v>661</v>
      </c>
      <c r="H2053" s="1" t="n">
        <f aca="false">LARGE($A2053:$F2053,2)</f>
        <v>549</v>
      </c>
      <c r="I2053" s="1" t="n">
        <f aca="false">LARGE($A2053:$F2053,3)</f>
        <v>248</v>
      </c>
      <c r="J2053" s="1" t="n">
        <f aca="false">LARGE($A2053:$F2053,4)</f>
        <v>237</v>
      </c>
      <c r="K2053" s="1" t="n">
        <f aca="false">LARGE($A2053:$F2053,5)</f>
        <v>54</v>
      </c>
      <c r="L2053" s="1" t="n">
        <f aca="false">LARGE($A2053:$F2053,6)</f>
        <v>34</v>
      </c>
      <c r="M2053" s="2" t="n">
        <f aca="false">COUNTIF($G2053:$L2053,G2053)</f>
        <v>1</v>
      </c>
      <c r="N2053" s="2" t="n">
        <f aca="false">COUNTIF($G2053:$L2053,H2053)</f>
        <v>1</v>
      </c>
      <c r="O2053" s="2" t="n">
        <f aca="false">COUNTIF($G2053:$L2053,I2053)</f>
        <v>1</v>
      </c>
      <c r="P2053" s="2" t="n">
        <f aca="false">COUNTIF($G2053:$L2053,J2053)</f>
        <v>1</v>
      </c>
      <c r="Q2053" s="2" t="n">
        <f aca="false">COUNTIF($G2053:$L2053,K2053)</f>
        <v>1</v>
      </c>
      <c r="R2053" s="2" t="n">
        <f aca="false">COUNTIF($G2053:$L2053,L2053)</f>
        <v>1</v>
      </c>
      <c r="S2053" s="3" t="n">
        <f aca="false">IF(SUM(M2053:R2053)&gt;6,0,1)</f>
        <v>1</v>
      </c>
      <c r="T2053" s="2" t="n">
        <f aca="false">IF(5 * (G2053 + L2053) &gt;= 3 * SUM(H2053:K2053), 1, 0)</f>
        <v>1</v>
      </c>
      <c r="U2053" s="2" t="n">
        <f aca="false">S2053+T2053</f>
        <v>2</v>
      </c>
    </row>
    <row r="2054" customFormat="false" ht="13.8" hidden="false" customHeight="false" outlineLevel="0" collapsed="false">
      <c r="A2054" s="2" t="n">
        <v>120</v>
      </c>
      <c r="B2054" s="2" t="n">
        <v>577</v>
      </c>
      <c r="C2054" s="2" t="n">
        <v>317</v>
      </c>
      <c r="D2054" s="2" t="n">
        <v>287</v>
      </c>
      <c r="E2054" s="2" t="n">
        <v>961</v>
      </c>
      <c r="F2054" s="2" t="n">
        <v>542</v>
      </c>
      <c r="G2054" s="1" t="n">
        <f aca="false">LARGE($A2054:$F2054,1)</f>
        <v>961</v>
      </c>
      <c r="H2054" s="1" t="n">
        <f aca="false">LARGE($A2054:$F2054,2)</f>
        <v>577</v>
      </c>
      <c r="I2054" s="1" t="n">
        <f aca="false">LARGE($A2054:$F2054,3)</f>
        <v>542</v>
      </c>
      <c r="J2054" s="1" t="n">
        <f aca="false">LARGE($A2054:$F2054,4)</f>
        <v>317</v>
      </c>
      <c r="K2054" s="1" t="n">
        <f aca="false">LARGE($A2054:$F2054,5)</f>
        <v>287</v>
      </c>
      <c r="L2054" s="1" t="n">
        <f aca="false">LARGE($A2054:$F2054,6)</f>
        <v>120</v>
      </c>
      <c r="M2054" s="2" t="n">
        <f aca="false">COUNTIF($G2054:$L2054,G2054)</f>
        <v>1</v>
      </c>
      <c r="N2054" s="2" t="n">
        <f aca="false">COUNTIF($G2054:$L2054,H2054)</f>
        <v>1</v>
      </c>
      <c r="O2054" s="2" t="n">
        <f aca="false">COUNTIF($G2054:$L2054,I2054)</f>
        <v>1</v>
      </c>
      <c r="P2054" s="2" t="n">
        <f aca="false">COUNTIF($G2054:$L2054,J2054)</f>
        <v>1</v>
      </c>
      <c r="Q2054" s="2" t="n">
        <f aca="false">COUNTIF($G2054:$L2054,K2054)</f>
        <v>1</v>
      </c>
      <c r="R2054" s="2" t="n">
        <f aca="false">COUNTIF($G2054:$L2054,L2054)</f>
        <v>1</v>
      </c>
      <c r="S2054" s="3" t="n">
        <f aca="false">IF(SUM(M2054:R2054)&gt;6,0,1)</f>
        <v>1</v>
      </c>
      <c r="T2054" s="2" t="n">
        <f aca="false">IF(5 * (G2054 + L2054) &gt;= 3 * SUM(H2054:K2054), 1, 0)</f>
        <v>1</v>
      </c>
      <c r="U2054" s="2" t="n">
        <f aca="false">S2054+T2054</f>
        <v>2</v>
      </c>
    </row>
    <row r="2055" customFormat="false" ht="13.8" hidden="false" customHeight="false" outlineLevel="0" collapsed="false">
      <c r="A2055" s="2" t="n">
        <v>371</v>
      </c>
      <c r="B2055" s="2" t="n">
        <v>629</v>
      </c>
      <c r="C2055" s="2" t="n">
        <v>914</v>
      </c>
      <c r="D2055" s="2" t="n">
        <v>876</v>
      </c>
      <c r="E2055" s="2" t="n">
        <v>556</v>
      </c>
      <c r="F2055" s="2" t="n">
        <v>483</v>
      </c>
      <c r="G2055" s="1" t="n">
        <f aca="false">LARGE($A2055:$F2055,1)</f>
        <v>914</v>
      </c>
      <c r="H2055" s="1" t="n">
        <f aca="false">LARGE($A2055:$F2055,2)</f>
        <v>876</v>
      </c>
      <c r="I2055" s="1" t="n">
        <f aca="false">LARGE($A2055:$F2055,3)</f>
        <v>629</v>
      </c>
      <c r="J2055" s="1" t="n">
        <f aca="false">LARGE($A2055:$F2055,4)</f>
        <v>556</v>
      </c>
      <c r="K2055" s="1" t="n">
        <f aca="false">LARGE($A2055:$F2055,5)</f>
        <v>483</v>
      </c>
      <c r="L2055" s="1" t="n">
        <f aca="false">LARGE($A2055:$F2055,6)</f>
        <v>371</v>
      </c>
      <c r="M2055" s="2" t="n">
        <f aca="false">COUNTIF($G2055:$L2055,G2055)</f>
        <v>1</v>
      </c>
      <c r="N2055" s="2" t="n">
        <f aca="false">COUNTIF($G2055:$L2055,H2055)</f>
        <v>1</v>
      </c>
      <c r="O2055" s="2" t="n">
        <f aca="false">COUNTIF($G2055:$L2055,I2055)</f>
        <v>1</v>
      </c>
      <c r="P2055" s="2" t="n">
        <f aca="false">COUNTIF($G2055:$L2055,J2055)</f>
        <v>1</v>
      </c>
      <c r="Q2055" s="2" t="n">
        <f aca="false">COUNTIF($G2055:$L2055,K2055)</f>
        <v>1</v>
      </c>
      <c r="R2055" s="2" t="n">
        <f aca="false">COUNTIF($G2055:$L2055,L2055)</f>
        <v>1</v>
      </c>
      <c r="S2055" s="3" t="n">
        <f aca="false">IF(SUM(M2055:R2055)&gt;6,0,1)</f>
        <v>1</v>
      </c>
      <c r="T2055" s="2" t="n">
        <f aca="false">IF(5 * (G2055 + L2055) &gt;= 3 * SUM(H2055:K2055), 1, 0)</f>
        <v>0</v>
      </c>
      <c r="U2055" s="2" t="n">
        <f aca="false">S2055+T2055</f>
        <v>1</v>
      </c>
    </row>
    <row r="2056" customFormat="false" ht="13.8" hidden="false" customHeight="false" outlineLevel="0" collapsed="false">
      <c r="A2056" s="2" t="n">
        <v>152</v>
      </c>
      <c r="B2056" s="2" t="n">
        <v>461</v>
      </c>
      <c r="C2056" s="2" t="n">
        <v>593</v>
      </c>
      <c r="D2056" s="2" t="n">
        <v>97</v>
      </c>
      <c r="E2056" s="2" t="n">
        <v>906</v>
      </c>
      <c r="F2056" s="2" t="n">
        <v>248</v>
      </c>
      <c r="G2056" s="1" t="n">
        <f aca="false">LARGE($A2056:$F2056,1)</f>
        <v>906</v>
      </c>
      <c r="H2056" s="1" t="n">
        <f aca="false">LARGE($A2056:$F2056,2)</f>
        <v>593</v>
      </c>
      <c r="I2056" s="1" t="n">
        <f aca="false">LARGE($A2056:$F2056,3)</f>
        <v>461</v>
      </c>
      <c r="J2056" s="1" t="n">
        <f aca="false">LARGE($A2056:$F2056,4)</f>
        <v>248</v>
      </c>
      <c r="K2056" s="1" t="n">
        <f aca="false">LARGE($A2056:$F2056,5)</f>
        <v>152</v>
      </c>
      <c r="L2056" s="1" t="n">
        <f aca="false">LARGE($A2056:$F2056,6)</f>
        <v>97</v>
      </c>
      <c r="M2056" s="2" t="n">
        <f aca="false">COUNTIF($G2056:$L2056,G2056)</f>
        <v>1</v>
      </c>
      <c r="N2056" s="2" t="n">
        <f aca="false">COUNTIF($G2056:$L2056,H2056)</f>
        <v>1</v>
      </c>
      <c r="O2056" s="2" t="n">
        <f aca="false">COUNTIF($G2056:$L2056,I2056)</f>
        <v>1</v>
      </c>
      <c r="P2056" s="2" t="n">
        <f aca="false">COUNTIF($G2056:$L2056,J2056)</f>
        <v>1</v>
      </c>
      <c r="Q2056" s="2" t="n">
        <f aca="false">COUNTIF($G2056:$L2056,K2056)</f>
        <v>1</v>
      </c>
      <c r="R2056" s="2" t="n">
        <f aca="false">COUNTIF($G2056:$L2056,L2056)</f>
        <v>1</v>
      </c>
      <c r="S2056" s="3" t="n">
        <f aca="false">IF(SUM(M2056:R2056)&gt;6,0,1)</f>
        <v>1</v>
      </c>
      <c r="T2056" s="2" t="n">
        <f aca="false">IF(5 * (G2056 + L2056) &gt;= 3 * SUM(H2056:K2056), 1, 0)</f>
        <v>1</v>
      </c>
      <c r="U2056" s="2" t="n">
        <f aca="false">S2056+T2056</f>
        <v>2</v>
      </c>
    </row>
    <row r="2057" customFormat="false" ht="13.8" hidden="false" customHeight="false" outlineLevel="0" collapsed="false">
      <c r="A2057" s="2" t="n">
        <v>967</v>
      </c>
      <c r="B2057" s="2" t="n">
        <v>727</v>
      </c>
      <c r="C2057" s="2" t="n">
        <v>868</v>
      </c>
      <c r="D2057" s="2" t="n">
        <v>384</v>
      </c>
      <c r="E2057" s="2" t="n">
        <v>216</v>
      </c>
      <c r="F2057" s="2" t="n">
        <v>543</v>
      </c>
      <c r="G2057" s="1" t="n">
        <f aca="false">LARGE($A2057:$F2057,1)</f>
        <v>967</v>
      </c>
      <c r="H2057" s="1" t="n">
        <f aca="false">LARGE($A2057:$F2057,2)</f>
        <v>868</v>
      </c>
      <c r="I2057" s="1" t="n">
        <f aca="false">LARGE($A2057:$F2057,3)</f>
        <v>727</v>
      </c>
      <c r="J2057" s="1" t="n">
        <f aca="false">LARGE($A2057:$F2057,4)</f>
        <v>543</v>
      </c>
      <c r="K2057" s="1" t="n">
        <f aca="false">LARGE($A2057:$F2057,5)</f>
        <v>384</v>
      </c>
      <c r="L2057" s="1" t="n">
        <f aca="false">LARGE($A2057:$F2057,6)</f>
        <v>216</v>
      </c>
      <c r="M2057" s="2" t="n">
        <f aca="false">COUNTIF($G2057:$L2057,G2057)</f>
        <v>1</v>
      </c>
      <c r="N2057" s="2" t="n">
        <f aca="false">COUNTIF($G2057:$L2057,H2057)</f>
        <v>1</v>
      </c>
      <c r="O2057" s="2" t="n">
        <f aca="false">COUNTIF($G2057:$L2057,I2057)</f>
        <v>1</v>
      </c>
      <c r="P2057" s="2" t="n">
        <f aca="false">COUNTIF($G2057:$L2057,J2057)</f>
        <v>1</v>
      </c>
      <c r="Q2057" s="2" t="n">
        <f aca="false">COUNTIF($G2057:$L2057,K2057)</f>
        <v>1</v>
      </c>
      <c r="R2057" s="2" t="n">
        <f aca="false">COUNTIF($G2057:$L2057,L2057)</f>
        <v>1</v>
      </c>
      <c r="S2057" s="3" t="n">
        <f aca="false">IF(SUM(M2057:R2057)&gt;6,0,1)</f>
        <v>1</v>
      </c>
      <c r="T2057" s="2" t="n">
        <f aca="false">IF(5 * (G2057 + L2057) &gt;= 3 * SUM(H2057:K2057), 1, 0)</f>
        <v>0</v>
      </c>
      <c r="U2057" s="2" t="n">
        <f aca="false">S2057+T2057</f>
        <v>1</v>
      </c>
    </row>
    <row r="2058" customFormat="false" ht="13.8" hidden="false" customHeight="false" outlineLevel="0" collapsed="false">
      <c r="A2058" s="2" t="n">
        <v>93</v>
      </c>
      <c r="B2058" s="2" t="n">
        <v>247</v>
      </c>
      <c r="C2058" s="2" t="n">
        <v>797</v>
      </c>
      <c r="D2058" s="2" t="n">
        <v>339</v>
      </c>
      <c r="E2058" s="2" t="n">
        <v>139</v>
      </c>
      <c r="F2058" s="2" t="n">
        <v>40</v>
      </c>
      <c r="G2058" s="1" t="n">
        <f aca="false">LARGE($A2058:$F2058,1)</f>
        <v>797</v>
      </c>
      <c r="H2058" s="1" t="n">
        <f aca="false">LARGE($A2058:$F2058,2)</f>
        <v>339</v>
      </c>
      <c r="I2058" s="1" t="n">
        <f aca="false">LARGE($A2058:$F2058,3)</f>
        <v>247</v>
      </c>
      <c r="J2058" s="1" t="n">
        <f aca="false">LARGE($A2058:$F2058,4)</f>
        <v>139</v>
      </c>
      <c r="K2058" s="1" t="n">
        <f aca="false">LARGE($A2058:$F2058,5)</f>
        <v>93</v>
      </c>
      <c r="L2058" s="1" t="n">
        <f aca="false">LARGE($A2058:$F2058,6)</f>
        <v>40</v>
      </c>
      <c r="M2058" s="2" t="n">
        <f aca="false">COUNTIF($G2058:$L2058,G2058)</f>
        <v>1</v>
      </c>
      <c r="N2058" s="2" t="n">
        <f aca="false">COUNTIF($G2058:$L2058,H2058)</f>
        <v>1</v>
      </c>
      <c r="O2058" s="2" t="n">
        <f aca="false">COUNTIF($G2058:$L2058,I2058)</f>
        <v>1</v>
      </c>
      <c r="P2058" s="2" t="n">
        <f aca="false">COUNTIF($G2058:$L2058,J2058)</f>
        <v>1</v>
      </c>
      <c r="Q2058" s="2" t="n">
        <f aca="false">COUNTIF($G2058:$L2058,K2058)</f>
        <v>1</v>
      </c>
      <c r="R2058" s="2" t="n">
        <f aca="false">COUNTIF($G2058:$L2058,L2058)</f>
        <v>1</v>
      </c>
      <c r="S2058" s="3" t="n">
        <f aca="false">IF(SUM(M2058:R2058)&gt;6,0,1)</f>
        <v>1</v>
      </c>
      <c r="T2058" s="2" t="n">
        <f aca="false">IF(5 * (G2058 + L2058) &gt;= 3 * SUM(H2058:K2058), 1, 0)</f>
        <v>1</v>
      </c>
      <c r="U2058" s="2" t="n">
        <f aca="false">S2058+T2058</f>
        <v>2</v>
      </c>
    </row>
    <row r="2059" customFormat="false" ht="13.8" hidden="false" customHeight="false" outlineLevel="0" collapsed="false">
      <c r="A2059" s="2" t="n">
        <v>718</v>
      </c>
      <c r="B2059" s="2" t="n">
        <v>996</v>
      </c>
      <c r="C2059" s="2" t="n">
        <v>9</v>
      </c>
      <c r="D2059" s="2" t="n">
        <v>359</v>
      </c>
      <c r="E2059" s="2" t="n">
        <v>188</v>
      </c>
      <c r="F2059" s="2" t="n">
        <v>332</v>
      </c>
      <c r="G2059" s="1" t="n">
        <f aca="false">LARGE($A2059:$F2059,1)</f>
        <v>996</v>
      </c>
      <c r="H2059" s="1" t="n">
        <f aca="false">LARGE($A2059:$F2059,2)</f>
        <v>718</v>
      </c>
      <c r="I2059" s="1" t="n">
        <f aca="false">LARGE($A2059:$F2059,3)</f>
        <v>359</v>
      </c>
      <c r="J2059" s="1" t="n">
        <f aca="false">LARGE($A2059:$F2059,4)</f>
        <v>332</v>
      </c>
      <c r="K2059" s="1" t="n">
        <f aca="false">LARGE($A2059:$F2059,5)</f>
        <v>188</v>
      </c>
      <c r="L2059" s="1" t="n">
        <f aca="false">LARGE($A2059:$F2059,6)</f>
        <v>9</v>
      </c>
      <c r="M2059" s="2" t="n">
        <f aca="false">COUNTIF($G2059:$L2059,G2059)</f>
        <v>1</v>
      </c>
      <c r="N2059" s="2" t="n">
        <f aca="false">COUNTIF($G2059:$L2059,H2059)</f>
        <v>1</v>
      </c>
      <c r="O2059" s="2" t="n">
        <f aca="false">COUNTIF($G2059:$L2059,I2059)</f>
        <v>1</v>
      </c>
      <c r="P2059" s="2" t="n">
        <f aca="false">COUNTIF($G2059:$L2059,J2059)</f>
        <v>1</v>
      </c>
      <c r="Q2059" s="2" t="n">
        <f aca="false">COUNTIF($G2059:$L2059,K2059)</f>
        <v>1</v>
      </c>
      <c r="R2059" s="2" t="n">
        <f aca="false">COUNTIF($G2059:$L2059,L2059)</f>
        <v>1</v>
      </c>
      <c r="S2059" s="3" t="n">
        <f aca="false">IF(SUM(M2059:R2059)&gt;6,0,1)</f>
        <v>1</v>
      </c>
      <c r="T2059" s="2" t="n">
        <f aca="false">IF(5 * (G2059 + L2059) &gt;= 3 * SUM(H2059:K2059), 1, 0)</f>
        <v>1</v>
      </c>
      <c r="U2059" s="2" t="n">
        <f aca="false">S2059+T2059</f>
        <v>2</v>
      </c>
    </row>
    <row r="2060" customFormat="false" ht="13.8" hidden="false" customHeight="false" outlineLevel="0" collapsed="false">
      <c r="A2060" s="2" t="n">
        <v>331</v>
      </c>
      <c r="B2060" s="2" t="n">
        <v>701</v>
      </c>
      <c r="C2060" s="2" t="n">
        <v>243</v>
      </c>
      <c r="D2060" s="2" t="n">
        <v>360</v>
      </c>
      <c r="E2060" s="2" t="n">
        <v>336</v>
      </c>
      <c r="F2060" s="2" t="n">
        <v>505</v>
      </c>
      <c r="G2060" s="1" t="n">
        <f aca="false">LARGE($A2060:$F2060,1)</f>
        <v>701</v>
      </c>
      <c r="H2060" s="1" t="n">
        <f aca="false">LARGE($A2060:$F2060,2)</f>
        <v>505</v>
      </c>
      <c r="I2060" s="1" t="n">
        <f aca="false">LARGE($A2060:$F2060,3)</f>
        <v>360</v>
      </c>
      <c r="J2060" s="1" t="n">
        <f aca="false">LARGE($A2060:$F2060,4)</f>
        <v>336</v>
      </c>
      <c r="K2060" s="1" t="n">
        <f aca="false">LARGE($A2060:$F2060,5)</f>
        <v>331</v>
      </c>
      <c r="L2060" s="1" t="n">
        <f aca="false">LARGE($A2060:$F2060,6)</f>
        <v>243</v>
      </c>
      <c r="M2060" s="2" t="n">
        <f aca="false">COUNTIF($G2060:$L2060,G2060)</f>
        <v>1</v>
      </c>
      <c r="N2060" s="2" t="n">
        <f aca="false">COUNTIF($G2060:$L2060,H2060)</f>
        <v>1</v>
      </c>
      <c r="O2060" s="2" t="n">
        <f aca="false">COUNTIF($G2060:$L2060,I2060)</f>
        <v>1</v>
      </c>
      <c r="P2060" s="2" t="n">
        <f aca="false">COUNTIF($G2060:$L2060,J2060)</f>
        <v>1</v>
      </c>
      <c r="Q2060" s="2" t="n">
        <f aca="false">COUNTIF($G2060:$L2060,K2060)</f>
        <v>1</v>
      </c>
      <c r="R2060" s="2" t="n">
        <f aca="false">COUNTIF($G2060:$L2060,L2060)</f>
        <v>1</v>
      </c>
      <c r="S2060" s="3" t="n">
        <f aca="false">IF(SUM(M2060:R2060)&gt;6,0,1)</f>
        <v>1</v>
      </c>
      <c r="T2060" s="2" t="n">
        <f aca="false">IF(5 * (G2060 + L2060) &gt;= 3 * SUM(H2060:K2060), 1, 0)</f>
        <v>1</v>
      </c>
      <c r="U2060" s="2" t="n">
        <f aca="false">S2060+T2060</f>
        <v>2</v>
      </c>
    </row>
    <row r="2061" customFormat="false" ht="13.8" hidden="false" customHeight="false" outlineLevel="0" collapsed="false">
      <c r="A2061" s="2" t="n">
        <v>542</v>
      </c>
      <c r="B2061" s="2" t="n">
        <v>303</v>
      </c>
      <c r="C2061" s="2" t="n">
        <v>946</v>
      </c>
      <c r="D2061" s="2" t="n">
        <v>693</v>
      </c>
      <c r="E2061" s="2" t="n">
        <v>161</v>
      </c>
      <c r="F2061" s="2" t="n">
        <v>219</v>
      </c>
      <c r="G2061" s="1" t="n">
        <f aca="false">LARGE($A2061:$F2061,1)</f>
        <v>946</v>
      </c>
      <c r="H2061" s="1" t="n">
        <f aca="false">LARGE($A2061:$F2061,2)</f>
        <v>693</v>
      </c>
      <c r="I2061" s="1" t="n">
        <f aca="false">LARGE($A2061:$F2061,3)</f>
        <v>542</v>
      </c>
      <c r="J2061" s="1" t="n">
        <f aca="false">LARGE($A2061:$F2061,4)</f>
        <v>303</v>
      </c>
      <c r="K2061" s="1" t="n">
        <f aca="false">LARGE($A2061:$F2061,5)</f>
        <v>219</v>
      </c>
      <c r="L2061" s="1" t="n">
        <f aca="false">LARGE($A2061:$F2061,6)</f>
        <v>161</v>
      </c>
      <c r="M2061" s="2" t="n">
        <f aca="false">COUNTIF($G2061:$L2061,G2061)</f>
        <v>1</v>
      </c>
      <c r="N2061" s="2" t="n">
        <f aca="false">COUNTIF($G2061:$L2061,H2061)</f>
        <v>1</v>
      </c>
      <c r="O2061" s="2" t="n">
        <f aca="false">COUNTIF($G2061:$L2061,I2061)</f>
        <v>1</v>
      </c>
      <c r="P2061" s="2" t="n">
        <f aca="false">COUNTIF($G2061:$L2061,J2061)</f>
        <v>1</v>
      </c>
      <c r="Q2061" s="2" t="n">
        <f aca="false">COUNTIF($G2061:$L2061,K2061)</f>
        <v>1</v>
      </c>
      <c r="R2061" s="2" t="n">
        <f aca="false">COUNTIF($G2061:$L2061,L2061)</f>
        <v>1</v>
      </c>
      <c r="S2061" s="3" t="n">
        <f aca="false">IF(SUM(M2061:R2061)&gt;6,0,1)</f>
        <v>1</v>
      </c>
      <c r="T2061" s="2" t="n">
        <f aca="false">IF(5 * (G2061 + L2061) &gt;= 3 * SUM(H2061:K2061), 1, 0)</f>
        <v>1</v>
      </c>
      <c r="U2061" s="2" t="n">
        <f aca="false">S2061+T2061</f>
        <v>2</v>
      </c>
    </row>
    <row r="2062" customFormat="false" ht="13.8" hidden="false" customHeight="false" outlineLevel="0" collapsed="false">
      <c r="A2062" s="2" t="n">
        <v>310</v>
      </c>
      <c r="B2062" s="2" t="n">
        <v>207</v>
      </c>
      <c r="C2062" s="2" t="n">
        <v>688</v>
      </c>
      <c r="D2062" s="2" t="n">
        <v>192</v>
      </c>
      <c r="E2062" s="2" t="n">
        <v>400</v>
      </c>
      <c r="F2062" s="2" t="n">
        <v>229</v>
      </c>
      <c r="G2062" s="1" t="n">
        <f aca="false">LARGE($A2062:$F2062,1)</f>
        <v>688</v>
      </c>
      <c r="H2062" s="1" t="n">
        <f aca="false">LARGE($A2062:$F2062,2)</f>
        <v>400</v>
      </c>
      <c r="I2062" s="1" t="n">
        <f aca="false">LARGE($A2062:$F2062,3)</f>
        <v>310</v>
      </c>
      <c r="J2062" s="1" t="n">
        <f aca="false">LARGE($A2062:$F2062,4)</f>
        <v>229</v>
      </c>
      <c r="K2062" s="1" t="n">
        <f aca="false">LARGE($A2062:$F2062,5)</f>
        <v>207</v>
      </c>
      <c r="L2062" s="1" t="n">
        <f aca="false">LARGE($A2062:$F2062,6)</f>
        <v>192</v>
      </c>
      <c r="M2062" s="2" t="n">
        <f aca="false">COUNTIF($G2062:$L2062,G2062)</f>
        <v>1</v>
      </c>
      <c r="N2062" s="2" t="n">
        <f aca="false">COUNTIF($G2062:$L2062,H2062)</f>
        <v>1</v>
      </c>
      <c r="O2062" s="2" t="n">
        <f aca="false">COUNTIF($G2062:$L2062,I2062)</f>
        <v>1</v>
      </c>
      <c r="P2062" s="2" t="n">
        <f aca="false">COUNTIF($G2062:$L2062,J2062)</f>
        <v>1</v>
      </c>
      <c r="Q2062" s="2" t="n">
        <f aca="false">COUNTIF($G2062:$L2062,K2062)</f>
        <v>1</v>
      </c>
      <c r="R2062" s="2" t="n">
        <f aca="false">COUNTIF($G2062:$L2062,L2062)</f>
        <v>1</v>
      </c>
      <c r="S2062" s="3" t="n">
        <f aca="false">IF(SUM(M2062:R2062)&gt;6,0,1)</f>
        <v>1</v>
      </c>
      <c r="T2062" s="2" t="n">
        <f aca="false">IF(5 * (G2062 + L2062) &gt;= 3 * SUM(H2062:K2062), 1, 0)</f>
        <v>1</v>
      </c>
      <c r="U2062" s="2" t="n">
        <f aca="false">S2062+T2062</f>
        <v>2</v>
      </c>
    </row>
    <row r="2063" customFormat="false" ht="13.8" hidden="false" customHeight="false" outlineLevel="0" collapsed="false">
      <c r="A2063" s="2" t="n">
        <v>754</v>
      </c>
      <c r="B2063" s="2" t="n">
        <v>232</v>
      </c>
      <c r="C2063" s="2" t="n">
        <v>872</v>
      </c>
      <c r="D2063" s="2" t="n">
        <v>110</v>
      </c>
      <c r="E2063" s="2" t="n">
        <v>315</v>
      </c>
      <c r="F2063" s="2" t="n">
        <v>301</v>
      </c>
      <c r="G2063" s="1" t="n">
        <f aca="false">LARGE($A2063:$F2063,1)</f>
        <v>872</v>
      </c>
      <c r="H2063" s="1" t="n">
        <f aca="false">LARGE($A2063:$F2063,2)</f>
        <v>754</v>
      </c>
      <c r="I2063" s="1" t="n">
        <f aca="false">LARGE($A2063:$F2063,3)</f>
        <v>315</v>
      </c>
      <c r="J2063" s="1" t="n">
        <f aca="false">LARGE($A2063:$F2063,4)</f>
        <v>301</v>
      </c>
      <c r="K2063" s="1" t="n">
        <f aca="false">LARGE($A2063:$F2063,5)</f>
        <v>232</v>
      </c>
      <c r="L2063" s="1" t="n">
        <f aca="false">LARGE($A2063:$F2063,6)</f>
        <v>110</v>
      </c>
      <c r="M2063" s="2" t="n">
        <f aca="false">COUNTIF($G2063:$L2063,G2063)</f>
        <v>1</v>
      </c>
      <c r="N2063" s="2" t="n">
        <f aca="false">COUNTIF($G2063:$L2063,H2063)</f>
        <v>1</v>
      </c>
      <c r="O2063" s="2" t="n">
        <f aca="false">COUNTIF($G2063:$L2063,I2063)</f>
        <v>1</v>
      </c>
      <c r="P2063" s="2" t="n">
        <f aca="false">COUNTIF($G2063:$L2063,J2063)</f>
        <v>1</v>
      </c>
      <c r="Q2063" s="2" t="n">
        <f aca="false">COUNTIF($G2063:$L2063,K2063)</f>
        <v>1</v>
      </c>
      <c r="R2063" s="2" t="n">
        <f aca="false">COUNTIF($G2063:$L2063,L2063)</f>
        <v>1</v>
      </c>
      <c r="S2063" s="3" t="n">
        <f aca="false">IF(SUM(M2063:R2063)&gt;6,0,1)</f>
        <v>1</v>
      </c>
      <c r="T2063" s="2" t="n">
        <f aca="false">IF(5 * (G2063 + L2063) &gt;= 3 * SUM(H2063:K2063), 1, 0)</f>
        <v>1</v>
      </c>
      <c r="U2063" s="2" t="n">
        <f aca="false">S2063+T2063</f>
        <v>2</v>
      </c>
    </row>
    <row r="2064" customFormat="false" ht="13.8" hidden="false" customHeight="false" outlineLevel="0" collapsed="false">
      <c r="A2064" s="2" t="n">
        <v>843</v>
      </c>
      <c r="B2064" s="2" t="n">
        <v>351</v>
      </c>
      <c r="C2064" s="2" t="n">
        <v>47</v>
      </c>
      <c r="D2064" s="2" t="n">
        <v>193</v>
      </c>
      <c r="E2064" s="2" t="n">
        <v>299</v>
      </c>
      <c r="F2064" s="2" t="n">
        <v>483</v>
      </c>
      <c r="G2064" s="1" t="n">
        <f aca="false">LARGE($A2064:$F2064,1)</f>
        <v>843</v>
      </c>
      <c r="H2064" s="1" t="n">
        <f aca="false">LARGE($A2064:$F2064,2)</f>
        <v>483</v>
      </c>
      <c r="I2064" s="1" t="n">
        <f aca="false">LARGE($A2064:$F2064,3)</f>
        <v>351</v>
      </c>
      <c r="J2064" s="1" t="n">
        <f aca="false">LARGE($A2064:$F2064,4)</f>
        <v>299</v>
      </c>
      <c r="K2064" s="1" t="n">
        <f aca="false">LARGE($A2064:$F2064,5)</f>
        <v>193</v>
      </c>
      <c r="L2064" s="1" t="n">
        <f aca="false">LARGE($A2064:$F2064,6)</f>
        <v>47</v>
      </c>
      <c r="M2064" s="2" t="n">
        <f aca="false">COUNTIF($G2064:$L2064,G2064)</f>
        <v>1</v>
      </c>
      <c r="N2064" s="2" t="n">
        <f aca="false">COUNTIF($G2064:$L2064,H2064)</f>
        <v>1</v>
      </c>
      <c r="O2064" s="2" t="n">
        <f aca="false">COUNTIF($G2064:$L2064,I2064)</f>
        <v>1</v>
      </c>
      <c r="P2064" s="2" t="n">
        <f aca="false">COUNTIF($G2064:$L2064,J2064)</f>
        <v>1</v>
      </c>
      <c r="Q2064" s="2" t="n">
        <f aca="false">COUNTIF($G2064:$L2064,K2064)</f>
        <v>1</v>
      </c>
      <c r="R2064" s="2" t="n">
        <f aca="false">COUNTIF($G2064:$L2064,L2064)</f>
        <v>1</v>
      </c>
      <c r="S2064" s="3" t="n">
        <f aca="false">IF(SUM(M2064:R2064)&gt;6,0,1)</f>
        <v>1</v>
      </c>
      <c r="T2064" s="2" t="n">
        <f aca="false">IF(5 * (G2064 + L2064) &gt;= 3 * SUM(H2064:K2064), 1, 0)</f>
        <v>1</v>
      </c>
      <c r="U2064" s="2" t="n">
        <f aca="false">S2064+T2064</f>
        <v>2</v>
      </c>
    </row>
    <row r="2065" customFormat="false" ht="13.8" hidden="false" customHeight="false" outlineLevel="0" collapsed="false">
      <c r="A2065" s="2" t="n">
        <v>909</v>
      </c>
      <c r="B2065" s="2" t="n">
        <v>938</v>
      </c>
      <c r="C2065" s="2" t="n">
        <v>641</v>
      </c>
      <c r="D2065" s="2" t="n">
        <v>530</v>
      </c>
      <c r="E2065" s="2" t="n">
        <v>379</v>
      </c>
      <c r="F2065" s="2" t="n">
        <v>803</v>
      </c>
      <c r="G2065" s="1" t="n">
        <f aca="false">LARGE($A2065:$F2065,1)</f>
        <v>938</v>
      </c>
      <c r="H2065" s="1" t="n">
        <f aca="false">LARGE($A2065:$F2065,2)</f>
        <v>909</v>
      </c>
      <c r="I2065" s="1" t="n">
        <f aca="false">LARGE($A2065:$F2065,3)</f>
        <v>803</v>
      </c>
      <c r="J2065" s="1" t="n">
        <f aca="false">LARGE($A2065:$F2065,4)</f>
        <v>641</v>
      </c>
      <c r="K2065" s="1" t="n">
        <f aca="false">LARGE($A2065:$F2065,5)</f>
        <v>530</v>
      </c>
      <c r="L2065" s="1" t="n">
        <f aca="false">LARGE($A2065:$F2065,6)</f>
        <v>379</v>
      </c>
      <c r="M2065" s="2" t="n">
        <f aca="false">COUNTIF($G2065:$L2065,G2065)</f>
        <v>1</v>
      </c>
      <c r="N2065" s="2" t="n">
        <f aca="false">COUNTIF($G2065:$L2065,H2065)</f>
        <v>1</v>
      </c>
      <c r="O2065" s="2" t="n">
        <f aca="false">COUNTIF($G2065:$L2065,I2065)</f>
        <v>1</v>
      </c>
      <c r="P2065" s="2" t="n">
        <f aca="false">COUNTIF($G2065:$L2065,J2065)</f>
        <v>1</v>
      </c>
      <c r="Q2065" s="2" t="n">
        <f aca="false">COUNTIF($G2065:$L2065,K2065)</f>
        <v>1</v>
      </c>
      <c r="R2065" s="2" t="n">
        <f aca="false">COUNTIF($G2065:$L2065,L2065)</f>
        <v>1</v>
      </c>
      <c r="S2065" s="3" t="n">
        <f aca="false">IF(SUM(M2065:R2065)&gt;6,0,1)</f>
        <v>1</v>
      </c>
      <c r="T2065" s="2" t="n">
        <f aca="false">IF(5 * (G2065 + L2065) &gt;= 3 * SUM(H2065:K2065), 1, 0)</f>
        <v>0</v>
      </c>
      <c r="U2065" s="2" t="n">
        <f aca="false">S2065+T2065</f>
        <v>1</v>
      </c>
    </row>
    <row r="2066" customFormat="false" ht="13.8" hidden="false" customHeight="false" outlineLevel="0" collapsed="false">
      <c r="A2066" s="2" t="n">
        <v>280</v>
      </c>
      <c r="B2066" s="2" t="n">
        <v>610</v>
      </c>
      <c r="C2066" s="2" t="n">
        <v>365</v>
      </c>
      <c r="D2066" s="2" t="n">
        <v>857</v>
      </c>
      <c r="E2066" s="2" t="n">
        <v>526</v>
      </c>
      <c r="F2066" s="2" t="n">
        <v>124</v>
      </c>
      <c r="G2066" s="1" t="n">
        <f aca="false">LARGE($A2066:$F2066,1)</f>
        <v>857</v>
      </c>
      <c r="H2066" s="1" t="n">
        <f aca="false">LARGE($A2066:$F2066,2)</f>
        <v>610</v>
      </c>
      <c r="I2066" s="1" t="n">
        <f aca="false">LARGE($A2066:$F2066,3)</f>
        <v>526</v>
      </c>
      <c r="J2066" s="1" t="n">
        <f aca="false">LARGE($A2066:$F2066,4)</f>
        <v>365</v>
      </c>
      <c r="K2066" s="1" t="n">
        <f aca="false">LARGE($A2066:$F2066,5)</f>
        <v>280</v>
      </c>
      <c r="L2066" s="1" t="n">
        <f aca="false">LARGE($A2066:$F2066,6)</f>
        <v>124</v>
      </c>
      <c r="M2066" s="2" t="n">
        <f aca="false">COUNTIF($G2066:$L2066,G2066)</f>
        <v>1</v>
      </c>
      <c r="N2066" s="2" t="n">
        <f aca="false">COUNTIF($G2066:$L2066,H2066)</f>
        <v>1</v>
      </c>
      <c r="O2066" s="2" t="n">
        <f aca="false">COUNTIF($G2066:$L2066,I2066)</f>
        <v>1</v>
      </c>
      <c r="P2066" s="2" t="n">
        <f aca="false">COUNTIF($G2066:$L2066,J2066)</f>
        <v>1</v>
      </c>
      <c r="Q2066" s="2" t="n">
        <f aca="false">COUNTIF($G2066:$L2066,K2066)</f>
        <v>1</v>
      </c>
      <c r="R2066" s="2" t="n">
        <f aca="false">COUNTIF($G2066:$L2066,L2066)</f>
        <v>1</v>
      </c>
      <c r="S2066" s="3" t="n">
        <f aca="false">IF(SUM(M2066:R2066)&gt;6,0,1)</f>
        <v>1</v>
      </c>
      <c r="T2066" s="2" t="n">
        <f aca="false">IF(5 * (G2066 + L2066) &gt;= 3 * SUM(H2066:K2066), 1, 0)</f>
        <v>0</v>
      </c>
      <c r="U2066" s="2" t="n">
        <f aca="false">S2066+T2066</f>
        <v>1</v>
      </c>
    </row>
    <row r="2067" customFormat="false" ht="13.8" hidden="false" customHeight="false" outlineLevel="0" collapsed="false">
      <c r="A2067" s="2" t="n">
        <v>359</v>
      </c>
      <c r="B2067" s="2" t="n">
        <v>350</v>
      </c>
      <c r="C2067" s="2" t="n">
        <v>232</v>
      </c>
      <c r="D2067" s="2" t="n">
        <v>340</v>
      </c>
      <c r="E2067" s="2" t="n">
        <v>561</v>
      </c>
      <c r="F2067" s="2" t="n">
        <v>814</v>
      </c>
      <c r="G2067" s="1" t="n">
        <f aca="false">LARGE($A2067:$F2067,1)</f>
        <v>814</v>
      </c>
      <c r="H2067" s="1" t="n">
        <f aca="false">LARGE($A2067:$F2067,2)</f>
        <v>561</v>
      </c>
      <c r="I2067" s="1" t="n">
        <f aca="false">LARGE($A2067:$F2067,3)</f>
        <v>359</v>
      </c>
      <c r="J2067" s="1" t="n">
        <f aca="false">LARGE($A2067:$F2067,4)</f>
        <v>350</v>
      </c>
      <c r="K2067" s="1" t="n">
        <f aca="false">LARGE($A2067:$F2067,5)</f>
        <v>340</v>
      </c>
      <c r="L2067" s="1" t="n">
        <f aca="false">LARGE($A2067:$F2067,6)</f>
        <v>232</v>
      </c>
      <c r="M2067" s="2" t="n">
        <f aca="false">COUNTIF($G2067:$L2067,G2067)</f>
        <v>1</v>
      </c>
      <c r="N2067" s="2" t="n">
        <f aca="false">COUNTIF($G2067:$L2067,H2067)</f>
        <v>1</v>
      </c>
      <c r="O2067" s="2" t="n">
        <f aca="false">COUNTIF($G2067:$L2067,I2067)</f>
        <v>1</v>
      </c>
      <c r="P2067" s="2" t="n">
        <f aca="false">COUNTIF($G2067:$L2067,J2067)</f>
        <v>1</v>
      </c>
      <c r="Q2067" s="2" t="n">
        <f aca="false">COUNTIF($G2067:$L2067,K2067)</f>
        <v>1</v>
      </c>
      <c r="R2067" s="2" t="n">
        <f aca="false">COUNTIF($G2067:$L2067,L2067)</f>
        <v>1</v>
      </c>
      <c r="S2067" s="3" t="n">
        <f aca="false">IF(SUM(M2067:R2067)&gt;6,0,1)</f>
        <v>1</v>
      </c>
      <c r="T2067" s="2" t="n">
        <f aca="false">IF(5 * (G2067 + L2067) &gt;= 3 * SUM(H2067:K2067), 1, 0)</f>
        <v>1</v>
      </c>
      <c r="U2067" s="2" t="n">
        <f aca="false">S2067+T2067</f>
        <v>2</v>
      </c>
    </row>
    <row r="2068" customFormat="false" ht="13.8" hidden="false" customHeight="false" outlineLevel="0" collapsed="false">
      <c r="A2068" s="2" t="n">
        <v>266</v>
      </c>
      <c r="B2068" s="2" t="n">
        <v>11</v>
      </c>
      <c r="C2068" s="2" t="n">
        <v>661</v>
      </c>
      <c r="D2068" s="2" t="n">
        <v>687</v>
      </c>
      <c r="E2068" s="2" t="n">
        <v>736</v>
      </c>
      <c r="F2068" s="2" t="n">
        <v>646</v>
      </c>
      <c r="G2068" s="1" t="n">
        <f aca="false">LARGE($A2068:$F2068,1)</f>
        <v>736</v>
      </c>
      <c r="H2068" s="1" t="n">
        <f aca="false">LARGE($A2068:$F2068,2)</f>
        <v>687</v>
      </c>
      <c r="I2068" s="1" t="n">
        <f aca="false">LARGE($A2068:$F2068,3)</f>
        <v>661</v>
      </c>
      <c r="J2068" s="1" t="n">
        <f aca="false">LARGE($A2068:$F2068,4)</f>
        <v>646</v>
      </c>
      <c r="K2068" s="1" t="n">
        <f aca="false">LARGE($A2068:$F2068,5)</f>
        <v>266</v>
      </c>
      <c r="L2068" s="1" t="n">
        <f aca="false">LARGE($A2068:$F2068,6)</f>
        <v>11</v>
      </c>
      <c r="M2068" s="2" t="n">
        <f aca="false">COUNTIF($G2068:$L2068,G2068)</f>
        <v>1</v>
      </c>
      <c r="N2068" s="2" t="n">
        <f aca="false">COUNTIF($G2068:$L2068,H2068)</f>
        <v>1</v>
      </c>
      <c r="O2068" s="2" t="n">
        <f aca="false">COUNTIF($G2068:$L2068,I2068)</f>
        <v>1</v>
      </c>
      <c r="P2068" s="2" t="n">
        <f aca="false">COUNTIF($G2068:$L2068,J2068)</f>
        <v>1</v>
      </c>
      <c r="Q2068" s="2" t="n">
        <f aca="false">COUNTIF($G2068:$L2068,K2068)</f>
        <v>1</v>
      </c>
      <c r="R2068" s="2" t="n">
        <f aca="false">COUNTIF($G2068:$L2068,L2068)</f>
        <v>1</v>
      </c>
      <c r="S2068" s="3" t="n">
        <f aca="false">IF(SUM(M2068:R2068)&gt;6,0,1)</f>
        <v>1</v>
      </c>
      <c r="T2068" s="2" t="n">
        <f aca="false">IF(5 * (G2068 + L2068) &gt;= 3 * SUM(H2068:K2068), 1, 0)</f>
        <v>0</v>
      </c>
      <c r="U2068" s="2" t="n">
        <f aca="false">S2068+T2068</f>
        <v>1</v>
      </c>
    </row>
    <row r="2069" customFormat="false" ht="13.8" hidden="false" customHeight="false" outlineLevel="0" collapsed="false">
      <c r="A2069" s="2" t="n">
        <v>207</v>
      </c>
      <c r="B2069" s="2" t="n">
        <v>352</v>
      </c>
      <c r="C2069" s="2" t="n">
        <v>240</v>
      </c>
      <c r="D2069" s="2" t="n">
        <v>842</v>
      </c>
      <c r="E2069" s="2" t="n">
        <v>945</v>
      </c>
      <c r="F2069" s="2" t="n">
        <v>624</v>
      </c>
      <c r="G2069" s="1" t="n">
        <f aca="false">LARGE($A2069:$F2069,1)</f>
        <v>945</v>
      </c>
      <c r="H2069" s="1" t="n">
        <f aca="false">LARGE($A2069:$F2069,2)</f>
        <v>842</v>
      </c>
      <c r="I2069" s="1" t="n">
        <f aca="false">LARGE($A2069:$F2069,3)</f>
        <v>624</v>
      </c>
      <c r="J2069" s="1" t="n">
        <f aca="false">LARGE($A2069:$F2069,4)</f>
        <v>352</v>
      </c>
      <c r="K2069" s="1" t="n">
        <f aca="false">LARGE($A2069:$F2069,5)</f>
        <v>240</v>
      </c>
      <c r="L2069" s="1" t="n">
        <f aca="false">LARGE($A2069:$F2069,6)</f>
        <v>207</v>
      </c>
      <c r="M2069" s="2" t="n">
        <f aca="false">COUNTIF($G2069:$L2069,G2069)</f>
        <v>1</v>
      </c>
      <c r="N2069" s="2" t="n">
        <f aca="false">COUNTIF($G2069:$L2069,H2069)</f>
        <v>1</v>
      </c>
      <c r="O2069" s="2" t="n">
        <f aca="false">COUNTIF($G2069:$L2069,I2069)</f>
        <v>1</v>
      </c>
      <c r="P2069" s="2" t="n">
        <f aca="false">COUNTIF($G2069:$L2069,J2069)</f>
        <v>1</v>
      </c>
      <c r="Q2069" s="2" t="n">
        <f aca="false">COUNTIF($G2069:$L2069,K2069)</f>
        <v>1</v>
      </c>
      <c r="R2069" s="2" t="n">
        <f aca="false">COUNTIF($G2069:$L2069,L2069)</f>
        <v>1</v>
      </c>
      <c r="S2069" s="3" t="n">
        <f aca="false">IF(SUM(M2069:R2069)&gt;6,0,1)</f>
        <v>1</v>
      </c>
      <c r="T2069" s="2" t="n">
        <f aca="false">IF(5 * (G2069 + L2069) &gt;= 3 * SUM(H2069:K2069), 1, 0)</f>
        <v>0</v>
      </c>
      <c r="U2069" s="2" t="n">
        <f aca="false">S2069+T2069</f>
        <v>1</v>
      </c>
    </row>
    <row r="2070" customFormat="false" ht="13.8" hidden="false" customHeight="false" outlineLevel="0" collapsed="false">
      <c r="A2070" s="2" t="n">
        <v>135</v>
      </c>
      <c r="B2070" s="2" t="n">
        <v>219</v>
      </c>
      <c r="C2070" s="2" t="n">
        <v>93</v>
      </c>
      <c r="D2070" s="2" t="n">
        <v>929</v>
      </c>
      <c r="E2070" s="2" t="n">
        <v>467</v>
      </c>
      <c r="F2070" s="2" t="n">
        <v>910</v>
      </c>
      <c r="G2070" s="1" t="n">
        <f aca="false">LARGE($A2070:$F2070,1)</f>
        <v>929</v>
      </c>
      <c r="H2070" s="1" t="n">
        <f aca="false">LARGE($A2070:$F2070,2)</f>
        <v>910</v>
      </c>
      <c r="I2070" s="1" t="n">
        <f aca="false">LARGE($A2070:$F2070,3)</f>
        <v>467</v>
      </c>
      <c r="J2070" s="1" t="n">
        <f aca="false">LARGE($A2070:$F2070,4)</f>
        <v>219</v>
      </c>
      <c r="K2070" s="1" t="n">
        <f aca="false">LARGE($A2070:$F2070,5)</f>
        <v>135</v>
      </c>
      <c r="L2070" s="1" t="n">
        <f aca="false">LARGE($A2070:$F2070,6)</f>
        <v>93</v>
      </c>
      <c r="M2070" s="2" t="n">
        <f aca="false">COUNTIF($G2070:$L2070,G2070)</f>
        <v>1</v>
      </c>
      <c r="N2070" s="2" t="n">
        <f aca="false">COUNTIF($G2070:$L2070,H2070)</f>
        <v>1</v>
      </c>
      <c r="O2070" s="2" t="n">
        <f aca="false">COUNTIF($G2070:$L2070,I2070)</f>
        <v>1</v>
      </c>
      <c r="P2070" s="2" t="n">
        <f aca="false">COUNTIF($G2070:$L2070,J2070)</f>
        <v>1</v>
      </c>
      <c r="Q2070" s="2" t="n">
        <f aca="false">COUNTIF($G2070:$L2070,K2070)</f>
        <v>1</v>
      </c>
      <c r="R2070" s="2" t="n">
        <f aca="false">COUNTIF($G2070:$L2070,L2070)</f>
        <v>1</v>
      </c>
      <c r="S2070" s="3" t="n">
        <f aca="false">IF(SUM(M2070:R2070)&gt;6,0,1)</f>
        <v>1</v>
      </c>
      <c r="T2070" s="2" t="n">
        <f aca="false">IF(5 * (G2070 + L2070) &gt;= 3 * SUM(H2070:K2070), 1, 0)</f>
        <v>0</v>
      </c>
      <c r="U2070" s="2" t="n">
        <f aca="false">S2070+T2070</f>
        <v>1</v>
      </c>
    </row>
    <row r="2071" customFormat="false" ht="13.8" hidden="false" customHeight="false" outlineLevel="0" collapsed="false">
      <c r="A2071" s="2" t="n">
        <v>464</v>
      </c>
      <c r="B2071" s="2" t="n">
        <v>273</v>
      </c>
      <c r="C2071" s="2" t="n">
        <v>338</v>
      </c>
      <c r="D2071" s="2" t="n">
        <v>383</v>
      </c>
      <c r="E2071" s="2" t="n">
        <v>605</v>
      </c>
      <c r="F2071" s="2" t="n">
        <v>561</v>
      </c>
      <c r="G2071" s="1" t="n">
        <f aca="false">LARGE($A2071:$F2071,1)</f>
        <v>605</v>
      </c>
      <c r="H2071" s="1" t="n">
        <f aca="false">LARGE($A2071:$F2071,2)</f>
        <v>561</v>
      </c>
      <c r="I2071" s="1" t="n">
        <f aca="false">LARGE($A2071:$F2071,3)</f>
        <v>464</v>
      </c>
      <c r="J2071" s="1" t="n">
        <f aca="false">LARGE($A2071:$F2071,4)</f>
        <v>383</v>
      </c>
      <c r="K2071" s="1" t="n">
        <f aca="false">LARGE($A2071:$F2071,5)</f>
        <v>338</v>
      </c>
      <c r="L2071" s="1" t="n">
        <f aca="false">LARGE($A2071:$F2071,6)</f>
        <v>273</v>
      </c>
      <c r="M2071" s="2" t="n">
        <f aca="false">COUNTIF($G2071:$L2071,G2071)</f>
        <v>1</v>
      </c>
      <c r="N2071" s="2" t="n">
        <f aca="false">COUNTIF($G2071:$L2071,H2071)</f>
        <v>1</v>
      </c>
      <c r="O2071" s="2" t="n">
        <f aca="false">COUNTIF($G2071:$L2071,I2071)</f>
        <v>1</v>
      </c>
      <c r="P2071" s="2" t="n">
        <f aca="false">COUNTIF($G2071:$L2071,J2071)</f>
        <v>1</v>
      </c>
      <c r="Q2071" s="2" t="n">
        <f aca="false">COUNTIF($G2071:$L2071,K2071)</f>
        <v>1</v>
      </c>
      <c r="R2071" s="2" t="n">
        <f aca="false">COUNTIF($G2071:$L2071,L2071)</f>
        <v>1</v>
      </c>
      <c r="S2071" s="3" t="n">
        <f aca="false">IF(SUM(M2071:R2071)&gt;6,0,1)</f>
        <v>1</v>
      </c>
      <c r="T2071" s="2" t="n">
        <f aca="false">IF(5 * (G2071 + L2071) &gt;= 3 * SUM(H2071:K2071), 1, 0)</f>
        <v>0</v>
      </c>
      <c r="U2071" s="2" t="n">
        <f aca="false">S2071+T2071</f>
        <v>1</v>
      </c>
    </row>
    <row r="2072" customFormat="false" ht="13.8" hidden="false" customHeight="false" outlineLevel="0" collapsed="false">
      <c r="A2072" s="2" t="n">
        <v>989</v>
      </c>
      <c r="B2072" s="2" t="n">
        <v>494</v>
      </c>
      <c r="C2072" s="2" t="n">
        <v>307</v>
      </c>
      <c r="D2072" s="2" t="n">
        <v>278</v>
      </c>
      <c r="E2072" s="2" t="n">
        <v>173</v>
      </c>
      <c r="F2072" s="2" t="n">
        <v>332</v>
      </c>
      <c r="G2072" s="1" t="n">
        <f aca="false">LARGE($A2072:$F2072,1)</f>
        <v>989</v>
      </c>
      <c r="H2072" s="1" t="n">
        <f aca="false">LARGE($A2072:$F2072,2)</f>
        <v>494</v>
      </c>
      <c r="I2072" s="1" t="n">
        <f aca="false">LARGE($A2072:$F2072,3)</f>
        <v>332</v>
      </c>
      <c r="J2072" s="1" t="n">
        <f aca="false">LARGE($A2072:$F2072,4)</f>
        <v>307</v>
      </c>
      <c r="K2072" s="1" t="n">
        <f aca="false">LARGE($A2072:$F2072,5)</f>
        <v>278</v>
      </c>
      <c r="L2072" s="1" t="n">
        <f aca="false">LARGE($A2072:$F2072,6)</f>
        <v>173</v>
      </c>
      <c r="M2072" s="2" t="n">
        <f aca="false">COUNTIF($G2072:$L2072,G2072)</f>
        <v>1</v>
      </c>
      <c r="N2072" s="2" t="n">
        <f aca="false">COUNTIF($G2072:$L2072,H2072)</f>
        <v>1</v>
      </c>
      <c r="O2072" s="2" t="n">
        <f aca="false">COUNTIF($G2072:$L2072,I2072)</f>
        <v>1</v>
      </c>
      <c r="P2072" s="2" t="n">
        <f aca="false">COUNTIF($G2072:$L2072,J2072)</f>
        <v>1</v>
      </c>
      <c r="Q2072" s="2" t="n">
        <f aca="false">COUNTIF($G2072:$L2072,K2072)</f>
        <v>1</v>
      </c>
      <c r="R2072" s="2" t="n">
        <f aca="false">COUNTIF($G2072:$L2072,L2072)</f>
        <v>1</v>
      </c>
      <c r="S2072" s="3" t="n">
        <f aca="false">IF(SUM(M2072:R2072)&gt;6,0,1)</f>
        <v>1</v>
      </c>
      <c r="T2072" s="2" t="n">
        <f aca="false">IF(5 * (G2072 + L2072) &gt;= 3 * SUM(H2072:K2072), 1, 0)</f>
        <v>1</v>
      </c>
      <c r="U2072" s="2" t="n">
        <f aca="false">S2072+T2072</f>
        <v>2</v>
      </c>
    </row>
    <row r="2073" customFormat="false" ht="13.8" hidden="false" customHeight="false" outlineLevel="0" collapsed="false">
      <c r="A2073" s="2" t="n">
        <v>285</v>
      </c>
      <c r="B2073" s="2" t="n">
        <v>774</v>
      </c>
      <c r="C2073" s="2" t="n">
        <v>235</v>
      </c>
      <c r="D2073" s="2" t="n">
        <v>441</v>
      </c>
      <c r="E2073" s="2" t="n">
        <v>131</v>
      </c>
      <c r="F2073" s="2" t="n">
        <v>445</v>
      </c>
      <c r="G2073" s="1" t="n">
        <f aca="false">LARGE($A2073:$F2073,1)</f>
        <v>774</v>
      </c>
      <c r="H2073" s="1" t="n">
        <f aca="false">LARGE($A2073:$F2073,2)</f>
        <v>445</v>
      </c>
      <c r="I2073" s="1" t="n">
        <f aca="false">LARGE($A2073:$F2073,3)</f>
        <v>441</v>
      </c>
      <c r="J2073" s="1" t="n">
        <f aca="false">LARGE($A2073:$F2073,4)</f>
        <v>285</v>
      </c>
      <c r="K2073" s="1" t="n">
        <f aca="false">LARGE($A2073:$F2073,5)</f>
        <v>235</v>
      </c>
      <c r="L2073" s="1" t="n">
        <f aca="false">LARGE($A2073:$F2073,6)</f>
        <v>131</v>
      </c>
      <c r="M2073" s="2" t="n">
        <f aca="false">COUNTIF($G2073:$L2073,G2073)</f>
        <v>1</v>
      </c>
      <c r="N2073" s="2" t="n">
        <f aca="false">COUNTIF($G2073:$L2073,H2073)</f>
        <v>1</v>
      </c>
      <c r="O2073" s="2" t="n">
        <f aca="false">COUNTIF($G2073:$L2073,I2073)</f>
        <v>1</v>
      </c>
      <c r="P2073" s="2" t="n">
        <f aca="false">COUNTIF($G2073:$L2073,J2073)</f>
        <v>1</v>
      </c>
      <c r="Q2073" s="2" t="n">
        <f aca="false">COUNTIF($G2073:$L2073,K2073)</f>
        <v>1</v>
      </c>
      <c r="R2073" s="2" t="n">
        <f aca="false">COUNTIF($G2073:$L2073,L2073)</f>
        <v>1</v>
      </c>
      <c r="S2073" s="3" t="n">
        <f aca="false">IF(SUM(M2073:R2073)&gt;6,0,1)</f>
        <v>1</v>
      </c>
      <c r="T2073" s="2" t="n">
        <f aca="false">IF(5 * (G2073 + L2073) &gt;= 3 * SUM(H2073:K2073), 1, 0)</f>
        <v>1</v>
      </c>
      <c r="U2073" s="2" t="n">
        <f aca="false">S2073+T2073</f>
        <v>2</v>
      </c>
    </row>
    <row r="2074" customFormat="false" ht="13.8" hidden="false" customHeight="false" outlineLevel="0" collapsed="false">
      <c r="A2074" s="2" t="n">
        <v>53</v>
      </c>
      <c r="B2074" s="2" t="n">
        <v>477</v>
      </c>
      <c r="C2074" s="2" t="n">
        <v>922</v>
      </c>
      <c r="D2074" s="2" t="n">
        <v>630</v>
      </c>
      <c r="E2074" s="2" t="n">
        <v>149</v>
      </c>
      <c r="F2074" s="2" t="n">
        <v>404</v>
      </c>
      <c r="G2074" s="1" t="n">
        <f aca="false">LARGE($A2074:$F2074,1)</f>
        <v>922</v>
      </c>
      <c r="H2074" s="1" t="n">
        <f aca="false">LARGE($A2074:$F2074,2)</f>
        <v>630</v>
      </c>
      <c r="I2074" s="1" t="n">
        <f aca="false">LARGE($A2074:$F2074,3)</f>
        <v>477</v>
      </c>
      <c r="J2074" s="1" t="n">
        <f aca="false">LARGE($A2074:$F2074,4)</f>
        <v>404</v>
      </c>
      <c r="K2074" s="1" t="n">
        <f aca="false">LARGE($A2074:$F2074,5)</f>
        <v>149</v>
      </c>
      <c r="L2074" s="1" t="n">
        <f aca="false">LARGE($A2074:$F2074,6)</f>
        <v>53</v>
      </c>
      <c r="M2074" s="2" t="n">
        <f aca="false">COUNTIF($G2074:$L2074,G2074)</f>
        <v>1</v>
      </c>
      <c r="N2074" s="2" t="n">
        <f aca="false">COUNTIF($G2074:$L2074,H2074)</f>
        <v>1</v>
      </c>
      <c r="O2074" s="2" t="n">
        <f aca="false">COUNTIF($G2074:$L2074,I2074)</f>
        <v>1</v>
      </c>
      <c r="P2074" s="2" t="n">
        <f aca="false">COUNTIF($G2074:$L2074,J2074)</f>
        <v>1</v>
      </c>
      <c r="Q2074" s="2" t="n">
        <f aca="false">COUNTIF($G2074:$L2074,K2074)</f>
        <v>1</v>
      </c>
      <c r="R2074" s="2" t="n">
        <f aca="false">COUNTIF($G2074:$L2074,L2074)</f>
        <v>1</v>
      </c>
      <c r="S2074" s="3" t="n">
        <f aca="false">IF(SUM(M2074:R2074)&gt;6,0,1)</f>
        <v>1</v>
      </c>
      <c r="T2074" s="2" t="n">
        <f aca="false">IF(5 * (G2074 + L2074) &gt;= 3 * SUM(H2074:K2074), 1, 0)</f>
        <v>0</v>
      </c>
      <c r="U2074" s="2" t="n">
        <f aca="false">S2074+T2074</f>
        <v>1</v>
      </c>
    </row>
    <row r="2075" customFormat="false" ht="13.8" hidden="false" customHeight="false" outlineLevel="0" collapsed="false">
      <c r="A2075" s="2" t="n">
        <v>9</v>
      </c>
      <c r="B2075" s="2" t="n">
        <v>621</v>
      </c>
      <c r="C2075" s="2" t="n">
        <v>19</v>
      </c>
      <c r="D2075" s="2" t="n">
        <v>871</v>
      </c>
      <c r="E2075" s="2" t="n">
        <v>463</v>
      </c>
      <c r="F2075" s="2" t="n">
        <v>336</v>
      </c>
      <c r="G2075" s="1" t="n">
        <f aca="false">LARGE($A2075:$F2075,1)</f>
        <v>871</v>
      </c>
      <c r="H2075" s="1" t="n">
        <f aca="false">LARGE($A2075:$F2075,2)</f>
        <v>621</v>
      </c>
      <c r="I2075" s="1" t="n">
        <f aca="false">LARGE($A2075:$F2075,3)</f>
        <v>463</v>
      </c>
      <c r="J2075" s="1" t="n">
        <f aca="false">LARGE($A2075:$F2075,4)</f>
        <v>336</v>
      </c>
      <c r="K2075" s="1" t="n">
        <f aca="false">LARGE($A2075:$F2075,5)</f>
        <v>19</v>
      </c>
      <c r="L2075" s="1" t="n">
        <f aca="false">LARGE($A2075:$F2075,6)</f>
        <v>9</v>
      </c>
      <c r="M2075" s="2" t="n">
        <f aca="false">COUNTIF($G2075:$L2075,G2075)</f>
        <v>1</v>
      </c>
      <c r="N2075" s="2" t="n">
        <f aca="false">COUNTIF($G2075:$L2075,H2075)</f>
        <v>1</v>
      </c>
      <c r="O2075" s="2" t="n">
        <f aca="false">COUNTIF($G2075:$L2075,I2075)</f>
        <v>1</v>
      </c>
      <c r="P2075" s="2" t="n">
        <f aca="false">COUNTIF($G2075:$L2075,J2075)</f>
        <v>1</v>
      </c>
      <c r="Q2075" s="2" t="n">
        <f aca="false">COUNTIF($G2075:$L2075,K2075)</f>
        <v>1</v>
      </c>
      <c r="R2075" s="2" t="n">
        <f aca="false">COUNTIF($G2075:$L2075,L2075)</f>
        <v>1</v>
      </c>
      <c r="S2075" s="3" t="n">
        <f aca="false">IF(SUM(M2075:R2075)&gt;6,0,1)</f>
        <v>1</v>
      </c>
      <c r="T2075" s="2" t="n">
        <f aca="false">IF(5 * (G2075 + L2075) &gt;= 3 * SUM(H2075:K2075), 1, 0)</f>
        <v>1</v>
      </c>
      <c r="U2075" s="2" t="n">
        <f aca="false">S2075+T2075</f>
        <v>2</v>
      </c>
    </row>
    <row r="2076" customFormat="false" ht="13.8" hidden="false" customHeight="false" outlineLevel="0" collapsed="false">
      <c r="A2076" s="2" t="n">
        <v>161</v>
      </c>
      <c r="B2076" s="2" t="n">
        <v>226</v>
      </c>
      <c r="C2076" s="2" t="n">
        <v>658</v>
      </c>
      <c r="D2076" s="2" t="n">
        <v>699</v>
      </c>
      <c r="E2076" s="2" t="n">
        <v>752</v>
      </c>
      <c r="F2076" s="2" t="n">
        <v>305</v>
      </c>
      <c r="G2076" s="1" t="n">
        <f aca="false">LARGE($A2076:$F2076,1)</f>
        <v>752</v>
      </c>
      <c r="H2076" s="1" t="n">
        <f aca="false">LARGE($A2076:$F2076,2)</f>
        <v>699</v>
      </c>
      <c r="I2076" s="1" t="n">
        <f aca="false">LARGE($A2076:$F2076,3)</f>
        <v>658</v>
      </c>
      <c r="J2076" s="1" t="n">
        <f aca="false">LARGE($A2076:$F2076,4)</f>
        <v>305</v>
      </c>
      <c r="K2076" s="1" t="n">
        <f aca="false">LARGE($A2076:$F2076,5)</f>
        <v>226</v>
      </c>
      <c r="L2076" s="1" t="n">
        <f aca="false">LARGE($A2076:$F2076,6)</f>
        <v>161</v>
      </c>
      <c r="M2076" s="2" t="n">
        <f aca="false">COUNTIF($G2076:$L2076,G2076)</f>
        <v>1</v>
      </c>
      <c r="N2076" s="2" t="n">
        <f aca="false">COUNTIF($G2076:$L2076,H2076)</f>
        <v>1</v>
      </c>
      <c r="O2076" s="2" t="n">
        <f aca="false">COUNTIF($G2076:$L2076,I2076)</f>
        <v>1</v>
      </c>
      <c r="P2076" s="2" t="n">
        <f aca="false">COUNTIF($G2076:$L2076,J2076)</f>
        <v>1</v>
      </c>
      <c r="Q2076" s="2" t="n">
        <f aca="false">COUNTIF($G2076:$L2076,K2076)</f>
        <v>1</v>
      </c>
      <c r="R2076" s="2" t="n">
        <f aca="false">COUNTIF($G2076:$L2076,L2076)</f>
        <v>1</v>
      </c>
      <c r="S2076" s="3" t="n">
        <f aca="false">IF(SUM(M2076:R2076)&gt;6,0,1)</f>
        <v>1</v>
      </c>
      <c r="T2076" s="2" t="n">
        <f aca="false">IF(5 * (G2076 + L2076) &gt;= 3 * SUM(H2076:K2076), 1, 0)</f>
        <v>0</v>
      </c>
      <c r="U2076" s="2" t="n">
        <f aca="false">S2076+T2076</f>
        <v>1</v>
      </c>
    </row>
    <row r="2077" customFormat="false" ht="13.8" hidden="false" customHeight="false" outlineLevel="0" collapsed="false">
      <c r="A2077" s="2" t="n">
        <v>747</v>
      </c>
      <c r="B2077" s="2" t="n">
        <v>260</v>
      </c>
      <c r="C2077" s="2" t="n">
        <v>354</v>
      </c>
      <c r="D2077" s="2" t="n">
        <v>776</v>
      </c>
      <c r="E2077" s="2" t="n">
        <v>187</v>
      </c>
      <c r="F2077" s="2" t="n">
        <v>171</v>
      </c>
      <c r="G2077" s="1" t="n">
        <f aca="false">LARGE($A2077:$F2077,1)</f>
        <v>776</v>
      </c>
      <c r="H2077" s="1" t="n">
        <f aca="false">LARGE($A2077:$F2077,2)</f>
        <v>747</v>
      </c>
      <c r="I2077" s="1" t="n">
        <f aca="false">LARGE($A2077:$F2077,3)</f>
        <v>354</v>
      </c>
      <c r="J2077" s="1" t="n">
        <f aca="false">LARGE($A2077:$F2077,4)</f>
        <v>260</v>
      </c>
      <c r="K2077" s="1" t="n">
        <f aca="false">LARGE($A2077:$F2077,5)</f>
        <v>187</v>
      </c>
      <c r="L2077" s="1" t="n">
        <f aca="false">LARGE($A2077:$F2077,6)</f>
        <v>171</v>
      </c>
      <c r="M2077" s="2" t="n">
        <f aca="false">COUNTIF($G2077:$L2077,G2077)</f>
        <v>1</v>
      </c>
      <c r="N2077" s="2" t="n">
        <f aca="false">COUNTIF($G2077:$L2077,H2077)</f>
        <v>1</v>
      </c>
      <c r="O2077" s="2" t="n">
        <f aca="false">COUNTIF($G2077:$L2077,I2077)</f>
        <v>1</v>
      </c>
      <c r="P2077" s="2" t="n">
        <f aca="false">COUNTIF($G2077:$L2077,J2077)</f>
        <v>1</v>
      </c>
      <c r="Q2077" s="2" t="n">
        <f aca="false">COUNTIF($G2077:$L2077,K2077)</f>
        <v>1</v>
      </c>
      <c r="R2077" s="2" t="n">
        <f aca="false">COUNTIF($G2077:$L2077,L2077)</f>
        <v>1</v>
      </c>
      <c r="S2077" s="3" t="n">
        <f aca="false">IF(SUM(M2077:R2077)&gt;6,0,1)</f>
        <v>1</v>
      </c>
      <c r="T2077" s="2" t="n">
        <f aca="false">IF(5 * (G2077 + L2077) &gt;= 3 * SUM(H2077:K2077), 1, 0)</f>
        <v>1</v>
      </c>
      <c r="U2077" s="2" t="n">
        <f aca="false">S2077+T2077</f>
        <v>2</v>
      </c>
    </row>
    <row r="2078" customFormat="false" ht="13.8" hidden="false" customHeight="false" outlineLevel="0" collapsed="false">
      <c r="A2078" s="2" t="n">
        <v>442</v>
      </c>
      <c r="B2078" s="2" t="n">
        <v>481</v>
      </c>
      <c r="C2078" s="2" t="n">
        <v>96</v>
      </c>
      <c r="D2078" s="2" t="n">
        <v>113</v>
      </c>
      <c r="E2078" s="2" t="n">
        <v>870</v>
      </c>
      <c r="F2078" s="2" t="n">
        <v>419</v>
      </c>
      <c r="G2078" s="1" t="n">
        <f aca="false">LARGE($A2078:$F2078,1)</f>
        <v>870</v>
      </c>
      <c r="H2078" s="1" t="n">
        <f aca="false">LARGE($A2078:$F2078,2)</f>
        <v>481</v>
      </c>
      <c r="I2078" s="1" t="n">
        <f aca="false">LARGE($A2078:$F2078,3)</f>
        <v>442</v>
      </c>
      <c r="J2078" s="1" t="n">
        <f aca="false">LARGE($A2078:$F2078,4)</f>
        <v>419</v>
      </c>
      <c r="K2078" s="1" t="n">
        <f aca="false">LARGE($A2078:$F2078,5)</f>
        <v>113</v>
      </c>
      <c r="L2078" s="1" t="n">
        <f aca="false">LARGE($A2078:$F2078,6)</f>
        <v>96</v>
      </c>
      <c r="M2078" s="2" t="n">
        <f aca="false">COUNTIF($G2078:$L2078,G2078)</f>
        <v>1</v>
      </c>
      <c r="N2078" s="2" t="n">
        <f aca="false">COUNTIF($G2078:$L2078,H2078)</f>
        <v>1</v>
      </c>
      <c r="O2078" s="2" t="n">
        <f aca="false">COUNTIF($G2078:$L2078,I2078)</f>
        <v>1</v>
      </c>
      <c r="P2078" s="2" t="n">
        <f aca="false">COUNTIF($G2078:$L2078,J2078)</f>
        <v>1</v>
      </c>
      <c r="Q2078" s="2" t="n">
        <f aca="false">COUNTIF($G2078:$L2078,K2078)</f>
        <v>1</v>
      </c>
      <c r="R2078" s="2" t="n">
        <f aca="false">COUNTIF($G2078:$L2078,L2078)</f>
        <v>1</v>
      </c>
      <c r="S2078" s="3" t="n">
        <f aca="false">IF(SUM(M2078:R2078)&gt;6,0,1)</f>
        <v>1</v>
      </c>
      <c r="T2078" s="2" t="n">
        <f aca="false">IF(5 * (G2078 + L2078) &gt;= 3 * SUM(H2078:K2078), 1, 0)</f>
        <v>1</v>
      </c>
      <c r="U2078" s="2" t="n">
        <f aca="false">S2078+T2078</f>
        <v>2</v>
      </c>
    </row>
    <row r="2079" customFormat="false" ht="13.8" hidden="false" customHeight="false" outlineLevel="0" collapsed="false">
      <c r="A2079" s="2" t="n">
        <v>444</v>
      </c>
      <c r="B2079" s="2" t="n">
        <v>151</v>
      </c>
      <c r="C2079" s="2" t="n">
        <v>353</v>
      </c>
      <c r="D2079" s="2" t="n">
        <v>962</v>
      </c>
      <c r="E2079" s="2" t="n">
        <v>546</v>
      </c>
      <c r="F2079" s="2" t="n">
        <v>238</v>
      </c>
      <c r="G2079" s="1" t="n">
        <f aca="false">LARGE($A2079:$F2079,1)</f>
        <v>962</v>
      </c>
      <c r="H2079" s="1" t="n">
        <f aca="false">LARGE($A2079:$F2079,2)</f>
        <v>546</v>
      </c>
      <c r="I2079" s="1" t="n">
        <f aca="false">LARGE($A2079:$F2079,3)</f>
        <v>444</v>
      </c>
      <c r="J2079" s="1" t="n">
        <f aca="false">LARGE($A2079:$F2079,4)</f>
        <v>353</v>
      </c>
      <c r="K2079" s="1" t="n">
        <f aca="false">LARGE($A2079:$F2079,5)</f>
        <v>238</v>
      </c>
      <c r="L2079" s="1" t="n">
        <f aca="false">LARGE($A2079:$F2079,6)</f>
        <v>151</v>
      </c>
      <c r="M2079" s="2" t="n">
        <f aca="false">COUNTIF($G2079:$L2079,G2079)</f>
        <v>1</v>
      </c>
      <c r="N2079" s="2" t="n">
        <f aca="false">COUNTIF($G2079:$L2079,H2079)</f>
        <v>1</v>
      </c>
      <c r="O2079" s="2" t="n">
        <f aca="false">COUNTIF($G2079:$L2079,I2079)</f>
        <v>1</v>
      </c>
      <c r="P2079" s="2" t="n">
        <f aca="false">COUNTIF($G2079:$L2079,J2079)</f>
        <v>1</v>
      </c>
      <c r="Q2079" s="2" t="n">
        <f aca="false">COUNTIF($G2079:$L2079,K2079)</f>
        <v>1</v>
      </c>
      <c r="R2079" s="2" t="n">
        <f aca="false">COUNTIF($G2079:$L2079,L2079)</f>
        <v>1</v>
      </c>
      <c r="S2079" s="3" t="n">
        <f aca="false">IF(SUM(M2079:R2079)&gt;6,0,1)</f>
        <v>1</v>
      </c>
      <c r="T2079" s="2" t="n">
        <f aca="false">IF(5 * (G2079 + L2079) &gt;= 3 * SUM(H2079:K2079), 1, 0)</f>
        <v>1</v>
      </c>
      <c r="U2079" s="2" t="n">
        <f aca="false">S2079+T2079</f>
        <v>2</v>
      </c>
    </row>
    <row r="2080" customFormat="false" ht="13.8" hidden="false" customHeight="false" outlineLevel="0" collapsed="false">
      <c r="A2080" s="2" t="n">
        <v>218</v>
      </c>
      <c r="B2080" s="2" t="n">
        <v>983</v>
      </c>
      <c r="C2080" s="2" t="n">
        <v>464</v>
      </c>
      <c r="D2080" s="2" t="n">
        <v>142</v>
      </c>
      <c r="E2080" s="2" t="n">
        <v>190</v>
      </c>
      <c r="F2080" s="2" t="n">
        <v>682</v>
      </c>
      <c r="G2080" s="1" t="n">
        <f aca="false">LARGE($A2080:$F2080,1)</f>
        <v>983</v>
      </c>
      <c r="H2080" s="1" t="n">
        <f aca="false">LARGE($A2080:$F2080,2)</f>
        <v>682</v>
      </c>
      <c r="I2080" s="1" t="n">
        <f aca="false">LARGE($A2080:$F2080,3)</f>
        <v>464</v>
      </c>
      <c r="J2080" s="1" t="n">
        <f aca="false">LARGE($A2080:$F2080,4)</f>
        <v>218</v>
      </c>
      <c r="K2080" s="1" t="n">
        <f aca="false">LARGE($A2080:$F2080,5)</f>
        <v>190</v>
      </c>
      <c r="L2080" s="1" t="n">
        <f aca="false">LARGE($A2080:$F2080,6)</f>
        <v>142</v>
      </c>
      <c r="M2080" s="2" t="n">
        <f aca="false">COUNTIF($G2080:$L2080,G2080)</f>
        <v>1</v>
      </c>
      <c r="N2080" s="2" t="n">
        <f aca="false">COUNTIF($G2080:$L2080,H2080)</f>
        <v>1</v>
      </c>
      <c r="O2080" s="2" t="n">
        <f aca="false">COUNTIF($G2080:$L2080,I2080)</f>
        <v>1</v>
      </c>
      <c r="P2080" s="2" t="n">
        <f aca="false">COUNTIF($G2080:$L2080,J2080)</f>
        <v>1</v>
      </c>
      <c r="Q2080" s="2" t="n">
        <f aca="false">COUNTIF($G2080:$L2080,K2080)</f>
        <v>1</v>
      </c>
      <c r="R2080" s="2" t="n">
        <f aca="false">COUNTIF($G2080:$L2080,L2080)</f>
        <v>1</v>
      </c>
      <c r="S2080" s="3" t="n">
        <f aca="false">IF(SUM(M2080:R2080)&gt;6,0,1)</f>
        <v>1</v>
      </c>
      <c r="T2080" s="2" t="n">
        <f aca="false">IF(5 * (G2080 + L2080) &gt;= 3 * SUM(H2080:K2080), 1, 0)</f>
        <v>1</v>
      </c>
      <c r="U2080" s="2" t="n">
        <f aca="false">S2080+T2080</f>
        <v>2</v>
      </c>
    </row>
    <row r="2081" customFormat="false" ht="13.8" hidden="false" customHeight="false" outlineLevel="0" collapsed="false">
      <c r="A2081" s="2" t="n">
        <v>193</v>
      </c>
      <c r="B2081" s="2" t="n">
        <v>968</v>
      </c>
      <c r="C2081" s="2" t="n">
        <v>163</v>
      </c>
      <c r="D2081" s="2" t="n">
        <v>306</v>
      </c>
      <c r="E2081" s="2" t="n">
        <v>336</v>
      </c>
      <c r="F2081" s="2" t="n">
        <v>660</v>
      </c>
      <c r="G2081" s="1" t="n">
        <f aca="false">LARGE($A2081:$F2081,1)</f>
        <v>968</v>
      </c>
      <c r="H2081" s="1" t="n">
        <f aca="false">LARGE($A2081:$F2081,2)</f>
        <v>660</v>
      </c>
      <c r="I2081" s="1" t="n">
        <f aca="false">LARGE($A2081:$F2081,3)</f>
        <v>336</v>
      </c>
      <c r="J2081" s="1" t="n">
        <f aca="false">LARGE($A2081:$F2081,4)</f>
        <v>306</v>
      </c>
      <c r="K2081" s="1" t="n">
        <f aca="false">LARGE($A2081:$F2081,5)</f>
        <v>193</v>
      </c>
      <c r="L2081" s="1" t="n">
        <f aca="false">LARGE($A2081:$F2081,6)</f>
        <v>163</v>
      </c>
      <c r="M2081" s="2" t="n">
        <f aca="false">COUNTIF($G2081:$L2081,G2081)</f>
        <v>1</v>
      </c>
      <c r="N2081" s="2" t="n">
        <f aca="false">COUNTIF($G2081:$L2081,H2081)</f>
        <v>1</v>
      </c>
      <c r="O2081" s="2" t="n">
        <f aca="false">COUNTIF($G2081:$L2081,I2081)</f>
        <v>1</v>
      </c>
      <c r="P2081" s="2" t="n">
        <f aca="false">COUNTIF($G2081:$L2081,J2081)</f>
        <v>1</v>
      </c>
      <c r="Q2081" s="2" t="n">
        <f aca="false">COUNTIF($G2081:$L2081,K2081)</f>
        <v>1</v>
      </c>
      <c r="R2081" s="2" t="n">
        <f aca="false">COUNTIF($G2081:$L2081,L2081)</f>
        <v>1</v>
      </c>
      <c r="S2081" s="3" t="n">
        <f aca="false">IF(SUM(M2081:R2081)&gt;6,0,1)</f>
        <v>1</v>
      </c>
      <c r="T2081" s="2" t="n">
        <f aca="false">IF(5 * (G2081 + L2081) &gt;= 3 * SUM(H2081:K2081), 1, 0)</f>
        <v>1</v>
      </c>
      <c r="U2081" s="2" t="n">
        <f aca="false">S2081+T2081</f>
        <v>2</v>
      </c>
    </row>
    <row r="2082" customFormat="false" ht="13.8" hidden="false" customHeight="false" outlineLevel="0" collapsed="false">
      <c r="A2082" s="2" t="n">
        <v>427</v>
      </c>
      <c r="B2082" s="2" t="n">
        <v>879</v>
      </c>
      <c r="C2082" s="2" t="n">
        <v>28</v>
      </c>
      <c r="D2082" s="2" t="n">
        <v>196</v>
      </c>
      <c r="E2082" s="2" t="n">
        <v>382</v>
      </c>
      <c r="F2082" s="2" t="n">
        <v>367</v>
      </c>
      <c r="G2082" s="1" t="n">
        <f aca="false">LARGE($A2082:$F2082,1)</f>
        <v>879</v>
      </c>
      <c r="H2082" s="1" t="n">
        <f aca="false">LARGE($A2082:$F2082,2)</f>
        <v>427</v>
      </c>
      <c r="I2082" s="1" t="n">
        <f aca="false">LARGE($A2082:$F2082,3)</f>
        <v>382</v>
      </c>
      <c r="J2082" s="1" t="n">
        <f aca="false">LARGE($A2082:$F2082,4)</f>
        <v>367</v>
      </c>
      <c r="K2082" s="1" t="n">
        <f aca="false">LARGE($A2082:$F2082,5)</f>
        <v>196</v>
      </c>
      <c r="L2082" s="1" t="n">
        <f aca="false">LARGE($A2082:$F2082,6)</f>
        <v>28</v>
      </c>
      <c r="M2082" s="2" t="n">
        <f aca="false">COUNTIF($G2082:$L2082,G2082)</f>
        <v>1</v>
      </c>
      <c r="N2082" s="2" t="n">
        <f aca="false">COUNTIF($G2082:$L2082,H2082)</f>
        <v>1</v>
      </c>
      <c r="O2082" s="2" t="n">
        <f aca="false">COUNTIF($G2082:$L2082,I2082)</f>
        <v>1</v>
      </c>
      <c r="P2082" s="2" t="n">
        <f aca="false">COUNTIF($G2082:$L2082,J2082)</f>
        <v>1</v>
      </c>
      <c r="Q2082" s="2" t="n">
        <f aca="false">COUNTIF($G2082:$L2082,K2082)</f>
        <v>1</v>
      </c>
      <c r="R2082" s="2" t="n">
        <f aca="false">COUNTIF($G2082:$L2082,L2082)</f>
        <v>1</v>
      </c>
      <c r="S2082" s="3" t="n">
        <f aca="false">IF(SUM(M2082:R2082)&gt;6,0,1)</f>
        <v>1</v>
      </c>
      <c r="T2082" s="2" t="n">
        <f aca="false">IF(5 * (G2082 + L2082) &gt;= 3 * SUM(H2082:K2082), 1, 0)</f>
        <v>1</v>
      </c>
      <c r="U2082" s="2" t="n">
        <f aca="false">S2082+T2082</f>
        <v>2</v>
      </c>
    </row>
    <row r="2083" customFormat="false" ht="13.8" hidden="false" customHeight="false" outlineLevel="0" collapsed="false">
      <c r="A2083" s="2" t="n">
        <v>914</v>
      </c>
      <c r="B2083" s="2" t="n">
        <v>7</v>
      </c>
      <c r="C2083" s="2" t="n">
        <v>99</v>
      </c>
      <c r="D2083" s="2" t="n">
        <v>550</v>
      </c>
      <c r="E2083" s="2" t="n">
        <v>61</v>
      </c>
      <c r="F2083" s="2" t="n">
        <v>558</v>
      </c>
      <c r="G2083" s="1" t="n">
        <f aca="false">LARGE($A2083:$F2083,1)</f>
        <v>914</v>
      </c>
      <c r="H2083" s="1" t="n">
        <f aca="false">LARGE($A2083:$F2083,2)</f>
        <v>558</v>
      </c>
      <c r="I2083" s="1" t="n">
        <f aca="false">LARGE($A2083:$F2083,3)</f>
        <v>550</v>
      </c>
      <c r="J2083" s="1" t="n">
        <f aca="false">LARGE($A2083:$F2083,4)</f>
        <v>99</v>
      </c>
      <c r="K2083" s="1" t="n">
        <f aca="false">LARGE($A2083:$F2083,5)</f>
        <v>61</v>
      </c>
      <c r="L2083" s="1" t="n">
        <f aca="false">LARGE($A2083:$F2083,6)</f>
        <v>7</v>
      </c>
      <c r="M2083" s="2" t="n">
        <f aca="false">COUNTIF($G2083:$L2083,G2083)</f>
        <v>1</v>
      </c>
      <c r="N2083" s="2" t="n">
        <f aca="false">COUNTIF($G2083:$L2083,H2083)</f>
        <v>1</v>
      </c>
      <c r="O2083" s="2" t="n">
        <f aca="false">COUNTIF($G2083:$L2083,I2083)</f>
        <v>1</v>
      </c>
      <c r="P2083" s="2" t="n">
        <f aca="false">COUNTIF($G2083:$L2083,J2083)</f>
        <v>1</v>
      </c>
      <c r="Q2083" s="2" t="n">
        <f aca="false">COUNTIF($G2083:$L2083,K2083)</f>
        <v>1</v>
      </c>
      <c r="R2083" s="2" t="n">
        <f aca="false">COUNTIF($G2083:$L2083,L2083)</f>
        <v>1</v>
      </c>
      <c r="S2083" s="3" t="n">
        <f aca="false">IF(SUM(M2083:R2083)&gt;6,0,1)</f>
        <v>1</v>
      </c>
      <c r="T2083" s="2" t="n">
        <f aca="false">IF(5 * (G2083 + L2083) &gt;= 3 * SUM(H2083:K2083), 1, 0)</f>
        <v>1</v>
      </c>
      <c r="U2083" s="2" t="n">
        <f aca="false">S2083+T2083</f>
        <v>2</v>
      </c>
    </row>
    <row r="2084" customFormat="false" ht="13.8" hidden="false" customHeight="false" outlineLevel="0" collapsed="false">
      <c r="A2084" s="2" t="n">
        <v>467</v>
      </c>
      <c r="B2084" s="2" t="n">
        <v>977</v>
      </c>
      <c r="C2084" s="2" t="n">
        <v>642</v>
      </c>
      <c r="D2084" s="2" t="n">
        <v>661</v>
      </c>
      <c r="E2084" s="2" t="n">
        <v>374</v>
      </c>
      <c r="F2084" s="2" t="n">
        <v>476</v>
      </c>
      <c r="G2084" s="1" t="n">
        <f aca="false">LARGE($A2084:$F2084,1)</f>
        <v>977</v>
      </c>
      <c r="H2084" s="1" t="n">
        <f aca="false">LARGE($A2084:$F2084,2)</f>
        <v>661</v>
      </c>
      <c r="I2084" s="1" t="n">
        <f aca="false">LARGE($A2084:$F2084,3)</f>
        <v>642</v>
      </c>
      <c r="J2084" s="1" t="n">
        <f aca="false">LARGE($A2084:$F2084,4)</f>
        <v>476</v>
      </c>
      <c r="K2084" s="1" t="n">
        <f aca="false">LARGE($A2084:$F2084,5)</f>
        <v>467</v>
      </c>
      <c r="L2084" s="1" t="n">
        <f aca="false">LARGE($A2084:$F2084,6)</f>
        <v>374</v>
      </c>
      <c r="M2084" s="2" t="n">
        <f aca="false">COUNTIF($G2084:$L2084,G2084)</f>
        <v>1</v>
      </c>
      <c r="N2084" s="2" t="n">
        <f aca="false">COUNTIF($G2084:$L2084,H2084)</f>
        <v>1</v>
      </c>
      <c r="O2084" s="2" t="n">
        <f aca="false">COUNTIF($G2084:$L2084,I2084)</f>
        <v>1</v>
      </c>
      <c r="P2084" s="2" t="n">
        <f aca="false">COUNTIF($G2084:$L2084,J2084)</f>
        <v>1</v>
      </c>
      <c r="Q2084" s="2" t="n">
        <f aca="false">COUNTIF($G2084:$L2084,K2084)</f>
        <v>1</v>
      </c>
      <c r="R2084" s="2" t="n">
        <f aca="false">COUNTIF($G2084:$L2084,L2084)</f>
        <v>1</v>
      </c>
      <c r="S2084" s="3" t="n">
        <f aca="false">IF(SUM(M2084:R2084)&gt;6,0,1)</f>
        <v>1</v>
      </c>
      <c r="T2084" s="2" t="n">
        <f aca="false">IF(5 * (G2084 + L2084) &gt;= 3 * SUM(H2084:K2084), 1, 0)</f>
        <v>1</v>
      </c>
      <c r="U2084" s="2" t="n">
        <f aca="false">S2084+T2084</f>
        <v>2</v>
      </c>
    </row>
    <row r="2085" customFormat="false" ht="13.8" hidden="false" customHeight="false" outlineLevel="0" collapsed="false">
      <c r="A2085" s="2" t="n">
        <v>46</v>
      </c>
      <c r="B2085" s="2" t="n">
        <v>893</v>
      </c>
      <c r="C2085" s="2" t="n">
        <v>302</v>
      </c>
      <c r="D2085" s="2" t="n">
        <v>46</v>
      </c>
      <c r="E2085" s="2" t="n">
        <v>855</v>
      </c>
      <c r="F2085" s="2" t="n">
        <v>160</v>
      </c>
      <c r="G2085" s="1" t="n">
        <f aca="false">LARGE($A2085:$F2085,1)</f>
        <v>893</v>
      </c>
      <c r="H2085" s="1" t="n">
        <f aca="false">LARGE($A2085:$F2085,2)</f>
        <v>855</v>
      </c>
      <c r="I2085" s="1" t="n">
        <f aca="false">LARGE($A2085:$F2085,3)</f>
        <v>302</v>
      </c>
      <c r="J2085" s="1" t="n">
        <f aca="false">LARGE($A2085:$F2085,4)</f>
        <v>160</v>
      </c>
      <c r="K2085" s="1" t="n">
        <f aca="false">LARGE($A2085:$F2085,5)</f>
        <v>46</v>
      </c>
      <c r="L2085" s="1" t="n">
        <f aca="false">LARGE($A2085:$F2085,6)</f>
        <v>46</v>
      </c>
      <c r="M2085" s="2" t="n">
        <f aca="false">COUNTIF($G2085:$L2085,G2085)</f>
        <v>1</v>
      </c>
      <c r="N2085" s="2" t="n">
        <f aca="false">COUNTIF($G2085:$L2085,H2085)</f>
        <v>1</v>
      </c>
      <c r="O2085" s="2" t="n">
        <f aca="false">COUNTIF($G2085:$L2085,I2085)</f>
        <v>1</v>
      </c>
      <c r="P2085" s="2" t="n">
        <f aca="false">COUNTIF($G2085:$L2085,J2085)</f>
        <v>1</v>
      </c>
      <c r="Q2085" s="2" t="n">
        <f aca="false">COUNTIF($G2085:$L2085,K2085)</f>
        <v>2</v>
      </c>
      <c r="R2085" s="2" t="n">
        <f aca="false">COUNTIF($G2085:$L2085,L2085)</f>
        <v>2</v>
      </c>
      <c r="S2085" s="3" t="n">
        <f aca="false">IF(SUM(M2085:R2085)&gt;6,0,1)</f>
        <v>0</v>
      </c>
      <c r="T2085" s="2" t="n">
        <f aca="false">IF(5 * (G2085 + L2085) &gt;= 3 * SUM(H2085:K2085), 1, 0)</f>
        <v>1</v>
      </c>
      <c r="U2085" s="2" t="n">
        <f aca="false">S2085+T2085</f>
        <v>1</v>
      </c>
    </row>
    <row r="2086" customFormat="false" ht="13.8" hidden="false" customHeight="false" outlineLevel="0" collapsed="false">
      <c r="A2086" s="2" t="n">
        <v>294</v>
      </c>
      <c r="B2086" s="2" t="n">
        <v>455</v>
      </c>
      <c r="C2086" s="2" t="n">
        <v>923</v>
      </c>
      <c r="D2086" s="2" t="n">
        <v>267</v>
      </c>
      <c r="E2086" s="2" t="n">
        <v>652</v>
      </c>
      <c r="F2086" s="2" t="n">
        <v>917</v>
      </c>
      <c r="G2086" s="1" t="n">
        <f aca="false">LARGE($A2086:$F2086,1)</f>
        <v>923</v>
      </c>
      <c r="H2086" s="1" t="n">
        <f aca="false">LARGE($A2086:$F2086,2)</f>
        <v>917</v>
      </c>
      <c r="I2086" s="1" t="n">
        <f aca="false">LARGE($A2086:$F2086,3)</f>
        <v>652</v>
      </c>
      <c r="J2086" s="1" t="n">
        <f aca="false">LARGE($A2086:$F2086,4)</f>
        <v>455</v>
      </c>
      <c r="K2086" s="1" t="n">
        <f aca="false">LARGE($A2086:$F2086,5)</f>
        <v>294</v>
      </c>
      <c r="L2086" s="1" t="n">
        <f aca="false">LARGE($A2086:$F2086,6)</f>
        <v>267</v>
      </c>
      <c r="M2086" s="2" t="n">
        <f aca="false">COUNTIF($G2086:$L2086,G2086)</f>
        <v>1</v>
      </c>
      <c r="N2086" s="2" t="n">
        <f aca="false">COUNTIF($G2086:$L2086,H2086)</f>
        <v>1</v>
      </c>
      <c r="O2086" s="2" t="n">
        <f aca="false">COUNTIF($G2086:$L2086,I2086)</f>
        <v>1</v>
      </c>
      <c r="P2086" s="2" t="n">
        <f aca="false">COUNTIF($G2086:$L2086,J2086)</f>
        <v>1</v>
      </c>
      <c r="Q2086" s="2" t="n">
        <f aca="false">COUNTIF($G2086:$L2086,K2086)</f>
        <v>1</v>
      </c>
      <c r="R2086" s="2" t="n">
        <f aca="false">COUNTIF($G2086:$L2086,L2086)</f>
        <v>1</v>
      </c>
      <c r="S2086" s="3" t="n">
        <f aca="false">IF(SUM(M2086:R2086)&gt;6,0,1)</f>
        <v>1</v>
      </c>
      <c r="T2086" s="2" t="n">
        <f aca="false">IF(5 * (G2086 + L2086) &gt;= 3 * SUM(H2086:K2086), 1, 0)</f>
        <v>0</v>
      </c>
      <c r="U2086" s="2" t="n">
        <f aca="false">S2086+T2086</f>
        <v>1</v>
      </c>
    </row>
    <row r="2087" customFormat="false" ht="13.8" hidden="false" customHeight="false" outlineLevel="0" collapsed="false">
      <c r="A2087" s="2" t="n">
        <v>496</v>
      </c>
      <c r="B2087" s="2" t="n">
        <v>951</v>
      </c>
      <c r="C2087" s="2" t="n">
        <v>274</v>
      </c>
      <c r="D2087" s="2" t="n">
        <v>83</v>
      </c>
      <c r="E2087" s="2" t="n">
        <v>672</v>
      </c>
      <c r="F2087" s="2" t="n">
        <v>128</v>
      </c>
      <c r="G2087" s="1" t="n">
        <f aca="false">LARGE($A2087:$F2087,1)</f>
        <v>951</v>
      </c>
      <c r="H2087" s="1" t="n">
        <f aca="false">LARGE($A2087:$F2087,2)</f>
        <v>672</v>
      </c>
      <c r="I2087" s="1" t="n">
        <f aca="false">LARGE($A2087:$F2087,3)</f>
        <v>496</v>
      </c>
      <c r="J2087" s="1" t="n">
        <f aca="false">LARGE($A2087:$F2087,4)</f>
        <v>274</v>
      </c>
      <c r="K2087" s="1" t="n">
        <f aca="false">LARGE($A2087:$F2087,5)</f>
        <v>128</v>
      </c>
      <c r="L2087" s="1" t="n">
        <f aca="false">LARGE($A2087:$F2087,6)</f>
        <v>83</v>
      </c>
      <c r="M2087" s="2" t="n">
        <f aca="false">COUNTIF($G2087:$L2087,G2087)</f>
        <v>1</v>
      </c>
      <c r="N2087" s="2" t="n">
        <f aca="false">COUNTIF($G2087:$L2087,H2087)</f>
        <v>1</v>
      </c>
      <c r="O2087" s="2" t="n">
        <f aca="false">COUNTIF($G2087:$L2087,I2087)</f>
        <v>1</v>
      </c>
      <c r="P2087" s="2" t="n">
        <f aca="false">COUNTIF($G2087:$L2087,J2087)</f>
        <v>1</v>
      </c>
      <c r="Q2087" s="2" t="n">
        <f aca="false">COUNTIF($G2087:$L2087,K2087)</f>
        <v>1</v>
      </c>
      <c r="R2087" s="2" t="n">
        <f aca="false">COUNTIF($G2087:$L2087,L2087)</f>
        <v>1</v>
      </c>
      <c r="S2087" s="3" t="n">
        <f aca="false">IF(SUM(M2087:R2087)&gt;6,0,1)</f>
        <v>1</v>
      </c>
      <c r="T2087" s="2" t="n">
        <f aca="false">IF(5 * (G2087 + L2087) &gt;= 3 * SUM(H2087:K2087), 1, 0)</f>
        <v>1</v>
      </c>
      <c r="U2087" s="2" t="n">
        <f aca="false">S2087+T2087</f>
        <v>2</v>
      </c>
    </row>
    <row r="2088" customFormat="false" ht="13.8" hidden="false" customHeight="false" outlineLevel="0" collapsed="false">
      <c r="A2088" s="2" t="n">
        <v>681</v>
      </c>
      <c r="B2088" s="2" t="n">
        <v>134</v>
      </c>
      <c r="C2088" s="2" t="n">
        <v>224</v>
      </c>
      <c r="D2088" s="2" t="n">
        <v>235</v>
      </c>
      <c r="E2088" s="2" t="n">
        <v>70</v>
      </c>
      <c r="F2088" s="2" t="n">
        <v>594</v>
      </c>
      <c r="G2088" s="1" t="n">
        <f aca="false">LARGE($A2088:$F2088,1)</f>
        <v>681</v>
      </c>
      <c r="H2088" s="1" t="n">
        <f aca="false">LARGE($A2088:$F2088,2)</f>
        <v>594</v>
      </c>
      <c r="I2088" s="1" t="n">
        <f aca="false">LARGE($A2088:$F2088,3)</f>
        <v>235</v>
      </c>
      <c r="J2088" s="1" t="n">
        <f aca="false">LARGE($A2088:$F2088,4)</f>
        <v>224</v>
      </c>
      <c r="K2088" s="1" t="n">
        <f aca="false">LARGE($A2088:$F2088,5)</f>
        <v>134</v>
      </c>
      <c r="L2088" s="1" t="n">
        <f aca="false">LARGE($A2088:$F2088,6)</f>
        <v>70</v>
      </c>
      <c r="M2088" s="2" t="n">
        <f aca="false">COUNTIF($G2088:$L2088,G2088)</f>
        <v>1</v>
      </c>
      <c r="N2088" s="2" t="n">
        <f aca="false">COUNTIF($G2088:$L2088,H2088)</f>
        <v>1</v>
      </c>
      <c r="O2088" s="2" t="n">
        <f aca="false">COUNTIF($G2088:$L2088,I2088)</f>
        <v>1</v>
      </c>
      <c r="P2088" s="2" t="n">
        <f aca="false">COUNTIF($G2088:$L2088,J2088)</f>
        <v>1</v>
      </c>
      <c r="Q2088" s="2" t="n">
        <f aca="false">COUNTIF($G2088:$L2088,K2088)</f>
        <v>1</v>
      </c>
      <c r="R2088" s="2" t="n">
        <f aca="false">COUNTIF($G2088:$L2088,L2088)</f>
        <v>1</v>
      </c>
      <c r="S2088" s="3" t="n">
        <f aca="false">IF(SUM(M2088:R2088)&gt;6,0,1)</f>
        <v>1</v>
      </c>
      <c r="T2088" s="2" t="n">
        <f aca="false">IF(5 * (G2088 + L2088) &gt;= 3 * SUM(H2088:K2088), 1, 0)</f>
        <v>1</v>
      </c>
      <c r="U2088" s="2" t="n">
        <f aca="false">S2088+T2088</f>
        <v>2</v>
      </c>
    </row>
    <row r="2089" customFormat="false" ht="13.8" hidden="false" customHeight="false" outlineLevel="0" collapsed="false">
      <c r="A2089" s="2" t="n">
        <v>357</v>
      </c>
      <c r="B2089" s="2" t="n">
        <v>378</v>
      </c>
      <c r="C2089" s="2" t="n">
        <v>869</v>
      </c>
      <c r="D2089" s="2" t="n">
        <v>55</v>
      </c>
      <c r="E2089" s="2" t="n">
        <v>76</v>
      </c>
      <c r="F2089" s="2" t="n">
        <v>170</v>
      </c>
      <c r="G2089" s="1" t="n">
        <f aca="false">LARGE($A2089:$F2089,1)</f>
        <v>869</v>
      </c>
      <c r="H2089" s="1" t="n">
        <f aca="false">LARGE($A2089:$F2089,2)</f>
        <v>378</v>
      </c>
      <c r="I2089" s="1" t="n">
        <f aca="false">LARGE($A2089:$F2089,3)</f>
        <v>357</v>
      </c>
      <c r="J2089" s="1" t="n">
        <f aca="false">LARGE($A2089:$F2089,4)</f>
        <v>170</v>
      </c>
      <c r="K2089" s="1" t="n">
        <f aca="false">LARGE($A2089:$F2089,5)</f>
        <v>76</v>
      </c>
      <c r="L2089" s="1" t="n">
        <f aca="false">LARGE($A2089:$F2089,6)</f>
        <v>55</v>
      </c>
      <c r="M2089" s="2" t="n">
        <f aca="false">COUNTIF($G2089:$L2089,G2089)</f>
        <v>1</v>
      </c>
      <c r="N2089" s="2" t="n">
        <f aca="false">COUNTIF($G2089:$L2089,H2089)</f>
        <v>1</v>
      </c>
      <c r="O2089" s="2" t="n">
        <f aca="false">COUNTIF($G2089:$L2089,I2089)</f>
        <v>1</v>
      </c>
      <c r="P2089" s="2" t="n">
        <f aca="false">COUNTIF($G2089:$L2089,J2089)</f>
        <v>1</v>
      </c>
      <c r="Q2089" s="2" t="n">
        <f aca="false">COUNTIF($G2089:$L2089,K2089)</f>
        <v>1</v>
      </c>
      <c r="R2089" s="2" t="n">
        <f aca="false">COUNTIF($G2089:$L2089,L2089)</f>
        <v>1</v>
      </c>
      <c r="S2089" s="3" t="n">
        <f aca="false">IF(SUM(M2089:R2089)&gt;6,0,1)</f>
        <v>1</v>
      </c>
      <c r="T2089" s="2" t="n">
        <f aca="false">IF(5 * (G2089 + L2089) &gt;= 3 * SUM(H2089:K2089), 1, 0)</f>
        <v>1</v>
      </c>
      <c r="U2089" s="2" t="n">
        <f aca="false">S2089+T2089</f>
        <v>2</v>
      </c>
    </row>
    <row r="2090" customFormat="false" ht="13.8" hidden="false" customHeight="false" outlineLevel="0" collapsed="false">
      <c r="A2090" s="2" t="n">
        <v>796</v>
      </c>
      <c r="B2090" s="2" t="n">
        <v>548</v>
      </c>
      <c r="C2090" s="2" t="n">
        <v>965</v>
      </c>
      <c r="D2090" s="2" t="n">
        <v>259</v>
      </c>
      <c r="E2090" s="2" t="n">
        <v>210</v>
      </c>
      <c r="F2090" s="2" t="n">
        <v>250</v>
      </c>
      <c r="G2090" s="1" t="n">
        <f aca="false">LARGE($A2090:$F2090,1)</f>
        <v>965</v>
      </c>
      <c r="H2090" s="1" t="n">
        <f aca="false">LARGE($A2090:$F2090,2)</f>
        <v>796</v>
      </c>
      <c r="I2090" s="1" t="n">
        <f aca="false">LARGE($A2090:$F2090,3)</f>
        <v>548</v>
      </c>
      <c r="J2090" s="1" t="n">
        <f aca="false">LARGE($A2090:$F2090,4)</f>
        <v>259</v>
      </c>
      <c r="K2090" s="1" t="n">
        <f aca="false">LARGE($A2090:$F2090,5)</f>
        <v>250</v>
      </c>
      <c r="L2090" s="1" t="n">
        <f aca="false">LARGE($A2090:$F2090,6)</f>
        <v>210</v>
      </c>
      <c r="M2090" s="2" t="n">
        <f aca="false">COUNTIF($G2090:$L2090,G2090)</f>
        <v>1</v>
      </c>
      <c r="N2090" s="2" t="n">
        <f aca="false">COUNTIF($G2090:$L2090,H2090)</f>
        <v>1</v>
      </c>
      <c r="O2090" s="2" t="n">
        <f aca="false">COUNTIF($G2090:$L2090,I2090)</f>
        <v>1</v>
      </c>
      <c r="P2090" s="2" t="n">
        <f aca="false">COUNTIF($G2090:$L2090,J2090)</f>
        <v>1</v>
      </c>
      <c r="Q2090" s="2" t="n">
        <f aca="false">COUNTIF($G2090:$L2090,K2090)</f>
        <v>1</v>
      </c>
      <c r="R2090" s="2" t="n">
        <f aca="false">COUNTIF($G2090:$L2090,L2090)</f>
        <v>1</v>
      </c>
      <c r="S2090" s="3" t="n">
        <f aca="false">IF(SUM(M2090:R2090)&gt;6,0,1)</f>
        <v>1</v>
      </c>
      <c r="T2090" s="2" t="n">
        <f aca="false">IF(5 * (G2090 + L2090) &gt;= 3 * SUM(H2090:K2090), 1, 0)</f>
        <v>1</v>
      </c>
      <c r="U2090" s="2" t="n">
        <f aca="false">S2090+T2090</f>
        <v>2</v>
      </c>
    </row>
    <row r="2091" customFormat="false" ht="13.8" hidden="false" customHeight="false" outlineLevel="0" collapsed="false">
      <c r="A2091" s="2" t="n">
        <v>586</v>
      </c>
      <c r="B2091" s="2" t="n">
        <v>394</v>
      </c>
      <c r="C2091" s="2" t="n">
        <v>376</v>
      </c>
      <c r="D2091" s="2" t="n">
        <v>12</v>
      </c>
      <c r="E2091" s="2" t="n">
        <v>117</v>
      </c>
      <c r="F2091" s="2" t="n">
        <v>21</v>
      </c>
      <c r="G2091" s="1" t="n">
        <f aca="false">LARGE($A2091:$F2091,1)</f>
        <v>586</v>
      </c>
      <c r="H2091" s="1" t="n">
        <f aca="false">LARGE($A2091:$F2091,2)</f>
        <v>394</v>
      </c>
      <c r="I2091" s="1" t="n">
        <f aca="false">LARGE($A2091:$F2091,3)</f>
        <v>376</v>
      </c>
      <c r="J2091" s="1" t="n">
        <f aca="false">LARGE($A2091:$F2091,4)</f>
        <v>117</v>
      </c>
      <c r="K2091" s="1" t="n">
        <f aca="false">LARGE($A2091:$F2091,5)</f>
        <v>21</v>
      </c>
      <c r="L2091" s="1" t="n">
        <f aca="false">LARGE($A2091:$F2091,6)</f>
        <v>12</v>
      </c>
      <c r="M2091" s="2" t="n">
        <f aca="false">COUNTIF($G2091:$L2091,G2091)</f>
        <v>1</v>
      </c>
      <c r="N2091" s="2" t="n">
        <f aca="false">COUNTIF($G2091:$L2091,H2091)</f>
        <v>1</v>
      </c>
      <c r="O2091" s="2" t="n">
        <f aca="false">COUNTIF($G2091:$L2091,I2091)</f>
        <v>1</v>
      </c>
      <c r="P2091" s="2" t="n">
        <f aca="false">COUNTIF($G2091:$L2091,J2091)</f>
        <v>1</v>
      </c>
      <c r="Q2091" s="2" t="n">
        <f aca="false">COUNTIF($G2091:$L2091,K2091)</f>
        <v>1</v>
      </c>
      <c r="R2091" s="2" t="n">
        <f aca="false">COUNTIF($G2091:$L2091,L2091)</f>
        <v>1</v>
      </c>
      <c r="S2091" s="3" t="n">
        <f aca="false">IF(SUM(M2091:R2091)&gt;6,0,1)</f>
        <v>1</v>
      </c>
      <c r="T2091" s="2" t="n">
        <f aca="false">IF(5 * (G2091 + L2091) &gt;= 3 * SUM(H2091:K2091), 1, 0)</f>
        <v>1</v>
      </c>
      <c r="U2091" s="2" t="n">
        <f aca="false">S2091+T2091</f>
        <v>2</v>
      </c>
    </row>
    <row r="2092" customFormat="false" ht="13.8" hidden="false" customHeight="false" outlineLevel="0" collapsed="false">
      <c r="A2092" s="2" t="n">
        <v>581</v>
      </c>
      <c r="B2092" s="2" t="n">
        <v>660</v>
      </c>
      <c r="C2092" s="2" t="n">
        <v>315</v>
      </c>
      <c r="D2092" s="2" t="n">
        <v>308</v>
      </c>
      <c r="E2092" s="2" t="n">
        <v>314</v>
      </c>
      <c r="F2092" s="2" t="n">
        <v>943</v>
      </c>
      <c r="G2092" s="1" t="n">
        <f aca="false">LARGE($A2092:$F2092,1)</f>
        <v>943</v>
      </c>
      <c r="H2092" s="1" t="n">
        <f aca="false">LARGE($A2092:$F2092,2)</f>
        <v>660</v>
      </c>
      <c r="I2092" s="1" t="n">
        <f aca="false">LARGE($A2092:$F2092,3)</f>
        <v>581</v>
      </c>
      <c r="J2092" s="1" t="n">
        <f aca="false">LARGE($A2092:$F2092,4)</f>
        <v>315</v>
      </c>
      <c r="K2092" s="1" t="n">
        <f aca="false">LARGE($A2092:$F2092,5)</f>
        <v>314</v>
      </c>
      <c r="L2092" s="1" t="n">
        <f aca="false">LARGE($A2092:$F2092,6)</f>
        <v>308</v>
      </c>
      <c r="M2092" s="2" t="n">
        <f aca="false">COUNTIF($G2092:$L2092,G2092)</f>
        <v>1</v>
      </c>
      <c r="N2092" s="2" t="n">
        <f aca="false">COUNTIF($G2092:$L2092,H2092)</f>
        <v>1</v>
      </c>
      <c r="O2092" s="2" t="n">
        <f aca="false">COUNTIF($G2092:$L2092,I2092)</f>
        <v>1</v>
      </c>
      <c r="P2092" s="2" t="n">
        <f aca="false">COUNTIF($G2092:$L2092,J2092)</f>
        <v>1</v>
      </c>
      <c r="Q2092" s="2" t="n">
        <f aca="false">COUNTIF($G2092:$L2092,K2092)</f>
        <v>1</v>
      </c>
      <c r="R2092" s="2" t="n">
        <f aca="false">COUNTIF($G2092:$L2092,L2092)</f>
        <v>1</v>
      </c>
      <c r="S2092" s="3" t="n">
        <f aca="false">IF(SUM(M2092:R2092)&gt;6,0,1)</f>
        <v>1</v>
      </c>
      <c r="T2092" s="2" t="n">
        <f aca="false">IF(5 * (G2092 + L2092) &gt;= 3 * SUM(H2092:K2092), 1, 0)</f>
        <v>1</v>
      </c>
      <c r="U2092" s="2" t="n">
        <f aca="false">S2092+T2092</f>
        <v>2</v>
      </c>
    </row>
    <row r="2093" customFormat="false" ht="13.8" hidden="false" customHeight="false" outlineLevel="0" collapsed="false">
      <c r="A2093" s="2" t="n">
        <v>594</v>
      </c>
      <c r="B2093" s="2" t="n">
        <v>86</v>
      </c>
      <c r="C2093" s="2" t="n">
        <v>685</v>
      </c>
      <c r="D2093" s="2" t="n">
        <v>290</v>
      </c>
      <c r="E2093" s="2" t="n">
        <v>88</v>
      </c>
      <c r="F2093" s="2" t="n">
        <v>920</v>
      </c>
      <c r="G2093" s="1" t="n">
        <f aca="false">LARGE($A2093:$F2093,1)</f>
        <v>920</v>
      </c>
      <c r="H2093" s="1" t="n">
        <f aca="false">LARGE($A2093:$F2093,2)</f>
        <v>685</v>
      </c>
      <c r="I2093" s="1" t="n">
        <f aca="false">LARGE($A2093:$F2093,3)</f>
        <v>594</v>
      </c>
      <c r="J2093" s="1" t="n">
        <f aca="false">LARGE($A2093:$F2093,4)</f>
        <v>290</v>
      </c>
      <c r="K2093" s="1" t="n">
        <f aca="false">LARGE($A2093:$F2093,5)</f>
        <v>88</v>
      </c>
      <c r="L2093" s="1" t="n">
        <f aca="false">LARGE($A2093:$F2093,6)</f>
        <v>86</v>
      </c>
      <c r="M2093" s="2" t="n">
        <f aca="false">COUNTIF($G2093:$L2093,G2093)</f>
        <v>1</v>
      </c>
      <c r="N2093" s="2" t="n">
        <f aca="false">COUNTIF($G2093:$L2093,H2093)</f>
        <v>1</v>
      </c>
      <c r="O2093" s="2" t="n">
        <f aca="false">COUNTIF($G2093:$L2093,I2093)</f>
        <v>1</v>
      </c>
      <c r="P2093" s="2" t="n">
        <f aca="false">COUNTIF($G2093:$L2093,J2093)</f>
        <v>1</v>
      </c>
      <c r="Q2093" s="2" t="n">
        <f aca="false">COUNTIF($G2093:$L2093,K2093)</f>
        <v>1</v>
      </c>
      <c r="R2093" s="2" t="n">
        <f aca="false">COUNTIF($G2093:$L2093,L2093)</f>
        <v>1</v>
      </c>
      <c r="S2093" s="3" t="n">
        <f aca="false">IF(SUM(M2093:R2093)&gt;6,0,1)</f>
        <v>1</v>
      </c>
      <c r="T2093" s="2" t="n">
        <f aca="false">IF(5 * (G2093 + L2093) &gt;= 3 * SUM(H2093:K2093), 1, 0)</f>
        <v>1</v>
      </c>
      <c r="U2093" s="2" t="n">
        <f aca="false">S2093+T2093</f>
        <v>2</v>
      </c>
    </row>
    <row r="2094" customFormat="false" ht="13.8" hidden="false" customHeight="false" outlineLevel="0" collapsed="false">
      <c r="A2094" s="2" t="n">
        <v>222</v>
      </c>
      <c r="B2094" s="2" t="n">
        <v>781</v>
      </c>
      <c r="C2094" s="2" t="n">
        <v>111</v>
      </c>
      <c r="D2094" s="2" t="n">
        <v>7</v>
      </c>
      <c r="E2094" s="2" t="n">
        <v>58</v>
      </c>
      <c r="F2094" s="2" t="n">
        <v>680</v>
      </c>
      <c r="G2094" s="1" t="n">
        <f aca="false">LARGE($A2094:$F2094,1)</f>
        <v>781</v>
      </c>
      <c r="H2094" s="1" t="n">
        <f aca="false">LARGE($A2094:$F2094,2)</f>
        <v>680</v>
      </c>
      <c r="I2094" s="1" t="n">
        <f aca="false">LARGE($A2094:$F2094,3)</f>
        <v>222</v>
      </c>
      <c r="J2094" s="1" t="n">
        <f aca="false">LARGE($A2094:$F2094,4)</f>
        <v>111</v>
      </c>
      <c r="K2094" s="1" t="n">
        <f aca="false">LARGE($A2094:$F2094,5)</f>
        <v>58</v>
      </c>
      <c r="L2094" s="1" t="n">
        <f aca="false">LARGE($A2094:$F2094,6)</f>
        <v>7</v>
      </c>
      <c r="M2094" s="2" t="n">
        <f aca="false">COUNTIF($G2094:$L2094,G2094)</f>
        <v>1</v>
      </c>
      <c r="N2094" s="2" t="n">
        <f aca="false">COUNTIF($G2094:$L2094,H2094)</f>
        <v>1</v>
      </c>
      <c r="O2094" s="2" t="n">
        <f aca="false">COUNTIF($G2094:$L2094,I2094)</f>
        <v>1</v>
      </c>
      <c r="P2094" s="2" t="n">
        <f aca="false">COUNTIF($G2094:$L2094,J2094)</f>
        <v>1</v>
      </c>
      <c r="Q2094" s="2" t="n">
        <f aca="false">COUNTIF($G2094:$L2094,K2094)</f>
        <v>1</v>
      </c>
      <c r="R2094" s="2" t="n">
        <f aca="false">COUNTIF($G2094:$L2094,L2094)</f>
        <v>1</v>
      </c>
      <c r="S2094" s="3" t="n">
        <f aca="false">IF(SUM(M2094:R2094)&gt;6,0,1)</f>
        <v>1</v>
      </c>
      <c r="T2094" s="2" t="n">
        <f aca="false">IF(5 * (G2094 + L2094) &gt;= 3 * SUM(H2094:K2094), 1, 0)</f>
        <v>1</v>
      </c>
      <c r="U2094" s="2" t="n">
        <f aca="false">S2094+T2094</f>
        <v>2</v>
      </c>
    </row>
    <row r="2095" customFormat="false" ht="13.8" hidden="false" customHeight="false" outlineLevel="0" collapsed="false">
      <c r="A2095" s="2" t="n">
        <v>930</v>
      </c>
      <c r="B2095" s="2" t="n">
        <v>795</v>
      </c>
      <c r="C2095" s="2" t="n">
        <v>259</v>
      </c>
      <c r="D2095" s="2" t="n">
        <v>315</v>
      </c>
      <c r="E2095" s="2" t="n">
        <v>57</v>
      </c>
      <c r="F2095" s="2" t="n">
        <v>218</v>
      </c>
      <c r="G2095" s="1" t="n">
        <f aca="false">LARGE($A2095:$F2095,1)</f>
        <v>930</v>
      </c>
      <c r="H2095" s="1" t="n">
        <f aca="false">LARGE($A2095:$F2095,2)</f>
        <v>795</v>
      </c>
      <c r="I2095" s="1" t="n">
        <f aca="false">LARGE($A2095:$F2095,3)</f>
        <v>315</v>
      </c>
      <c r="J2095" s="1" t="n">
        <f aca="false">LARGE($A2095:$F2095,4)</f>
        <v>259</v>
      </c>
      <c r="K2095" s="1" t="n">
        <f aca="false">LARGE($A2095:$F2095,5)</f>
        <v>218</v>
      </c>
      <c r="L2095" s="1" t="n">
        <f aca="false">LARGE($A2095:$F2095,6)</f>
        <v>57</v>
      </c>
      <c r="M2095" s="2" t="n">
        <f aca="false">COUNTIF($G2095:$L2095,G2095)</f>
        <v>1</v>
      </c>
      <c r="N2095" s="2" t="n">
        <f aca="false">COUNTIF($G2095:$L2095,H2095)</f>
        <v>1</v>
      </c>
      <c r="O2095" s="2" t="n">
        <f aca="false">COUNTIF($G2095:$L2095,I2095)</f>
        <v>1</v>
      </c>
      <c r="P2095" s="2" t="n">
        <f aca="false">COUNTIF($G2095:$L2095,J2095)</f>
        <v>1</v>
      </c>
      <c r="Q2095" s="2" t="n">
        <f aca="false">COUNTIF($G2095:$L2095,K2095)</f>
        <v>1</v>
      </c>
      <c r="R2095" s="2" t="n">
        <f aca="false">COUNTIF($G2095:$L2095,L2095)</f>
        <v>1</v>
      </c>
      <c r="S2095" s="3" t="n">
        <f aca="false">IF(SUM(M2095:R2095)&gt;6,0,1)</f>
        <v>1</v>
      </c>
      <c r="T2095" s="2" t="n">
        <f aca="false">IF(5 * (G2095 + L2095) &gt;= 3 * SUM(H2095:K2095), 1, 0)</f>
        <v>1</v>
      </c>
      <c r="U2095" s="2" t="n">
        <f aca="false">S2095+T2095</f>
        <v>2</v>
      </c>
    </row>
    <row r="2096" customFormat="false" ht="13.8" hidden="false" customHeight="false" outlineLevel="0" collapsed="false">
      <c r="A2096" s="2" t="n">
        <v>89</v>
      </c>
      <c r="B2096" s="2" t="n">
        <v>721</v>
      </c>
      <c r="C2096" s="2" t="n">
        <v>153</v>
      </c>
      <c r="D2096" s="2" t="n">
        <v>282</v>
      </c>
      <c r="E2096" s="2" t="n">
        <v>923</v>
      </c>
      <c r="F2096" s="2" t="n">
        <v>430</v>
      </c>
      <c r="G2096" s="1" t="n">
        <f aca="false">LARGE($A2096:$F2096,1)</f>
        <v>923</v>
      </c>
      <c r="H2096" s="1" t="n">
        <f aca="false">LARGE($A2096:$F2096,2)</f>
        <v>721</v>
      </c>
      <c r="I2096" s="1" t="n">
        <f aca="false">LARGE($A2096:$F2096,3)</f>
        <v>430</v>
      </c>
      <c r="J2096" s="1" t="n">
        <f aca="false">LARGE($A2096:$F2096,4)</f>
        <v>282</v>
      </c>
      <c r="K2096" s="1" t="n">
        <f aca="false">LARGE($A2096:$F2096,5)</f>
        <v>153</v>
      </c>
      <c r="L2096" s="1" t="n">
        <f aca="false">LARGE($A2096:$F2096,6)</f>
        <v>89</v>
      </c>
      <c r="M2096" s="2" t="n">
        <f aca="false">COUNTIF($G2096:$L2096,G2096)</f>
        <v>1</v>
      </c>
      <c r="N2096" s="2" t="n">
        <f aca="false">COUNTIF($G2096:$L2096,H2096)</f>
        <v>1</v>
      </c>
      <c r="O2096" s="2" t="n">
        <f aca="false">COUNTIF($G2096:$L2096,I2096)</f>
        <v>1</v>
      </c>
      <c r="P2096" s="2" t="n">
        <f aca="false">COUNTIF($G2096:$L2096,J2096)</f>
        <v>1</v>
      </c>
      <c r="Q2096" s="2" t="n">
        <f aca="false">COUNTIF($G2096:$L2096,K2096)</f>
        <v>1</v>
      </c>
      <c r="R2096" s="2" t="n">
        <f aca="false">COUNTIF($G2096:$L2096,L2096)</f>
        <v>1</v>
      </c>
      <c r="S2096" s="3" t="n">
        <f aca="false">IF(SUM(M2096:R2096)&gt;6,0,1)</f>
        <v>1</v>
      </c>
      <c r="T2096" s="2" t="n">
        <f aca="false">IF(5 * (G2096 + L2096) &gt;= 3 * SUM(H2096:K2096), 1, 0)</f>
        <v>1</v>
      </c>
      <c r="U2096" s="2" t="n">
        <f aca="false">S2096+T2096</f>
        <v>2</v>
      </c>
    </row>
    <row r="2097" customFormat="false" ht="13.8" hidden="false" customHeight="false" outlineLevel="0" collapsed="false">
      <c r="A2097" s="2" t="n">
        <v>113</v>
      </c>
      <c r="B2097" s="2" t="n">
        <v>319</v>
      </c>
      <c r="C2097" s="2" t="n">
        <v>193</v>
      </c>
      <c r="D2097" s="2" t="n">
        <v>764</v>
      </c>
      <c r="E2097" s="2" t="n">
        <v>569</v>
      </c>
      <c r="F2097" s="2" t="n">
        <v>304</v>
      </c>
      <c r="G2097" s="1" t="n">
        <f aca="false">LARGE($A2097:$F2097,1)</f>
        <v>764</v>
      </c>
      <c r="H2097" s="1" t="n">
        <f aca="false">LARGE($A2097:$F2097,2)</f>
        <v>569</v>
      </c>
      <c r="I2097" s="1" t="n">
        <f aca="false">LARGE($A2097:$F2097,3)</f>
        <v>319</v>
      </c>
      <c r="J2097" s="1" t="n">
        <f aca="false">LARGE($A2097:$F2097,4)</f>
        <v>304</v>
      </c>
      <c r="K2097" s="1" t="n">
        <f aca="false">LARGE($A2097:$F2097,5)</f>
        <v>193</v>
      </c>
      <c r="L2097" s="1" t="n">
        <f aca="false">LARGE($A2097:$F2097,6)</f>
        <v>113</v>
      </c>
      <c r="M2097" s="2" t="n">
        <f aca="false">COUNTIF($G2097:$L2097,G2097)</f>
        <v>1</v>
      </c>
      <c r="N2097" s="2" t="n">
        <f aca="false">COUNTIF($G2097:$L2097,H2097)</f>
        <v>1</v>
      </c>
      <c r="O2097" s="2" t="n">
        <f aca="false">COUNTIF($G2097:$L2097,I2097)</f>
        <v>1</v>
      </c>
      <c r="P2097" s="2" t="n">
        <f aca="false">COUNTIF($G2097:$L2097,J2097)</f>
        <v>1</v>
      </c>
      <c r="Q2097" s="2" t="n">
        <f aca="false">COUNTIF($G2097:$L2097,K2097)</f>
        <v>1</v>
      </c>
      <c r="R2097" s="2" t="n">
        <f aca="false">COUNTIF($G2097:$L2097,L2097)</f>
        <v>1</v>
      </c>
      <c r="S2097" s="3" t="n">
        <f aca="false">IF(SUM(M2097:R2097)&gt;6,0,1)</f>
        <v>1</v>
      </c>
      <c r="T2097" s="2" t="n">
        <f aca="false">IF(5 * (G2097 + L2097) &gt;= 3 * SUM(H2097:K2097), 1, 0)</f>
        <v>1</v>
      </c>
      <c r="U2097" s="2" t="n">
        <f aca="false">S2097+T2097</f>
        <v>2</v>
      </c>
    </row>
    <row r="2098" customFormat="false" ht="13.8" hidden="false" customHeight="false" outlineLevel="0" collapsed="false">
      <c r="A2098" s="2" t="n">
        <v>618</v>
      </c>
      <c r="B2098" s="2" t="n">
        <v>515</v>
      </c>
      <c r="C2098" s="2" t="n">
        <v>574</v>
      </c>
      <c r="D2098" s="2" t="n">
        <v>487</v>
      </c>
      <c r="E2098" s="2" t="n">
        <v>75</v>
      </c>
      <c r="F2098" s="2" t="n">
        <v>936</v>
      </c>
      <c r="G2098" s="1" t="n">
        <f aca="false">LARGE($A2098:$F2098,1)</f>
        <v>936</v>
      </c>
      <c r="H2098" s="1" t="n">
        <f aca="false">LARGE($A2098:$F2098,2)</f>
        <v>618</v>
      </c>
      <c r="I2098" s="1" t="n">
        <f aca="false">LARGE($A2098:$F2098,3)</f>
        <v>574</v>
      </c>
      <c r="J2098" s="1" t="n">
        <f aca="false">LARGE($A2098:$F2098,4)</f>
        <v>515</v>
      </c>
      <c r="K2098" s="1" t="n">
        <f aca="false">LARGE($A2098:$F2098,5)</f>
        <v>487</v>
      </c>
      <c r="L2098" s="1" t="n">
        <f aca="false">LARGE($A2098:$F2098,6)</f>
        <v>75</v>
      </c>
      <c r="M2098" s="2" t="n">
        <f aca="false">COUNTIF($G2098:$L2098,G2098)</f>
        <v>1</v>
      </c>
      <c r="N2098" s="2" t="n">
        <f aca="false">COUNTIF($G2098:$L2098,H2098)</f>
        <v>1</v>
      </c>
      <c r="O2098" s="2" t="n">
        <f aca="false">COUNTIF($G2098:$L2098,I2098)</f>
        <v>1</v>
      </c>
      <c r="P2098" s="2" t="n">
        <f aca="false">COUNTIF($G2098:$L2098,J2098)</f>
        <v>1</v>
      </c>
      <c r="Q2098" s="2" t="n">
        <f aca="false">COUNTIF($G2098:$L2098,K2098)</f>
        <v>1</v>
      </c>
      <c r="R2098" s="2" t="n">
        <f aca="false">COUNTIF($G2098:$L2098,L2098)</f>
        <v>1</v>
      </c>
      <c r="S2098" s="3" t="n">
        <f aca="false">IF(SUM(M2098:R2098)&gt;6,0,1)</f>
        <v>1</v>
      </c>
      <c r="T2098" s="2" t="n">
        <f aca="false">IF(5 * (G2098 + L2098) &gt;= 3 * SUM(H2098:K2098), 1, 0)</f>
        <v>0</v>
      </c>
      <c r="U2098" s="2" t="n">
        <f aca="false">S2098+T2098</f>
        <v>1</v>
      </c>
    </row>
    <row r="2099" customFormat="false" ht="13.8" hidden="false" customHeight="false" outlineLevel="0" collapsed="false">
      <c r="A2099" s="2" t="n">
        <v>159</v>
      </c>
      <c r="B2099" s="2" t="n">
        <v>817</v>
      </c>
      <c r="C2099" s="2" t="n">
        <v>173</v>
      </c>
      <c r="D2099" s="2" t="n">
        <v>287</v>
      </c>
      <c r="E2099" s="2" t="n">
        <v>701</v>
      </c>
      <c r="F2099" s="2" t="n">
        <v>68</v>
      </c>
      <c r="G2099" s="1" t="n">
        <f aca="false">LARGE($A2099:$F2099,1)</f>
        <v>817</v>
      </c>
      <c r="H2099" s="1" t="n">
        <f aca="false">LARGE($A2099:$F2099,2)</f>
        <v>701</v>
      </c>
      <c r="I2099" s="1" t="n">
        <f aca="false">LARGE($A2099:$F2099,3)</f>
        <v>287</v>
      </c>
      <c r="J2099" s="1" t="n">
        <f aca="false">LARGE($A2099:$F2099,4)</f>
        <v>173</v>
      </c>
      <c r="K2099" s="1" t="n">
        <f aca="false">LARGE($A2099:$F2099,5)</f>
        <v>159</v>
      </c>
      <c r="L2099" s="1" t="n">
        <f aca="false">LARGE($A2099:$F2099,6)</f>
        <v>68</v>
      </c>
      <c r="M2099" s="2" t="n">
        <f aca="false">COUNTIF($G2099:$L2099,G2099)</f>
        <v>1</v>
      </c>
      <c r="N2099" s="2" t="n">
        <f aca="false">COUNTIF($G2099:$L2099,H2099)</f>
        <v>1</v>
      </c>
      <c r="O2099" s="2" t="n">
        <f aca="false">COUNTIF($G2099:$L2099,I2099)</f>
        <v>1</v>
      </c>
      <c r="P2099" s="2" t="n">
        <f aca="false">COUNTIF($G2099:$L2099,J2099)</f>
        <v>1</v>
      </c>
      <c r="Q2099" s="2" t="n">
        <f aca="false">COUNTIF($G2099:$L2099,K2099)</f>
        <v>1</v>
      </c>
      <c r="R2099" s="2" t="n">
        <f aca="false">COUNTIF($G2099:$L2099,L2099)</f>
        <v>1</v>
      </c>
      <c r="S2099" s="3" t="n">
        <f aca="false">IF(SUM(M2099:R2099)&gt;6,0,1)</f>
        <v>1</v>
      </c>
      <c r="T2099" s="2" t="n">
        <f aca="false">IF(5 * (G2099 + L2099) &gt;= 3 * SUM(H2099:K2099), 1, 0)</f>
        <v>1</v>
      </c>
      <c r="U2099" s="2" t="n">
        <f aca="false">S2099+T2099</f>
        <v>2</v>
      </c>
    </row>
    <row r="2100" customFormat="false" ht="13.8" hidden="false" customHeight="false" outlineLevel="0" collapsed="false">
      <c r="A2100" s="2" t="n">
        <v>231</v>
      </c>
      <c r="B2100" s="2" t="n">
        <v>389</v>
      </c>
      <c r="C2100" s="2" t="n">
        <v>227</v>
      </c>
      <c r="D2100" s="2" t="n">
        <v>785</v>
      </c>
      <c r="E2100" s="2" t="n">
        <v>627</v>
      </c>
      <c r="F2100" s="2" t="n">
        <v>119</v>
      </c>
      <c r="G2100" s="1" t="n">
        <f aca="false">LARGE($A2100:$F2100,1)</f>
        <v>785</v>
      </c>
      <c r="H2100" s="1" t="n">
        <f aca="false">LARGE($A2100:$F2100,2)</f>
        <v>627</v>
      </c>
      <c r="I2100" s="1" t="n">
        <f aca="false">LARGE($A2100:$F2100,3)</f>
        <v>389</v>
      </c>
      <c r="J2100" s="1" t="n">
        <f aca="false">LARGE($A2100:$F2100,4)</f>
        <v>231</v>
      </c>
      <c r="K2100" s="1" t="n">
        <f aca="false">LARGE($A2100:$F2100,5)</f>
        <v>227</v>
      </c>
      <c r="L2100" s="1" t="n">
        <f aca="false">LARGE($A2100:$F2100,6)</f>
        <v>119</v>
      </c>
      <c r="M2100" s="2" t="n">
        <f aca="false">COUNTIF($G2100:$L2100,G2100)</f>
        <v>1</v>
      </c>
      <c r="N2100" s="2" t="n">
        <f aca="false">COUNTIF($G2100:$L2100,H2100)</f>
        <v>1</v>
      </c>
      <c r="O2100" s="2" t="n">
        <f aca="false">COUNTIF($G2100:$L2100,I2100)</f>
        <v>1</v>
      </c>
      <c r="P2100" s="2" t="n">
        <f aca="false">COUNTIF($G2100:$L2100,J2100)</f>
        <v>1</v>
      </c>
      <c r="Q2100" s="2" t="n">
        <f aca="false">COUNTIF($G2100:$L2100,K2100)</f>
        <v>1</v>
      </c>
      <c r="R2100" s="2" t="n">
        <f aca="false">COUNTIF($G2100:$L2100,L2100)</f>
        <v>1</v>
      </c>
      <c r="S2100" s="3" t="n">
        <f aca="false">IF(SUM(M2100:R2100)&gt;6,0,1)</f>
        <v>1</v>
      </c>
      <c r="T2100" s="2" t="n">
        <f aca="false">IF(5 * (G2100 + L2100) &gt;= 3 * SUM(H2100:K2100), 1, 0)</f>
        <v>1</v>
      </c>
      <c r="U2100" s="2" t="n">
        <f aca="false">S2100+T2100</f>
        <v>2</v>
      </c>
    </row>
    <row r="2101" customFormat="false" ht="13.8" hidden="false" customHeight="false" outlineLevel="0" collapsed="false">
      <c r="A2101" s="2" t="n">
        <v>457</v>
      </c>
      <c r="B2101" s="2" t="n">
        <v>708</v>
      </c>
      <c r="C2101" s="2" t="n">
        <v>63</v>
      </c>
      <c r="D2101" s="2" t="n">
        <v>38</v>
      </c>
      <c r="E2101" s="2" t="n">
        <v>159</v>
      </c>
      <c r="F2101" s="2" t="n">
        <v>545</v>
      </c>
      <c r="G2101" s="1" t="n">
        <f aca="false">LARGE($A2101:$F2101,1)</f>
        <v>708</v>
      </c>
      <c r="H2101" s="1" t="n">
        <f aca="false">LARGE($A2101:$F2101,2)</f>
        <v>545</v>
      </c>
      <c r="I2101" s="1" t="n">
        <f aca="false">LARGE($A2101:$F2101,3)</f>
        <v>457</v>
      </c>
      <c r="J2101" s="1" t="n">
        <f aca="false">LARGE($A2101:$F2101,4)</f>
        <v>159</v>
      </c>
      <c r="K2101" s="1" t="n">
        <f aca="false">LARGE($A2101:$F2101,5)</f>
        <v>63</v>
      </c>
      <c r="L2101" s="1" t="n">
        <f aca="false">LARGE($A2101:$F2101,6)</f>
        <v>38</v>
      </c>
      <c r="M2101" s="2" t="n">
        <f aca="false">COUNTIF($G2101:$L2101,G2101)</f>
        <v>1</v>
      </c>
      <c r="N2101" s="2" t="n">
        <f aca="false">COUNTIF($G2101:$L2101,H2101)</f>
        <v>1</v>
      </c>
      <c r="O2101" s="2" t="n">
        <f aca="false">COUNTIF($G2101:$L2101,I2101)</f>
        <v>1</v>
      </c>
      <c r="P2101" s="2" t="n">
        <f aca="false">COUNTIF($G2101:$L2101,J2101)</f>
        <v>1</v>
      </c>
      <c r="Q2101" s="2" t="n">
        <f aca="false">COUNTIF($G2101:$L2101,K2101)</f>
        <v>1</v>
      </c>
      <c r="R2101" s="2" t="n">
        <f aca="false">COUNTIF($G2101:$L2101,L2101)</f>
        <v>1</v>
      </c>
      <c r="S2101" s="3" t="n">
        <f aca="false">IF(SUM(M2101:R2101)&gt;6,0,1)</f>
        <v>1</v>
      </c>
      <c r="T2101" s="2" t="n">
        <f aca="false">IF(5 * (G2101 + L2101) &gt;= 3 * SUM(H2101:K2101), 1, 0)</f>
        <v>1</v>
      </c>
      <c r="U2101" s="2" t="n">
        <f aca="false">S2101+T2101</f>
        <v>2</v>
      </c>
    </row>
    <row r="2102" customFormat="false" ht="13.8" hidden="false" customHeight="false" outlineLevel="0" collapsed="false">
      <c r="A2102" s="2" t="n">
        <v>447</v>
      </c>
      <c r="B2102" s="2" t="n">
        <v>714</v>
      </c>
      <c r="C2102" s="2" t="n">
        <v>84</v>
      </c>
      <c r="D2102" s="2" t="n">
        <v>906</v>
      </c>
      <c r="E2102" s="2" t="n">
        <v>779</v>
      </c>
      <c r="F2102" s="2" t="n">
        <v>780</v>
      </c>
      <c r="G2102" s="1" t="n">
        <f aca="false">LARGE($A2102:$F2102,1)</f>
        <v>906</v>
      </c>
      <c r="H2102" s="1" t="n">
        <f aca="false">LARGE($A2102:$F2102,2)</f>
        <v>780</v>
      </c>
      <c r="I2102" s="1" t="n">
        <f aca="false">LARGE($A2102:$F2102,3)</f>
        <v>779</v>
      </c>
      <c r="J2102" s="1" t="n">
        <f aca="false">LARGE($A2102:$F2102,4)</f>
        <v>714</v>
      </c>
      <c r="K2102" s="1" t="n">
        <f aca="false">LARGE($A2102:$F2102,5)</f>
        <v>447</v>
      </c>
      <c r="L2102" s="1" t="n">
        <f aca="false">LARGE($A2102:$F2102,6)</f>
        <v>84</v>
      </c>
      <c r="M2102" s="2" t="n">
        <f aca="false">COUNTIF($G2102:$L2102,G2102)</f>
        <v>1</v>
      </c>
      <c r="N2102" s="2" t="n">
        <f aca="false">COUNTIF($G2102:$L2102,H2102)</f>
        <v>1</v>
      </c>
      <c r="O2102" s="2" t="n">
        <f aca="false">COUNTIF($G2102:$L2102,I2102)</f>
        <v>1</v>
      </c>
      <c r="P2102" s="2" t="n">
        <f aca="false">COUNTIF($G2102:$L2102,J2102)</f>
        <v>1</v>
      </c>
      <c r="Q2102" s="2" t="n">
        <f aca="false">COUNTIF($G2102:$L2102,K2102)</f>
        <v>1</v>
      </c>
      <c r="R2102" s="2" t="n">
        <f aca="false">COUNTIF($G2102:$L2102,L2102)</f>
        <v>1</v>
      </c>
      <c r="S2102" s="3" t="n">
        <f aca="false">IF(SUM(M2102:R2102)&gt;6,0,1)</f>
        <v>1</v>
      </c>
      <c r="T2102" s="2" t="n">
        <f aca="false">IF(5 * (G2102 + L2102) &gt;= 3 * SUM(H2102:K2102), 1, 0)</f>
        <v>0</v>
      </c>
      <c r="U2102" s="2" t="n">
        <f aca="false">S2102+T2102</f>
        <v>1</v>
      </c>
    </row>
    <row r="2103" customFormat="false" ht="13.8" hidden="false" customHeight="false" outlineLevel="0" collapsed="false">
      <c r="A2103" s="2" t="n">
        <v>70</v>
      </c>
      <c r="B2103" s="2" t="n">
        <v>953</v>
      </c>
      <c r="C2103" s="2" t="n">
        <v>698</v>
      </c>
      <c r="D2103" s="2" t="n">
        <v>934</v>
      </c>
      <c r="E2103" s="2" t="n">
        <v>710</v>
      </c>
      <c r="F2103" s="2" t="n">
        <v>735</v>
      </c>
      <c r="G2103" s="1" t="n">
        <f aca="false">LARGE($A2103:$F2103,1)</f>
        <v>953</v>
      </c>
      <c r="H2103" s="1" t="n">
        <f aca="false">LARGE($A2103:$F2103,2)</f>
        <v>934</v>
      </c>
      <c r="I2103" s="1" t="n">
        <f aca="false">LARGE($A2103:$F2103,3)</f>
        <v>735</v>
      </c>
      <c r="J2103" s="1" t="n">
        <f aca="false">LARGE($A2103:$F2103,4)</f>
        <v>710</v>
      </c>
      <c r="K2103" s="1" t="n">
        <f aca="false">LARGE($A2103:$F2103,5)</f>
        <v>698</v>
      </c>
      <c r="L2103" s="1" t="n">
        <f aca="false">LARGE($A2103:$F2103,6)</f>
        <v>70</v>
      </c>
      <c r="M2103" s="2" t="n">
        <f aca="false">COUNTIF($G2103:$L2103,G2103)</f>
        <v>1</v>
      </c>
      <c r="N2103" s="2" t="n">
        <f aca="false">COUNTIF($G2103:$L2103,H2103)</f>
        <v>1</v>
      </c>
      <c r="O2103" s="2" t="n">
        <f aca="false">COUNTIF($G2103:$L2103,I2103)</f>
        <v>1</v>
      </c>
      <c r="P2103" s="2" t="n">
        <f aca="false">COUNTIF($G2103:$L2103,J2103)</f>
        <v>1</v>
      </c>
      <c r="Q2103" s="2" t="n">
        <f aca="false">COUNTIF($G2103:$L2103,K2103)</f>
        <v>1</v>
      </c>
      <c r="R2103" s="2" t="n">
        <f aca="false">COUNTIF($G2103:$L2103,L2103)</f>
        <v>1</v>
      </c>
      <c r="S2103" s="3" t="n">
        <f aca="false">IF(SUM(M2103:R2103)&gt;6,0,1)</f>
        <v>1</v>
      </c>
      <c r="T2103" s="2" t="n">
        <f aca="false">IF(5 * (G2103 + L2103) &gt;= 3 * SUM(H2103:K2103), 1, 0)</f>
        <v>0</v>
      </c>
      <c r="U2103" s="2" t="n">
        <f aca="false">S2103+T2103</f>
        <v>1</v>
      </c>
    </row>
    <row r="2104" customFormat="false" ht="13.8" hidden="false" customHeight="false" outlineLevel="0" collapsed="false">
      <c r="A2104" s="2" t="n">
        <v>65</v>
      </c>
      <c r="B2104" s="2" t="n">
        <v>475</v>
      </c>
      <c r="C2104" s="2" t="n">
        <v>994</v>
      </c>
      <c r="D2104" s="2" t="n">
        <v>315</v>
      </c>
      <c r="E2104" s="2" t="n">
        <v>308</v>
      </c>
      <c r="F2104" s="2" t="n">
        <v>465</v>
      </c>
      <c r="G2104" s="1" t="n">
        <f aca="false">LARGE($A2104:$F2104,1)</f>
        <v>994</v>
      </c>
      <c r="H2104" s="1" t="n">
        <f aca="false">LARGE($A2104:$F2104,2)</f>
        <v>475</v>
      </c>
      <c r="I2104" s="1" t="n">
        <f aca="false">LARGE($A2104:$F2104,3)</f>
        <v>465</v>
      </c>
      <c r="J2104" s="1" t="n">
        <f aca="false">LARGE($A2104:$F2104,4)</f>
        <v>315</v>
      </c>
      <c r="K2104" s="1" t="n">
        <f aca="false">LARGE($A2104:$F2104,5)</f>
        <v>308</v>
      </c>
      <c r="L2104" s="1" t="n">
        <f aca="false">LARGE($A2104:$F2104,6)</f>
        <v>65</v>
      </c>
      <c r="M2104" s="2" t="n">
        <f aca="false">COUNTIF($G2104:$L2104,G2104)</f>
        <v>1</v>
      </c>
      <c r="N2104" s="2" t="n">
        <f aca="false">COUNTIF($G2104:$L2104,H2104)</f>
        <v>1</v>
      </c>
      <c r="O2104" s="2" t="n">
        <f aca="false">COUNTIF($G2104:$L2104,I2104)</f>
        <v>1</v>
      </c>
      <c r="P2104" s="2" t="n">
        <f aca="false">COUNTIF($G2104:$L2104,J2104)</f>
        <v>1</v>
      </c>
      <c r="Q2104" s="2" t="n">
        <f aca="false">COUNTIF($G2104:$L2104,K2104)</f>
        <v>1</v>
      </c>
      <c r="R2104" s="2" t="n">
        <f aca="false">COUNTIF($G2104:$L2104,L2104)</f>
        <v>1</v>
      </c>
      <c r="S2104" s="3" t="n">
        <f aca="false">IF(SUM(M2104:R2104)&gt;6,0,1)</f>
        <v>1</v>
      </c>
      <c r="T2104" s="2" t="n">
        <f aca="false">IF(5 * (G2104 + L2104) &gt;= 3 * SUM(H2104:K2104), 1, 0)</f>
        <v>1</v>
      </c>
      <c r="U2104" s="2" t="n">
        <f aca="false">S2104+T2104</f>
        <v>2</v>
      </c>
    </row>
    <row r="2105" customFormat="false" ht="13.8" hidden="false" customHeight="false" outlineLevel="0" collapsed="false">
      <c r="A2105" s="2" t="n">
        <v>317</v>
      </c>
      <c r="B2105" s="2" t="n">
        <v>977</v>
      </c>
      <c r="C2105" s="2" t="n">
        <v>206</v>
      </c>
      <c r="D2105" s="2" t="n">
        <v>478</v>
      </c>
      <c r="E2105" s="2" t="n">
        <v>353</v>
      </c>
      <c r="F2105" s="2" t="n">
        <v>136</v>
      </c>
      <c r="G2105" s="1" t="n">
        <f aca="false">LARGE($A2105:$F2105,1)</f>
        <v>977</v>
      </c>
      <c r="H2105" s="1" t="n">
        <f aca="false">LARGE($A2105:$F2105,2)</f>
        <v>478</v>
      </c>
      <c r="I2105" s="1" t="n">
        <f aca="false">LARGE($A2105:$F2105,3)</f>
        <v>353</v>
      </c>
      <c r="J2105" s="1" t="n">
        <f aca="false">LARGE($A2105:$F2105,4)</f>
        <v>317</v>
      </c>
      <c r="K2105" s="1" t="n">
        <f aca="false">LARGE($A2105:$F2105,5)</f>
        <v>206</v>
      </c>
      <c r="L2105" s="1" t="n">
        <f aca="false">LARGE($A2105:$F2105,6)</f>
        <v>136</v>
      </c>
      <c r="M2105" s="2" t="n">
        <f aca="false">COUNTIF($G2105:$L2105,G2105)</f>
        <v>1</v>
      </c>
      <c r="N2105" s="2" t="n">
        <f aca="false">COUNTIF($G2105:$L2105,H2105)</f>
        <v>1</v>
      </c>
      <c r="O2105" s="2" t="n">
        <f aca="false">COUNTIF($G2105:$L2105,I2105)</f>
        <v>1</v>
      </c>
      <c r="P2105" s="2" t="n">
        <f aca="false">COUNTIF($G2105:$L2105,J2105)</f>
        <v>1</v>
      </c>
      <c r="Q2105" s="2" t="n">
        <f aca="false">COUNTIF($G2105:$L2105,K2105)</f>
        <v>1</v>
      </c>
      <c r="R2105" s="2" t="n">
        <f aca="false">COUNTIF($G2105:$L2105,L2105)</f>
        <v>1</v>
      </c>
      <c r="S2105" s="3" t="n">
        <f aca="false">IF(SUM(M2105:R2105)&gt;6,0,1)</f>
        <v>1</v>
      </c>
      <c r="T2105" s="2" t="n">
        <f aca="false">IF(5 * (G2105 + L2105) &gt;= 3 * SUM(H2105:K2105), 1, 0)</f>
        <v>1</v>
      </c>
      <c r="U2105" s="2" t="n">
        <f aca="false">S2105+T2105</f>
        <v>2</v>
      </c>
    </row>
    <row r="2106" customFormat="false" ht="13.8" hidden="false" customHeight="false" outlineLevel="0" collapsed="false">
      <c r="A2106" s="2" t="n">
        <v>993</v>
      </c>
      <c r="B2106" s="2" t="n">
        <v>813</v>
      </c>
      <c r="C2106" s="2" t="n">
        <v>743</v>
      </c>
      <c r="D2106" s="2" t="n">
        <v>34</v>
      </c>
      <c r="E2106" s="2" t="n">
        <v>754</v>
      </c>
      <c r="F2106" s="2" t="n">
        <v>346</v>
      </c>
      <c r="G2106" s="1" t="n">
        <f aca="false">LARGE($A2106:$F2106,1)</f>
        <v>993</v>
      </c>
      <c r="H2106" s="1" t="n">
        <f aca="false">LARGE($A2106:$F2106,2)</f>
        <v>813</v>
      </c>
      <c r="I2106" s="1" t="n">
        <f aca="false">LARGE($A2106:$F2106,3)</f>
        <v>754</v>
      </c>
      <c r="J2106" s="1" t="n">
        <f aca="false">LARGE($A2106:$F2106,4)</f>
        <v>743</v>
      </c>
      <c r="K2106" s="1" t="n">
        <f aca="false">LARGE($A2106:$F2106,5)</f>
        <v>346</v>
      </c>
      <c r="L2106" s="1" t="n">
        <f aca="false">LARGE($A2106:$F2106,6)</f>
        <v>34</v>
      </c>
      <c r="M2106" s="2" t="n">
        <f aca="false">COUNTIF($G2106:$L2106,G2106)</f>
        <v>1</v>
      </c>
      <c r="N2106" s="2" t="n">
        <f aca="false">COUNTIF($G2106:$L2106,H2106)</f>
        <v>1</v>
      </c>
      <c r="O2106" s="2" t="n">
        <f aca="false">COUNTIF($G2106:$L2106,I2106)</f>
        <v>1</v>
      </c>
      <c r="P2106" s="2" t="n">
        <f aca="false">COUNTIF($G2106:$L2106,J2106)</f>
        <v>1</v>
      </c>
      <c r="Q2106" s="2" t="n">
        <f aca="false">COUNTIF($G2106:$L2106,K2106)</f>
        <v>1</v>
      </c>
      <c r="R2106" s="2" t="n">
        <f aca="false">COUNTIF($G2106:$L2106,L2106)</f>
        <v>1</v>
      </c>
      <c r="S2106" s="3" t="n">
        <f aca="false">IF(SUM(M2106:R2106)&gt;6,0,1)</f>
        <v>1</v>
      </c>
      <c r="T2106" s="2" t="n">
        <f aca="false">IF(5 * (G2106 + L2106) &gt;= 3 * SUM(H2106:K2106), 1, 0)</f>
        <v>0</v>
      </c>
      <c r="U2106" s="2" t="n">
        <f aca="false">S2106+T2106</f>
        <v>1</v>
      </c>
    </row>
    <row r="2107" customFormat="false" ht="13.8" hidden="false" customHeight="false" outlineLevel="0" collapsed="false">
      <c r="A2107" s="2" t="n">
        <v>708</v>
      </c>
      <c r="B2107" s="2" t="n">
        <v>584</v>
      </c>
      <c r="C2107" s="2" t="n">
        <v>844</v>
      </c>
      <c r="D2107" s="2" t="n">
        <v>374</v>
      </c>
      <c r="E2107" s="2" t="n">
        <v>142</v>
      </c>
      <c r="F2107" s="2" t="n">
        <v>406</v>
      </c>
      <c r="G2107" s="1" t="n">
        <f aca="false">LARGE($A2107:$F2107,1)</f>
        <v>844</v>
      </c>
      <c r="H2107" s="1" t="n">
        <f aca="false">LARGE($A2107:$F2107,2)</f>
        <v>708</v>
      </c>
      <c r="I2107" s="1" t="n">
        <f aca="false">LARGE($A2107:$F2107,3)</f>
        <v>584</v>
      </c>
      <c r="J2107" s="1" t="n">
        <f aca="false">LARGE($A2107:$F2107,4)</f>
        <v>406</v>
      </c>
      <c r="K2107" s="1" t="n">
        <f aca="false">LARGE($A2107:$F2107,5)</f>
        <v>374</v>
      </c>
      <c r="L2107" s="1" t="n">
        <f aca="false">LARGE($A2107:$F2107,6)</f>
        <v>142</v>
      </c>
      <c r="M2107" s="2" t="n">
        <f aca="false">COUNTIF($G2107:$L2107,G2107)</f>
        <v>1</v>
      </c>
      <c r="N2107" s="2" t="n">
        <f aca="false">COUNTIF($G2107:$L2107,H2107)</f>
        <v>1</v>
      </c>
      <c r="O2107" s="2" t="n">
        <f aca="false">COUNTIF($G2107:$L2107,I2107)</f>
        <v>1</v>
      </c>
      <c r="P2107" s="2" t="n">
        <f aca="false">COUNTIF($G2107:$L2107,J2107)</f>
        <v>1</v>
      </c>
      <c r="Q2107" s="2" t="n">
        <f aca="false">COUNTIF($G2107:$L2107,K2107)</f>
        <v>1</v>
      </c>
      <c r="R2107" s="2" t="n">
        <f aca="false">COUNTIF($G2107:$L2107,L2107)</f>
        <v>1</v>
      </c>
      <c r="S2107" s="3" t="n">
        <f aca="false">IF(SUM(M2107:R2107)&gt;6,0,1)</f>
        <v>1</v>
      </c>
      <c r="T2107" s="2" t="n">
        <f aca="false">IF(5 * (G2107 + L2107) &gt;= 3 * SUM(H2107:K2107), 1, 0)</f>
        <v>0</v>
      </c>
      <c r="U2107" s="2" t="n">
        <f aca="false">S2107+T2107</f>
        <v>1</v>
      </c>
    </row>
    <row r="2108" customFormat="false" ht="13.8" hidden="false" customHeight="false" outlineLevel="0" collapsed="false">
      <c r="A2108" s="2" t="n">
        <v>867</v>
      </c>
      <c r="B2108" s="2" t="n">
        <v>800</v>
      </c>
      <c r="C2108" s="2" t="n">
        <v>105</v>
      </c>
      <c r="D2108" s="2" t="n">
        <v>163</v>
      </c>
      <c r="E2108" s="2" t="n">
        <v>184</v>
      </c>
      <c r="F2108" s="2" t="n">
        <v>107</v>
      </c>
      <c r="G2108" s="1" t="n">
        <f aca="false">LARGE($A2108:$F2108,1)</f>
        <v>867</v>
      </c>
      <c r="H2108" s="1" t="n">
        <f aca="false">LARGE($A2108:$F2108,2)</f>
        <v>800</v>
      </c>
      <c r="I2108" s="1" t="n">
        <f aca="false">LARGE($A2108:$F2108,3)</f>
        <v>184</v>
      </c>
      <c r="J2108" s="1" t="n">
        <f aca="false">LARGE($A2108:$F2108,4)</f>
        <v>163</v>
      </c>
      <c r="K2108" s="1" t="n">
        <f aca="false">LARGE($A2108:$F2108,5)</f>
        <v>107</v>
      </c>
      <c r="L2108" s="1" t="n">
        <f aca="false">LARGE($A2108:$F2108,6)</f>
        <v>105</v>
      </c>
      <c r="M2108" s="2" t="n">
        <f aca="false">COUNTIF($G2108:$L2108,G2108)</f>
        <v>1</v>
      </c>
      <c r="N2108" s="2" t="n">
        <f aca="false">COUNTIF($G2108:$L2108,H2108)</f>
        <v>1</v>
      </c>
      <c r="O2108" s="2" t="n">
        <f aca="false">COUNTIF($G2108:$L2108,I2108)</f>
        <v>1</v>
      </c>
      <c r="P2108" s="2" t="n">
        <f aca="false">COUNTIF($G2108:$L2108,J2108)</f>
        <v>1</v>
      </c>
      <c r="Q2108" s="2" t="n">
        <f aca="false">COUNTIF($G2108:$L2108,K2108)</f>
        <v>1</v>
      </c>
      <c r="R2108" s="2" t="n">
        <f aca="false">COUNTIF($G2108:$L2108,L2108)</f>
        <v>1</v>
      </c>
      <c r="S2108" s="3" t="n">
        <f aca="false">IF(SUM(M2108:R2108)&gt;6,0,1)</f>
        <v>1</v>
      </c>
      <c r="T2108" s="2" t="n">
        <f aca="false">IF(5 * (G2108 + L2108) &gt;= 3 * SUM(H2108:K2108), 1, 0)</f>
        <v>1</v>
      </c>
      <c r="U2108" s="2" t="n">
        <f aca="false">S2108+T2108</f>
        <v>2</v>
      </c>
    </row>
    <row r="2109" customFormat="false" ht="13.8" hidden="false" customHeight="false" outlineLevel="0" collapsed="false">
      <c r="A2109" s="2" t="n">
        <v>414</v>
      </c>
      <c r="B2109" s="2" t="n">
        <v>329</v>
      </c>
      <c r="C2109" s="2" t="n">
        <v>154</v>
      </c>
      <c r="D2109" s="2" t="n">
        <v>735</v>
      </c>
      <c r="E2109" s="2" t="n">
        <v>221</v>
      </c>
      <c r="F2109" s="2" t="n">
        <v>208</v>
      </c>
      <c r="G2109" s="1" t="n">
        <f aca="false">LARGE($A2109:$F2109,1)</f>
        <v>735</v>
      </c>
      <c r="H2109" s="1" t="n">
        <f aca="false">LARGE($A2109:$F2109,2)</f>
        <v>414</v>
      </c>
      <c r="I2109" s="1" t="n">
        <f aca="false">LARGE($A2109:$F2109,3)</f>
        <v>329</v>
      </c>
      <c r="J2109" s="1" t="n">
        <f aca="false">LARGE($A2109:$F2109,4)</f>
        <v>221</v>
      </c>
      <c r="K2109" s="1" t="n">
        <f aca="false">LARGE($A2109:$F2109,5)</f>
        <v>208</v>
      </c>
      <c r="L2109" s="1" t="n">
        <f aca="false">LARGE($A2109:$F2109,6)</f>
        <v>154</v>
      </c>
      <c r="M2109" s="2" t="n">
        <f aca="false">COUNTIF($G2109:$L2109,G2109)</f>
        <v>1</v>
      </c>
      <c r="N2109" s="2" t="n">
        <f aca="false">COUNTIF($G2109:$L2109,H2109)</f>
        <v>1</v>
      </c>
      <c r="O2109" s="2" t="n">
        <f aca="false">COUNTIF($G2109:$L2109,I2109)</f>
        <v>1</v>
      </c>
      <c r="P2109" s="2" t="n">
        <f aca="false">COUNTIF($G2109:$L2109,J2109)</f>
        <v>1</v>
      </c>
      <c r="Q2109" s="2" t="n">
        <f aca="false">COUNTIF($G2109:$L2109,K2109)</f>
        <v>1</v>
      </c>
      <c r="R2109" s="2" t="n">
        <f aca="false">COUNTIF($G2109:$L2109,L2109)</f>
        <v>1</v>
      </c>
      <c r="S2109" s="3" t="n">
        <f aca="false">IF(SUM(M2109:R2109)&gt;6,0,1)</f>
        <v>1</v>
      </c>
      <c r="T2109" s="2" t="n">
        <f aca="false">IF(5 * (G2109 + L2109) &gt;= 3 * SUM(H2109:K2109), 1, 0)</f>
        <v>1</v>
      </c>
      <c r="U2109" s="2" t="n">
        <f aca="false">S2109+T2109</f>
        <v>2</v>
      </c>
    </row>
    <row r="2110" customFormat="false" ht="13.8" hidden="false" customHeight="false" outlineLevel="0" collapsed="false">
      <c r="A2110" s="2" t="n">
        <v>190</v>
      </c>
      <c r="B2110" s="2" t="n">
        <v>103</v>
      </c>
      <c r="C2110" s="2" t="n">
        <v>140</v>
      </c>
      <c r="D2110" s="2" t="n">
        <v>369</v>
      </c>
      <c r="E2110" s="2" t="n">
        <v>290</v>
      </c>
      <c r="F2110" s="2" t="n">
        <v>512</v>
      </c>
      <c r="G2110" s="1" t="n">
        <f aca="false">LARGE($A2110:$F2110,1)</f>
        <v>512</v>
      </c>
      <c r="H2110" s="1" t="n">
        <f aca="false">LARGE($A2110:$F2110,2)</f>
        <v>369</v>
      </c>
      <c r="I2110" s="1" t="n">
        <f aca="false">LARGE($A2110:$F2110,3)</f>
        <v>290</v>
      </c>
      <c r="J2110" s="1" t="n">
        <f aca="false">LARGE($A2110:$F2110,4)</f>
        <v>190</v>
      </c>
      <c r="K2110" s="1" t="n">
        <f aca="false">LARGE($A2110:$F2110,5)</f>
        <v>140</v>
      </c>
      <c r="L2110" s="1" t="n">
        <f aca="false">LARGE($A2110:$F2110,6)</f>
        <v>103</v>
      </c>
      <c r="M2110" s="2" t="n">
        <f aca="false">COUNTIF($G2110:$L2110,G2110)</f>
        <v>1</v>
      </c>
      <c r="N2110" s="2" t="n">
        <f aca="false">COUNTIF($G2110:$L2110,H2110)</f>
        <v>1</v>
      </c>
      <c r="O2110" s="2" t="n">
        <f aca="false">COUNTIF($G2110:$L2110,I2110)</f>
        <v>1</v>
      </c>
      <c r="P2110" s="2" t="n">
        <f aca="false">COUNTIF($G2110:$L2110,J2110)</f>
        <v>1</v>
      </c>
      <c r="Q2110" s="2" t="n">
        <f aca="false">COUNTIF($G2110:$L2110,K2110)</f>
        <v>1</v>
      </c>
      <c r="R2110" s="2" t="n">
        <f aca="false">COUNTIF($G2110:$L2110,L2110)</f>
        <v>1</v>
      </c>
      <c r="S2110" s="3" t="n">
        <f aca="false">IF(SUM(M2110:R2110)&gt;6,0,1)</f>
        <v>1</v>
      </c>
      <c r="T2110" s="2" t="n">
        <f aca="false">IF(5 * (G2110 + L2110) &gt;= 3 * SUM(H2110:K2110), 1, 0)</f>
        <v>1</v>
      </c>
      <c r="U2110" s="2" t="n">
        <f aca="false">S2110+T2110</f>
        <v>2</v>
      </c>
    </row>
    <row r="2111" customFormat="false" ht="13.8" hidden="false" customHeight="false" outlineLevel="0" collapsed="false">
      <c r="A2111" s="2" t="n">
        <v>139</v>
      </c>
      <c r="B2111" s="2" t="n">
        <v>730</v>
      </c>
      <c r="C2111" s="2" t="n">
        <v>670</v>
      </c>
      <c r="D2111" s="2" t="n">
        <v>215</v>
      </c>
      <c r="E2111" s="2" t="n">
        <v>242</v>
      </c>
      <c r="F2111" s="2" t="n">
        <v>103</v>
      </c>
      <c r="G2111" s="1" t="n">
        <f aca="false">LARGE($A2111:$F2111,1)</f>
        <v>730</v>
      </c>
      <c r="H2111" s="1" t="n">
        <f aca="false">LARGE($A2111:$F2111,2)</f>
        <v>670</v>
      </c>
      <c r="I2111" s="1" t="n">
        <f aca="false">LARGE($A2111:$F2111,3)</f>
        <v>242</v>
      </c>
      <c r="J2111" s="1" t="n">
        <f aca="false">LARGE($A2111:$F2111,4)</f>
        <v>215</v>
      </c>
      <c r="K2111" s="1" t="n">
        <f aca="false">LARGE($A2111:$F2111,5)</f>
        <v>139</v>
      </c>
      <c r="L2111" s="1" t="n">
        <f aca="false">LARGE($A2111:$F2111,6)</f>
        <v>103</v>
      </c>
      <c r="M2111" s="2" t="n">
        <f aca="false">COUNTIF($G2111:$L2111,G2111)</f>
        <v>1</v>
      </c>
      <c r="N2111" s="2" t="n">
        <f aca="false">COUNTIF($G2111:$L2111,H2111)</f>
        <v>1</v>
      </c>
      <c r="O2111" s="2" t="n">
        <f aca="false">COUNTIF($G2111:$L2111,I2111)</f>
        <v>1</v>
      </c>
      <c r="P2111" s="2" t="n">
        <f aca="false">COUNTIF($G2111:$L2111,J2111)</f>
        <v>1</v>
      </c>
      <c r="Q2111" s="2" t="n">
        <f aca="false">COUNTIF($G2111:$L2111,K2111)</f>
        <v>1</v>
      </c>
      <c r="R2111" s="2" t="n">
        <f aca="false">COUNTIF($G2111:$L2111,L2111)</f>
        <v>1</v>
      </c>
      <c r="S2111" s="3" t="n">
        <f aca="false">IF(SUM(M2111:R2111)&gt;6,0,1)</f>
        <v>1</v>
      </c>
      <c r="T2111" s="2" t="n">
        <f aca="false">IF(5 * (G2111 + L2111) &gt;= 3 * SUM(H2111:K2111), 1, 0)</f>
        <v>1</v>
      </c>
      <c r="U2111" s="2" t="n">
        <f aca="false">S2111+T2111</f>
        <v>2</v>
      </c>
    </row>
    <row r="2112" customFormat="false" ht="13.8" hidden="false" customHeight="false" outlineLevel="0" collapsed="false">
      <c r="A2112" s="2" t="n">
        <v>98</v>
      </c>
      <c r="B2112" s="2" t="n">
        <v>366</v>
      </c>
      <c r="C2112" s="2" t="n">
        <v>491</v>
      </c>
      <c r="D2112" s="2" t="n">
        <v>81</v>
      </c>
      <c r="E2112" s="2" t="n">
        <v>736</v>
      </c>
      <c r="F2112" s="2" t="n">
        <v>774</v>
      </c>
      <c r="G2112" s="1" t="n">
        <f aca="false">LARGE($A2112:$F2112,1)</f>
        <v>774</v>
      </c>
      <c r="H2112" s="1" t="n">
        <f aca="false">LARGE($A2112:$F2112,2)</f>
        <v>736</v>
      </c>
      <c r="I2112" s="1" t="n">
        <f aca="false">LARGE($A2112:$F2112,3)</f>
        <v>491</v>
      </c>
      <c r="J2112" s="1" t="n">
        <f aca="false">LARGE($A2112:$F2112,4)</f>
        <v>366</v>
      </c>
      <c r="K2112" s="1" t="n">
        <f aca="false">LARGE($A2112:$F2112,5)</f>
        <v>98</v>
      </c>
      <c r="L2112" s="1" t="n">
        <f aca="false">LARGE($A2112:$F2112,6)</f>
        <v>81</v>
      </c>
      <c r="M2112" s="2" t="n">
        <f aca="false">COUNTIF($G2112:$L2112,G2112)</f>
        <v>1</v>
      </c>
      <c r="N2112" s="2" t="n">
        <f aca="false">COUNTIF($G2112:$L2112,H2112)</f>
        <v>1</v>
      </c>
      <c r="O2112" s="2" t="n">
        <f aca="false">COUNTIF($G2112:$L2112,I2112)</f>
        <v>1</v>
      </c>
      <c r="P2112" s="2" t="n">
        <f aca="false">COUNTIF($G2112:$L2112,J2112)</f>
        <v>1</v>
      </c>
      <c r="Q2112" s="2" t="n">
        <f aca="false">COUNTIF($G2112:$L2112,K2112)</f>
        <v>1</v>
      </c>
      <c r="R2112" s="2" t="n">
        <f aca="false">COUNTIF($G2112:$L2112,L2112)</f>
        <v>1</v>
      </c>
      <c r="S2112" s="3" t="n">
        <f aca="false">IF(SUM(M2112:R2112)&gt;6,0,1)</f>
        <v>1</v>
      </c>
      <c r="T2112" s="2" t="n">
        <f aca="false">IF(5 * (G2112 + L2112) &gt;= 3 * SUM(H2112:K2112), 1, 0)</f>
        <v>0</v>
      </c>
      <c r="U2112" s="2" t="n">
        <f aca="false">S2112+T2112</f>
        <v>1</v>
      </c>
    </row>
    <row r="2113" customFormat="false" ht="13.8" hidden="false" customHeight="false" outlineLevel="0" collapsed="false">
      <c r="A2113" s="2" t="n">
        <v>174</v>
      </c>
      <c r="B2113" s="2" t="n">
        <v>422</v>
      </c>
      <c r="C2113" s="2" t="n">
        <v>34</v>
      </c>
      <c r="D2113" s="2" t="n">
        <v>855</v>
      </c>
      <c r="E2113" s="2" t="n">
        <v>248</v>
      </c>
      <c r="F2113" s="2" t="n">
        <v>603</v>
      </c>
      <c r="G2113" s="1" t="n">
        <f aca="false">LARGE($A2113:$F2113,1)</f>
        <v>855</v>
      </c>
      <c r="H2113" s="1" t="n">
        <f aca="false">LARGE($A2113:$F2113,2)</f>
        <v>603</v>
      </c>
      <c r="I2113" s="1" t="n">
        <f aca="false">LARGE($A2113:$F2113,3)</f>
        <v>422</v>
      </c>
      <c r="J2113" s="1" t="n">
        <f aca="false">LARGE($A2113:$F2113,4)</f>
        <v>248</v>
      </c>
      <c r="K2113" s="1" t="n">
        <f aca="false">LARGE($A2113:$F2113,5)</f>
        <v>174</v>
      </c>
      <c r="L2113" s="1" t="n">
        <f aca="false">LARGE($A2113:$F2113,6)</f>
        <v>34</v>
      </c>
      <c r="M2113" s="2" t="n">
        <f aca="false">COUNTIF($G2113:$L2113,G2113)</f>
        <v>1</v>
      </c>
      <c r="N2113" s="2" t="n">
        <f aca="false">COUNTIF($G2113:$L2113,H2113)</f>
        <v>1</v>
      </c>
      <c r="O2113" s="2" t="n">
        <f aca="false">COUNTIF($G2113:$L2113,I2113)</f>
        <v>1</v>
      </c>
      <c r="P2113" s="2" t="n">
        <f aca="false">COUNTIF($G2113:$L2113,J2113)</f>
        <v>1</v>
      </c>
      <c r="Q2113" s="2" t="n">
        <f aca="false">COUNTIF($G2113:$L2113,K2113)</f>
        <v>1</v>
      </c>
      <c r="R2113" s="2" t="n">
        <f aca="false">COUNTIF($G2113:$L2113,L2113)</f>
        <v>1</v>
      </c>
      <c r="S2113" s="3" t="n">
        <f aca="false">IF(SUM(M2113:R2113)&gt;6,0,1)</f>
        <v>1</v>
      </c>
      <c r="T2113" s="2" t="n">
        <f aca="false">IF(5 * (G2113 + L2113) &gt;= 3 * SUM(H2113:K2113), 1, 0)</f>
        <v>1</v>
      </c>
      <c r="U2113" s="2" t="n">
        <f aca="false">S2113+T2113</f>
        <v>2</v>
      </c>
    </row>
    <row r="2114" customFormat="false" ht="13.8" hidden="false" customHeight="false" outlineLevel="0" collapsed="false">
      <c r="A2114" s="2" t="n">
        <v>453</v>
      </c>
      <c r="B2114" s="2" t="n">
        <v>942</v>
      </c>
      <c r="C2114" s="2" t="n">
        <v>244</v>
      </c>
      <c r="D2114" s="2" t="n">
        <v>230</v>
      </c>
      <c r="E2114" s="2" t="n">
        <v>517</v>
      </c>
      <c r="F2114" s="2" t="n">
        <v>281</v>
      </c>
      <c r="G2114" s="1" t="n">
        <f aca="false">LARGE($A2114:$F2114,1)</f>
        <v>942</v>
      </c>
      <c r="H2114" s="1" t="n">
        <f aca="false">LARGE($A2114:$F2114,2)</f>
        <v>517</v>
      </c>
      <c r="I2114" s="1" t="n">
        <f aca="false">LARGE($A2114:$F2114,3)</f>
        <v>453</v>
      </c>
      <c r="J2114" s="1" t="n">
        <f aca="false">LARGE($A2114:$F2114,4)</f>
        <v>281</v>
      </c>
      <c r="K2114" s="1" t="n">
        <f aca="false">LARGE($A2114:$F2114,5)</f>
        <v>244</v>
      </c>
      <c r="L2114" s="1" t="n">
        <f aca="false">LARGE($A2114:$F2114,6)</f>
        <v>230</v>
      </c>
      <c r="M2114" s="2" t="n">
        <f aca="false">COUNTIF($G2114:$L2114,G2114)</f>
        <v>1</v>
      </c>
      <c r="N2114" s="2" t="n">
        <f aca="false">COUNTIF($G2114:$L2114,H2114)</f>
        <v>1</v>
      </c>
      <c r="O2114" s="2" t="n">
        <f aca="false">COUNTIF($G2114:$L2114,I2114)</f>
        <v>1</v>
      </c>
      <c r="P2114" s="2" t="n">
        <f aca="false">COUNTIF($G2114:$L2114,J2114)</f>
        <v>1</v>
      </c>
      <c r="Q2114" s="2" t="n">
        <f aca="false">COUNTIF($G2114:$L2114,K2114)</f>
        <v>1</v>
      </c>
      <c r="R2114" s="2" t="n">
        <f aca="false">COUNTIF($G2114:$L2114,L2114)</f>
        <v>1</v>
      </c>
      <c r="S2114" s="3" t="n">
        <f aca="false">IF(SUM(M2114:R2114)&gt;6,0,1)</f>
        <v>1</v>
      </c>
      <c r="T2114" s="2" t="n">
        <f aca="false">IF(5 * (G2114 + L2114) &gt;= 3 * SUM(H2114:K2114), 1, 0)</f>
        <v>1</v>
      </c>
      <c r="U2114" s="2" t="n">
        <f aca="false">S2114+T2114</f>
        <v>2</v>
      </c>
    </row>
    <row r="2115" customFormat="false" ht="13.8" hidden="false" customHeight="false" outlineLevel="0" collapsed="false">
      <c r="A2115" s="2" t="n">
        <v>89</v>
      </c>
      <c r="B2115" s="2" t="n">
        <v>468</v>
      </c>
      <c r="C2115" s="2" t="n">
        <v>528</v>
      </c>
      <c r="D2115" s="2" t="n">
        <v>978</v>
      </c>
      <c r="E2115" s="2" t="n">
        <v>51</v>
      </c>
      <c r="F2115" s="2" t="n">
        <v>282</v>
      </c>
      <c r="G2115" s="1" t="n">
        <f aca="false">LARGE($A2115:$F2115,1)</f>
        <v>978</v>
      </c>
      <c r="H2115" s="1" t="n">
        <f aca="false">LARGE($A2115:$F2115,2)</f>
        <v>528</v>
      </c>
      <c r="I2115" s="1" t="n">
        <f aca="false">LARGE($A2115:$F2115,3)</f>
        <v>468</v>
      </c>
      <c r="J2115" s="1" t="n">
        <f aca="false">LARGE($A2115:$F2115,4)</f>
        <v>282</v>
      </c>
      <c r="K2115" s="1" t="n">
        <f aca="false">LARGE($A2115:$F2115,5)</f>
        <v>89</v>
      </c>
      <c r="L2115" s="1" t="n">
        <f aca="false">LARGE($A2115:$F2115,6)</f>
        <v>51</v>
      </c>
      <c r="M2115" s="2" t="n">
        <f aca="false">COUNTIF($G2115:$L2115,G2115)</f>
        <v>1</v>
      </c>
      <c r="N2115" s="2" t="n">
        <f aca="false">COUNTIF($G2115:$L2115,H2115)</f>
        <v>1</v>
      </c>
      <c r="O2115" s="2" t="n">
        <f aca="false">COUNTIF($G2115:$L2115,I2115)</f>
        <v>1</v>
      </c>
      <c r="P2115" s="2" t="n">
        <f aca="false">COUNTIF($G2115:$L2115,J2115)</f>
        <v>1</v>
      </c>
      <c r="Q2115" s="2" t="n">
        <f aca="false">COUNTIF($G2115:$L2115,K2115)</f>
        <v>1</v>
      </c>
      <c r="R2115" s="2" t="n">
        <f aca="false">COUNTIF($G2115:$L2115,L2115)</f>
        <v>1</v>
      </c>
      <c r="S2115" s="3" t="n">
        <f aca="false">IF(SUM(M2115:R2115)&gt;6,0,1)</f>
        <v>1</v>
      </c>
      <c r="T2115" s="2" t="n">
        <f aca="false">IF(5 * (G2115 + L2115) &gt;= 3 * SUM(H2115:K2115), 1, 0)</f>
        <v>1</v>
      </c>
      <c r="U2115" s="2" t="n">
        <f aca="false">S2115+T2115</f>
        <v>2</v>
      </c>
    </row>
    <row r="2116" customFormat="false" ht="13.8" hidden="false" customHeight="false" outlineLevel="0" collapsed="false">
      <c r="A2116" s="2" t="n">
        <v>13</v>
      </c>
      <c r="B2116" s="2" t="n">
        <v>232</v>
      </c>
      <c r="C2116" s="2" t="n">
        <v>494</v>
      </c>
      <c r="D2116" s="2" t="n">
        <v>141</v>
      </c>
      <c r="E2116" s="2" t="n">
        <v>618</v>
      </c>
      <c r="F2116" s="2" t="n">
        <v>945</v>
      </c>
      <c r="G2116" s="1" t="n">
        <f aca="false">LARGE($A2116:$F2116,1)</f>
        <v>945</v>
      </c>
      <c r="H2116" s="1" t="n">
        <f aca="false">LARGE($A2116:$F2116,2)</f>
        <v>618</v>
      </c>
      <c r="I2116" s="1" t="n">
        <f aca="false">LARGE($A2116:$F2116,3)</f>
        <v>494</v>
      </c>
      <c r="J2116" s="1" t="n">
        <f aca="false">LARGE($A2116:$F2116,4)</f>
        <v>232</v>
      </c>
      <c r="K2116" s="1" t="n">
        <f aca="false">LARGE($A2116:$F2116,5)</f>
        <v>141</v>
      </c>
      <c r="L2116" s="1" t="n">
        <f aca="false">LARGE($A2116:$F2116,6)</f>
        <v>13</v>
      </c>
      <c r="M2116" s="2" t="n">
        <f aca="false">COUNTIF($G2116:$L2116,G2116)</f>
        <v>1</v>
      </c>
      <c r="N2116" s="2" t="n">
        <f aca="false">COUNTIF($G2116:$L2116,H2116)</f>
        <v>1</v>
      </c>
      <c r="O2116" s="2" t="n">
        <f aca="false">COUNTIF($G2116:$L2116,I2116)</f>
        <v>1</v>
      </c>
      <c r="P2116" s="2" t="n">
        <f aca="false">COUNTIF($G2116:$L2116,J2116)</f>
        <v>1</v>
      </c>
      <c r="Q2116" s="2" t="n">
        <f aca="false">COUNTIF($G2116:$L2116,K2116)</f>
        <v>1</v>
      </c>
      <c r="R2116" s="2" t="n">
        <f aca="false">COUNTIF($G2116:$L2116,L2116)</f>
        <v>1</v>
      </c>
      <c r="S2116" s="3" t="n">
        <f aca="false">IF(SUM(M2116:R2116)&gt;6,0,1)</f>
        <v>1</v>
      </c>
      <c r="T2116" s="2" t="n">
        <f aca="false">IF(5 * (G2116 + L2116) &gt;= 3 * SUM(H2116:K2116), 1, 0)</f>
        <v>1</v>
      </c>
      <c r="U2116" s="2" t="n">
        <f aca="false">S2116+T2116</f>
        <v>2</v>
      </c>
    </row>
    <row r="2117" customFormat="false" ht="13.8" hidden="false" customHeight="false" outlineLevel="0" collapsed="false">
      <c r="A2117" s="2" t="n">
        <v>934</v>
      </c>
      <c r="B2117" s="2" t="n">
        <v>330</v>
      </c>
      <c r="C2117" s="2" t="n">
        <v>273</v>
      </c>
      <c r="D2117" s="2" t="n">
        <v>55</v>
      </c>
      <c r="E2117" s="2" t="n">
        <v>94</v>
      </c>
      <c r="F2117" s="2" t="n">
        <v>389</v>
      </c>
      <c r="G2117" s="1" t="n">
        <f aca="false">LARGE($A2117:$F2117,1)</f>
        <v>934</v>
      </c>
      <c r="H2117" s="1" t="n">
        <f aca="false">LARGE($A2117:$F2117,2)</f>
        <v>389</v>
      </c>
      <c r="I2117" s="1" t="n">
        <f aca="false">LARGE($A2117:$F2117,3)</f>
        <v>330</v>
      </c>
      <c r="J2117" s="1" t="n">
        <f aca="false">LARGE($A2117:$F2117,4)</f>
        <v>273</v>
      </c>
      <c r="K2117" s="1" t="n">
        <f aca="false">LARGE($A2117:$F2117,5)</f>
        <v>94</v>
      </c>
      <c r="L2117" s="1" t="n">
        <f aca="false">LARGE($A2117:$F2117,6)</f>
        <v>55</v>
      </c>
      <c r="M2117" s="2" t="n">
        <f aca="false">COUNTIF($G2117:$L2117,G2117)</f>
        <v>1</v>
      </c>
      <c r="N2117" s="2" t="n">
        <f aca="false">COUNTIF($G2117:$L2117,H2117)</f>
        <v>1</v>
      </c>
      <c r="O2117" s="2" t="n">
        <f aca="false">COUNTIF($G2117:$L2117,I2117)</f>
        <v>1</v>
      </c>
      <c r="P2117" s="2" t="n">
        <f aca="false">COUNTIF($G2117:$L2117,J2117)</f>
        <v>1</v>
      </c>
      <c r="Q2117" s="2" t="n">
        <f aca="false">COUNTIF($G2117:$L2117,K2117)</f>
        <v>1</v>
      </c>
      <c r="R2117" s="2" t="n">
        <f aca="false">COUNTIF($G2117:$L2117,L2117)</f>
        <v>1</v>
      </c>
      <c r="S2117" s="3" t="n">
        <f aca="false">IF(SUM(M2117:R2117)&gt;6,0,1)</f>
        <v>1</v>
      </c>
      <c r="T2117" s="2" t="n">
        <f aca="false">IF(5 * (G2117 + L2117) &gt;= 3 * SUM(H2117:K2117), 1, 0)</f>
        <v>1</v>
      </c>
      <c r="U2117" s="2" t="n">
        <f aca="false">S2117+T2117</f>
        <v>2</v>
      </c>
    </row>
    <row r="2118" customFormat="false" ht="13.8" hidden="false" customHeight="false" outlineLevel="0" collapsed="false">
      <c r="A2118" s="2" t="n">
        <v>75</v>
      </c>
      <c r="B2118" s="2" t="n">
        <v>795</v>
      </c>
      <c r="C2118" s="2" t="n">
        <v>71</v>
      </c>
      <c r="D2118" s="2" t="n">
        <v>869</v>
      </c>
      <c r="E2118" s="2" t="n">
        <v>349</v>
      </c>
      <c r="F2118" s="2" t="n">
        <v>92</v>
      </c>
      <c r="G2118" s="1" t="n">
        <f aca="false">LARGE($A2118:$F2118,1)</f>
        <v>869</v>
      </c>
      <c r="H2118" s="1" t="n">
        <f aca="false">LARGE($A2118:$F2118,2)</f>
        <v>795</v>
      </c>
      <c r="I2118" s="1" t="n">
        <f aca="false">LARGE($A2118:$F2118,3)</f>
        <v>349</v>
      </c>
      <c r="J2118" s="1" t="n">
        <f aca="false">LARGE($A2118:$F2118,4)</f>
        <v>92</v>
      </c>
      <c r="K2118" s="1" t="n">
        <f aca="false">LARGE($A2118:$F2118,5)</f>
        <v>75</v>
      </c>
      <c r="L2118" s="1" t="n">
        <f aca="false">LARGE($A2118:$F2118,6)</f>
        <v>71</v>
      </c>
      <c r="M2118" s="2" t="n">
        <f aca="false">COUNTIF($G2118:$L2118,G2118)</f>
        <v>1</v>
      </c>
      <c r="N2118" s="2" t="n">
        <f aca="false">COUNTIF($G2118:$L2118,H2118)</f>
        <v>1</v>
      </c>
      <c r="O2118" s="2" t="n">
        <f aca="false">COUNTIF($G2118:$L2118,I2118)</f>
        <v>1</v>
      </c>
      <c r="P2118" s="2" t="n">
        <f aca="false">COUNTIF($G2118:$L2118,J2118)</f>
        <v>1</v>
      </c>
      <c r="Q2118" s="2" t="n">
        <f aca="false">COUNTIF($G2118:$L2118,K2118)</f>
        <v>1</v>
      </c>
      <c r="R2118" s="2" t="n">
        <f aca="false">COUNTIF($G2118:$L2118,L2118)</f>
        <v>1</v>
      </c>
      <c r="S2118" s="3" t="n">
        <f aca="false">IF(SUM(M2118:R2118)&gt;6,0,1)</f>
        <v>1</v>
      </c>
      <c r="T2118" s="2" t="n">
        <f aca="false">IF(5 * (G2118 + L2118) &gt;= 3 * SUM(H2118:K2118), 1, 0)</f>
        <v>1</v>
      </c>
      <c r="U2118" s="2" t="n">
        <f aca="false">S2118+T2118</f>
        <v>2</v>
      </c>
    </row>
    <row r="2119" customFormat="false" ht="13.8" hidden="false" customHeight="false" outlineLevel="0" collapsed="false">
      <c r="A2119" s="2" t="n">
        <v>82</v>
      </c>
      <c r="B2119" s="2" t="n">
        <v>547</v>
      </c>
      <c r="C2119" s="2" t="n">
        <v>974</v>
      </c>
      <c r="D2119" s="2" t="n">
        <v>822</v>
      </c>
      <c r="E2119" s="2" t="n">
        <v>138</v>
      </c>
      <c r="F2119" s="2" t="n">
        <v>426</v>
      </c>
      <c r="G2119" s="1" t="n">
        <f aca="false">LARGE($A2119:$F2119,1)</f>
        <v>974</v>
      </c>
      <c r="H2119" s="1" t="n">
        <f aca="false">LARGE($A2119:$F2119,2)</f>
        <v>822</v>
      </c>
      <c r="I2119" s="1" t="n">
        <f aca="false">LARGE($A2119:$F2119,3)</f>
        <v>547</v>
      </c>
      <c r="J2119" s="1" t="n">
        <f aca="false">LARGE($A2119:$F2119,4)</f>
        <v>426</v>
      </c>
      <c r="K2119" s="1" t="n">
        <f aca="false">LARGE($A2119:$F2119,5)</f>
        <v>138</v>
      </c>
      <c r="L2119" s="1" t="n">
        <f aca="false">LARGE($A2119:$F2119,6)</f>
        <v>82</v>
      </c>
      <c r="M2119" s="2" t="n">
        <f aca="false">COUNTIF($G2119:$L2119,G2119)</f>
        <v>1</v>
      </c>
      <c r="N2119" s="2" t="n">
        <f aca="false">COUNTIF($G2119:$L2119,H2119)</f>
        <v>1</v>
      </c>
      <c r="O2119" s="2" t="n">
        <f aca="false">COUNTIF($G2119:$L2119,I2119)</f>
        <v>1</v>
      </c>
      <c r="P2119" s="2" t="n">
        <f aca="false">COUNTIF($G2119:$L2119,J2119)</f>
        <v>1</v>
      </c>
      <c r="Q2119" s="2" t="n">
        <f aca="false">COUNTIF($G2119:$L2119,K2119)</f>
        <v>1</v>
      </c>
      <c r="R2119" s="2" t="n">
        <f aca="false">COUNTIF($G2119:$L2119,L2119)</f>
        <v>1</v>
      </c>
      <c r="S2119" s="3" t="n">
        <f aca="false">IF(SUM(M2119:R2119)&gt;6,0,1)</f>
        <v>1</v>
      </c>
      <c r="T2119" s="2" t="n">
        <f aca="false">IF(5 * (G2119 + L2119) &gt;= 3 * SUM(H2119:K2119), 1, 0)</f>
        <v>0</v>
      </c>
      <c r="U2119" s="2" t="n">
        <f aca="false">S2119+T2119</f>
        <v>1</v>
      </c>
    </row>
    <row r="2120" customFormat="false" ht="13.8" hidden="false" customHeight="false" outlineLevel="0" collapsed="false">
      <c r="A2120" s="2" t="n">
        <v>80</v>
      </c>
      <c r="B2120" s="2" t="n">
        <v>418</v>
      </c>
      <c r="C2120" s="2" t="n">
        <v>229</v>
      </c>
      <c r="D2120" s="2" t="n">
        <v>230</v>
      </c>
      <c r="E2120" s="2" t="n">
        <v>605</v>
      </c>
      <c r="F2120" s="2" t="n">
        <v>205</v>
      </c>
      <c r="G2120" s="1" t="n">
        <f aca="false">LARGE($A2120:$F2120,1)</f>
        <v>605</v>
      </c>
      <c r="H2120" s="1" t="n">
        <f aca="false">LARGE($A2120:$F2120,2)</f>
        <v>418</v>
      </c>
      <c r="I2120" s="1" t="n">
        <f aca="false">LARGE($A2120:$F2120,3)</f>
        <v>230</v>
      </c>
      <c r="J2120" s="1" t="n">
        <f aca="false">LARGE($A2120:$F2120,4)</f>
        <v>229</v>
      </c>
      <c r="K2120" s="1" t="n">
        <f aca="false">LARGE($A2120:$F2120,5)</f>
        <v>205</v>
      </c>
      <c r="L2120" s="1" t="n">
        <f aca="false">LARGE($A2120:$F2120,6)</f>
        <v>80</v>
      </c>
      <c r="M2120" s="2" t="n">
        <f aca="false">COUNTIF($G2120:$L2120,G2120)</f>
        <v>1</v>
      </c>
      <c r="N2120" s="2" t="n">
        <f aca="false">COUNTIF($G2120:$L2120,H2120)</f>
        <v>1</v>
      </c>
      <c r="O2120" s="2" t="n">
        <f aca="false">COUNTIF($G2120:$L2120,I2120)</f>
        <v>1</v>
      </c>
      <c r="P2120" s="2" t="n">
        <f aca="false">COUNTIF($G2120:$L2120,J2120)</f>
        <v>1</v>
      </c>
      <c r="Q2120" s="2" t="n">
        <f aca="false">COUNTIF($G2120:$L2120,K2120)</f>
        <v>1</v>
      </c>
      <c r="R2120" s="2" t="n">
        <f aca="false">COUNTIF($G2120:$L2120,L2120)</f>
        <v>1</v>
      </c>
      <c r="S2120" s="3" t="n">
        <f aca="false">IF(SUM(M2120:R2120)&gt;6,0,1)</f>
        <v>1</v>
      </c>
      <c r="T2120" s="2" t="n">
        <f aca="false">IF(5 * (G2120 + L2120) &gt;= 3 * SUM(H2120:K2120), 1, 0)</f>
        <v>1</v>
      </c>
      <c r="U2120" s="2" t="n">
        <f aca="false">S2120+T2120</f>
        <v>2</v>
      </c>
    </row>
    <row r="2121" customFormat="false" ht="13.8" hidden="false" customHeight="false" outlineLevel="0" collapsed="false">
      <c r="A2121" s="2" t="n">
        <v>131</v>
      </c>
      <c r="B2121" s="2" t="n">
        <v>685</v>
      </c>
      <c r="C2121" s="2" t="n">
        <v>331</v>
      </c>
      <c r="D2121" s="2" t="n">
        <v>432</v>
      </c>
      <c r="E2121" s="2" t="n">
        <v>134</v>
      </c>
      <c r="F2121" s="2" t="n">
        <v>479</v>
      </c>
      <c r="G2121" s="1" t="n">
        <f aca="false">LARGE($A2121:$F2121,1)</f>
        <v>685</v>
      </c>
      <c r="H2121" s="1" t="n">
        <f aca="false">LARGE($A2121:$F2121,2)</f>
        <v>479</v>
      </c>
      <c r="I2121" s="1" t="n">
        <f aca="false">LARGE($A2121:$F2121,3)</f>
        <v>432</v>
      </c>
      <c r="J2121" s="1" t="n">
        <f aca="false">LARGE($A2121:$F2121,4)</f>
        <v>331</v>
      </c>
      <c r="K2121" s="1" t="n">
        <f aca="false">LARGE($A2121:$F2121,5)</f>
        <v>134</v>
      </c>
      <c r="L2121" s="1" t="n">
        <f aca="false">LARGE($A2121:$F2121,6)</f>
        <v>131</v>
      </c>
      <c r="M2121" s="2" t="n">
        <f aca="false">COUNTIF($G2121:$L2121,G2121)</f>
        <v>1</v>
      </c>
      <c r="N2121" s="2" t="n">
        <f aca="false">COUNTIF($G2121:$L2121,H2121)</f>
        <v>1</v>
      </c>
      <c r="O2121" s="2" t="n">
        <f aca="false">COUNTIF($G2121:$L2121,I2121)</f>
        <v>1</v>
      </c>
      <c r="P2121" s="2" t="n">
        <f aca="false">COUNTIF($G2121:$L2121,J2121)</f>
        <v>1</v>
      </c>
      <c r="Q2121" s="2" t="n">
        <f aca="false">COUNTIF($G2121:$L2121,K2121)</f>
        <v>1</v>
      </c>
      <c r="R2121" s="2" t="n">
        <f aca="false">COUNTIF($G2121:$L2121,L2121)</f>
        <v>1</v>
      </c>
      <c r="S2121" s="3" t="n">
        <f aca="false">IF(SUM(M2121:R2121)&gt;6,0,1)</f>
        <v>1</v>
      </c>
      <c r="T2121" s="2" t="n">
        <f aca="false">IF(5 * (G2121 + L2121) &gt;= 3 * SUM(H2121:K2121), 1, 0)</f>
        <v>0</v>
      </c>
      <c r="U2121" s="2" t="n">
        <f aca="false">S2121+T2121</f>
        <v>1</v>
      </c>
    </row>
    <row r="2122" customFormat="false" ht="13.8" hidden="false" customHeight="false" outlineLevel="0" collapsed="false">
      <c r="A2122" s="2" t="n">
        <v>207</v>
      </c>
      <c r="B2122" s="2" t="n">
        <v>82</v>
      </c>
      <c r="C2122" s="2" t="n">
        <v>597</v>
      </c>
      <c r="D2122" s="2" t="n">
        <v>746</v>
      </c>
      <c r="E2122" s="2" t="n">
        <v>196</v>
      </c>
      <c r="F2122" s="2" t="n">
        <v>303</v>
      </c>
      <c r="G2122" s="1" t="n">
        <f aca="false">LARGE($A2122:$F2122,1)</f>
        <v>746</v>
      </c>
      <c r="H2122" s="1" t="n">
        <f aca="false">LARGE($A2122:$F2122,2)</f>
        <v>597</v>
      </c>
      <c r="I2122" s="1" t="n">
        <f aca="false">LARGE($A2122:$F2122,3)</f>
        <v>303</v>
      </c>
      <c r="J2122" s="1" t="n">
        <f aca="false">LARGE($A2122:$F2122,4)</f>
        <v>207</v>
      </c>
      <c r="K2122" s="1" t="n">
        <f aca="false">LARGE($A2122:$F2122,5)</f>
        <v>196</v>
      </c>
      <c r="L2122" s="1" t="n">
        <f aca="false">LARGE($A2122:$F2122,6)</f>
        <v>82</v>
      </c>
      <c r="M2122" s="2" t="n">
        <f aca="false">COUNTIF($G2122:$L2122,G2122)</f>
        <v>1</v>
      </c>
      <c r="N2122" s="2" t="n">
        <f aca="false">COUNTIF($G2122:$L2122,H2122)</f>
        <v>1</v>
      </c>
      <c r="O2122" s="2" t="n">
        <f aca="false">COUNTIF($G2122:$L2122,I2122)</f>
        <v>1</v>
      </c>
      <c r="P2122" s="2" t="n">
        <f aca="false">COUNTIF($G2122:$L2122,J2122)</f>
        <v>1</v>
      </c>
      <c r="Q2122" s="2" t="n">
        <f aca="false">COUNTIF($G2122:$L2122,K2122)</f>
        <v>1</v>
      </c>
      <c r="R2122" s="2" t="n">
        <f aca="false">COUNTIF($G2122:$L2122,L2122)</f>
        <v>1</v>
      </c>
      <c r="S2122" s="3" t="n">
        <f aca="false">IF(SUM(M2122:R2122)&gt;6,0,1)</f>
        <v>1</v>
      </c>
      <c r="T2122" s="2" t="n">
        <f aca="false">IF(5 * (G2122 + L2122) &gt;= 3 * SUM(H2122:K2122), 1, 0)</f>
        <v>1</v>
      </c>
      <c r="U2122" s="2" t="n">
        <f aca="false">S2122+T2122</f>
        <v>2</v>
      </c>
    </row>
    <row r="2123" customFormat="false" ht="13.8" hidden="false" customHeight="false" outlineLevel="0" collapsed="false">
      <c r="A2123" s="2" t="n">
        <v>173</v>
      </c>
      <c r="B2123" s="2" t="n">
        <v>211</v>
      </c>
      <c r="C2123" s="2" t="n">
        <v>124</v>
      </c>
      <c r="D2123" s="2" t="n">
        <v>129</v>
      </c>
      <c r="E2123" s="2" t="n">
        <v>361</v>
      </c>
      <c r="F2123" s="2" t="n">
        <v>916</v>
      </c>
      <c r="G2123" s="1" t="n">
        <f aca="false">LARGE($A2123:$F2123,1)</f>
        <v>916</v>
      </c>
      <c r="H2123" s="1" t="n">
        <f aca="false">LARGE($A2123:$F2123,2)</f>
        <v>361</v>
      </c>
      <c r="I2123" s="1" t="n">
        <f aca="false">LARGE($A2123:$F2123,3)</f>
        <v>211</v>
      </c>
      <c r="J2123" s="1" t="n">
        <f aca="false">LARGE($A2123:$F2123,4)</f>
        <v>173</v>
      </c>
      <c r="K2123" s="1" t="n">
        <f aca="false">LARGE($A2123:$F2123,5)</f>
        <v>129</v>
      </c>
      <c r="L2123" s="1" t="n">
        <f aca="false">LARGE($A2123:$F2123,6)</f>
        <v>124</v>
      </c>
      <c r="M2123" s="2" t="n">
        <f aca="false">COUNTIF($G2123:$L2123,G2123)</f>
        <v>1</v>
      </c>
      <c r="N2123" s="2" t="n">
        <f aca="false">COUNTIF($G2123:$L2123,H2123)</f>
        <v>1</v>
      </c>
      <c r="O2123" s="2" t="n">
        <f aca="false">COUNTIF($G2123:$L2123,I2123)</f>
        <v>1</v>
      </c>
      <c r="P2123" s="2" t="n">
        <f aca="false">COUNTIF($G2123:$L2123,J2123)</f>
        <v>1</v>
      </c>
      <c r="Q2123" s="2" t="n">
        <f aca="false">COUNTIF($G2123:$L2123,K2123)</f>
        <v>1</v>
      </c>
      <c r="R2123" s="2" t="n">
        <f aca="false">COUNTIF($G2123:$L2123,L2123)</f>
        <v>1</v>
      </c>
      <c r="S2123" s="3" t="n">
        <f aca="false">IF(SUM(M2123:R2123)&gt;6,0,1)</f>
        <v>1</v>
      </c>
      <c r="T2123" s="2" t="n">
        <f aca="false">IF(5 * (G2123 + L2123) &gt;= 3 * SUM(H2123:K2123), 1, 0)</f>
        <v>1</v>
      </c>
      <c r="U2123" s="2" t="n">
        <f aca="false">S2123+T2123</f>
        <v>2</v>
      </c>
    </row>
    <row r="2124" customFormat="false" ht="13.8" hidden="false" customHeight="false" outlineLevel="0" collapsed="false">
      <c r="A2124" s="2" t="n">
        <v>765</v>
      </c>
      <c r="B2124" s="2" t="n">
        <v>71</v>
      </c>
      <c r="C2124" s="2" t="n">
        <v>538</v>
      </c>
      <c r="D2124" s="2" t="n">
        <v>350</v>
      </c>
      <c r="E2124" s="2" t="n">
        <v>54</v>
      </c>
      <c r="F2124" s="2" t="n">
        <v>12</v>
      </c>
      <c r="G2124" s="1" t="n">
        <f aca="false">LARGE($A2124:$F2124,1)</f>
        <v>765</v>
      </c>
      <c r="H2124" s="1" t="n">
        <f aca="false">LARGE($A2124:$F2124,2)</f>
        <v>538</v>
      </c>
      <c r="I2124" s="1" t="n">
        <f aca="false">LARGE($A2124:$F2124,3)</f>
        <v>350</v>
      </c>
      <c r="J2124" s="1" t="n">
        <f aca="false">LARGE($A2124:$F2124,4)</f>
        <v>71</v>
      </c>
      <c r="K2124" s="1" t="n">
        <f aca="false">LARGE($A2124:$F2124,5)</f>
        <v>54</v>
      </c>
      <c r="L2124" s="1" t="n">
        <f aca="false">LARGE($A2124:$F2124,6)</f>
        <v>12</v>
      </c>
      <c r="M2124" s="2" t="n">
        <f aca="false">COUNTIF($G2124:$L2124,G2124)</f>
        <v>1</v>
      </c>
      <c r="N2124" s="2" t="n">
        <f aca="false">COUNTIF($G2124:$L2124,H2124)</f>
        <v>1</v>
      </c>
      <c r="O2124" s="2" t="n">
        <f aca="false">COUNTIF($G2124:$L2124,I2124)</f>
        <v>1</v>
      </c>
      <c r="P2124" s="2" t="n">
        <f aca="false">COUNTIF($G2124:$L2124,J2124)</f>
        <v>1</v>
      </c>
      <c r="Q2124" s="2" t="n">
        <f aca="false">COUNTIF($G2124:$L2124,K2124)</f>
        <v>1</v>
      </c>
      <c r="R2124" s="2" t="n">
        <f aca="false">COUNTIF($G2124:$L2124,L2124)</f>
        <v>1</v>
      </c>
      <c r="S2124" s="3" t="n">
        <f aca="false">IF(SUM(M2124:R2124)&gt;6,0,1)</f>
        <v>1</v>
      </c>
      <c r="T2124" s="2" t="n">
        <f aca="false">IF(5 * (G2124 + L2124) &gt;= 3 * SUM(H2124:K2124), 1, 0)</f>
        <v>1</v>
      </c>
      <c r="U2124" s="2" t="n">
        <f aca="false">S2124+T2124</f>
        <v>2</v>
      </c>
    </row>
    <row r="2125" customFormat="false" ht="13.8" hidden="false" customHeight="false" outlineLevel="0" collapsed="false">
      <c r="A2125" s="2" t="n">
        <v>235</v>
      </c>
      <c r="B2125" s="2" t="n">
        <v>56</v>
      </c>
      <c r="C2125" s="2" t="n">
        <v>479</v>
      </c>
      <c r="D2125" s="2" t="n">
        <v>589</v>
      </c>
      <c r="E2125" s="2" t="n">
        <v>636</v>
      </c>
      <c r="F2125" s="2" t="n">
        <v>42</v>
      </c>
      <c r="G2125" s="1" t="n">
        <f aca="false">LARGE($A2125:$F2125,1)</f>
        <v>636</v>
      </c>
      <c r="H2125" s="1" t="n">
        <f aca="false">LARGE($A2125:$F2125,2)</f>
        <v>589</v>
      </c>
      <c r="I2125" s="1" t="n">
        <f aca="false">LARGE($A2125:$F2125,3)</f>
        <v>479</v>
      </c>
      <c r="J2125" s="1" t="n">
        <f aca="false">LARGE($A2125:$F2125,4)</f>
        <v>235</v>
      </c>
      <c r="K2125" s="1" t="n">
        <f aca="false">LARGE($A2125:$F2125,5)</f>
        <v>56</v>
      </c>
      <c r="L2125" s="1" t="n">
        <f aca="false">LARGE($A2125:$F2125,6)</f>
        <v>42</v>
      </c>
      <c r="M2125" s="2" t="n">
        <f aca="false">COUNTIF($G2125:$L2125,G2125)</f>
        <v>1</v>
      </c>
      <c r="N2125" s="2" t="n">
        <f aca="false">COUNTIF($G2125:$L2125,H2125)</f>
        <v>1</v>
      </c>
      <c r="O2125" s="2" t="n">
        <f aca="false">COUNTIF($G2125:$L2125,I2125)</f>
        <v>1</v>
      </c>
      <c r="P2125" s="2" t="n">
        <f aca="false">COUNTIF($G2125:$L2125,J2125)</f>
        <v>1</v>
      </c>
      <c r="Q2125" s="2" t="n">
        <f aca="false">COUNTIF($G2125:$L2125,K2125)</f>
        <v>1</v>
      </c>
      <c r="R2125" s="2" t="n">
        <f aca="false">COUNTIF($G2125:$L2125,L2125)</f>
        <v>1</v>
      </c>
      <c r="S2125" s="3" t="n">
        <f aca="false">IF(SUM(M2125:R2125)&gt;6,0,1)</f>
        <v>1</v>
      </c>
      <c r="T2125" s="2" t="n">
        <f aca="false">IF(5 * (G2125 + L2125) &gt;= 3 * SUM(H2125:K2125), 1, 0)</f>
        <v>0</v>
      </c>
      <c r="U2125" s="2" t="n">
        <f aca="false">S2125+T2125</f>
        <v>1</v>
      </c>
    </row>
    <row r="2126" customFormat="false" ht="13.8" hidden="false" customHeight="false" outlineLevel="0" collapsed="false">
      <c r="A2126" s="2" t="n">
        <v>95</v>
      </c>
      <c r="B2126" s="2" t="n">
        <v>894</v>
      </c>
      <c r="C2126" s="2" t="n">
        <v>541</v>
      </c>
      <c r="D2126" s="2" t="n">
        <v>83</v>
      </c>
      <c r="E2126" s="2" t="n">
        <v>9</v>
      </c>
      <c r="F2126" s="2" t="n">
        <v>727</v>
      </c>
      <c r="G2126" s="1" t="n">
        <f aca="false">LARGE($A2126:$F2126,1)</f>
        <v>894</v>
      </c>
      <c r="H2126" s="1" t="n">
        <f aca="false">LARGE($A2126:$F2126,2)</f>
        <v>727</v>
      </c>
      <c r="I2126" s="1" t="n">
        <f aca="false">LARGE($A2126:$F2126,3)</f>
        <v>541</v>
      </c>
      <c r="J2126" s="1" t="n">
        <f aca="false">LARGE($A2126:$F2126,4)</f>
        <v>95</v>
      </c>
      <c r="K2126" s="1" t="n">
        <f aca="false">LARGE($A2126:$F2126,5)</f>
        <v>83</v>
      </c>
      <c r="L2126" s="1" t="n">
        <f aca="false">LARGE($A2126:$F2126,6)</f>
        <v>9</v>
      </c>
      <c r="M2126" s="2" t="n">
        <f aca="false">COUNTIF($G2126:$L2126,G2126)</f>
        <v>1</v>
      </c>
      <c r="N2126" s="2" t="n">
        <f aca="false">COUNTIF($G2126:$L2126,H2126)</f>
        <v>1</v>
      </c>
      <c r="O2126" s="2" t="n">
        <f aca="false">COUNTIF($G2126:$L2126,I2126)</f>
        <v>1</v>
      </c>
      <c r="P2126" s="2" t="n">
        <f aca="false">COUNTIF($G2126:$L2126,J2126)</f>
        <v>1</v>
      </c>
      <c r="Q2126" s="2" t="n">
        <f aca="false">COUNTIF($G2126:$L2126,K2126)</f>
        <v>1</v>
      </c>
      <c r="R2126" s="2" t="n">
        <f aca="false">COUNTIF($G2126:$L2126,L2126)</f>
        <v>1</v>
      </c>
      <c r="S2126" s="3" t="n">
        <f aca="false">IF(SUM(M2126:R2126)&gt;6,0,1)</f>
        <v>1</v>
      </c>
      <c r="T2126" s="2" t="n">
        <f aca="false">IF(5 * (G2126 + L2126) &gt;= 3 * SUM(H2126:K2126), 1, 0)</f>
        <v>1</v>
      </c>
      <c r="U2126" s="2" t="n">
        <f aca="false">S2126+T2126</f>
        <v>2</v>
      </c>
    </row>
    <row r="2127" customFormat="false" ht="13.8" hidden="false" customHeight="false" outlineLevel="0" collapsed="false">
      <c r="A2127" s="2" t="n">
        <v>723</v>
      </c>
      <c r="B2127" s="2" t="n">
        <v>308</v>
      </c>
      <c r="C2127" s="2" t="n">
        <v>533</v>
      </c>
      <c r="D2127" s="2" t="n">
        <v>256</v>
      </c>
      <c r="E2127" s="2" t="n">
        <v>234</v>
      </c>
      <c r="F2127" s="2" t="n">
        <v>913</v>
      </c>
      <c r="G2127" s="1" t="n">
        <f aca="false">LARGE($A2127:$F2127,1)</f>
        <v>913</v>
      </c>
      <c r="H2127" s="1" t="n">
        <f aca="false">LARGE($A2127:$F2127,2)</f>
        <v>723</v>
      </c>
      <c r="I2127" s="1" t="n">
        <f aca="false">LARGE($A2127:$F2127,3)</f>
        <v>533</v>
      </c>
      <c r="J2127" s="1" t="n">
        <f aca="false">LARGE($A2127:$F2127,4)</f>
        <v>308</v>
      </c>
      <c r="K2127" s="1" t="n">
        <f aca="false">LARGE($A2127:$F2127,5)</f>
        <v>256</v>
      </c>
      <c r="L2127" s="1" t="n">
        <f aca="false">LARGE($A2127:$F2127,6)</f>
        <v>234</v>
      </c>
      <c r="M2127" s="2" t="n">
        <f aca="false">COUNTIF($G2127:$L2127,G2127)</f>
        <v>1</v>
      </c>
      <c r="N2127" s="2" t="n">
        <f aca="false">COUNTIF($G2127:$L2127,H2127)</f>
        <v>1</v>
      </c>
      <c r="O2127" s="2" t="n">
        <f aca="false">COUNTIF($G2127:$L2127,I2127)</f>
        <v>1</v>
      </c>
      <c r="P2127" s="2" t="n">
        <f aca="false">COUNTIF($G2127:$L2127,J2127)</f>
        <v>1</v>
      </c>
      <c r="Q2127" s="2" t="n">
        <f aca="false">COUNTIF($G2127:$L2127,K2127)</f>
        <v>1</v>
      </c>
      <c r="R2127" s="2" t="n">
        <f aca="false">COUNTIF($G2127:$L2127,L2127)</f>
        <v>1</v>
      </c>
      <c r="S2127" s="3" t="n">
        <f aca="false">IF(SUM(M2127:R2127)&gt;6,0,1)</f>
        <v>1</v>
      </c>
      <c r="T2127" s="2" t="n">
        <f aca="false">IF(5 * (G2127 + L2127) &gt;= 3 * SUM(H2127:K2127), 1, 0)</f>
        <v>1</v>
      </c>
      <c r="U2127" s="2" t="n">
        <f aca="false">S2127+T2127</f>
        <v>2</v>
      </c>
    </row>
    <row r="2128" customFormat="false" ht="13.8" hidden="false" customHeight="false" outlineLevel="0" collapsed="false">
      <c r="A2128" s="2" t="n">
        <v>729</v>
      </c>
      <c r="B2128" s="2" t="n">
        <v>707</v>
      </c>
      <c r="C2128" s="2" t="n">
        <v>382</v>
      </c>
      <c r="D2128" s="2" t="n">
        <v>217</v>
      </c>
      <c r="E2128" s="2" t="n">
        <v>398</v>
      </c>
      <c r="F2128" s="2" t="n">
        <v>515</v>
      </c>
      <c r="G2128" s="1" t="n">
        <f aca="false">LARGE($A2128:$F2128,1)</f>
        <v>729</v>
      </c>
      <c r="H2128" s="1" t="n">
        <f aca="false">LARGE($A2128:$F2128,2)</f>
        <v>707</v>
      </c>
      <c r="I2128" s="1" t="n">
        <f aca="false">LARGE($A2128:$F2128,3)</f>
        <v>515</v>
      </c>
      <c r="J2128" s="1" t="n">
        <f aca="false">LARGE($A2128:$F2128,4)</f>
        <v>398</v>
      </c>
      <c r="K2128" s="1" t="n">
        <f aca="false">LARGE($A2128:$F2128,5)</f>
        <v>382</v>
      </c>
      <c r="L2128" s="1" t="n">
        <f aca="false">LARGE($A2128:$F2128,6)</f>
        <v>217</v>
      </c>
      <c r="M2128" s="2" t="n">
        <f aca="false">COUNTIF($G2128:$L2128,G2128)</f>
        <v>1</v>
      </c>
      <c r="N2128" s="2" t="n">
        <f aca="false">COUNTIF($G2128:$L2128,H2128)</f>
        <v>1</v>
      </c>
      <c r="O2128" s="2" t="n">
        <f aca="false">COUNTIF($G2128:$L2128,I2128)</f>
        <v>1</v>
      </c>
      <c r="P2128" s="2" t="n">
        <f aca="false">COUNTIF($G2128:$L2128,J2128)</f>
        <v>1</v>
      </c>
      <c r="Q2128" s="2" t="n">
        <f aca="false">COUNTIF($G2128:$L2128,K2128)</f>
        <v>1</v>
      </c>
      <c r="R2128" s="2" t="n">
        <f aca="false">COUNTIF($G2128:$L2128,L2128)</f>
        <v>1</v>
      </c>
      <c r="S2128" s="3" t="n">
        <f aca="false">IF(SUM(M2128:R2128)&gt;6,0,1)</f>
        <v>1</v>
      </c>
      <c r="T2128" s="2" t="n">
        <f aca="false">IF(5 * (G2128 + L2128) &gt;= 3 * SUM(H2128:K2128), 1, 0)</f>
        <v>0</v>
      </c>
      <c r="U2128" s="2" t="n">
        <f aca="false">S2128+T2128</f>
        <v>1</v>
      </c>
    </row>
    <row r="2129" customFormat="false" ht="13.8" hidden="false" customHeight="false" outlineLevel="0" collapsed="false">
      <c r="A2129" s="2" t="n">
        <v>956</v>
      </c>
      <c r="B2129" s="2" t="n">
        <v>988</v>
      </c>
      <c r="C2129" s="2" t="n">
        <v>591</v>
      </c>
      <c r="D2129" s="2" t="n">
        <v>273</v>
      </c>
      <c r="E2129" s="2" t="n">
        <v>617</v>
      </c>
      <c r="F2129" s="2" t="n">
        <v>903</v>
      </c>
      <c r="G2129" s="1" t="n">
        <f aca="false">LARGE($A2129:$F2129,1)</f>
        <v>988</v>
      </c>
      <c r="H2129" s="1" t="n">
        <f aca="false">LARGE($A2129:$F2129,2)</f>
        <v>956</v>
      </c>
      <c r="I2129" s="1" t="n">
        <f aca="false">LARGE($A2129:$F2129,3)</f>
        <v>903</v>
      </c>
      <c r="J2129" s="1" t="n">
        <f aca="false">LARGE($A2129:$F2129,4)</f>
        <v>617</v>
      </c>
      <c r="K2129" s="1" t="n">
        <f aca="false">LARGE($A2129:$F2129,5)</f>
        <v>591</v>
      </c>
      <c r="L2129" s="1" t="n">
        <f aca="false">LARGE($A2129:$F2129,6)</f>
        <v>273</v>
      </c>
      <c r="M2129" s="2" t="n">
        <f aca="false">COUNTIF($G2129:$L2129,G2129)</f>
        <v>1</v>
      </c>
      <c r="N2129" s="2" t="n">
        <f aca="false">COUNTIF($G2129:$L2129,H2129)</f>
        <v>1</v>
      </c>
      <c r="O2129" s="2" t="n">
        <f aca="false">COUNTIF($G2129:$L2129,I2129)</f>
        <v>1</v>
      </c>
      <c r="P2129" s="2" t="n">
        <f aca="false">COUNTIF($G2129:$L2129,J2129)</f>
        <v>1</v>
      </c>
      <c r="Q2129" s="2" t="n">
        <f aca="false">COUNTIF($G2129:$L2129,K2129)</f>
        <v>1</v>
      </c>
      <c r="R2129" s="2" t="n">
        <f aca="false">COUNTIF($G2129:$L2129,L2129)</f>
        <v>1</v>
      </c>
      <c r="S2129" s="3" t="n">
        <f aca="false">IF(SUM(M2129:R2129)&gt;6,0,1)</f>
        <v>1</v>
      </c>
      <c r="T2129" s="2" t="n">
        <f aca="false">IF(5 * (G2129 + L2129) &gt;= 3 * SUM(H2129:K2129), 1, 0)</f>
        <v>0</v>
      </c>
      <c r="U2129" s="2" t="n">
        <f aca="false">S2129+T2129</f>
        <v>1</v>
      </c>
    </row>
    <row r="2130" customFormat="false" ht="13.8" hidden="false" customHeight="false" outlineLevel="0" collapsed="false">
      <c r="A2130" s="2" t="n">
        <v>359</v>
      </c>
      <c r="B2130" s="2" t="n">
        <v>178</v>
      </c>
      <c r="C2130" s="2" t="n">
        <v>914</v>
      </c>
      <c r="D2130" s="2" t="n">
        <v>261</v>
      </c>
      <c r="E2130" s="2" t="n">
        <v>486</v>
      </c>
      <c r="F2130" s="2" t="n">
        <v>593</v>
      </c>
      <c r="G2130" s="1" t="n">
        <f aca="false">LARGE($A2130:$F2130,1)</f>
        <v>914</v>
      </c>
      <c r="H2130" s="1" t="n">
        <f aca="false">LARGE($A2130:$F2130,2)</f>
        <v>593</v>
      </c>
      <c r="I2130" s="1" t="n">
        <f aca="false">LARGE($A2130:$F2130,3)</f>
        <v>486</v>
      </c>
      <c r="J2130" s="1" t="n">
        <f aca="false">LARGE($A2130:$F2130,4)</f>
        <v>359</v>
      </c>
      <c r="K2130" s="1" t="n">
        <f aca="false">LARGE($A2130:$F2130,5)</f>
        <v>261</v>
      </c>
      <c r="L2130" s="1" t="n">
        <f aca="false">LARGE($A2130:$F2130,6)</f>
        <v>178</v>
      </c>
      <c r="M2130" s="2" t="n">
        <f aca="false">COUNTIF($G2130:$L2130,G2130)</f>
        <v>1</v>
      </c>
      <c r="N2130" s="2" t="n">
        <f aca="false">COUNTIF($G2130:$L2130,H2130)</f>
        <v>1</v>
      </c>
      <c r="O2130" s="2" t="n">
        <f aca="false">COUNTIF($G2130:$L2130,I2130)</f>
        <v>1</v>
      </c>
      <c r="P2130" s="2" t="n">
        <f aca="false">COUNTIF($G2130:$L2130,J2130)</f>
        <v>1</v>
      </c>
      <c r="Q2130" s="2" t="n">
        <f aca="false">COUNTIF($G2130:$L2130,K2130)</f>
        <v>1</v>
      </c>
      <c r="R2130" s="2" t="n">
        <f aca="false">COUNTIF($G2130:$L2130,L2130)</f>
        <v>1</v>
      </c>
      <c r="S2130" s="3" t="n">
        <f aca="false">IF(SUM(M2130:R2130)&gt;6,0,1)</f>
        <v>1</v>
      </c>
      <c r="T2130" s="2" t="n">
        <f aca="false">IF(5 * (G2130 + L2130) &gt;= 3 * SUM(H2130:K2130), 1, 0)</f>
        <v>1</v>
      </c>
      <c r="U2130" s="2" t="n">
        <f aca="false">S2130+T2130</f>
        <v>2</v>
      </c>
    </row>
    <row r="2131" customFormat="false" ht="13.8" hidden="false" customHeight="false" outlineLevel="0" collapsed="false">
      <c r="A2131" s="2" t="n">
        <v>702</v>
      </c>
      <c r="B2131" s="2" t="n">
        <v>540</v>
      </c>
      <c r="C2131" s="2" t="n">
        <v>278</v>
      </c>
      <c r="D2131" s="2" t="n">
        <v>622</v>
      </c>
      <c r="E2131" s="2" t="n">
        <v>255</v>
      </c>
      <c r="F2131" s="2" t="n">
        <v>332</v>
      </c>
      <c r="G2131" s="1" t="n">
        <f aca="false">LARGE($A2131:$F2131,1)</f>
        <v>702</v>
      </c>
      <c r="H2131" s="1" t="n">
        <f aca="false">LARGE($A2131:$F2131,2)</f>
        <v>622</v>
      </c>
      <c r="I2131" s="1" t="n">
        <f aca="false">LARGE($A2131:$F2131,3)</f>
        <v>540</v>
      </c>
      <c r="J2131" s="1" t="n">
        <f aca="false">LARGE($A2131:$F2131,4)</f>
        <v>332</v>
      </c>
      <c r="K2131" s="1" t="n">
        <f aca="false">LARGE($A2131:$F2131,5)</f>
        <v>278</v>
      </c>
      <c r="L2131" s="1" t="n">
        <f aca="false">LARGE($A2131:$F2131,6)</f>
        <v>255</v>
      </c>
      <c r="M2131" s="2" t="n">
        <f aca="false">COUNTIF($G2131:$L2131,G2131)</f>
        <v>1</v>
      </c>
      <c r="N2131" s="2" t="n">
        <f aca="false">COUNTIF($G2131:$L2131,H2131)</f>
        <v>1</v>
      </c>
      <c r="O2131" s="2" t="n">
        <f aca="false">COUNTIF($G2131:$L2131,I2131)</f>
        <v>1</v>
      </c>
      <c r="P2131" s="2" t="n">
        <f aca="false">COUNTIF($G2131:$L2131,J2131)</f>
        <v>1</v>
      </c>
      <c r="Q2131" s="2" t="n">
        <f aca="false">COUNTIF($G2131:$L2131,K2131)</f>
        <v>1</v>
      </c>
      <c r="R2131" s="2" t="n">
        <f aca="false">COUNTIF($G2131:$L2131,L2131)</f>
        <v>1</v>
      </c>
      <c r="S2131" s="3" t="n">
        <f aca="false">IF(SUM(M2131:R2131)&gt;6,0,1)</f>
        <v>1</v>
      </c>
      <c r="T2131" s="2" t="n">
        <f aca="false">IF(5 * (G2131 + L2131) &gt;= 3 * SUM(H2131:K2131), 1, 0)</f>
        <v>0</v>
      </c>
      <c r="U2131" s="2" t="n">
        <f aca="false">S2131+T2131</f>
        <v>1</v>
      </c>
    </row>
    <row r="2132" customFormat="false" ht="13.8" hidden="false" customHeight="false" outlineLevel="0" collapsed="false">
      <c r="A2132" s="2" t="n">
        <v>887</v>
      </c>
      <c r="B2132" s="2" t="n">
        <v>17</v>
      </c>
      <c r="C2132" s="2" t="n">
        <v>1</v>
      </c>
      <c r="D2132" s="2" t="n">
        <v>572</v>
      </c>
      <c r="E2132" s="2" t="n">
        <v>30</v>
      </c>
      <c r="F2132" s="2" t="n">
        <v>730</v>
      </c>
      <c r="G2132" s="1" t="n">
        <f aca="false">LARGE($A2132:$F2132,1)</f>
        <v>887</v>
      </c>
      <c r="H2132" s="1" t="n">
        <f aca="false">LARGE($A2132:$F2132,2)</f>
        <v>730</v>
      </c>
      <c r="I2132" s="1" t="n">
        <f aca="false">LARGE($A2132:$F2132,3)</f>
        <v>572</v>
      </c>
      <c r="J2132" s="1" t="n">
        <f aca="false">LARGE($A2132:$F2132,4)</f>
        <v>30</v>
      </c>
      <c r="K2132" s="1" t="n">
        <f aca="false">LARGE($A2132:$F2132,5)</f>
        <v>17</v>
      </c>
      <c r="L2132" s="1" t="n">
        <f aca="false">LARGE($A2132:$F2132,6)</f>
        <v>1</v>
      </c>
      <c r="M2132" s="2" t="n">
        <f aca="false">COUNTIF($G2132:$L2132,G2132)</f>
        <v>1</v>
      </c>
      <c r="N2132" s="2" t="n">
        <f aca="false">COUNTIF($G2132:$L2132,H2132)</f>
        <v>1</v>
      </c>
      <c r="O2132" s="2" t="n">
        <f aca="false">COUNTIF($G2132:$L2132,I2132)</f>
        <v>1</v>
      </c>
      <c r="P2132" s="2" t="n">
        <f aca="false">COUNTIF($G2132:$L2132,J2132)</f>
        <v>1</v>
      </c>
      <c r="Q2132" s="2" t="n">
        <f aca="false">COUNTIF($G2132:$L2132,K2132)</f>
        <v>1</v>
      </c>
      <c r="R2132" s="2" t="n">
        <f aca="false">COUNTIF($G2132:$L2132,L2132)</f>
        <v>1</v>
      </c>
      <c r="S2132" s="3" t="n">
        <f aca="false">IF(SUM(M2132:R2132)&gt;6,0,1)</f>
        <v>1</v>
      </c>
      <c r="T2132" s="2" t="n">
        <f aca="false">IF(5 * (G2132 + L2132) &gt;= 3 * SUM(H2132:K2132), 1, 0)</f>
        <v>1</v>
      </c>
      <c r="U2132" s="2" t="n">
        <f aca="false">S2132+T2132</f>
        <v>2</v>
      </c>
    </row>
    <row r="2133" customFormat="false" ht="13.8" hidden="false" customHeight="false" outlineLevel="0" collapsed="false">
      <c r="A2133" s="2" t="n">
        <v>418</v>
      </c>
      <c r="B2133" s="2" t="n">
        <v>339</v>
      </c>
      <c r="C2133" s="2" t="n">
        <v>733</v>
      </c>
      <c r="D2133" s="2" t="n">
        <v>393</v>
      </c>
      <c r="E2133" s="2" t="n">
        <v>946</v>
      </c>
      <c r="F2133" s="2" t="n">
        <v>194</v>
      </c>
      <c r="G2133" s="1" t="n">
        <f aca="false">LARGE($A2133:$F2133,1)</f>
        <v>946</v>
      </c>
      <c r="H2133" s="1" t="n">
        <f aca="false">LARGE($A2133:$F2133,2)</f>
        <v>733</v>
      </c>
      <c r="I2133" s="1" t="n">
        <f aca="false">LARGE($A2133:$F2133,3)</f>
        <v>418</v>
      </c>
      <c r="J2133" s="1" t="n">
        <f aca="false">LARGE($A2133:$F2133,4)</f>
        <v>393</v>
      </c>
      <c r="K2133" s="1" t="n">
        <f aca="false">LARGE($A2133:$F2133,5)</f>
        <v>339</v>
      </c>
      <c r="L2133" s="1" t="n">
        <f aca="false">LARGE($A2133:$F2133,6)</f>
        <v>194</v>
      </c>
      <c r="M2133" s="2" t="n">
        <f aca="false">COUNTIF($G2133:$L2133,G2133)</f>
        <v>1</v>
      </c>
      <c r="N2133" s="2" t="n">
        <f aca="false">COUNTIF($G2133:$L2133,H2133)</f>
        <v>1</v>
      </c>
      <c r="O2133" s="2" t="n">
        <f aca="false">COUNTIF($G2133:$L2133,I2133)</f>
        <v>1</v>
      </c>
      <c r="P2133" s="2" t="n">
        <f aca="false">COUNTIF($G2133:$L2133,J2133)</f>
        <v>1</v>
      </c>
      <c r="Q2133" s="2" t="n">
        <f aca="false">COUNTIF($G2133:$L2133,K2133)</f>
        <v>1</v>
      </c>
      <c r="R2133" s="2" t="n">
        <f aca="false">COUNTIF($G2133:$L2133,L2133)</f>
        <v>1</v>
      </c>
      <c r="S2133" s="3" t="n">
        <f aca="false">IF(SUM(M2133:R2133)&gt;6,0,1)</f>
        <v>1</v>
      </c>
      <c r="T2133" s="2" t="n">
        <f aca="false">IF(5 * (G2133 + L2133) &gt;= 3 * SUM(H2133:K2133), 1, 0)</f>
        <v>1</v>
      </c>
      <c r="U2133" s="2" t="n">
        <f aca="false">S2133+T2133</f>
        <v>2</v>
      </c>
    </row>
    <row r="2134" customFormat="false" ht="13.8" hidden="false" customHeight="false" outlineLevel="0" collapsed="false">
      <c r="A2134" s="2" t="n">
        <v>523</v>
      </c>
      <c r="B2134" s="2" t="n">
        <v>688</v>
      </c>
      <c r="C2134" s="2" t="n">
        <v>216</v>
      </c>
      <c r="D2134" s="2" t="n">
        <v>961</v>
      </c>
      <c r="E2134" s="2" t="n">
        <v>41</v>
      </c>
      <c r="F2134" s="2" t="n">
        <v>181</v>
      </c>
      <c r="G2134" s="1" t="n">
        <f aca="false">LARGE($A2134:$F2134,1)</f>
        <v>961</v>
      </c>
      <c r="H2134" s="1" t="n">
        <f aca="false">LARGE($A2134:$F2134,2)</f>
        <v>688</v>
      </c>
      <c r="I2134" s="1" t="n">
        <f aca="false">LARGE($A2134:$F2134,3)</f>
        <v>523</v>
      </c>
      <c r="J2134" s="1" t="n">
        <f aca="false">LARGE($A2134:$F2134,4)</f>
        <v>216</v>
      </c>
      <c r="K2134" s="1" t="n">
        <f aca="false">LARGE($A2134:$F2134,5)</f>
        <v>181</v>
      </c>
      <c r="L2134" s="1" t="n">
        <f aca="false">LARGE($A2134:$F2134,6)</f>
        <v>41</v>
      </c>
      <c r="M2134" s="2" t="n">
        <f aca="false">COUNTIF($G2134:$L2134,G2134)</f>
        <v>1</v>
      </c>
      <c r="N2134" s="2" t="n">
        <f aca="false">COUNTIF($G2134:$L2134,H2134)</f>
        <v>1</v>
      </c>
      <c r="O2134" s="2" t="n">
        <f aca="false">COUNTIF($G2134:$L2134,I2134)</f>
        <v>1</v>
      </c>
      <c r="P2134" s="2" t="n">
        <f aca="false">COUNTIF($G2134:$L2134,J2134)</f>
        <v>1</v>
      </c>
      <c r="Q2134" s="2" t="n">
        <f aca="false">COUNTIF($G2134:$L2134,K2134)</f>
        <v>1</v>
      </c>
      <c r="R2134" s="2" t="n">
        <f aca="false">COUNTIF($G2134:$L2134,L2134)</f>
        <v>1</v>
      </c>
      <c r="S2134" s="3" t="n">
        <f aca="false">IF(SUM(M2134:R2134)&gt;6,0,1)</f>
        <v>1</v>
      </c>
      <c r="T2134" s="2" t="n">
        <f aca="false">IF(5 * (G2134 + L2134) &gt;= 3 * SUM(H2134:K2134), 1, 0)</f>
        <v>1</v>
      </c>
      <c r="U2134" s="2" t="n">
        <f aca="false">S2134+T2134</f>
        <v>2</v>
      </c>
    </row>
    <row r="2135" customFormat="false" ht="13.8" hidden="false" customHeight="false" outlineLevel="0" collapsed="false">
      <c r="A2135" s="2" t="n">
        <v>398</v>
      </c>
      <c r="B2135" s="2" t="n">
        <v>302</v>
      </c>
      <c r="C2135" s="2" t="n">
        <v>748</v>
      </c>
      <c r="D2135" s="2" t="n">
        <v>308</v>
      </c>
      <c r="E2135" s="2" t="n">
        <v>437</v>
      </c>
      <c r="F2135" s="2" t="n">
        <v>141</v>
      </c>
      <c r="G2135" s="1" t="n">
        <f aca="false">LARGE($A2135:$F2135,1)</f>
        <v>748</v>
      </c>
      <c r="H2135" s="1" t="n">
        <f aca="false">LARGE($A2135:$F2135,2)</f>
        <v>437</v>
      </c>
      <c r="I2135" s="1" t="n">
        <f aca="false">LARGE($A2135:$F2135,3)</f>
        <v>398</v>
      </c>
      <c r="J2135" s="1" t="n">
        <f aca="false">LARGE($A2135:$F2135,4)</f>
        <v>308</v>
      </c>
      <c r="K2135" s="1" t="n">
        <f aca="false">LARGE($A2135:$F2135,5)</f>
        <v>302</v>
      </c>
      <c r="L2135" s="1" t="n">
        <f aca="false">LARGE($A2135:$F2135,6)</f>
        <v>141</v>
      </c>
      <c r="M2135" s="2" t="n">
        <f aca="false">COUNTIF($G2135:$L2135,G2135)</f>
        <v>1</v>
      </c>
      <c r="N2135" s="2" t="n">
        <f aca="false">COUNTIF($G2135:$L2135,H2135)</f>
        <v>1</v>
      </c>
      <c r="O2135" s="2" t="n">
        <f aca="false">COUNTIF($G2135:$L2135,I2135)</f>
        <v>1</v>
      </c>
      <c r="P2135" s="2" t="n">
        <f aca="false">COUNTIF($G2135:$L2135,J2135)</f>
        <v>1</v>
      </c>
      <c r="Q2135" s="2" t="n">
        <f aca="false">COUNTIF($G2135:$L2135,K2135)</f>
        <v>1</v>
      </c>
      <c r="R2135" s="2" t="n">
        <f aca="false">COUNTIF($G2135:$L2135,L2135)</f>
        <v>1</v>
      </c>
      <c r="S2135" s="3" t="n">
        <f aca="false">IF(SUM(M2135:R2135)&gt;6,0,1)</f>
        <v>1</v>
      </c>
      <c r="T2135" s="2" t="n">
        <f aca="false">IF(5 * (G2135 + L2135) &gt;= 3 * SUM(H2135:K2135), 1, 0)</f>
        <v>1</v>
      </c>
      <c r="U2135" s="2" t="n">
        <f aca="false">S2135+T2135</f>
        <v>2</v>
      </c>
    </row>
    <row r="2136" customFormat="false" ht="13.8" hidden="false" customHeight="false" outlineLevel="0" collapsed="false">
      <c r="A2136" s="2" t="n">
        <v>957</v>
      </c>
      <c r="B2136" s="2" t="n">
        <v>548</v>
      </c>
      <c r="C2136" s="2" t="n">
        <v>2</v>
      </c>
      <c r="D2136" s="2" t="n">
        <v>27</v>
      </c>
      <c r="E2136" s="2" t="n">
        <v>724</v>
      </c>
      <c r="F2136" s="2" t="n">
        <v>144</v>
      </c>
      <c r="G2136" s="1" t="n">
        <f aca="false">LARGE($A2136:$F2136,1)</f>
        <v>957</v>
      </c>
      <c r="H2136" s="1" t="n">
        <f aca="false">LARGE($A2136:$F2136,2)</f>
        <v>724</v>
      </c>
      <c r="I2136" s="1" t="n">
        <f aca="false">LARGE($A2136:$F2136,3)</f>
        <v>548</v>
      </c>
      <c r="J2136" s="1" t="n">
        <f aca="false">LARGE($A2136:$F2136,4)</f>
        <v>144</v>
      </c>
      <c r="K2136" s="1" t="n">
        <f aca="false">LARGE($A2136:$F2136,5)</f>
        <v>27</v>
      </c>
      <c r="L2136" s="1" t="n">
        <f aca="false">LARGE($A2136:$F2136,6)</f>
        <v>2</v>
      </c>
      <c r="M2136" s="2" t="n">
        <f aca="false">COUNTIF($G2136:$L2136,G2136)</f>
        <v>1</v>
      </c>
      <c r="N2136" s="2" t="n">
        <f aca="false">COUNTIF($G2136:$L2136,H2136)</f>
        <v>1</v>
      </c>
      <c r="O2136" s="2" t="n">
        <f aca="false">COUNTIF($G2136:$L2136,I2136)</f>
        <v>1</v>
      </c>
      <c r="P2136" s="2" t="n">
        <f aca="false">COUNTIF($G2136:$L2136,J2136)</f>
        <v>1</v>
      </c>
      <c r="Q2136" s="2" t="n">
        <f aca="false">COUNTIF($G2136:$L2136,K2136)</f>
        <v>1</v>
      </c>
      <c r="R2136" s="2" t="n">
        <f aca="false">COUNTIF($G2136:$L2136,L2136)</f>
        <v>1</v>
      </c>
      <c r="S2136" s="3" t="n">
        <f aca="false">IF(SUM(M2136:R2136)&gt;6,0,1)</f>
        <v>1</v>
      </c>
      <c r="T2136" s="2" t="n">
        <f aca="false">IF(5 * (G2136 + L2136) &gt;= 3 * SUM(H2136:K2136), 1, 0)</f>
        <v>1</v>
      </c>
      <c r="U2136" s="2" t="n">
        <f aca="false">S2136+T2136</f>
        <v>2</v>
      </c>
    </row>
    <row r="2137" customFormat="false" ht="13.8" hidden="false" customHeight="false" outlineLevel="0" collapsed="false">
      <c r="A2137" s="2" t="n">
        <v>328</v>
      </c>
      <c r="B2137" s="2" t="n">
        <v>336</v>
      </c>
      <c r="C2137" s="2" t="n">
        <v>983</v>
      </c>
      <c r="D2137" s="2" t="n">
        <v>808</v>
      </c>
      <c r="E2137" s="2" t="n">
        <v>341</v>
      </c>
      <c r="F2137" s="2" t="n">
        <v>654</v>
      </c>
      <c r="G2137" s="1" t="n">
        <f aca="false">LARGE($A2137:$F2137,1)</f>
        <v>983</v>
      </c>
      <c r="H2137" s="1" t="n">
        <f aca="false">LARGE($A2137:$F2137,2)</f>
        <v>808</v>
      </c>
      <c r="I2137" s="1" t="n">
        <f aca="false">LARGE($A2137:$F2137,3)</f>
        <v>654</v>
      </c>
      <c r="J2137" s="1" t="n">
        <f aca="false">LARGE($A2137:$F2137,4)</f>
        <v>341</v>
      </c>
      <c r="K2137" s="1" t="n">
        <f aca="false">LARGE($A2137:$F2137,5)</f>
        <v>336</v>
      </c>
      <c r="L2137" s="1" t="n">
        <f aca="false">LARGE($A2137:$F2137,6)</f>
        <v>328</v>
      </c>
      <c r="M2137" s="2" t="n">
        <f aca="false">COUNTIF($G2137:$L2137,G2137)</f>
        <v>1</v>
      </c>
      <c r="N2137" s="2" t="n">
        <f aca="false">COUNTIF($G2137:$L2137,H2137)</f>
        <v>1</v>
      </c>
      <c r="O2137" s="2" t="n">
        <f aca="false">COUNTIF($G2137:$L2137,I2137)</f>
        <v>1</v>
      </c>
      <c r="P2137" s="2" t="n">
        <f aca="false">COUNTIF($G2137:$L2137,J2137)</f>
        <v>1</v>
      </c>
      <c r="Q2137" s="2" t="n">
        <f aca="false">COUNTIF($G2137:$L2137,K2137)</f>
        <v>1</v>
      </c>
      <c r="R2137" s="2" t="n">
        <f aca="false">COUNTIF($G2137:$L2137,L2137)</f>
        <v>1</v>
      </c>
      <c r="S2137" s="3" t="n">
        <f aca="false">IF(SUM(M2137:R2137)&gt;6,0,1)</f>
        <v>1</v>
      </c>
      <c r="T2137" s="2" t="n">
        <f aca="false">IF(5 * (G2137 + L2137) &gt;= 3 * SUM(H2137:K2137), 1, 0)</f>
        <v>1</v>
      </c>
      <c r="U2137" s="2" t="n">
        <f aca="false">S2137+T2137</f>
        <v>2</v>
      </c>
    </row>
    <row r="2138" customFormat="false" ht="13.8" hidden="false" customHeight="false" outlineLevel="0" collapsed="false">
      <c r="A2138" s="2" t="n">
        <v>921</v>
      </c>
      <c r="B2138" s="2" t="n">
        <v>526</v>
      </c>
      <c r="C2138" s="2" t="n">
        <v>413</v>
      </c>
      <c r="D2138" s="2" t="n">
        <v>575</v>
      </c>
      <c r="E2138" s="2" t="n">
        <v>166</v>
      </c>
      <c r="F2138" s="2" t="n">
        <v>182</v>
      </c>
      <c r="G2138" s="1" t="n">
        <f aca="false">LARGE($A2138:$F2138,1)</f>
        <v>921</v>
      </c>
      <c r="H2138" s="1" t="n">
        <f aca="false">LARGE($A2138:$F2138,2)</f>
        <v>575</v>
      </c>
      <c r="I2138" s="1" t="n">
        <f aca="false">LARGE($A2138:$F2138,3)</f>
        <v>526</v>
      </c>
      <c r="J2138" s="1" t="n">
        <f aca="false">LARGE($A2138:$F2138,4)</f>
        <v>413</v>
      </c>
      <c r="K2138" s="1" t="n">
        <f aca="false">LARGE($A2138:$F2138,5)</f>
        <v>182</v>
      </c>
      <c r="L2138" s="1" t="n">
        <f aca="false">LARGE($A2138:$F2138,6)</f>
        <v>166</v>
      </c>
      <c r="M2138" s="2" t="n">
        <f aca="false">COUNTIF($G2138:$L2138,G2138)</f>
        <v>1</v>
      </c>
      <c r="N2138" s="2" t="n">
        <f aca="false">COUNTIF($G2138:$L2138,H2138)</f>
        <v>1</v>
      </c>
      <c r="O2138" s="2" t="n">
        <f aca="false">COUNTIF($G2138:$L2138,I2138)</f>
        <v>1</v>
      </c>
      <c r="P2138" s="2" t="n">
        <f aca="false">COUNTIF($G2138:$L2138,J2138)</f>
        <v>1</v>
      </c>
      <c r="Q2138" s="2" t="n">
        <f aca="false">COUNTIF($G2138:$L2138,K2138)</f>
        <v>1</v>
      </c>
      <c r="R2138" s="2" t="n">
        <f aca="false">COUNTIF($G2138:$L2138,L2138)</f>
        <v>1</v>
      </c>
      <c r="S2138" s="3" t="n">
        <f aca="false">IF(SUM(M2138:R2138)&gt;6,0,1)</f>
        <v>1</v>
      </c>
      <c r="T2138" s="2" t="n">
        <f aca="false">IF(5 * (G2138 + L2138) &gt;= 3 * SUM(H2138:K2138), 1, 0)</f>
        <v>1</v>
      </c>
      <c r="U2138" s="2" t="n">
        <f aca="false">S2138+T2138</f>
        <v>2</v>
      </c>
    </row>
    <row r="2139" customFormat="false" ht="13.8" hidden="false" customHeight="false" outlineLevel="0" collapsed="false">
      <c r="A2139" s="2" t="n">
        <v>801</v>
      </c>
      <c r="B2139" s="2" t="n">
        <v>228</v>
      </c>
      <c r="C2139" s="2" t="n">
        <v>91</v>
      </c>
      <c r="D2139" s="2" t="n">
        <v>439</v>
      </c>
      <c r="E2139" s="2" t="n">
        <v>211</v>
      </c>
      <c r="F2139" s="2" t="n">
        <v>373</v>
      </c>
      <c r="G2139" s="1" t="n">
        <f aca="false">LARGE($A2139:$F2139,1)</f>
        <v>801</v>
      </c>
      <c r="H2139" s="1" t="n">
        <f aca="false">LARGE($A2139:$F2139,2)</f>
        <v>439</v>
      </c>
      <c r="I2139" s="1" t="n">
        <f aca="false">LARGE($A2139:$F2139,3)</f>
        <v>373</v>
      </c>
      <c r="J2139" s="1" t="n">
        <f aca="false">LARGE($A2139:$F2139,4)</f>
        <v>228</v>
      </c>
      <c r="K2139" s="1" t="n">
        <f aca="false">LARGE($A2139:$F2139,5)</f>
        <v>211</v>
      </c>
      <c r="L2139" s="1" t="n">
        <f aca="false">LARGE($A2139:$F2139,6)</f>
        <v>91</v>
      </c>
      <c r="M2139" s="2" t="n">
        <f aca="false">COUNTIF($G2139:$L2139,G2139)</f>
        <v>1</v>
      </c>
      <c r="N2139" s="2" t="n">
        <f aca="false">COUNTIF($G2139:$L2139,H2139)</f>
        <v>1</v>
      </c>
      <c r="O2139" s="2" t="n">
        <f aca="false">COUNTIF($G2139:$L2139,I2139)</f>
        <v>1</v>
      </c>
      <c r="P2139" s="2" t="n">
        <f aca="false">COUNTIF($G2139:$L2139,J2139)</f>
        <v>1</v>
      </c>
      <c r="Q2139" s="2" t="n">
        <f aca="false">COUNTIF($G2139:$L2139,K2139)</f>
        <v>1</v>
      </c>
      <c r="R2139" s="2" t="n">
        <f aca="false">COUNTIF($G2139:$L2139,L2139)</f>
        <v>1</v>
      </c>
      <c r="S2139" s="3" t="n">
        <f aca="false">IF(SUM(M2139:R2139)&gt;6,0,1)</f>
        <v>1</v>
      </c>
      <c r="T2139" s="2" t="n">
        <f aca="false">IF(5 * (G2139 + L2139) &gt;= 3 * SUM(H2139:K2139), 1, 0)</f>
        <v>1</v>
      </c>
      <c r="U2139" s="2" t="n">
        <f aca="false">S2139+T2139</f>
        <v>2</v>
      </c>
    </row>
    <row r="2140" customFormat="false" ht="13.8" hidden="false" customHeight="false" outlineLevel="0" collapsed="false">
      <c r="A2140" s="2" t="n">
        <v>396</v>
      </c>
      <c r="B2140" s="2" t="n">
        <v>446</v>
      </c>
      <c r="C2140" s="2" t="n">
        <v>744</v>
      </c>
      <c r="D2140" s="2" t="n">
        <v>458</v>
      </c>
      <c r="E2140" s="2" t="n">
        <v>367</v>
      </c>
      <c r="F2140" s="2" t="n">
        <v>861</v>
      </c>
      <c r="G2140" s="1" t="n">
        <f aca="false">LARGE($A2140:$F2140,1)</f>
        <v>861</v>
      </c>
      <c r="H2140" s="1" t="n">
        <f aca="false">LARGE($A2140:$F2140,2)</f>
        <v>744</v>
      </c>
      <c r="I2140" s="1" t="n">
        <f aca="false">LARGE($A2140:$F2140,3)</f>
        <v>458</v>
      </c>
      <c r="J2140" s="1" t="n">
        <f aca="false">LARGE($A2140:$F2140,4)</f>
        <v>446</v>
      </c>
      <c r="K2140" s="1" t="n">
        <f aca="false">LARGE($A2140:$F2140,5)</f>
        <v>396</v>
      </c>
      <c r="L2140" s="1" t="n">
        <f aca="false">LARGE($A2140:$F2140,6)</f>
        <v>367</v>
      </c>
      <c r="M2140" s="2" t="n">
        <f aca="false">COUNTIF($G2140:$L2140,G2140)</f>
        <v>1</v>
      </c>
      <c r="N2140" s="2" t="n">
        <f aca="false">COUNTIF($G2140:$L2140,H2140)</f>
        <v>1</v>
      </c>
      <c r="O2140" s="2" t="n">
        <f aca="false">COUNTIF($G2140:$L2140,I2140)</f>
        <v>1</v>
      </c>
      <c r="P2140" s="2" t="n">
        <f aca="false">COUNTIF($G2140:$L2140,J2140)</f>
        <v>1</v>
      </c>
      <c r="Q2140" s="2" t="n">
        <f aca="false">COUNTIF($G2140:$L2140,K2140)</f>
        <v>1</v>
      </c>
      <c r="R2140" s="2" t="n">
        <f aca="false">COUNTIF($G2140:$L2140,L2140)</f>
        <v>1</v>
      </c>
      <c r="S2140" s="3" t="n">
        <f aca="false">IF(SUM(M2140:R2140)&gt;6,0,1)</f>
        <v>1</v>
      </c>
      <c r="T2140" s="2" t="n">
        <f aca="false">IF(5 * (G2140 + L2140) &gt;= 3 * SUM(H2140:K2140), 1, 0)</f>
        <v>1</v>
      </c>
      <c r="U2140" s="2" t="n">
        <f aca="false">S2140+T2140</f>
        <v>2</v>
      </c>
    </row>
    <row r="2141" customFormat="false" ht="13.8" hidden="false" customHeight="false" outlineLevel="0" collapsed="false">
      <c r="A2141" s="2" t="n">
        <v>150</v>
      </c>
      <c r="B2141" s="2" t="n">
        <v>401</v>
      </c>
      <c r="C2141" s="2" t="n">
        <v>823</v>
      </c>
      <c r="D2141" s="2" t="n">
        <v>199</v>
      </c>
      <c r="E2141" s="2" t="n">
        <v>217</v>
      </c>
      <c r="F2141" s="2" t="n">
        <v>693</v>
      </c>
      <c r="G2141" s="1" t="n">
        <f aca="false">LARGE($A2141:$F2141,1)</f>
        <v>823</v>
      </c>
      <c r="H2141" s="1" t="n">
        <f aca="false">LARGE($A2141:$F2141,2)</f>
        <v>693</v>
      </c>
      <c r="I2141" s="1" t="n">
        <f aca="false">LARGE($A2141:$F2141,3)</f>
        <v>401</v>
      </c>
      <c r="J2141" s="1" t="n">
        <f aca="false">LARGE($A2141:$F2141,4)</f>
        <v>217</v>
      </c>
      <c r="K2141" s="1" t="n">
        <f aca="false">LARGE($A2141:$F2141,5)</f>
        <v>199</v>
      </c>
      <c r="L2141" s="1" t="n">
        <f aca="false">LARGE($A2141:$F2141,6)</f>
        <v>150</v>
      </c>
      <c r="M2141" s="2" t="n">
        <f aca="false">COUNTIF($G2141:$L2141,G2141)</f>
        <v>1</v>
      </c>
      <c r="N2141" s="2" t="n">
        <f aca="false">COUNTIF($G2141:$L2141,H2141)</f>
        <v>1</v>
      </c>
      <c r="O2141" s="2" t="n">
        <f aca="false">COUNTIF($G2141:$L2141,I2141)</f>
        <v>1</v>
      </c>
      <c r="P2141" s="2" t="n">
        <f aca="false">COUNTIF($G2141:$L2141,J2141)</f>
        <v>1</v>
      </c>
      <c r="Q2141" s="2" t="n">
        <f aca="false">COUNTIF($G2141:$L2141,K2141)</f>
        <v>1</v>
      </c>
      <c r="R2141" s="2" t="n">
        <f aca="false">COUNTIF($G2141:$L2141,L2141)</f>
        <v>1</v>
      </c>
      <c r="S2141" s="3" t="n">
        <f aca="false">IF(SUM(M2141:R2141)&gt;6,0,1)</f>
        <v>1</v>
      </c>
      <c r="T2141" s="2" t="n">
        <f aca="false">IF(5 * (G2141 + L2141) &gt;= 3 * SUM(H2141:K2141), 1, 0)</f>
        <v>1</v>
      </c>
      <c r="U2141" s="2" t="n">
        <f aca="false">S2141+T2141</f>
        <v>2</v>
      </c>
    </row>
    <row r="2142" customFormat="false" ht="13.8" hidden="false" customHeight="false" outlineLevel="0" collapsed="false">
      <c r="A2142" s="2" t="n">
        <v>454</v>
      </c>
      <c r="B2142" s="2" t="n">
        <v>868</v>
      </c>
      <c r="C2142" s="2" t="n">
        <v>171</v>
      </c>
      <c r="D2142" s="2" t="n">
        <v>166</v>
      </c>
      <c r="E2142" s="2" t="n">
        <v>815</v>
      </c>
      <c r="F2142" s="2" t="n">
        <v>238</v>
      </c>
      <c r="G2142" s="1" t="n">
        <f aca="false">LARGE($A2142:$F2142,1)</f>
        <v>868</v>
      </c>
      <c r="H2142" s="1" t="n">
        <f aca="false">LARGE($A2142:$F2142,2)</f>
        <v>815</v>
      </c>
      <c r="I2142" s="1" t="n">
        <f aca="false">LARGE($A2142:$F2142,3)</f>
        <v>454</v>
      </c>
      <c r="J2142" s="1" t="n">
        <f aca="false">LARGE($A2142:$F2142,4)</f>
        <v>238</v>
      </c>
      <c r="K2142" s="1" t="n">
        <f aca="false">LARGE($A2142:$F2142,5)</f>
        <v>171</v>
      </c>
      <c r="L2142" s="1" t="n">
        <f aca="false">LARGE($A2142:$F2142,6)</f>
        <v>166</v>
      </c>
      <c r="M2142" s="2" t="n">
        <f aca="false">COUNTIF($G2142:$L2142,G2142)</f>
        <v>1</v>
      </c>
      <c r="N2142" s="2" t="n">
        <f aca="false">COUNTIF($G2142:$L2142,H2142)</f>
        <v>1</v>
      </c>
      <c r="O2142" s="2" t="n">
        <f aca="false">COUNTIF($G2142:$L2142,I2142)</f>
        <v>1</v>
      </c>
      <c r="P2142" s="2" t="n">
        <f aca="false">COUNTIF($G2142:$L2142,J2142)</f>
        <v>1</v>
      </c>
      <c r="Q2142" s="2" t="n">
        <f aca="false">COUNTIF($G2142:$L2142,K2142)</f>
        <v>1</v>
      </c>
      <c r="R2142" s="2" t="n">
        <f aca="false">COUNTIF($G2142:$L2142,L2142)</f>
        <v>1</v>
      </c>
      <c r="S2142" s="3" t="n">
        <f aca="false">IF(SUM(M2142:R2142)&gt;6,0,1)</f>
        <v>1</v>
      </c>
      <c r="T2142" s="2" t="n">
        <f aca="false">IF(5 * (G2142 + L2142) &gt;= 3 * SUM(H2142:K2142), 1, 0)</f>
        <v>1</v>
      </c>
      <c r="U2142" s="2" t="n">
        <f aca="false">S2142+T2142</f>
        <v>2</v>
      </c>
    </row>
    <row r="2143" customFormat="false" ht="13.8" hidden="false" customHeight="false" outlineLevel="0" collapsed="false">
      <c r="A2143" s="2" t="n">
        <v>195</v>
      </c>
      <c r="B2143" s="2" t="n">
        <v>996</v>
      </c>
      <c r="C2143" s="2" t="n">
        <v>72</v>
      </c>
      <c r="D2143" s="2" t="n">
        <v>10</v>
      </c>
      <c r="E2143" s="2" t="n">
        <v>977</v>
      </c>
      <c r="F2143" s="2" t="n">
        <v>676</v>
      </c>
      <c r="G2143" s="1" t="n">
        <f aca="false">LARGE($A2143:$F2143,1)</f>
        <v>996</v>
      </c>
      <c r="H2143" s="1" t="n">
        <f aca="false">LARGE($A2143:$F2143,2)</f>
        <v>977</v>
      </c>
      <c r="I2143" s="1" t="n">
        <f aca="false">LARGE($A2143:$F2143,3)</f>
        <v>676</v>
      </c>
      <c r="J2143" s="1" t="n">
        <f aca="false">LARGE($A2143:$F2143,4)</f>
        <v>195</v>
      </c>
      <c r="K2143" s="1" t="n">
        <f aca="false">LARGE($A2143:$F2143,5)</f>
        <v>72</v>
      </c>
      <c r="L2143" s="1" t="n">
        <f aca="false">LARGE($A2143:$F2143,6)</f>
        <v>10</v>
      </c>
      <c r="M2143" s="2" t="n">
        <f aca="false">COUNTIF($G2143:$L2143,G2143)</f>
        <v>1</v>
      </c>
      <c r="N2143" s="2" t="n">
        <f aca="false">COUNTIF($G2143:$L2143,H2143)</f>
        <v>1</v>
      </c>
      <c r="O2143" s="2" t="n">
        <f aca="false">COUNTIF($G2143:$L2143,I2143)</f>
        <v>1</v>
      </c>
      <c r="P2143" s="2" t="n">
        <f aca="false">COUNTIF($G2143:$L2143,J2143)</f>
        <v>1</v>
      </c>
      <c r="Q2143" s="2" t="n">
        <f aca="false">COUNTIF($G2143:$L2143,K2143)</f>
        <v>1</v>
      </c>
      <c r="R2143" s="2" t="n">
        <f aca="false">COUNTIF($G2143:$L2143,L2143)</f>
        <v>1</v>
      </c>
      <c r="S2143" s="3" t="n">
        <f aca="false">IF(SUM(M2143:R2143)&gt;6,0,1)</f>
        <v>1</v>
      </c>
      <c r="T2143" s="2" t="n">
        <f aca="false">IF(5 * (G2143 + L2143) &gt;= 3 * SUM(H2143:K2143), 1, 0)</f>
        <v>0</v>
      </c>
      <c r="U2143" s="2" t="n">
        <f aca="false">S2143+T2143</f>
        <v>1</v>
      </c>
    </row>
    <row r="2144" customFormat="false" ht="13.8" hidden="false" customHeight="false" outlineLevel="0" collapsed="false">
      <c r="A2144" s="2" t="n">
        <v>724</v>
      </c>
      <c r="B2144" s="2" t="n">
        <v>74</v>
      </c>
      <c r="C2144" s="2" t="n">
        <v>120</v>
      </c>
      <c r="D2144" s="2" t="n">
        <v>282</v>
      </c>
      <c r="E2144" s="2" t="n">
        <v>720</v>
      </c>
      <c r="F2144" s="2" t="n">
        <v>208</v>
      </c>
      <c r="G2144" s="1" t="n">
        <f aca="false">LARGE($A2144:$F2144,1)</f>
        <v>724</v>
      </c>
      <c r="H2144" s="1" t="n">
        <f aca="false">LARGE($A2144:$F2144,2)</f>
        <v>720</v>
      </c>
      <c r="I2144" s="1" t="n">
        <f aca="false">LARGE($A2144:$F2144,3)</f>
        <v>282</v>
      </c>
      <c r="J2144" s="1" t="n">
        <f aca="false">LARGE($A2144:$F2144,4)</f>
        <v>208</v>
      </c>
      <c r="K2144" s="1" t="n">
        <f aca="false">LARGE($A2144:$F2144,5)</f>
        <v>120</v>
      </c>
      <c r="L2144" s="1" t="n">
        <f aca="false">LARGE($A2144:$F2144,6)</f>
        <v>74</v>
      </c>
      <c r="M2144" s="2" t="n">
        <f aca="false">COUNTIF($G2144:$L2144,G2144)</f>
        <v>1</v>
      </c>
      <c r="N2144" s="2" t="n">
        <f aca="false">COUNTIF($G2144:$L2144,H2144)</f>
        <v>1</v>
      </c>
      <c r="O2144" s="2" t="n">
        <f aca="false">COUNTIF($G2144:$L2144,I2144)</f>
        <v>1</v>
      </c>
      <c r="P2144" s="2" t="n">
        <f aca="false">COUNTIF($G2144:$L2144,J2144)</f>
        <v>1</v>
      </c>
      <c r="Q2144" s="2" t="n">
        <f aca="false">COUNTIF($G2144:$L2144,K2144)</f>
        <v>1</v>
      </c>
      <c r="R2144" s="2" t="n">
        <f aca="false">COUNTIF($G2144:$L2144,L2144)</f>
        <v>1</v>
      </c>
      <c r="S2144" s="3" t="n">
        <f aca="false">IF(SUM(M2144:R2144)&gt;6,0,1)</f>
        <v>1</v>
      </c>
      <c r="T2144" s="2" t="n">
        <f aca="false">IF(5 * (G2144 + L2144) &gt;= 3 * SUM(H2144:K2144), 1, 0)</f>
        <v>1</v>
      </c>
      <c r="U2144" s="2" t="n">
        <f aca="false">S2144+T2144</f>
        <v>2</v>
      </c>
    </row>
    <row r="2145" customFormat="false" ht="13.8" hidden="false" customHeight="false" outlineLevel="0" collapsed="false">
      <c r="A2145" s="2" t="n">
        <v>901</v>
      </c>
      <c r="B2145" s="2" t="n">
        <v>646</v>
      </c>
      <c r="C2145" s="2" t="n">
        <v>759</v>
      </c>
      <c r="D2145" s="2" t="n">
        <v>407</v>
      </c>
      <c r="E2145" s="2" t="n">
        <v>741</v>
      </c>
      <c r="F2145" s="2" t="n">
        <v>119</v>
      </c>
      <c r="G2145" s="1" t="n">
        <f aca="false">LARGE($A2145:$F2145,1)</f>
        <v>901</v>
      </c>
      <c r="H2145" s="1" t="n">
        <f aca="false">LARGE($A2145:$F2145,2)</f>
        <v>759</v>
      </c>
      <c r="I2145" s="1" t="n">
        <f aca="false">LARGE($A2145:$F2145,3)</f>
        <v>741</v>
      </c>
      <c r="J2145" s="1" t="n">
        <f aca="false">LARGE($A2145:$F2145,4)</f>
        <v>646</v>
      </c>
      <c r="K2145" s="1" t="n">
        <f aca="false">LARGE($A2145:$F2145,5)</f>
        <v>407</v>
      </c>
      <c r="L2145" s="1" t="n">
        <f aca="false">LARGE($A2145:$F2145,6)</f>
        <v>119</v>
      </c>
      <c r="M2145" s="2" t="n">
        <f aca="false">COUNTIF($G2145:$L2145,G2145)</f>
        <v>1</v>
      </c>
      <c r="N2145" s="2" t="n">
        <f aca="false">COUNTIF($G2145:$L2145,H2145)</f>
        <v>1</v>
      </c>
      <c r="O2145" s="2" t="n">
        <f aca="false">COUNTIF($G2145:$L2145,I2145)</f>
        <v>1</v>
      </c>
      <c r="P2145" s="2" t="n">
        <f aca="false">COUNTIF($G2145:$L2145,J2145)</f>
        <v>1</v>
      </c>
      <c r="Q2145" s="2" t="n">
        <f aca="false">COUNTIF($G2145:$L2145,K2145)</f>
        <v>1</v>
      </c>
      <c r="R2145" s="2" t="n">
        <f aca="false">COUNTIF($G2145:$L2145,L2145)</f>
        <v>1</v>
      </c>
      <c r="S2145" s="3" t="n">
        <f aca="false">IF(SUM(M2145:R2145)&gt;6,0,1)</f>
        <v>1</v>
      </c>
      <c r="T2145" s="2" t="n">
        <f aca="false">IF(5 * (G2145 + L2145) &gt;= 3 * SUM(H2145:K2145), 1, 0)</f>
        <v>0</v>
      </c>
      <c r="U2145" s="2" t="n">
        <f aca="false">S2145+T2145</f>
        <v>1</v>
      </c>
    </row>
    <row r="2146" customFormat="false" ht="13.8" hidden="false" customHeight="false" outlineLevel="0" collapsed="false">
      <c r="A2146" s="2" t="n">
        <v>514</v>
      </c>
      <c r="B2146" s="2" t="n">
        <v>891</v>
      </c>
      <c r="C2146" s="2" t="n">
        <v>560</v>
      </c>
      <c r="D2146" s="2" t="n">
        <v>102</v>
      </c>
      <c r="E2146" s="2" t="n">
        <v>222</v>
      </c>
      <c r="F2146" s="2" t="n">
        <v>245</v>
      </c>
      <c r="G2146" s="1" t="n">
        <f aca="false">LARGE($A2146:$F2146,1)</f>
        <v>891</v>
      </c>
      <c r="H2146" s="1" t="n">
        <f aca="false">LARGE($A2146:$F2146,2)</f>
        <v>560</v>
      </c>
      <c r="I2146" s="1" t="n">
        <f aca="false">LARGE($A2146:$F2146,3)</f>
        <v>514</v>
      </c>
      <c r="J2146" s="1" t="n">
        <f aca="false">LARGE($A2146:$F2146,4)</f>
        <v>245</v>
      </c>
      <c r="K2146" s="1" t="n">
        <f aca="false">LARGE($A2146:$F2146,5)</f>
        <v>222</v>
      </c>
      <c r="L2146" s="1" t="n">
        <f aca="false">LARGE($A2146:$F2146,6)</f>
        <v>102</v>
      </c>
      <c r="M2146" s="2" t="n">
        <f aca="false">COUNTIF($G2146:$L2146,G2146)</f>
        <v>1</v>
      </c>
      <c r="N2146" s="2" t="n">
        <f aca="false">COUNTIF($G2146:$L2146,H2146)</f>
        <v>1</v>
      </c>
      <c r="O2146" s="2" t="n">
        <f aca="false">COUNTIF($G2146:$L2146,I2146)</f>
        <v>1</v>
      </c>
      <c r="P2146" s="2" t="n">
        <f aca="false">COUNTIF($G2146:$L2146,J2146)</f>
        <v>1</v>
      </c>
      <c r="Q2146" s="2" t="n">
        <f aca="false">COUNTIF($G2146:$L2146,K2146)</f>
        <v>1</v>
      </c>
      <c r="R2146" s="2" t="n">
        <f aca="false">COUNTIF($G2146:$L2146,L2146)</f>
        <v>1</v>
      </c>
      <c r="S2146" s="3" t="n">
        <f aca="false">IF(SUM(M2146:R2146)&gt;6,0,1)</f>
        <v>1</v>
      </c>
      <c r="T2146" s="2" t="n">
        <f aca="false">IF(5 * (G2146 + L2146) &gt;= 3 * SUM(H2146:K2146), 1, 0)</f>
        <v>1</v>
      </c>
      <c r="U2146" s="2" t="n">
        <f aca="false">S2146+T2146</f>
        <v>2</v>
      </c>
    </row>
    <row r="2147" customFormat="false" ht="13.8" hidden="false" customHeight="false" outlineLevel="0" collapsed="false">
      <c r="A2147" s="2" t="n">
        <v>121</v>
      </c>
      <c r="B2147" s="2" t="n">
        <v>659</v>
      </c>
      <c r="C2147" s="2" t="n">
        <v>95</v>
      </c>
      <c r="D2147" s="2" t="n">
        <v>855</v>
      </c>
      <c r="E2147" s="2" t="n">
        <v>70</v>
      </c>
      <c r="F2147" s="2" t="n">
        <v>36</v>
      </c>
      <c r="G2147" s="1" t="n">
        <f aca="false">LARGE($A2147:$F2147,1)</f>
        <v>855</v>
      </c>
      <c r="H2147" s="1" t="n">
        <f aca="false">LARGE($A2147:$F2147,2)</f>
        <v>659</v>
      </c>
      <c r="I2147" s="1" t="n">
        <f aca="false">LARGE($A2147:$F2147,3)</f>
        <v>121</v>
      </c>
      <c r="J2147" s="1" t="n">
        <f aca="false">LARGE($A2147:$F2147,4)</f>
        <v>95</v>
      </c>
      <c r="K2147" s="1" t="n">
        <f aca="false">LARGE($A2147:$F2147,5)</f>
        <v>70</v>
      </c>
      <c r="L2147" s="1" t="n">
        <f aca="false">LARGE($A2147:$F2147,6)</f>
        <v>36</v>
      </c>
      <c r="M2147" s="2" t="n">
        <f aca="false">COUNTIF($G2147:$L2147,G2147)</f>
        <v>1</v>
      </c>
      <c r="N2147" s="2" t="n">
        <f aca="false">COUNTIF($G2147:$L2147,H2147)</f>
        <v>1</v>
      </c>
      <c r="O2147" s="2" t="n">
        <f aca="false">COUNTIF($G2147:$L2147,I2147)</f>
        <v>1</v>
      </c>
      <c r="P2147" s="2" t="n">
        <f aca="false">COUNTIF($G2147:$L2147,J2147)</f>
        <v>1</v>
      </c>
      <c r="Q2147" s="2" t="n">
        <f aca="false">COUNTIF($G2147:$L2147,K2147)</f>
        <v>1</v>
      </c>
      <c r="R2147" s="2" t="n">
        <f aca="false">COUNTIF($G2147:$L2147,L2147)</f>
        <v>1</v>
      </c>
      <c r="S2147" s="3" t="n">
        <f aca="false">IF(SUM(M2147:R2147)&gt;6,0,1)</f>
        <v>1</v>
      </c>
      <c r="T2147" s="2" t="n">
        <f aca="false">IF(5 * (G2147 + L2147) &gt;= 3 * SUM(H2147:K2147), 1, 0)</f>
        <v>1</v>
      </c>
      <c r="U2147" s="2" t="n">
        <f aca="false">S2147+T2147</f>
        <v>2</v>
      </c>
    </row>
    <row r="2148" customFormat="false" ht="13.8" hidden="false" customHeight="false" outlineLevel="0" collapsed="false">
      <c r="A2148" s="2" t="n">
        <v>170</v>
      </c>
      <c r="B2148" s="2" t="n">
        <v>168</v>
      </c>
      <c r="C2148" s="2" t="n">
        <v>418</v>
      </c>
      <c r="D2148" s="2" t="n">
        <v>352</v>
      </c>
      <c r="E2148" s="2" t="n">
        <v>53</v>
      </c>
      <c r="F2148" s="2" t="n">
        <v>36</v>
      </c>
      <c r="G2148" s="1" t="n">
        <f aca="false">LARGE($A2148:$F2148,1)</f>
        <v>418</v>
      </c>
      <c r="H2148" s="1" t="n">
        <f aca="false">LARGE($A2148:$F2148,2)</f>
        <v>352</v>
      </c>
      <c r="I2148" s="1" t="n">
        <f aca="false">LARGE($A2148:$F2148,3)</f>
        <v>170</v>
      </c>
      <c r="J2148" s="1" t="n">
        <f aca="false">LARGE($A2148:$F2148,4)</f>
        <v>168</v>
      </c>
      <c r="K2148" s="1" t="n">
        <f aca="false">LARGE($A2148:$F2148,5)</f>
        <v>53</v>
      </c>
      <c r="L2148" s="1" t="n">
        <f aca="false">LARGE($A2148:$F2148,6)</f>
        <v>36</v>
      </c>
      <c r="M2148" s="2" t="n">
        <f aca="false">COUNTIF($G2148:$L2148,G2148)</f>
        <v>1</v>
      </c>
      <c r="N2148" s="2" t="n">
        <f aca="false">COUNTIF($G2148:$L2148,H2148)</f>
        <v>1</v>
      </c>
      <c r="O2148" s="2" t="n">
        <f aca="false">COUNTIF($G2148:$L2148,I2148)</f>
        <v>1</v>
      </c>
      <c r="P2148" s="2" t="n">
        <f aca="false">COUNTIF($G2148:$L2148,J2148)</f>
        <v>1</v>
      </c>
      <c r="Q2148" s="2" t="n">
        <f aca="false">COUNTIF($G2148:$L2148,K2148)</f>
        <v>1</v>
      </c>
      <c r="R2148" s="2" t="n">
        <f aca="false">COUNTIF($G2148:$L2148,L2148)</f>
        <v>1</v>
      </c>
      <c r="S2148" s="3" t="n">
        <f aca="false">IF(SUM(M2148:R2148)&gt;6,0,1)</f>
        <v>1</v>
      </c>
      <c r="T2148" s="2" t="n">
        <f aca="false">IF(5 * (G2148 + L2148) &gt;= 3 * SUM(H2148:K2148), 1, 0)</f>
        <v>1</v>
      </c>
      <c r="U2148" s="2" t="n">
        <f aca="false">S2148+T2148</f>
        <v>2</v>
      </c>
    </row>
    <row r="2149" customFormat="false" ht="13.8" hidden="false" customHeight="false" outlineLevel="0" collapsed="false">
      <c r="A2149" s="2" t="n">
        <v>20</v>
      </c>
      <c r="B2149" s="2" t="n">
        <v>996</v>
      </c>
      <c r="C2149" s="2" t="n">
        <v>298</v>
      </c>
      <c r="D2149" s="2" t="n">
        <v>448</v>
      </c>
      <c r="E2149" s="2" t="n">
        <v>65</v>
      </c>
      <c r="F2149" s="2" t="n">
        <v>746</v>
      </c>
      <c r="G2149" s="1" t="n">
        <f aca="false">LARGE($A2149:$F2149,1)</f>
        <v>996</v>
      </c>
      <c r="H2149" s="1" t="n">
        <f aca="false">LARGE($A2149:$F2149,2)</f>
        <v>746</v>
      </c>
      <c r="I2149" s="1" t="n">
        <f aca="false">LARGE($A2149:$F2149,3)</f>
        <v>448</v>
      </c>
      <c r="J2149" s="1" t="n">
        <f aca="false">LARGE($A2149:$F2149,4)</f>
        <v>298</v>
      </c>
      <c r="K2149" s="1" t="n">
        <f aca="false">LARGE($A2149:$F2149,5)</f>
        <v>65</v>
      </c>
      <c r="L2149" s="1" t="n">
        <f aca="false">LARGE($A2149:$F2149,6)</f>
        <v>20</v>
      </c>
      <c r="M2149" s="2" t="n">
        <f aca="false">COUNTIF($G2149:$L2149,G2149)</f>
        <v>1</v>
      </c>
      <c r="N2149" s="2" t="n">
        <f aca="false">COUNTIF($G2149:$L2149,H2149)</f>
        <v>1</v>
      </c>
      <c r="O2149" s="2" t="n">
        <f aca="false">COUNTIF($G2149:$L2149,I2149)</f>
        <v>1</v>
      </c>
      <c r="P2149" s="2" t="n">
        <f aca="false">COUNTIF($G2149:$L2149,J2149)</f>
        <v>1</v>
      </c>
      <c r="Q2149" s="2" t="n">
        <f aca="false">COUNTIF($G2149:$L2149,K2149)</f>
        <v>1</v>
      </c>
      <c r="R2149" s="2" t="n">
        <f aca="false">COUNTIF($G2149:$L2149,L2149)</f>
        <v>1</v>
      </c>
      <c r="S2149" s="3" t="n">
        <f aca="false">IF(SUM(M2149:R2149)&gt;6,0,1)</f>
        <v>1</v>
      </c>
      <c r="T2149" s="2" t="n">
        <f aca="false">IF(5 * (G2149 + L2149) &gt;= 3 * SUM(H2149:K2149), 1, 0)</f>
        <v>1</v>
      </c>
      <c r="U2149" s="2" t="n">
        <f aca="false">S2149+T2149</f>
        <v>2</v>
      </c>
    </row>
    <row r="2150" customFormat="false" ht="13.8" hidden="false" customHeight="false" outlineLevel="0" collapsed="false">
      <c r="A2150" s="2" t="n">
        <v>412</v>
      </c>
      <c r="B2150" s="2" t="n">
        <v>165</v>
      </c>
      <c r="C2150" s="2" t="n">
        <v>85</v>
      </c>
      <c r="D2150" s="2" t="n">
        <v>836</v>
      </c>
      <c r="E2150" s="2" t="n">
        <v>801</v>
      </c>
      <c r="F2150" s="2" t="n">
        <v>132</v>
      </c>
      <c r="G2150" s="1" t="n">
        <f aca="false">LARGE($A2150:$F2150,1)</f>
        <v>836</v>
      </c>
      <c r="H2150" s="1" t="n">
        <f aca="false">LARGE($A2150:$F2150,2)</f>
        <v>801</v>
      </c>
      <c r="I2150" s="1" t="n">
        <f aca="false">LARGE($A2150:$F2150,3)</f>
        <v>412</v>
      </c>
      <c r="J2150" s="1" t="n">
        <f aca="false">LARGE($A2150:$F2150,4)</f>
        <v>165</v>
      </c>
      <c r="K2150" s="1" t="n">
        <f aca="false">LARGE($A2150:$F2150,5)</f>
        <v>132</v>
      </c>
      <c r="L2150" s="1" t="n">
        <f aca="false">LARGE($A2150:$F2150,6)</f>
        <v>85</v>
      </c>
      <c r="M2150" s="2" t="n">
        <f aca="false">COUNTIF($G2150:$L2150,G2150)</f>
        <v>1</v>
      </c>
      <c r="N2150" s="2" t="n">
        <f aca="false">COUNTIF($G2150:$L2150,H2150)</f>
        <v>1</v>
      </c>
      <c r="O2150" s="2" t="n">
        <f aca="false">COUNTIF($G2150:$L2150,I2150)</f>
        <v>1</v>
      </c>
      <c r="P2150" s="2" t="n">
        <f aca="false">COUNTIF($G2150:$L2150,J2150)</f>
        <v>1</v>
      </c>
      <c r="Q2150" s="2" t="n">
        <f aca="false">COUNTIF($G2150:$L2150,K2150)</f>
        <v>1</v>
      </c>
      <c r="R2150" s="2" t="n">
        <f aca="false">COUNTIF($G2150:$L2150,L2150)</f>
        <v>1</v>
      </c>
      <c r="S2150" s="3" t="n">
        <f aca="false">IF(SUM(M2150:R2150)&gt;6,0,1)</f>
        <v>1</v>
      </c>
      <c r="T2150" s="2" t="n">
        <f aca="false">IF(5 * (G2150 + L2150) &gt;= 3 * SUM(H2150:K2150), 1, 0)</f>
        <v>1</v>
      </c>
      <c r="U2150" s="2" t="n">
        <f aca="false">S2150+T2150</f>
        <v>2</v>
      </c>
    </row>
    <row r="2151" customFormat="false" ht="13.8" hidden="false" customHeight="false" outlineLevel="0" collapsed="false">
      <c r="A2151" s="2" t="n">
        <v>45</v>
      </c>
      <c r="B2151" s="2" t="n">
        <v>621</v>
      </c>
      <c r="C2151" s="2" t="n">
        <v>255</v>
      </c>
      <c r="D2151" s="2" t="n">
        <v>151</v>
      </c>
      <c r="E2151" s="2" t="n">
        <v>391</v>
      </c>
      <c r="F2151" s="2" t="n">
        <v>144</v>
      </c>
      <c r="G2151" s="1" t="n">
        <f aca="false">LARGE($A2151:$F2151,1)</f>
        <v>621</v>
      </c>
      <c r="H2151" s="1" t="n">
        <f aca="false">LARGE($A2151:$F2151,2)</f>
        <v>391</v>
      </c>
      <c r="I2151" s="1" t="n">
        <f aca="false">LARGE($A2151:$F2151,3)</f>
        <v>255</v>
      </c>
      <c r="J2151" s="1" t="n">
        <f aca="false">LARGE($A2151:$F2151,4)</f>
        <v>151</v>
      </c>
      <c r="K2151" s="1" t="n">
        <f aca="false">LARGE($A2151:$F2151,5)</f>
        <v>144</v>
      </c>
      <c r="L2151" s="1" t="n">
        <f aca="false">LARGE($A2151:$F2151,6)</f>
        <v>45</v>
      </c>
      <c r="M2151" s="2" t="n">
        <f aca="false">COUNTIF($G2151:$L2151,G2151)</f>
        <v>1</v>
      </c>
      <c r="N2151" s="2" t="n">
        <f aca="false">COUNTIF($G2151:$L2151,H2151)</f>
        <v>1</v>
      </c>
      <c r="O2151" s="2" t="n">
        <f aca="false">COUNTIF($G2151:$L2151,I2151)</f>
        <v>1</v>
      </c>
      <c r="P2151" s="2" t="n">
        <f aca="false">COUNTIF($G2151:$L2151,J2151)</f>
        <v>1</v>
      </c>
      <c r="Q2151" s="2" t="n">
        <f aca="false">COUNTIF($G2151:$L2151,K2151)</f>
        <v>1</v>
      </c>
      <c r="R2151" s="2" t="n">
        <f aca="false">COUNTIF($G2151:$L2151,L2151)</f>
        <v>1</v>
      </c>
      <c r="S2151" s="3" t="n">
        <f aca="false">IF(SUM(M2151:R2151)&gt;6,0,1)</f>
        <v>1</v>
      </c>
      <c r="T2151" s="2" t="n">
        <f aca="false">IF(5 * (G2151 + L2151) &gt;= 3 * SUM(H2151:K2151), 1, 0)</f>
        <v>1</v>
      </c>
      <c r="U2151" s="2" t="n">
        <f aca="false">S2151+T2151</f>
        <v>2</v>
      </c>
    </row>
    <row r="2152" customFormat="false" ht="13.8" hidden="false" customHeight="false" outlineLevel="0" collapsed="false">
      <c r="A2152" s="2" t="n">
        <v>897</v>
      </c>
      <c r="B2152" s="2" t="n">
        <v>373</v>
      </c>
      <c r="C2152" s="2" t="n">
        <v>532</v>
      </c>
      <c r="D2152" s="2" t="n">
        <v>121</v>
      </c>
      <c r="E2152" s="2" t="n">
        <v>169</v>
      </c>
      <c r="F2152" s="2" t="n">
        <v>577</v>
      </c>
      <c r="G2152" s="1" t="n">
        <f aca="false">LARGE($A2152:$F2152,1)</f>
        <v>897</v>
      </c>
      <c r="H2152" s="1" t="n">
        <f aca="false">LARGE($A2152:$F2152,2)</f>
        <v>577</v>
      </c>
      <c r="I2152" s="1" t="n">
        <f aca="false">LARGE($A2152:$F2152,3)</f>
        <v>532</v>
      </c>
      <c r="J2152" s="1" t="n">
        <f aca="false">LARGE($A2152:$F2152,4)</f>
        <v>373</v>
      </c>
      <c r="K2152" s="1" t="n">
        <f aca="false">LARGE($A2152:$F2152,5)</f>
        <v>169</v>
      </c>
      <c r="L2152" s="1" t="n">
        <f aca="false">LARGE($A2152:$F2152,6)</f>
        <v>121</v>
      </c>
      <c r="M2152" s="2" t="n">
        <f aca="false">COUNTIF($G2152:$L2152,G2152)</f>
        <v>1</v>
      </c>
      <c r="N2152" s="2" t="n">
        <f aca="false">COUNTIF($G2152:$L2152,H2152)</f>
        <v>1</v>
      </c>
      <c r="O2152" s="2" t="n">
        <f aca="false">COUNTIF($G2152:$L2152,I2152)</f>
        <v>1</v>
      </c>
      <c r="P2152" s="2" t="n">
        <f aca="false">COUNTIF($G2152:$L2152,J2152)</f>
        <v>1</v>
      </c>
      <c r="Q2152" s="2" t="n">
        <f aca="false">COUNTIF($G2152:$L2152,K2152)</f>
        <v>1</v>
      </c>
      <c r="R2152" s="2" t="n">
        <f aca="false">COUNTIF($G2152:$L2152,L2152)</f>
        <v>1</v>
      </c>
      <c r="S2152" s="3" t="n">
        <f aca="false">IF(SUM(M2152:R2152)&gt;6,0,1)</f>
        <v>1</v>
      </c>
      <c r="T2152" s="2" t="n">
        <f aca="false">IF(5 * (G2152 + L2152) &gt;= 3 * SUM(H2152:K2152), 1, 0)</f>
        <v>1</v>
      </c>
      <c r="U2152" s="2" t="n">
        <f aca="false">S2152+T2152</f>
        <v>2</v>
      </c>
    </row>
    <row r="2153" customFormat="false" ht="13.8" hidden="false" customHeight="false" outlineLevel="0" collapsed="false">
      <c r="A2153" s="2" t="n">
        <v>219</v>
      </c>
      <c r="B2153" s="2" t="n">
        <v>468</v>
      </c>
      <c r="C2153" s="2" t="n">
        <v>541</v>
      </c>
      <c r="D2153" s="2" t="n">
        <v>858</v>
      </c>
      <c r="E2153" s="2" t="n">
        <v>896</v>
      </c>
      <c r="F2153" s="2" t="n">
        <v>612</v>
      </c>
      <c r="G2153" s="1" t="n">
        <f aca="false">LARGE($A2153:$F2153,1)</f>
        <v>896</v>
      </c>
      <c r="H2153" s="1" t="n">
        <f aca="false">LARGE($A2153:$F2153,2)</f>
        <v>858</v>
      </c>
      <c r="I2153" s="1" t="n">
        <f aca="false">LARGE($A2153:$F2153,3)</f>
        <v>612</v>
      </c>
      <c r="J2153" s="1" t="n">
        <f aca="false">LARGE($A2153:$F2153,4)</f>
        <v>541</v>
      </c>
      <c r="K2153" s="1" t="n">
        <f aca="false">LARGE($A2153:$F2153,5)</f>
        <v>468</v>
      </c>
      <c r="L2153" s="1" t="n">
        <f aca="false">LARGE($A2153:$F2153,6)</f>
        <v>219</v>
      </c>
      <c r="M2153" s="2" t="n">
        <f aca="false">COUNTIF($G2153:$L2153,G2153)</f>
        <v>1</v>
      </c>
      <c r="N2153" s="2" t="n">
        <f aca="false">COUNTIF($G2153:$L2153,H2153)</f>
        <v>1</v>
      </c>
      <c r="O2153" s="2" t="n">
        <f aca="false">COUNTIF($G2153:$L2153,I2153)</f>
        <v>1</v>
      </c>
      <c r="P2153" s="2" t="n">
        <f aca="false">COUNTIF($G2153:$L2153,J2153)</f>
        <v>1</v>
      </c>
      <c r="Q2153" s="2" t="n">
        <f aca="false">COUNTIF($G2153:$L2153,K2153)</f>
        <v>1</v>
      </c>
      <c r="R2153" s="2" t="n">
        <f aca="false">COUNTIF($G2153:$L2153,L2153)</f>
        <v>1</v>
      </c>
      <c r="S2153" s="3" t="n">
        <f aca="false">IF(SUM(M2153:R2153)&gt;6,0,1)</f>
        <v>1</v>
      </c>
      <c r="T2153" s="2" t="n">
        <f aca="false">IF(5 * (G2153 + L2153) &gt;= 3 * SUM(H2153:K2153), 1, 0)</f>
        <v>0</v>
      </c>
      <c r="U2153" s="2" t="n">
        <f aca="false">S2153+T2153</f>
        <v>1</v>
      </c>
    </row>
    <row r="2154" customFormat="false" ht="13.8" hidden="false" customHeight="false" outlineLevel="0" collapsed="false">
      <c r="A2154" s="2" t="n">
        <v>549</v>
      </c>
      <c r="B2154" s="2" t="n">
        <v>804</v>
      </c>
      <c r="C2154" s="2" t="n">
        <v>231</v>
      </c>
      <c r="D2154" s="2" t="n">
        <v>915</v>
      </c>
      <c r="E2154" s="2" t="n">
        <v>682</v>
      </c>
      <c r="F2154" s="2" t="n">
        <v>984</v>
      </c>
      <c r="G2154" s="1" t="n">
        <f aca="false">LARGE($A2154:$F2154,1)</f>
        <v>984</v>
      </c>
      <c r="H2154" s="1" t="n">
        <f aca="false">LARGE($A2154:$F2154,2)</f>
        <v>915</v>
      </c>
      <c r="I2154" s="1" t="n">
        <f aca="false">LARGE($A2154:$F2154,3)</f>
        <v>804</v>
      </c>
      <c r="J2154" s="1" t="n">
        <f aca="false">LARGE($A2154:$F2154,4)</f>
        <v>682</v>
      </c>
      <c r="K2154" s="1" t="n">
        <f aca="false">LARGE($A2154:$F2154,5)</f>
        <v>549</v>
      </c>
      <c r="L2154" s="1" t="n">
        <f aca="false">LARGE($A2154:$F2154,6)</f>
        <v>231</v>
      </c>
      <c r="M2154" s="2" t="n">
        <f aca="false">COUNTIF($G2154:$L2154,G2154)</f>
        <v>1</v>
      </c>
      <c r="N2154" s="2" t="n">
        <f aca="false">COUNTIF($G2154:$L2154,H2154)</f>
        <v>1</v>
      </c>
      <c r="O2154" s="2" t="n">
        <f aca="false">COUNTIF($G2154:$L2154,I2154)</f>
        <v>1</v>
      </c>
      <c r="P2154" s="2" t="n">
        <f aca="false">COUNTIF($G2154:$L2154,J2154)</f>
        <v>1</v>
      </c>
      <c r="Q2154" s="2" t="n">
        <f aca="false">COUNTIF($G2154:$L2154,K2154)</f>
        <v>1</v>
      </c>
      <c r="R2154" s="2" t="n">
        <f aca="false">COUNTIF($G2154:$L2154,L2154)</f>
        <v>1</v>
      </c>
      <c r="S2154" s="3" t="n">
        <f aca="false">IF(SUM(M2154:R2154)&gt;6,0,1)</f>
        <v>1</v>
      </c>
      <c r="T2154" s="2" t="n">
        <f aca="false">IF(5 * (G2154 + L2154) &gt;= 3 * SUM(H2154:K2154), 1, 0)</f>
        <v>0</v>
      </c>
      <c r="U2154" s="2" t="n">
        <f aca="false">S2154+T2154</f>
        <v>1</v>
      </c>
    </row>
    <row r="2155" customFormat="false" ht="13.8" hidden="false" customHeight="false" outlineLevel="0" collapsed="false">
      <c r="A2155" s="2" t="n">
        <v>910</v>
      </c>
      <c r="B2155" s="2" t="n">
        <v>179</v>
      </c>
      <c r="C2155" s="2" t="n">
        <v>26</v>
      </c>
      <c r="D2155" s="2" t="n">
        <v>544</v>
      </c>
      <c r="E2155" s="2" t="n">
        <v>73</v>
      </c>
      <c r="F2155" s="2" t="n">
        <v>357</v>
      </c>
      <c r="G2155" s="1" t="n">
        <f aca="false">LARGE($A2155:$F2155,1)</f>
        <v>910</v>
      </c>
      <c r="H2155" s="1" t="n">
        <f aca="false">LARGE($A2155:$F2155,2)</f>
        <v>544</v>
      </c>
      <c r="I2155" s="1" t="n">
        <f aca="false">LARGE($A2155:$F2155,3)</f>
        <v>357</v>
      </c>
      <c r="J2155" s="1" t="n">
        <f aca="false">LARGE($A2155:$F2155,4)</f>
        <v>179</v>
      </c>
      <c r="K2155" s="1" t="n">
        <f aca="false">LARGE($A2155:$F2155,5)</f>
        <v>73</v>
      </c>
      <c r="L2155" s="1" t="n">
        <f aca="false">LARGE($A2155:$F2155,6)</f>
        <v>26</v>
      </c>
      <c r="M2155" s="2" t="n">
        <f aca="false">COUNTIF($G2155:$L2155,G2155)</f>
        <v>1</v>
      </c>
      <c r="N2155" s="2" t="n">
        <f aca="false">COUNTIF($G2155:$L2155,H2155)</f>
        <v>1</v>
      </c>
      <c r="O2155" s="2" t="n">
        <f aca="false">COUNTIF($G2155:$L2155,I2155)</f>
        <v>1</v>
      </c>
      <c r="P2155" s="2" t="n">
        <f aca="false">COUNTIF($G2155:$L2155,J2155)</f>
        <v>1</v>
      </c>
      <c r="Q2155" s="2" t="n">
        <f aca="false">COUNTIF($G2155:$L2155,K2155)</f>
        <v>1</v>
      </c>
      <c r="R2155" s="2" t="n">
        <f aca="false">COUNTIF($G2155:$L2155,L2155)</f>
        <v>1</v>
      </c>
      <c r="S2155" s="3" t="n">
        <f aca="false">IF(SUM(M2155:R2155)&gt;6,0,1)</f>
        <v>1</v>
      </c>
      <c r="T2155" s="2" t="n">
        <f aca="false">IF(5 * (G2155 + L2155) &gt;= 3 * SUM(H2155:K2155), 1, 0)</f>
        <v>1</v>
      </c>
      <c r="U2155" s="2" t="n">
        <f aca="false">S2155+T2155</f>
        <v>2</v>
      </c>
    </row>
    <row r="2156" customFormat="false" ht="13.8" hidden="false" customHeight="false" outlineLevel="0" collapsed="false">
      <c r="A2156" s="2" t="n">
        <v>14</v>
      </c>
      <c r="B2156" s="2" t="n">
        <v>91</v>
      </c>
      <c r="C2156" s="2" t="n">
        <v>283</v>
      </c>
      <c r="D2156" s="2" t="n">
        <v>838</v>
      </c>
      <c r="E2156" s="2" t="n">
        <v>744</v>
      </c>
      <c r="F2156" s="2" t="n">
        <v>53</v>
      </c>
      <c r="G2156" s="1" t="n">
        <f aca="false">LARGE($A2156:$F2156,1)</f>
        <v>838</v>
      </c>
      <c r="H2156" s="1" t="n">
        <f aca="false">LARGE($A2156:$F2156,2)</f>
        <v>744</v>
      </c>
      <c r="I2156" s="1" t="n">
        <f aca="false">LARGE($A2156:$F2156,3)</f>
        <v>283</v>
      </c>
      <c r="J2156" s="1" t="n">
        <f aca="false">LARGE($A2156:$F2156,4)</f>
        <v>91</v>
      </c>
      <c r="K2156" s="1" t="n">
        <f aca="false">LARGE($A2156:$F2156,5)</f>
        <v>53</v>
      </c>
      <c r="L2156" s="1" t="n">
        <f aca="false">LARGE($A2156:$F2156,6)</f>
        <v>14</v>
      </c>
      <c r="M2156" s="2" t="n">
        <f aca="false">COUNTIF($G2156:$L2156,G2156)</f>
        <v>1</v>
      </c>
      <c r="N2156" s="2" t="n">
        <f aca="false">COUNTIF($G2156:$L2156,H2156)</f>
        <v>1</v>
      </c>
      <c r="O2156" s="2" t="n">
        <f aca="false">COUNTIF($G2156:$L2156,I2156)</f>
        <v>1</v>
      </c>
      <c r="P2156" s="2" t="n">
        <f aca="false">COUNTIF($G2156:$L2156,J2156)</f>
        <v>1</v>
      </c>
      <c r="Q2156" s="2" t="n">
        <f aca="false">COUNTIF($G2156:$L2156,K2156)</f>
        <v>1</v>
      </c>
      <c r="R2156" s="2" t="n">
        <f aca="false">COUNTIF($G2156:$L2156,L2156)</f>
        <v>1</v>
      </c>
      <c r="S2156" s="3" t="n">
        <f aca="false">IF(SUM(M2156:R2156)&gt;6,0,1)</f>
        <v>1</v>
      </c>
      <c r="T2156" s="2" t="n">
        <f aca="false">IF(5 * (G2156 + L2156) &gt;= 3 * SUM(H2156:K2156), 1, 0)</f>
        <v>1</v>
      </c>
      <c r="U2156" s="2" t="n">
        <f aca="false">S2156+T2156</f>
        <v>2</v>
      </c>
    </row>
    <row r="2157" customFormat="false" ht="13.8" hidden="false" customHeight="false" outlineLevel="0" collapsed="false">
      <c r="A2157" s="2" t="n">
        <v>427</v>
      </c>
      <c r="B2157" s="2" t="n">
        <v>5</v>
      </c>
      <c r="C2157" s="2" t="n">
        <v>256</v>
      </c>
      <c r="D2157" s="2" t="n">
        <v>632</v>
      </c>
      <c r="E2157" s="2" t="n">
        <v>984</v>
      </c>
      <c r="F2157" s="2" t="n">
        <v>779</v>
      </c>
      <c r="G2157" s="1" t="n">
        <f aca="false">LARGE($A2157:$F2157,1)</f>
        <v>984</v>
      </c>
      <c r="H2157" s="1" t="n">
        <f aca="false">LARGE($A2157:$F2157,2)</f>
        <v>779</v>
      </c>
      <c r="I2157" s="1" t="n">
        <f aca="false">LARGE($A2157:$F2157,3)</f>
        <v>632</v>
      </c>
      <c r="J2157" s="1" t="n">
        <f aca="false">LARGE($A2157:$F2157,4)</f>
        <v>427</v>
      </c>
      <c r="K2157" s="1" t="n">
        <f aca="false">LARGE($A2157:$F2157,5)</f>
        <v>256</v>
      </c>
      <c r="L2157" s="1" t="n">
        <f aca="false">LARGE($A2157:$F2157,6)</f>
        <v>5</v>
      </c>
      <c r="M2157" s="2" t="n">
        <f aca="false">COUNTIF($G2157:$L2157,G2157)</f>
        <v>1</v>
      </c>
      <c r="N2157" s="2" t="n">
        <f aca="false">COUNTIF($G2157:$L2157,H2157)</f>
        <v>1</v>
      </c>
      <c r="O2157" s="2" t="n">
        <f aca="false">COUNTIF($G2157:$L2157,I2157)</f>
        <v>1</v>
      </c>
      <c r="P2157" s="2" t="n">
        <f aca="false">COUNTIF($G2157:$L2157,J2157)</f>
        <v>1</v>
      </c>
      <c r="Q2157" s="2" t="n">
        <f aca="false">COUNTIF($G2157:$L2157,K2157)</f>
        <v>1</v>
      </c>
      <c r="R2157" s="2" t="n">
        <f aca="false">COUNTIF($G2157:$L2157,L2157)</f>
        <v>1</v>
      </c>
      <c r="S2157" s="3" t="n">
        <f aca="false">IF(SUM(M2157:R2157)&gt;6,0,1)</f>
        <v>1</v>
      </c>
      <c r="T2157" s="2" t="n">
        <f aca="false">IF(5 * (G2157 + L2157) &gt;= 3 * SUM(H2157:K2157), 1, 0)</f>
        <v>0</v>
      </c>
      <c r="U2157" s="2" t="n">
        <f aca="false">S2157+T2157</f>
        <v>1</v>
      </c>
    </row>
    <row r="2158" customFormat="false" ht="13.8" hidden="false" customHeight="false" outlineLevel="0" collapsed="false">
      <c r="A2158" s="2" t="n">
        <v>220</v>
      </c>
      <c r="B2158" s="2" t="n">
        <v>90</v>
      </c>
      <c r="C2158" s="2" t="n">
        <v>941</v>
      </c>
      <c r="D2158" s="2" t="n">
        <v>429</v>
      </c>
      <c r="E2158" s="2" t="n">
        <v>602</v>
      </c>
      <c r="F2158" s="2" t="n">
        <v>457</v>
      </c>
      <c r="G2158" s="1" t="n">
        <f aca="false">LARGE($A2158:$F2158,1)</f>
        <v>941</v>
      </c>
      <c r="H2158" s="1" t="n">
        <f aca="false">LARGE($A2158:$F2158,2)</f>
        <v>602</v>
      </c>
      <c r="I2158" s="1" t="n">
        <f aca="false">LARGE($A2158:$F2158,3)</f>
        <v>457</v>
      </c>
      <c r="J2158" s="1" t="n">
        <f aca="false">LARGE($A2158:$F2158,4)</f>
        <v>429</v>
      </c>
      <c r="K2158" s="1" t="n">
        <f aca="false">LARGE($A2158:$F2158,5)</f>
        <v>220</v>
      </c>
      <c r="L2158" s="1" t="n">
        <f aca="false">LARGE($A2158:$F2158,6)</f>
        <v>90</v>
      </c>
      <c r="M2158" s="2" t="n">
        <f aca="false">COUNTIF($G2158:$L2158,G2158)</f>
        <v>1</v>
      </c>
      <c r="N2158" s="2" t="n">
        <f aca="false">COUNTIF($G2158:$L2158,H2158)</f>
        <v>1</v>
      </c>
      <c r="O2158" s="2" t="n">
        <f aca="false">COUNTIF($G2158:$L2158,I2158)</f>
        <v>1</v>
      </c>
      <c r="P2158" s="2" t="n">
        <f aca="false">COUNTIF($G2158:$L2158,J2158)</f>
        <v>1</v>
      </c>
      <c r="Q2158" s="2" t="n">
        <f aca="false">COUNTIF($G2158:$L2158,K2158)</f>
        <v>1</v>
      </c>
      <c r="R2158" s="2" t="n">
        <f aca="false">COUNTIF($G2158:$L2158,L2158)</f>
        <v>1</v>
      </c>
      <c r="S2158" s="3" t="n">
        <f aca="false">IF(SUM(M2158:R2158)&gt;6,0,1)</f>
        <v>1</v>
      </c>
      <c r="T2158" s="2" t="n">
        <f aca="false">IF(5 * (G2158 + L2158) &gt;= 3 * SUM(H2158:K2158), 1, 0)</f>
        <v>1</v>
      </c>
      <c r="U2158" s="2" t="n">
        <f aca="false">S2158+T2158</f>
        <v>2</v>
      </c>
    </row>
    <row r="2159" customFormat="false" ht="13.8" hidden="false" customHeight="false" outlineLevel="0" collapsed="false">
      <c r="A2159" s="2" t="n">
        <v>144</v>
      </c>
      <c r="B2159" s="2" t="n">
        <v>260</v>
      </c>
      <c r="C2159" s="2" t="n">
        <v>447</v>
      </c>
      <c r="D2159" s="2" t="n">
        <v>349</v>
      </c>
      <c r="E2159" s="2" t="n">
        <v>547</v>
      </c>
      <c r="F2159" s="2" t="n">
        <v>985</v>
      </c>
      <c r="G2159" s="1" t="n">
        <f aca="false">LARGE($A2159:$F2159,1)</f>
        <v>985</v>
      </c>
      <c r="H2159" s="1" t="n">
        <f aca="false">LARGE($A2159:$F2159,2)</f>
        <v>547</v>
      </c>
      <c r="I2159" s="1" t="n">
        <f aca="false">LARGE($A2159:$F2159,3)</f>
        <v>447</v>
      </c>
      <c r="J2159" s="1" t="n">
        <f aca="false">LARGE($A2159:$F2159,4)</f>
        <v>349</v>
      </c>
      <c r="K2159" s="1" t="n">
        <f aca="false">LARGE($A2159:$F2159,5)</f>
        <v>260</v>
      </c>
      <c r="L2159" s="1" t="n">
        <f aca="false">LARGE($A2159:$F2159,6)</f>
        <v>144</v>
      </c>
      <c r="M2159" s="2" t="n">
        <f aca="false">COUNTIF($G2159:$L2159,G2159)</f>
        <v>1</v>
      </c>
      <c r="N2159" s="2" t="n">
        <f aca="false">COUNTIF($G2159:$L2159,H2159)</f>
        <v>1</v>
      </c>
      <c r="O2159" s="2" t="n">
        <f aca="false">COUNTIF($G2159:$L2159,I2159)</f>
        <v>1</v>
      </c>
      <c r="P2159" s="2" t="n">
        <f aca="false">COUNTIF($G2159:$L2159,J2159)</f>
        <v>1</v>
      </c>
      <c r="Q2159" s="2" t="n">
        <f aca="false">COUNTIF($G2159:$L2159,K2159)</f>
        <v>1</v>
      </c>
      <c r="R2159" s="2" t="n">
        <f aca="false">COUNTIF($G2159:$L2159,L2159)</f>
        <v>1</v>
      </c>
      <c r="S2159" s="3" t="n">
        <f aca="false">IF(SUM(M2159:R2159)&gt;6,0,1)</f>
        <v>1</v>
      </c>
      <c r="T2159" s="2" t="n">
        <f aca="false">IF(5 * (G2159 + L2159) &gt;= 3 * SUM(H2159:K2159), 1, 0)</f>
        <v>1</v>
      </c>
      <c r="U2159" s="2" t="n">
        <f aca="false">S2159+T2159</f>
        <v>2</v>
      </c>
    </row>
    <row r="2160" customFormat="false" ht="13.8" hidden="false" customHeight="false" outlineLevel="0" collapsed="false">
      <c r="A2160" s="2" t="n">
        <v>206</v>
      </c>
      <c r="B2160" s="2" t="n">
        <v>97</v>
      </c>
      <c r="C2160" s="2" t="n">
        <v>23</v>
      </c>
      <c r="D2160" s="2" t="n">
        <v>352</v>
      </c>
      <c r="E2160" s="2" t="n">
        <v>93</v>
      </c>
      <c r="F2160" s="2" t="n">
        <v>904</v>
      </c>
      <c r="G2160" s="1" t="n">
        <f aca="false">LARGE($A2160:$F2160,1)</f>
        <v>904</v>
      </c>
      <c r="H2160" s="1" t="n">
        <f aca="false">LARGE($A2160:$F2160,2)</f>
        <v>352</v>
      </c>
      <c r="I2160" s="1" t="n">
        <f aca="false">LARGE($A2160:$F2160,3)</f>
        <v>206</v>
      </c>
      <c r="J2160" s="1" t="n">
        <f aca="false">LARGE($A2160:$F2160,4)</f>
        <v>97</v>
      </c>
      <c r="K2160" s="1" t="n">
        <f aca="false">LARGE($A2160:$F2160,5)</f>
        <v>93</v>
      </c>
      <c r="L2160" s="1" t="n">
        <f aca="false">LARGE($A2160:$F2160,6)</f>
        <v>23</v>
      </c>
      <c r="M2160" s="2" t="n">
        <f aca="false">COUNTIF($G2160:$L2160,G2160)</f>
        <v>1</v>
      </c>
      <c r="N2160" s="2" t="n">
        <f aca="false">COUNTIF($G2160:$L2160,H2160)</f>
        <v>1</v>
      </c>
      <c r="O2160" s="2" t="n">
        <f aca="false">COUNTIF($G2160:$L2160,I2160)</f>
        <v>1</v>
      </c>
      <c r="P2160" s="2" t="n">
        <f aca="false">COUNTIF($G2160:$L2160,J2160)</f>
        <v>1</v>
      </c>
      <c r="Q2160" s="2" t="n">
        <f aca="false">COUNTIF($G2160:$L2160,K2160)</f>
        <v>1</v>
      </c>
      <c r="R2160" s="2" t="n">
        <f aca="false">COUNTIF($G2160:$L2160,L2160)</f>
        <v>1</v>
      </c>
      <c r="S2160" s="3" t="n">
        <f aca="false">IF(SUM(M2160:R2160)&gt;6,0,1)</f>
        <v>1</v>
      </c>
      <c r="T2160" s="2" t="n">
        <f aca="false">IF(5 * (G2160 + L2160) &gt;= 3 * SUM(H2160:K2160), 1, 0)</f>
        <v>1</v>
      </c>
      <c r="U2160" s="2" t="n">
        <f aca="false">S2160+T2160</f>
        <v>2</v>
      </c>
    </row>
    <row r="2161" customFormat="false" ht="13.8" hidden="false" customHeight="false" outlineLevel="0" collapsed="false">
      <c r="A2161" s="2" t="n">
        <v>230</v>
      </c>
      <c r="B2161" s="2" t="n">
        <v>149</v>
      </c>
      <c r="C2161" s="2" t="n">
        <v>191</v>
      </c>
      <c r="D2161" s="2" t="n">
        <v>75</v>
      </c>
      <c r="E2161" s="2" t="n">
        <v>965</v>
      </c>
      <c r="F2161" s="2" t="n">
        <v>505</v>
      </c>
      <c r="G2161" s="1" t="n">
        <f aca="false">LARGE($A2161:$F2161,1)</f>
        <v>965</v>
      </c>
      <c r="H2161" s="1" t="n">
        <f aca="false">LARGE($A2161:$F2161,2)</f>
        <v>505</v>
      </c>
      <c r="I2161" s="1" t="n">
        <f aca="false">LARGE($A2161:$F2161,3)</f>
        <v>230</v>
      </c>
      <c r="J2161" s="1" t="n">
        <f aca="false">LARGE($A2161:$F2161,4)</f>
        <v>191</v>
      </c>
      <c r="K2161" s="1" t="n">
        <f aca="false">LARGE($A2161:$F2161,5)</f>
        <v>149</v>
      </c>
      <c r="L2161" s="1" t="n">
        <f aca="false">LARGE($A2161:$F2161,6)</f>
        <v>75</v>
      </c>
      <c r="M2161" s="2" t="n">
        <f aca="false">COUNTIF($G2161:$L2161,G2161)</f>
        <v>1</v>
      </c>
      <c r="N2161" s="2" t="n">
        <f aca="false">COUNTIF($G2161:$L2161,H2161)</f>
        <v>1</v>
      </c>
      <c r="O2161" s="2" t="n">
        <f aca="false">COUNTIF($G2161:$L2161,I2161)</f>
        <v>1</v>
      </c>
      <c r="P2161" s="2" t="n">
        <f aca="false">COUNTIF($G2161:$L2161,J2161)</f>
        <v>1</v>
      </c>
      <c r="Q2161" s="2" t="n">
        <f aca="false">COUNTIF($G2161:$L2161,K2161)</f>
        <v>1</v>
      </c>
      <c r="R2161" s="2" t="n">
        <f aca="false">COUNTIF($G2161:$L2161,L2161)</f>
        <v>1</v>
      </c>
      <c r="S2161" s="3" t="n">
        <f aca="false">IF(SUM(M2161:R2161)&gt;6,0,1)</f>
        <v>1</v>
      </c>
      <c r="T2161" s="2" t="n">
        <f aca="false">IF(5 * (G2161 + L2161) &gt;= 3 * SUM(H2161:K2161), 1, 0)</f>
        <v>1</v>
      </c>
      <c r="U2161" s="2" t="n">
        <f aca="false">S2161+T2161</f>
        <v>2</v>
      </c>
    </row>
    <row r="2162" customFormat="false" ht="13.8" hidden="false" customHeight="false" outlineLevel="0" collapsed="false">
      <c r="A2162" s="2" t="n">
        <v>25</v>
      </c>
      <c r="B2162" s="2" t="n">
        <v>213</v>
      </c>
      <c r="C2162" s="2" t="n">
        <v>351</v>
      </c>
      <c r="D2162" s="2" t="n">
        <v>270</v>
      </c>
      <c r="E2162" s="2" t="n">
        <v>197</v>
      </c>
      <c r="F2162" s="2" t="n">
        <v>819</v>
      </c>
      <c r="G2162" s="1" t="n">
        <f aca="false">LARGE($A2162:$F2162,1)</f>
        <v>819</v>
      </c>
      <c r="H2162" s="1" t="n">
        <f aca="false">LARGE($A2162:$F2162,2)</f>
        <v>351</v>
      </c>
      <c r="I2162" s="1" t="n">
        <f aca="false">LARGE($A2162:$F2162,3)</f>
        <v>270</v>
      </c>
      <c r="J2162" s="1" t="n">
        <f aca="false">LARGE($A2162:$F2162,4)</f>
        <v>213</v>
      </c>
      <c r="K2162" s="1" t="n">
        <f aca="false">LARGE($A2162:$F2162,5)</f>
        <v>197</v>
      </c>
      <c r="L2162" s="1" t="n">
        <f aca="false">LARGE($A2162:$F2162,6)</f>
        <v>25</v>
      </c>
      <c r="M2162" s="2" t="n">
        <f aca="false">COUNTIF($G2162:$L2162,G2162)</f>
        <v>1</v>
      </c>
      <c r="N2162" s="2" t="n">
        <f aca="false">COUNTIF($G2162:$L2162,H2162)</f>
        <v>1</v>
      </c>
      <c r="O2162" s="2" t="n">
        <f aca="false">COUNTIF($G2162:$L2162,I2162)</f>
        <v>1</v>
      </c>
      <c r="P2162" s="2" t="n">
        <f aca="false">COUNTIF($G2162:$L2162,J2162)</f>
        <v>1</v>
      </c>
      <c r="Q2162" s="2" t="n">
        <f aca="false">COUNTIF($G2162:$L2162,K2162)</f>
        <v>1</v>
      </c>
      <c r="R2162" s="2" t="n">
        <f aca="false">COUNTIF($G2162:$L2162,L2162)</f>
        <v>1</v>
      </c>
      <c r="S2162" s="3" t="n">
        <f aca="false">IF(SUM(M2162:R2162)&gt;6,0,1)</f>
        <v>1</v>
      </c>
      <c r="T2162" s="2" t="n">
        <f aca="false">IF(5 * (G2162 + L2162) &gt;= 3 * SUM(H2162:K2162), 1, 0)</f>
        <v>1</v>
      </c>
      <c r="U2162" s="2" t="n">
        <f aca="false">S2162+T2162</f>
        <v>2</v>
      </c>
    </row>
    <row r="2163" customFormat="false" ht="13.8" hidden="false" customHeight="false" outlineLevel="0" collapsed="false">
      <c r="A2163" s="2" t="n">
        <v>64</v>
      </c>
      <c r="B2163" s="2" t="n">
        <v>91</v>
      </c>
      <c r="C2163" s="2" t="n">
        <v>229</v>
      </c>
      <c r="D2163" s="2" t="n">
        <v>171</v>
      </c>
      <c r="E2163" s="2" t="n">
        <v>277</v>
      </c>
      <c r="F2163" s="2" t="n">
        <v>932</v>
      </c>
      <c r="G2163" s="1" t="n">
        <f aca="false">LARGE($A2163:$F2163,1)</f>
        <v>932</v>
      </c>
      <c r="H2163" s="1" t="n">
        <f aca="false">LARGE($A2163:$F2163,2)</f>
        <v>277</v>
      </c>
      <c r="I2163" s="1" t="n">
        <f aca="false">LARGE($A2163:$F2163,3)</f>
        <v>229</v>
      </c>
      <c r="J2163" s="1" t="n">
        <f aca="false">LARGE($A2163:$F2163,4)</f>
        <v>171</v>
      </c>
      <c r="K2163" s="1" t="n">
        <f aca="false">LARGE($A2163:$F2163,5)</f>
        <v>91</v>
      </c>
      <c r="L2163" s="1" t="n">
        <f aca="false">LARGE($A2163:$F2163,6)</f>
        <v>64</v>
      </c>
      <c r="M2163" s="2" t="n">
        <f aca="false">COUNTIF($G2163:$L2163,G2163)</f>
        <v>1</v>
      </c>
      <c r="N2163" s="2" t="n">
        <f aca="false">COUNTIF($G2163:$L2163,H2163)</f>
        <v>1</v>
      </c>
      <c r="O2163" s="2" t="n">
        <f aca="false">COUNTIF($G2163:$L2163,I2163)</f>
        <v>1</v>
      </c>
      <c r="P2163" s="2" t="n">
        <f aca="false">COUNTIF($G2163:$L2163,J2163)</f>
        <v>1</v>
      </c>
      <c r="Q2163" s="2" t="n">
        <f aca="false">COUNTIF($G2163:$L2163,K2163)</f>
        <v>1</v>
      </c>
      <c r="R2163" s="2" t="n">
        <f aca="false">COUNTIF($G2163:$L2163,L2163)</f>
        <v>1</v>
      </c>
      <c r="S2163" s="3" t="n">
        <f aca="false">IF(SUM(M2163:R2163)&gt;6,0,1)</f>
        <v>1</v>
      </c>
      <c r="T2163" s="2" t="n">
        <f aca="false">IF(5 * (G2163 + L2163) &gt;= 3 * SUM(H2163:K2163), 1, 0)</f>
        <v>1</v>
      </c>
      <c r="U2163" s="2" t="n">
        <f aca="false">S2163+T2163</f>
        <v>2</v>
      </c>
    </row>
    <row r="2164" customFormat="false" ht="13.8" hidden="false" customHeight="false" outlineLevel="0" collapsed="false">
      <c r="A2164" s="2" t="n">
        <v>722</v>
      </c>
      <c r="B2164" s="2" t="n">
        <v>359</v>
      </c>
      <c r="C2164" s="2" t="n">
        <v>144</v>
      </c>
      <c r="D2164" s="2" t="n">
        <v>478</v>
      </c>
      <c r="E2164" s="2" t="n">
        <v>141</v>
      </c>
      <c r="F2164" s="2" t="n">
        <v>909</v>
      </c>
      <c r="G2164" s="1" t="n">
        <f aca="false">LARGE($A2164:$F2164,1)</f>
        <v>909</v>
      </c>
      <c r="H2164" s="1" t="n">
        <f aca="false">LARGE($A2164:$F2164,2)</f>
        <v>722</v>
      </c>
      <c r="I2164" s="1" t="n">
        <f aca="false">LARGE($A2164:$F2164,3)</f>
        <v>478</v>
      </c>
      <c r="J2164" s="1" t="n">
        <f aca="false">LARGE($A2164:$F2164,4)</f>
        <v>359</v>
      </c>
      <c r="K2164" s="1" t="n">
        <f aca="false">LARGE($A2164:$F2164,5)</f>
        <v>144</v>
      </c>
      <c r="L2164" s="1" t="n">
        <f aca="false">LARGE($A2164:$F2164,6)</f>
        <v>141</v>
      </c>
      <c r="M2164" s="2" t="n">
        <f aca="false">COUNTIF($G2164:$L2164,G2164)</f>
        <v>1</v>
      </c>
      <c r="N2164" s="2" t="n">
        <f aca="false">COUNTIF($G2164:$L2164,H2164)</f>
        <v>1</v>
      </c>
      <c r="O2164" s="2" t="n">
        <f aca="false">COUNTIF($G2164:$L2164,I2164)</f>
        <v>1</v>
      </c>
      <c r="P2164" s="2" t="n">
        <f aca="false">COUNTIF($G2164:$L2164,J2164)</f>
        <v>1</v>
      </c>
      <c r="Q2164" s="2" t="n">
        <f aca="false">COUNTIF($G2164:$L2164,K2164)</f>
        <v>1</v>
      </c>
      <c r="R2164" s="2" t="n">
        <f aca="false">COUNTIF($G2164:$L2164,L2164)</f>
        <v>1</v>
      </c>
      <c r="S2164" s="3" t="n">
        <f aca="false">IF(SUM(M2164:R2164)&gt;6,0,1)</f>
        <v>1</v>
      </c>
      <c r="T2164" s="2" t="n">
        <f aca="false">IF(5 * (G2164 + L2164) &gt;= 3 * SUM(H2164:K2164), 1, 0)</f>
        <v>1</v>
      </c>
      <c r="U2164" s="2" t="n">
        <f aca="false">S2164+T2164</f>
        <v>2</v>
      </c>
    </row>
    <row r="2165" customFormat="false" ht="13.8" hidden="false" customHeight="false" outlineLevel="0" collapsed="false">
      <c r="A2165" s="2" t="n">
        <v>418</v>
      </c>
      <c r="B2165" s="2" t="n">
        <v>180</v>
      </c>
      <c r="C2165" s="2" t="n">
        <v>295</v>
      </c>
      <c r="D2165" s="2" t="n">
        <v>916</v>
      </c>
      <c r="E2165" s="2" t="n">
        <v>767</v>
      </c>
      <c r="F2165" s="2" t="n">
        <v>101</v>
      </c>
      <c r="G2165" s="1" t="n">
        <f aca="false">LARGE($A2165:$F2165,1)</f>
        <v>916</v>
      </c>
      <c r="H2165" s="1" t="n">
        <f aca="false">LARGE($A2165:$F2165,2)</f>
        <v>767</v>
      </c>
      <c r="I2165" s="1" t="n">
        <f aca="false">LARGE($A2165:$F2165,3)</f>
        <v>418</v>
      </c>
      <c r="J2165" s="1" t="n">
        <f aca="false">LARGE($A2165:$F2165,4)</f>
        <v>295</v>
      </c>
      <c r="K2165" s="1" t="n">
        <f aca="false">LARGE($A2165:$F2165,5)</f>
        <v>180</v>
      </c>
      <c r="L2165" s="1" t="n">
        <f aca="false">LARGE($A2165:$F2165,6)</f>
        <v>101</v>
      </c>
      <c r="M2165" s="2" t="n">
        <f aca="false">COUNTIF($G2165:$L2165,G2165)</f>
        <v>1</v>
      </c>
      <c r="N2165" s="2" t="n">
        <f aca="false">COUNTIF($G2165:$L2165,H2165)</f>
        <v>1</v>
      </c>
      <c r="O2165" s="2" t="n">
        <f aca="false">COUNTIF($G2165:$L2165,I2165)</f>
        <v>1</v>
      </c>
      <c r="P2165" s="2" t="n">
        <f aca="false">COUNTIF($G2165:$L2165,J2165)</f>
        <v>1</v>
      </c>
      <c r="Q2165" s="2" t="n">
        <f aca="false">COUNTIF($G2165:$L2165,K2165)</f>
        <v>1</v>
      </c>
      <c r="R2165" s="2" t="n">
        <f aca="false">COUNTIF($G2165:$L2165,L2165)</f>
        <v>1</v>
      </c>
      <c r="S2165" s="3" t="n">
        <f aca="false">IF(SUM(M2165:R2165)&gt;6,0,1)</f>
        <v>1</v>
      </c>
      <c r="T2165" s="2" t="n">
        <f aca="false">IF(5 * (G2165 + L2165) &gt;= 3 * SUM(H2165:K2165), 1, 0)</f>
        <v>1</v>
      </c>
      <c r="U2165" s="2" t="n">
        <f aca="false">S2165+T2165</f>
        <v>2</v>
      </c>
    </row>
    <row r="2166" customFormat="false" ht="13.8" hidden="false" customHeight="false" outlineLevel="0" collapsed="false">
      <c r="A2166" s="2" t="n">
        <v>510</v>
      </c>
      <c r="B2166" s="2" t="n">
        <v>662</v>
      </c>
      <c r="C2166" s="2" t="n">
        <v>818</v>
      </c>
      <c r="D2166" s="2" t="n">
        <v>281</v>
      </c>
      <c r="E2166" s="2" t="n">
        <v>611</v>
      </c>
      <c r="F2166" s="2" t="n">
        <v>351</v>
      </c>
      <c r="G2166" s="1" t="n">
        <f aca="false">LARGE($A2166:$F2166,1)</f>
        <v>818</v>
      </c>
      <c r="H2166" s="1" t="n">
        <f aca="false">LARGE($A2166:$F2166,2)</f>
        <v>662</v>
      </c>
      <c r="I2166" s="1" t="n">
        <f aca="false">LARGE($A2166:$F2166,3)</f>
        <v>611</v>
      </c>
      <c r="J2166" s="1" t="n">
        <f aca="false">LARGE($A2166:$F2166,4)</f>
        <v>510</v>
      </c>
      <c r="K2166" s="1" t="n">
        <f aca="false">LARGE($A2166:$F2166,5)</f>
        <v>351</v>
      </c>
      <c r="L2166" s="1" t="n">
        <f aca="false">LARGE($A2166:$F2166,6)</f>
        <v>281</v>
      </c>
      <c r="M2166" s="2" t="n">
        <f aca="false">COUNTIF($G2166:$L2166,G2166)</f>
        <v>1</v>
      </c>
      <c r="N2166" s="2" t="n">
        <f aca="false">COUNTIF($G2166:$L2166,H2166)</f>
        <v>1</v>
      </c>
      <c r="O2166" s="2" t="n">
        <f aca="false">COUNTIF($G2166:$L2166,I2166)</f>
        <v>1</v>
      </c>
      <c r="P2166" s="2" t="n">
        <f aca="false">COUNTIF($G2166:$L2166,J2166)</f>
        <v>1</v>
      </c>
      <c r="Q2166" s="2" t="n">
        <f aca="false">COUNTIF($G2166:$L2166,K2166)</f>
        <v>1</v>
      </c>
      <c r="R2166" s="2" t="n">
        <f aca="false">COUNTIF($G2166:$L2166,L2166)</f>
        <v>1</v>
      </c>
      <c r="S2166" s="3" t="n">
        <f aca="false">IF(SUM(M2166:R2166)&gt;6,0,1)</f>
        <v>1</v>
      </c>
      <c r="T2166" s="2" t="n">
        <f aca="false">IF(5 * (G2166 + L2166) &gt;= 3 * SUM(H2166:K2166), 1, 0)</f>
        <v>0</v>
      </c>
      <c r="U2166" s="2" t="n">
        <f aca="false">S2166+T2166</f>
        <v>1</v>
      </c>
    </row>
    <row r="2167" customFormat="false" ht="13.8" hidden="false" customHeight="false" outlineLevel="0" collapsed="false">
      <c r="A2167" s="2" t="n">
        <v>537</v>
      </c>
      <c r="B2167" s="2" t="n">
        <v>186</v>
      </c>
      <c r="C2167" s="2" t="n">
        <v>992</v>
      </c>
      <c r="D2167" s="2" t="n">
        <v>314</v>
      </c>
      <c r="E2167" s="2" t="n">
        <v>293</v>
      </c>
      <c r="F2167" s="2" t="n">
        <v>115</v>
      </c>
      <c r="G2167" s="1" t="n">
        <f aca="false">LARGE($A2167:$F2167,1)</f>
        <v>992</v>
      </c>
      <c r="H2167" s="1" t="n">
        <f aca="false">LARGE($A2167:$F2167,2)</f>
        <v>537</v>
      </c>
      <c r="I2167" s="1" t="n">
        <f aca="false">LARGE($A2167:$F2167,3)</f>
        <v>314</v>
      </c>
      <c r="J2167" s="1" t="n">
        <f aca="false">LARGE($A2167:$F2167,4)</f>
        <v>293</v>
      </c>
      <c r="K2167" s="1" t="n">
        <f aca="false">LARGE($A2167:$F2167,5)</f>
        <v>186</v>
      </c>
      <c r="L2167" s="1" t="n">
        <f aca="false">LARGE($A2167:$F2167,6)</f>
        <v>115</v>
      </c>
      <c r="M2167" s="2" t="n">
        <f aca="false">COUNTIF($G2167:$L2167,G2167)</f>
        <v>1</v>
      </c>
      <c r="N2167" s="2" t="n">
        <f aca="false">COUNTIF($G2167:$L2167,H2167)</f>
        <v>1</v>
      </c>
      <c r="O2167" s="2" t="n">
        <f aca="false">COUNTIF($G2167:$L2167,I2167)</f>
        <v>1</v>
      </c>
      <c r="P2167" s="2" t="n">
        <f aca="false">COUNTIF($G2167:$L2167,J2167)</f>
        <v>1</v>
      </c>
      <c r="Q2167" s="2" t="n">
        <f aca="false">COUNTIF($G2167:$L2167,K2167)</f>
        <v>1</v>
      </c>
      <c r="R2167" s="2" t="n">
        <f aca="false">COUNTIF($G2167:$L2167,L2167)</f>
        <v>1</v>
      </c>
      <c r="S2167" s="3" t="n">
        <f aca="false">IF(SUM(M2167:R2167)&gt;6,0,1)</f>
        <v>1</v>
      </c>
      <c r="T2167" s="2" t="n">
        <f aca="false">IF(5 * (G2167 + L2167) &gt;= 3 * SUM(H2167:K2167), 1, 0)</f>
        <v>1</v>
      </c>
      <c r="U2167" s="2" t="n">
        <f aca="false">S2167+T2167</f>
        <v>2</v>
      </c>
    </row>
    <row r="2168" customFormat="false" ht="13.8" hidden="false" customHeight="false" outlineLevel="0" collapsed="false">
      <c r="A2168" s="2" t="n">
        <v>350</v>
      </c>
      <c r="B2168" s="2" t="n">
        <v>235</v>
      </c>
      <c r="C2168" s="2" t="n">
        <v>534</v>
      </c>
      <c r="D2168" s="2" t="n">
        <v>182</v>
      </c>
      <c r="E2168" s="2" t="n">
        <v>902</v>
      </c>
      <c r="F2168" s="2" t="n">
        <v>730</v>
      </c>
      <c r="G2168" s="1" t="n">
        <f aca="false">LARGE($A2168:$F2168,1)</f>
        <v>902</v>
      </c>
      <c r="H2168" s="1" t="n">
        <f aca="false">LARGE($A2168:$F2168,2)</f>
        <v>730</v>
      </c>
      <c r="I2168" s="1" t="n">
        <f aca="false">LARGE($A2168:$F2168,3)</f>
        <v>534</v>
      </c>
      <c r="J2168" s="1" t="n">
        <f aca="false">LARGE($A2168:$F2168,4)</f>
        <v>350</v>
      </c>
      <c r="K2168" s="1" t="n">
        <f aca="false">LARGE($A2168:$F2168,5)</f>
        <v>235</v>
      </c>
      <c r="L2168" s="1" t="n">
        <f aca="false">LARGE($A2168:$F2168,6)</f>
        <v>182</v>
      </c>
      <c r="M2168" s="2" t="n">
        <f aca="false">COUNTIF($G2168:$L2168,G2168)</f>
        <v>1</v>
      </c>
      <c r="N2168" s="2" t="n">
        <f aca="false">COUNTIF($G2168:$L2168,H2168)</f>
        <v>1</v>
      </c>
      <c r="O2168" s="2" t="n">
        <f aca="false">COUNTIF($G2168:$L2168,I2168)</f>
        <v>1</v>
      </c>
      <c r="P2168" s="2" t="n">
        <f aca="false">COUNTIF($G2168:$L2168,J2168)</f>
        <v>1</v>
      </c>
      <c r="Q2168" s="2" t="n">
        <f aca="false">COUNTIF($G2168:$L2168,K2168)</f>
        <v>1</v>
      </c>
      <c r="R2168" s="2" t="n">
        <f aca="false">COUNTIF($G2168:$L2168,L2168)</f>
        <v>1</v>
      </c>
      <c r="S2168" s="3" t="n">
        <f aca="false">IF(SUM(M2168:R2168)&gt;6,0,1)</f>
        <v>1</v>
      </c>
      <c r="T2168" s="2" t="n">
        <f aca="false">IF(5 * (G2168 + L2168) &gt;= 3 * SUM(H2168:K2168), 1, 0)</f>
        <v>0</v>
      </c>
      <c r="U2168" s="2" t="n">
        <f aca="false">S2168+T2168</f>
        <v>1</v>
      </c>
    </row>
    <row r="2169" customFormat="false" ht="13.8" hidden="false" customHeight="false" outlineLevel="0" collapsed="false">
      <c r="A2169" s="2" t="n">
        <v>201</v>
      </c>
      <c r="B2169" s="2" t="n">
        <v>666</v>
      </c>
      <c r="C2169" s="2" t="n">
        <v>535</v>
      </c>
      <c r="D2169" s="2" t="n">
        <v>413</v>
      </c>
      <c r="E2169" s="2" t="n">
        <v>102</v>
      </c>
      <c r="F2169" s="2" t="n">
        <v>998</v>
      </c>
      <c r="G2169" s="1" t="n">
        <f aca="false">LARGE($A2169:$F2169,1)</f>
        <v>998</v>
      </c>
      <c r="H2169" s="1" t="n">
        <f aca="false">LARGE($A2169:$F2169,2)</f>
        <v>666</v>
      </c>
      <c r="I2169" s="1" t="n">
        <f aca="false">LARGE($A2169:$F2169,3)</f>
        <v>535</v>
      </c>
      <c r="J2169" s="1" t="n">
        <f aca="false">LARGE($A2169:$F2169,4)</f>
        <v>413</v>
      </c>
      <c r="K2169" s="1" t="n">
        <f aca="false">LARGE($A2169:$F2169,5)</f>
        <v>201</v>
      </c>
      <c r="L2169" s="1" t="n">
        <f aca="false">LARGE($A2169:$F2169,6)</f>
        <v>102</v>
      </c>
      <c r="M2169" s="2" t="n">
        <f aca="false">COUNTIF($G2169:$L2169,G2169)</f>
        <v>1</v>
      </c>
      <c r="N2169" s="2" t="n">
        <f aca="false">COUNTIF($G2169:$L2169,H2169)</f>
        <v>1</v>
      </c>
      <c r="O2169" s="2" t="n">
        <f aca="false">COUNTIF($G2169:$L2169,I2169)</f>
        <v>1</v>
      </c>
      <c r="P2169" s="2" t="n">
        <f aca="false">COUNTIF($G2169:$L2169,J2169)</f>
        <v>1</v>
      </c>
      <c r="Q2169" s="2" t="n">
        <f aca="false">COUNTIF($G2169:$L2169,K2169)</f>
        <v>1</v>
      </c>
      <c r="R2169" s="2" t="n">
        <f aca="false">COUNTIF($G2169:$L2169,L2169)</f>
        <v>1</v>
      </c>
      <c r="S2169" s="3" t="n">
        <f aca="false">IF(SUM(M2169:R2169)&gt;6,0,1)</f>
        <v>1</v>
      </c>
      <c r="T2169" s="2" t="n">
        <f aca="false">IF(5 * (G2169 + L2169) &gt;= 3 * SUM(H2169:K2169), 1, 0)</f>
        <v>1</v>
      </c>
      <c r="U2169" s="2" t="n">
        <f aca="false">S2169+T2169</f>
        <v>2</v>
      </c>
    </row>
    <row r="2170" customFormat="false" ht="13.8" hidden="false" customHeight="false" outlineLevel="0" collapsed="false">
      <c r="A2170" s="2" t="n">
        <v>877</v>
      </c>
      <c r="B2170" s="2" t="n">
        <v>449</v>
      </c>
      <c r="C2170" s="2" t="n">
        <v>274</v>
      </c>
      <c r="D2170" s="2" t="n">
        <v>727</v>
      </c>
      <c r="E2170" s="2" t="n">
        <v>659</v>
      </c>
      <c r="F2170" s="2" t="n">
        <v>431</v>
      </c>
      <c r="G2170" s="1" t="n">
        <f aca="false">LARGE($A2170:$F2170,1)</f>
        <v>877</v>
      </c>
      <c r="H2170" s="1" t="n">
        <f aca="false">LARGE($A2170:$F2170,2)</f>
        <v>727</v>
      </c>
      <c r="I2170" s="1" t="n">
        <f aca="false">LARGE($A2170:$F2170,3)</f>
        <v>659</v>
      </c>
      <c r="J2170" s="1" t="n">
        <f aca="false">LARGE($A2170:$F2170,4)</f>
        <v>449</v>
      </c>
      <c r="K2170" s="1" t="n">
        <f aca="false">LARGE($A2170:$F2170,5)</f>
        <v>431</v>
      </c>
      <c r="L2170" s="1" t="n">
        <f aca="false">LARGE($A2170:$F2170,6)</f>
        <v>274</v>
      </c>
      <c r="M2170" s="2" t="n">
        <f aca="false">COUNTIF($G2170:$L2170,G2170)</f>
        <v>1</v>
      </c>
      <c r="N2170" s="2" t="n">
        <f aca="false">COUNTIF($G2170:$L2170,H2170)</f>
        <v>1</v>
      </c>
      <c r="O2170" s="2" t="n">
        <f aca="false">COUNTIF($G2170:$L2170,I2170)</f>
        <v>1</v>
      </c>
      <c r="P2170" s="2" t="n">
        <f aca="false">COUNTIF($G2170:$L2170,J2170)</f>
        <v>1</v>
      </c>
      <c r="Q2170" s="2" t="n">
        <f aca="false">COUNTIF($G2170:$L2170,K2170)</f>
        <v>1</v>
      </c>
      <c r="R2170" s="2" t="n">
        <f aca="false">COUNTIF($G2170:$L2170,L2170)</f>
        <v>1</v>
      </c>
      <c r="S2170" s="3" t="n">
        <f aca="false">IF(SUM(M2170:R2170)&gt;6,0,1)</f>
        <v>1</v>
      </c>
      <c r="T2170" s="2" t="n">
        <f aca="false">IF(5 * (G2170 + L2170) &gt;= 3 * SUM(H2170:K2170), 1, 0)</f>
        <v>0</v>
      </c>
      <c r="U2170" s="2" t="n">
        <f aca="false">S2170+T2170</f>
        <v>1</v>
      </c>
    </row>
    <row r="2171" customFormat="false" ht="13.8" hidden="false" customHeight="false" outlineLevel="0" collapsed="false">
      <c r="A2171" s="2" t="n">
        <v>164</v>
      </c>
      <c r="B2171" s="2" t="n">
        <v>69</v>
      </c>
      <c r="C2171" s="2" t="n">
        <v>142</v>
      </c>
      <c r="D2171" s="2" t="n">
        <v>143</v>
      </c>
      <c r="E2171" s="2" t="n">
        <v>285</v>
      </c>
      <c r="F2171" s="2" t="n">
        <v>396</v>
      </c>
      <c r="G2171" s="1" t="n">
        <f aca="false">LARGE($A2171:$F2171,1)</f>
        <v>396</v>
      </c>
      <c r="H2171" s="1" t="n">
        <f aca="false">LARGE($A2171:$F2171,2)</f>
        <v>285</v>
      </c>
      <c r="I2171" s="1" t="n">
        <f aca="false">LARGE($A2171:$F2171,3)</f>
        <v>164</v>
      </c>
      <c r="J2171" s="1" t="n">
        <f aca="false">LARGE($A2171:$F2171,4)</f>
        <v>143</v>
      </c>
      <c r="K2171" s="1" t="n">
        <f aca="false">LARGE($A2171:$F2171,5)</f>
        <v>142</v>
      </c>
      <c r="L2171" s="1" t="n">
        <f aca="false">LARGE($A2171:$F2171,6)</f>
        <v>69</v>
      </c>
      <c r="M2171" s="2" t="n">
        <f aca="false">COUNTIF($G2171:$L2171,G2171)</f>
        <v>1</v>
      </c>
      <c r="N2171" s="2" t="n">
        <f aca="false">COUNTIF($G2171:$L2171,H2171)</f>
        <v>1</v>
      </c>
      <c r="O2171" s="2" t="n">
        <f aca="false">COUNTIF($G2171:$L2171,I2171)</f>
        <v>1</v>
      </c>
      <c r="P2171" s="2" t="n">
        <f aca="false">COUNTIF($G2171:$L2171,J2171)</f>
        <v>1</v>
      </c>
      <c r="Q2171" s="2" t="n">
        <f aca="false">COUNTIF($G2171:$L2171,K2171)</f>
        <v>1</v>
      </c>
      <c r="R2171" s="2" t="n">
        <f aca="false">COUNTIF($G2171:$L2171,L2171)</f>
        <v>1</v>
      </c>
      <c r="S2171" s="3" t="n">
        <f aca="false">IF(SUM(M2171:R2171)&gt;6,0,1)</f>
        <v>1</v>
      </c>
      <c r="T2171" s="2" t="n">
        <f aca="false">IF(5 * (G2171 + L2171) &gt;= 3 * SUM(H2171:K2171), 1, 0)</f>
        <v>1</v>
      </c>
      <c r="U2171" s="2" t="n">
        <f aca="false">S2171+T2171</f>
        <v>2</v>
      </c>
    </row>
    <row r="2172" customFormat="false" ht="13.8" hidden="false" customHeight="false" outlineLevel="0" collapsed="false">
      <c r="A2172" s="2" t="n">
        <v>181</v>
      </c>
      <c r="B2172" s="2" t="n">
        <v>307</v>
      </c>
      <c r="C2172" s="2" t="n">
        <v>197</v>
      </c>
      <c r="D2172" s="2" t="n">
        <v>682</v>
      </c>
      <c r="E2172" s="2" t="n">
        <v>938</v>
      </c>
      <c r="F2172" s="2" t="n">
        <v>446</v>
      </c>
      <c r="G2172" s="1" t="n">
        <f aca="false">LARGE($A2172:$F2172,1)</f>
        <v>938</v>
      </c>
      <c r="H2172" s="1" t="n">
        <f aca="false">LARGE($A2172:$F2172,2)</f>
        <v>682</v>
      </c>
      <c r="I2172" s="1" t="n">
        <f aca="false">LARGE($A2172:$F2172,3)</f>
        <v>446</v>
      </c>
      <c r="J2172" s="1" t="n">
        <f aca="false">LARGE($A2172:$F2172,4)</f>
        <v>307</v>
      </c>
      <c r="K2172" s="1" t="n">
        <f aca="false">LARGE($A2172:$F2172,5)</f>
        <v>197</v>
      </c>
      <c r="L2172" s="1" t="n">
        <f aca="false">LARGE($A2172:$F2172,6)</f>
        <v>181</v>
      </c>
      <c r="M2172" s="2" t="n">
        <f aca="false">COUNTIF($G2172:$L2172,G2172)</f>
        <v>1</v>
      </c>
      <c r="N2172" s="2" t="n">
        <f aca="false">COUNTIF($G2172:$L2172,H2172)</f>
        <v>1</v>
      </c>
      <c r="O2172" s="2" t="n">
        <f aca="false">COUNTIF($G2172:$L2172,I2172)</f>
        <v>1</v>
      </c>
      <c r="P2172" s="2" t="n">
        <f aca="false">COUNTIF($G2172:$L2172,J2172)</f>
        <v>1</v>
      </c>
      <c r="Q2172" s="2" t="n">
        <f aca="false">COUNTIF($G2172:$L2172,K2172)</f>
        <v>1</v>
      </c>
      <c r="R2172" s="2" t="n">
        <f aca="false">COUNTIF($G2172:$L2172,L2172)</f>
        <v>1</v>
      </c>
      <c r="S2172" s="3" t="n">
        <f aca="false">IF(SUM(M2172:R2172)&gt;6,0,1)</f>
        <v>1</v>
      </c>
      <c r="T2172" s="2" t="n">
        <f aca="false">IF(5 * (G2172 + L2172) &gt;= 3 * SUM(H2172:K2172), 1, 0)</f>
        <v>1</v>
      </c>
      <c r="U2172" s="2" t="n">
        <f aca="false">S2172+T2172</f>
        <v>2</v>
      </c>
    </row>
    <row r="2173" customFormat="false" ht="13.8" hidden="false" customHeight="false" outlineLevel="0" collapsed="false">
      <c r="A2173" s="2" t="n">
        <v>319</v>
      </c>
      <c r="B2173" s="2" t="n">
        <v>109</v>
      </c>
      <c r="C2173" s="2" t="n">
        <v>661</v>
      </c>
      <c r="D2173" s="2" t="n">
        <v>361</v>
      </c>
      <c r="E2173" s="2" t="n">
        <v>999</v>
      </c>
      <c r="F2173" s="2" t="n">
        <v>176</v>
      </c>
      <c r="G2173" s="1" t="n">
        <f aca="false">LARGE($A2173:$F2173,1)</f>
        <v>999</v>
      </c>
      <c r="H2173" s="1" t="n">
        <f aca="false">LARGE($A2173:$F2173,2)</f>
        <v>661</v>
      </c>
      <c r="I2173" s="1" t="n">
        <f aca="false">LARGE($A2173:$F2173,3)</f>
        <v>361</v>
      </c>
      <c r="J2173" s="1" t="n">
        <f aca="false">LARGE($A2173:$F2173,4)</f>
        <v>319</v>
      </c>
      <c r="K2173" s="1" t="n">
        <f aca="false">LARGE($A2173:$F2173,5)</f>
        <v>176</v>
      </c>
      <c r="L2173" s="1" t="n">
        <f aca="false">LARGE($A2173:$F2173,6)</f>
        <v>109</v>
      </c>
      <c r="M2173" s="2" t="n">
        <f aca="false">COUNTIF($G2173:$L2173,G2173)</f>
        <v>1</v>
      </c>
      <c r="N2173" s="2" t="n">
        <f aca="false">COUNTIF($G2173:$L2173,H2173)</f>
        <v>1</v>
      </c>
      <c r="O2173" s="2" t="n">
        <f aca="false">COUNTIF($G2173:$L2173,I2173)</f>
        <v>1</v>
      </c>
      <c r="P2173" s="2" t="n">
        <f aca="false">COUNTIF($G2173:$L2173,J2173)</f>
        <v>1</v>
      </c>
      <c r="Q2173" s="2" t="n">
        <f aca="false">COUNTIF($G2173:$L2173,K2173)</f>
        <v>1</v>
      </c>
      <c r="R2173" s="2" t="n">
        <f aca="false">COUNTIF($G2173:$L2173,L2173)</f>
        <v>1</v>
      </c>
      <c r="S2173" s="3" t="n">
        <f aca="false">IF(SUM(M2173:R2173)&gt;6,0,1)</f>
        <v>1</v>
      </c>
      <c r="T2173" s="2" t="n">
        <f aca="false">IF(5 * (G2173 + L2173) &gt;= 3 * SUM(H2173:K2173), 1, 0)</f>
        <v>1</v>
      </c>
      <c r="U2173" s="2" t="n">
        <f aca="false">S2173+T2173</f>
        <v>2</v>
      </c>
    </row>
    <row r="2174" customFormat="false" ht="13.8" hidden="false" customHeight="false" outlineLevel="0" collapsed="false">
      <c r="A2174" s="2" t="n">
        <v>179</v>
      </c>
      <c r="B2174" s="2" t="n">
        <v>29</v>
      </c>
      <c r="C2174" s="2" t="n">
        <v>306</v>
      </c>
      <c r="D2174" s="2" t="n">
        <v>984</v>
      </c>
      <c r="E2174" s="2" t="n">
        <v>439</v>
      </c>
      <c r="F2174" s="2" t="n">
        <v>685</v>
      </c>
      <c r="G2174" s="1" t="n">
        <f aca="false">LARGE($A2174:$F2174,1)</f>
        <v>984</v>
      </c>
      <c r="H2174" s="1" t="n">
        <f aca="false">LARGE($A2174:$F2174,2)</f>
        <v>685</v>
      </c>
      <c r="I2174" s="1" t="n">
        <f aca="false">LARGE($A2174:$F2174,3)</f>
        <v>439</v>
      </c>
      <c r="J2174" s="1" t="n">
        <f aca="false">LARGE($A2174:$F2174,4)</f>
        <v>306</v>
      </c>
      <c r="K2174" s="1" t="n">
        <f aca="false">LARGE($A2174:$F2174,5)</f>
        <v>179</v>
      </c>
      <c r="L2174" s="1" t="n">
        <f aca="false">LARGE($A2174:$F2174,6)</f>
        <v>29</v>
      </c>
      <c r="M2174" s="2" t="n">
        <f aca="false">COUNTIF($G2174:$L2174,G2174)</f>
        <v>1</v>
      </c>
      <c r="N2174" s="2" t="n">
        <f aca="false">COUNTIF($G2174:$L2174,H2174)</f>
        <v>1</v>
      </c>
      <c r="O2174" s="2" t="n">
        <f aca="false">COUNTIF($G2174:$L2174,I2174)</f>
        <v>1</v>
      </c>
      <c r="P2174" s="2" t="n">
        <f aca="false">COUNTIF($G2174:$L2174,J2174)</f>
        <v>1</v>
      </c>
      <c r="Q2174" s="2" t="n">
        <f aca="false">COUNTIF($G2174:$L2174,K2174)</f>
        <v>1</v>
      </c>
      <c r="R2174" s="2" t="n">
        <f aca="false">COUNTIF($G2174:$L2174,L2174)</f>
        <v>1</v>
      </c>
      <c r="S2174" s="3" t="n">
        <f aca="false">IF(SUM(M2174:R2174)&gt;6,0,1)</f>
        <v>1</v>
      </c>
      <c r="T2174" s="2" t="n">
        <f aca="false">IF(5 * (G2174 + L2174) &gt;= 3 * SUM(H2174:K2174), 1, 0)</f>
        <v>1</v>
      </c>
      <c r="U2174" s="2" t="n">
        <f aca="false">S2174+T2174</f>
        <v>2</v>
      </c>
    </row>
    <row r="2175" customFormat="false" ht="13.8" hidden="false" customHeight="false" outlineLevel="0" collapsed="false">
      <c r="A2175" s="2" t="n">
        <v>407</v>
      </c>
      <c r="B2175" s="2" t="n">
        <v>285</v>
      </c>
      <c r="C2175" s="2" t="n">
        <v>34</v>
      </c>
      <c r="D2175" s="2" t="n">
        <v>711</v>
      </c>
      <c r="E2175" s="2" t="n">
        <v>110</v>
      </c>
      <c r="F2175" s="2" t="n">
        <v>980</v>
      </c>
      <c r="G2175" s="1" t="n">
        <f aca="false">LARGE($A2175:$F2175,1)</f>
        <v>980</v>
      </c>
      <c r="H2175" s="1" t="n">
        <f aca="false">LARGE($A2175:$F2175,2)</f>
        <v>711</v>
      </c>
      <c r="I2175" s="1" t="n">
        <f aca="false">LARGE($A2175:$F2175,3)</f>
        <v>407</v>
      </c>
      <c r="J2175" s="1" t="n">
        <f aca="false">LARGE($A2175:$F2175,4)</f>
        <v>285</v>
      </c>
      <c r="K2175" s="1" t="n">
        <f aca="false">LARGE($A2175:$F2175,5)</f>
        <v>110</v>
      </c>
      <c r="L2175" s="1" t="n">
        <f aca="false">LARGE($A2175:$F2175,6)</f>
        <v>34</v>
      </c>
      <c r="M2175" s="2" t="n">
        <f aca="false">COUNTIF($G2175:$L2175,G2175)</f>
        <v>1</v>
      </c>
      <c r="N2175" s="2" t="n">
        <f aca="false">COUNTIF($G2175:$L2175,H2175)</f>
        <v>1</v>
      </c>
      <c r="O2175" s="2" t="n">
        <f aca="false">COUNTIF($G2175:$L2175,I2175)</f>
        <v>1</v>
      </c>
      <c r="P2175" s="2" t="n">
        <f aca="false">COUNTIF($G2175:$L2175,J2175)</f>
        <v>1</v>
      </c>
      <c r="Q2175" s="2" t="n">
        <f aca="false">COUNTIF($G2175:$L2175,K2175)</f>
        <v>1</v>
      </c>
      <c r="R2175" s="2" t="n">
        <f aca="false">COUNTIF($G2175:$L2175,L2175)</f>
        <v>1</v>
      </c>
      <c r="S2175" s="3" t="n">
        <f aca="false">IF(SUM(M2175:R2175)&gt;6,0,1)</f>
        <v>1</v>
      </c>
      <c r="T2175" s="2" t="n">
        <f aca="false">IF(5 * (G2175 + L2175) &gt;= 3 * SUM(H2175:K2175), 1, 0)</f>
        <v>1</v>
      </c>
      <c r="U2175" s="2" t="n">
        <f aca="false">S2175+T2175</f>
        <v>2</v>
      </c>
    </row>
    <row r="2176" customFormat="false" ht="13.8" hidden="false" customHeight="false" outlineLevel="0" collapsed="false">
      <c r="A2176" s="2" t="n">
        <v>72</v>
      </c>
      <c r="B2176" s="2" t="n">
        <v>988</v>
      </c>
      <c r="C2176" s="2" t="n">
        <v>200</v>
      </c>
      <c r="D2176" s="2" t="n">
        <v>471</v>
      </c>
      <c r="E2176" s="2" t="n">
        <v>459</v>
      </c>
      <c r="F2176" s="2" t="n">
        <v>232</v>
      </c>
      <c r="G2176" s="1" t="n">
        <f aca="false">LARGE($A2176:$F2176,1)</f>
        <v>988</v>
      </c>
      <c r="H2176" s="1" t="n">
        <f aca="false">LARGE($A2176:$F2176,2)</f>
        <v>471</v>
      </c>
      <c r="I2176" s="1" t="n">
        <f aca="false">LARGE($A2176:$F2176,3)</f>
        <v>459</v>
      </c>
      <c r="J2176" s="1" t="n">
        <f aca="false">LARGE($A2176:$F2176,4)</f>
        <v>232</v>
      </c>
      <c r="K2176" s="1" t="n">
        <f aca="false">LARGE($A2176:$F2176,5)</f>
        <v>200</v>
      </c>
      <c r="L2176" s="1" t="n">
        <f aca="false">LARGE($A2176:$F2176,6)</f>
        <v>72</v>
      </c>
      <c r="M2176" s="2" t="n">
        <f aca="false">COUNTIF($G2176:$L2176,G2176)</f>
        <v>1</v>
      </c>
      <c r="N2176" s="2" t="n">
        <f aca="false">COUNTIF($G2176:$L2176,H2176)</f>
        <v>1</v>
      </c>
      <c r="O2176" s="2" t="n">
        <f aca="false">COUNTIF($G2176:$L2176,I2176)</f>
        <v>1</v>
      </c>
      <c r="P2176" s="2" t="n">
        <f aca="false">COUNTIF($G2176:$L2176,J2176)</f>
        <v>1</v>
      </c>
      <c r="Q2176" s="2" t="n">
        <f aca="false">COUNTIF($G2176:$L2176,K2176)</f>
        <v>1</v>
      </c>
      <c r="R2176" s="2" t="n">
        <f aca="false">COUNTIF($G2176:$L2176,L2176)</f>
        <v>1</v>
      </c>
      <c r="S2176" s="3" t="n">
        <f aca="false">IF(SUM(M2176:R2176)&gt;6,0,1)</f>
        <v>1</v>
      </c>
      <c r="T2176" s="2" t="n">
        <f aca="false">IF(5 * (G2176 + L2176) &gt;= 3 * SUM(H2176:K2176), 1, 0)</f>
        <v>1</v>
      </c>
      <c r="U2176" s="2" t="n">
        <f aca="false">S2176+T2176</f>
        <v>2</v>
      </c>
    </row>
    <row r="2177" customFormat="false" ht="13.8" hidden="false" customHeight="false" outlineLevel="0" collapsed="false">
      <c r="A2177" s="2" t="n">
        <v>42</v>
      </c>
      <c r="B2177" s="2" t="n">
        <v>105</v>
      </c>
      <c r="C2177" s="2" t="n">
        <v>323</v>
      </c>
      <c r="D2177" s="2" t="n">
        <v>645</v>
      </c>
      <c r="E2177" s="2" t="n">
        <v>500</v>
      </c>
      <c r="F2177" s="2" t="n">
        <v>954</v>
      </c>
      <c r="G2177" s="1" t="n">
        <f aca="false">LARGE($A2177:$F2177,1)</f>
        <v>954</v>
      </c>
      <c r="H2177" s="1" t="n">
        <f aca="false">LARGE($A2177:$F2177,2)</f>
        <v>645</v>
      </c>
      <c r="I2177" s="1" t="n">
        <f aca="false">LARGE($A2177:$F2177,3)</f>
        <v>500</v>
      </c>
      <c r="J2177" s="1" t="n">
        <f aca="false">LARGE($A2177:$F2177,4)</f>
        <v>323</v>
      </c>
      <c r="K2177" s="1" t="n">
        <f aca="false">LARGE($A2177:$F2177,5)</f>
        <v>105</v>
      </c>
      <c r="L2177" s="1" t="n">
        <f aca="false">LARGE($A2177:$F2177,6)</f>
        <v>42</v>
      </c>
      <c r="M2177" s="2" t="n">
        <f aca="false">COUNTIF($G2177:$L2177,G2177)</f>
        <v>1</v>
      </c>
      <c r="N2177" s="2" t="n">
        <f aca="false">COUNTIF($G2177:$L2177,H2177)</f>
        <v>1</v>
      </c>
      <c r="O2177" s="2" t="n">
        <f aca="false">COUNTIF($G2177:$L2177,I2177)</f>
        <v>1</v>
      </c>
      <c r="P2177" s="2" t="n">
        <f aca="false">COUNTIF($G2177:$L2177,J2177)</f>
        <v>1</v>
      </c>
      <c r="Q2177" s="2" t="n">
        <f aca="false">COUNTIF($G2177:$L2177,K2177)</f>
        <v>1</v>
      </c>
      <c r="R2177" s="2" t="n">
        <f aca="false">COUNTIF($G2177:$L2177,L2177)</f>
        <v>1</v>
      </c>
      <c r="S2177" s="3" t="n">
        <f aca="false">IF(SUM(M2177:R2177)&gt;6,0,1)</f>
        <v>1</v>
      </c>
      <c r="T2177" s="2" t="n">
        <f aca="false">IF(5 * (G2177 + L2177) &gt;= 3 * SUM(H2177:K2177), 1, 0)</f>
        <v>1</v>
      </c>
      <c r="U2177" s="2" t="n">
        <f aca="false">S2177+T2177</f>
        <v>2</v>
      </c>
    </row>
    <row r="2178" customFormat="false" ht="13.8" hidden="false" customHeight="false" outlineLevel="0" collapsed="false">
      <c r="A2178" s="2" t="n">
        <v>535</v>
      </c>
      <c r="B2178" s="2" t="n">
        <v>19</v>
      </c>
      <c r="C2178" s="2" t="n">
        <v>308</v>
      </c>
      <c r="D2178" s="2" t="n">
        <v>107</v>
      </c>
      <c r="E2178" s="2" t="n">
        <v>208</v>
      </c>
      <c r="F2178" s="2" t="n">
        <v>751</v>
      </c>
      <c r="G2178" s="1" t="n">
        <f aca="false">LARGE($A2178:$F2178,1)</f>
        <v>751</v>
      </c>
      <c r="H2178" s="1" t="n">
        <f aca="false">LARGE($A2178:$F2178,2)</f>
        <v>535</v>
      </c>
      <c r="I2178" s="1" t="n">
        <f aca="false">LARGE($A2178:$F2178,3)</f>
        <v>308</v>
      </c>
      <c r="J2178" s="1" t="n">
        <f aca="false">LARGE($A2178:$F2178,4)</f>
        <v>208</v>
      </c>
      <c r="K2178" s="1" t="n">
        <f aca="false">LARGE($A2178:$F2178,5)</f>
        <v>107</v>
      </c>
      <c r="L2178" s="1" t="n">
        <f aca="false">LARGE($A2178:$F2178,6)</f>
        <v>19</v>
      </c>
      <c r="M2178" s="2" t="n">
        <f aca="false">COUNTIF($G2178:$L2178,G2178)</f>
        <v>1</v>
      </c>
      <c r="N2178" s="2" t="n">
        <f aca="false">COUNTIF($G2178:$L2178,H2178)</f>
        <v>1</v>
      </c>
      <c r="O2178" s="2" t="n">
        <f aca="false">COUNTIF($G2178:$L2178,I2178)</f>
        <v>1</v>
      </c>
      <c r="P2178" s="2" t="n">
        <f aca="false">COUNTIF($G2178:$L2178,J2178)</f>
        <v>1</v>
      </c>
      <c r="Q2178" s="2" t="n">
        <f aca="false">COUNTIF($G2178:$L2178,K2178)</f>
        <v>1</v>
      </c>
      <c r="R2178" s="2" t="n">
        <f aca="false">COUNTIF($G2178:$L2178,L2178)</f>
        <v>1</v>
      </c>
      <c r="S2178" s="3" t="n">
        <f aca="false">IF(SUM(M2178:R2178)&gt;6,0,1)</f>
        <v>1</v>
      </c>
      <c r="T2178" s="2" t="n">
        <f aca="false">IF(5 * (G2178 + L2178) &gt;= 3 * SUM(H2178:K2178), 1, 0)</f>
        <v>1</v>
      </c>
      <c r="U2178" s="2" t="n">
        <f aca="false">S2178+T2178</f>
        <v>2</v>
      </c>
    </row>
    <row r="2179" customFormat="false" ht="13.8" hidden="false" customHeight="false" outlineLevel="0" collapsed="false">
      <c r="A2179" s="2" t="n">
        <v>167</v>
      </c>
      <c r="B2179" s="2" t="n">
        <v>616</v>
      </c>
      <c r="C2179" s="2" t="n">
        <v>853</v>
      </c>
      <c r="D2179" s="2" t="n">
        <v>157</v>
      </c>
      <c r="E2179" s="2" t="n">
        <v>280</v>
      </c>
      <c r="F2179" s="2" t="n">
        <v>147</v>
      </c>
      <c r="G2179" s="1" t="n">
        <f aca="false">LARGE($A2179:$F2179,1)</f>
        <v>853</v>
      </c>
      <c r="H2179" s="1" t="n">
        <f aca="false">LARGE($A2179:$F2179,2)</f>
        <v>616</v>
      </c>
      <c r="I2179" s="1" t="n">
        <f aca="false">LARGE($A2179:$F2179,3)</f>
        <v>280</v>
      </c>
      <c r="J2179" s="1" t="n">
        <f aca="false">LARGE($A2179:$F2179,4)</f>
        <v>167</v>
      </c>
      <c r="K2179" s="1" t="n">
        <f aca="false">LARGE($A2179:$F2179,5)</f>
        <v>157</v>
      </c>
      <c r="L2179" s="1" t="n">
        <f aca="false">LARGE($A2179:$F2179,6)</f>
        <v>147</v>
      </c>
      <c r="M2179" s="2" t="n">
        <f aca="false">COUNTIF($G2179:$L2179,G2179)</f>
        <v>1</v>
      </c>
      <c r="N2179" s="2" t="n">
        <f aca="false">COUNTIF($G2179:$L2179,H2179)</f>
        <v>1</v>
      </c>
      <c r="O2179" s="2" t="n">
        <f aca="false">COUNTIF($G2179:$L2179,I2179)</f>
        <v>1</v>
      </c>
      <c r="P2179" s="2" t="n">
        <f aca="false">COUNTIF($G2179:$L2179,J2179)</f>
        <v>1</v>
      </c>
      <c r="Q2179" s="2" t="n">
        <f aca="false">COUNTIF($G2179:$L2179,K2179)</f>
        <v>1</v>
      </c>
      <c r="R2179" s="2" t="n">
        <f aca="false">COUNTIF($G2179:$L2179,L2179)</f>
        <v>1</v>
      </c>
      <c r="S2179" s="3" t="n">
        <f aca="false">IF(SUM(M2179:R2179)&gt;6,0,1)</f>
        <v>1</v>
      </c>
      <c r="T2179" s="2" t="n">
        <f aca="false">IF(5 * (G2179 + L2179) &gt;= 3 * SUM(H2179:K2179), 1, 0)</f>
        <v>1</v>
      </c>
      <c r="U2179" s="2" t="n">
        <f aca="false">S2179+T2179</f>
        <v>2</v>
      </c>
    </row>
    <row r="2180" customFormat="false" ht="13.8" hidden="false" customHeight="false" outlineLevel="0" collapsed="false">
      <c r="A2180" s="2" t="n">
        <v>143</v>
      </c>
      <c r="B2180" s="2" t="n">
        <v>355</v>
      </c>
      <c r="C2180" s="2" t="n">
        <v>277</v>
      </c>
      <c r="D2180" s="2" t="n">
        <v>432</v>
      </c>
      <c r="E2180" s="2" t="n">
        <v>323</v>
      </c>
      <c r="F2180" s="2" t="n">
        <v>800</v>
      </c>
      <c r="G2180" s="1" t="n">
        <f aca="false">LARGE($A2180:$F2180,1)</f>
        <v>800</v>
      </c>
      <c r="H2180" s="1" t="n">
        <f aca="false">LARGE($A2180:$F2180,2)</f>
        <v>432</v>
      </c>
      <c r="I2180" s="1" t="n">
        <f aca="false">LARGE($A2180:$F2180,3)</f>
        <v>355</v>
      </c>
      <c r="J2180" s="1" t="n">
        <f aca="false">LARGE($A2180:$F2180,4)</f>
        <v>323</v>
      </c>
      <c r="K2180" s="1" t="n">
        <f aca="false">LARGE($A2180:$F2180,5)</f>
        <v>277</v>
      </c>
      <c r="L2180" s="1" t="n">
        <f aca="false">LARGE($A2180:$F2180,6)</f>
        <v>143</v>
      </c>
      <c r="M2180" s="2" t="n">
        <f aca="false">COUNTIF($G2180:$L2180,G2180)</f>
        <v>1</v>
      </c>
      <c r="N2180" s="2" t="n">
        <f aca="false">COUNTIF($G2180:$L2180,H2180)</f>
        <v>1</v>
      </c>
      <c r="O2180" s="2" t="n">
        <f aca="false">COUNTIF($G2180:$L2180,I2180)</f>
        <v>1</v>
      </c>
      <c r="P2180" s="2" t="n">
        <f aca="false">COUNTIF($G2180:$L2180,J2180)</f>
        <v>1</v>
      </c>
      <c r="Q2180" s="2" t="n">
        <f aca="false">COUNTIF($G2180:$L2180,K2180)</f>
        <v>1</v>
      </c>
      <c r="R2180" s="2" t="n">
        <f aca="false">COUNTIF($G2180:$L2180,L2180)</f>
        <v>1</v>
      </c>
      <c r="S2180" s="3" t="n">
        <f aca="false">IF(SUM(M2180:R2180)&gt;6,0,1)</f>
        <v>1</v>
      </c>
      <c r="T2180" s="2" t="n">
        <f aca="false">IF(5 * (G2180 + L2180) &gt;= 3 * SUM(H2180:K2180), 1, 0)</f>
        <v>1</v>
      </c>
      <c r="U2180" s="2" t="n">
        <f aca="false">S2180+T2180</f>
        <v>2</v>
      </c>
    </row>
    <row r="2181" customFormat="false" ht="13.8" hidden="false" customHeight="false" outlineLevel="0" collapsed="false">
      <c r="A2181" s="2" t="n">
        <v>476</v>
      </c>
      <c r="B2181" s="2" t="n">
        <v>925</v>
      </c>
      <c r="C2181" s="2" t="n">
        <v>339</v>
      </c>
      <c r="D2181" s="2" t="n">
        <v>414</v>
      </c>
      <c r="E2181" s="2" t="n">
        <v>533</v>
      </c>
      <c r="F2181" s="2" t="n">
        <v>106</v>
      </c>
      <c r="G2181" s="1" t="n">
        <f aca="false">LARGE($A2181:$F2181,1)</f>
        <v>925</v>
      </c>
      <c r="H2181" s="1" t="n">
        <f aca="false">LARGE($A2181:$F2181,2)</f>
        <v>533</v>
      </c>
      <c r="I2181" s="1" t="n">
        <f aca="false">LARGE($A2181:$F2181,3)</f>
        <v>476</v>
      </c>
      <c r="J2181" s="1" t="n">
        <f aca="false">LARGE($A2181:$F2181,4)</f>
        <v>414</v>
      </c>
      <c r="K2181" s="1" t="n">
        <f aca="false">LARGE($A2181:$F2181,5)</f>
        <v>339</v>
      </c>
      <c r="L2181" s="1" t="n">
        <f aca="false">LARGE($A2181:$F2181,6)</f>
        <v>106</v>
      </c>
      <c r="M2181" s="2" t="n">
        <f aca="false">COUNTIF($G2181:$L2181,G2181)</f>
        <v>1</v>
      </c>
      <c r="N2181" s="2" t="n">
        <f aca="false">COUNTIF($G2181:$L2181,H2181)</f>
        <v>1</v>
      </c>
      <c r="O2181" s="2" t="n">
        <f aca="false">COUNTIF($G2181:$L2181,I2181)</f>
        <v>1</v>
      </c>
      <c r="P2181" s="2" t="n">
        <f aca="false">COUNTIF($G2181:$L2181,J2181)</f>
        <v>1</v>
      </c>
      <c r="Q2181" s="2" t="n">
        <f aca="false">COUNTIF($G2181:$L2181,K2181)</f>
        <v>1</v>
      </c>
      <c r="R2181" s="2" t="n">
        <f aca="false">COUNTIF($G2181:$L2181,L2181)</f>
        <v>1</v>
      </c>
      <c r="S2181" s="3" t="n">
        <f aca="false">IF(SUM(M2181:R2181)&gt;6,0,1)</f>
        <v>1</v>
      </c>
      <c r="T2181" s="2" t="n">
        <f aca="false">IF(5 * (G2181 + L2181) &gt;= 3 * SUM(H2181:K2181), 1, 0)</f>
        <v>0</v>
      </c>
      <c r="U2181" s="2" t="n">
        <f aca="false">S2181+T2181</f>
        <v>1</v>
      </c>
    </row>
    <row r="2182" customFormat="false" ht="13.8" hidden="false" customHeight="false" outlineLevel="0" collapsed="false">
      <c r="A2182" s="2" t="n">
        <v>160</v>
      </c>
      <c r="B2182" s="2" t="n">
        <v>688</v>
      </c>
      <c r="C2182" s="2" t="n">
        <v>713</v>
      </c>
      <c r="D2182" s="2" t="n">
        <v>10</v>
      </c>
      <c r="E2182" s="2" t="n">
        <v>486</v>
      </c>
      <c r="F2182" s="2" t="n">
        <v>176</v>
      </c>
      <c r="G2182" s="1" t="n">
        <f aca="false">LARGE($A2182:$F2182,1)</f>
        <v>713</v>
      </c>
      <c r="H2182" s="1" t="n">
        <f aca="false">LARGE($A2182:$F2182,2)</f>
        <v>688</v>
      </c>
      <c r="I2182" s="1" t="n">
        <f aca="false">LARGE($A2182:$F2182,3)</f>
        <v>486</v>
      </c>
      <c r="J2182" s="1" t="n">
        <f aca="false">LARGE($A2182:$F2182,4)</f>
        <v>176</v>
      </c>
      <c r="K2182" s="1" t="n">
        <f aca="false">LARGE($A2182:$F2182,5)</f>
        <v>160</v>
      </c>
      <c r="L2182" s="1" t="n">
        <f aca="false">LARGE($A2182:$F2182,6)</f>
        <v>10</v>
      </c>
      <c r="M2182" s="2" t="n">
        <f aca="false">COUNTIF($G2182:$L2182,G2182)</f>
        <v>1</v>
      </c>
      <c r="N2182" s="2" t="n">
        <f aca="false">COUNTIF($G2182:$L2182,H2182)</f>
        <v>1</v>
      </c>
      <c r="O2182" s="2" t="n">
        <f aca="false">COUNTIF($G2182:$L2182,I2182)</f>
        <v>1</v>
      </c>
      <c r="P2182" s="2" t="n">
        <f aca="false">COUNTIF($G2182:$L2182,J2182)</f>
        <v>1</v>
      </c>
      <c r="Q2182" s="2" t="n">
        <f aca="false">COUNTIF($G2182:$L2182,K2182)</f>
        <v>1</v>
      </c>
      <c r="R2182" s="2" t="n">
        <f aca="false">COUNTIF($G2182:$L2182,L2182)</f>
        <v>1</v>
      </c>
      <c r="S2182" s="3" t="n">
        <f aca="false">IF(SUM(M2182:R2182)&gt;6,0,1)</f>
        <v>1</v>
      </c>
      <c r="T2182" s="2" t="n">
        <f aca="false">IF(5 * (G2182 + L2182) &gt;= 3 * SUM(H2182:K2182), 1, 0)</f>
        <v>0</v>
      </c>
      <c r="U2182" s="2" t="n">
        <f aca="false">S2182+T2182</f>
        <v>1</v>
      </c>
    </row>
    <row r="2183" customFormat="false" ht="13.8" hidden="false" customHeight="false" outlineLevel="0" collapsed="false">
      <c r="A2183" s="2" t="n">
        <v>619</v>
      </c>
      <c r="B2183" s="2" t="n">
        <v>273</v>
      </c>
      <c r="C2183" s="2" t="n">
        <v>592</v>
      </c>
      <c r="D2183" s="2" t="n">
        <v>163</v>
      </c>
      <c r="E2183" s="2" t="n">
        <v>935</v>
      </c>
      <c r="F2183" s="2" t="n">
        <v>847</v>
      </c>
      <c r="G2183" s="1" t="n">
        <f aca="false">LARGE($A2183:$F2183,1)</f>
        <v>935</v>
      </c>
      <c r="H2183" s="1" t="n">
        <f aca="false">LARGE($A2183:$F2183,2)</f>
        <v>847</v>
      </c>
      <c r="I2183" s="1" t="n">
        <f aca="false">LARGE($A2183:$F2183,3)</f>
        <v>619</v>
      </c>
      <c r="J2183" s="1" t="n">
        <f aca="false">LARGE($A2183:$F2183,4)</f>
        <v>592</v>
      </c>
      <c r="K2183" s="1" t="n">
        <f aca="false">LARGE($A2183:$F2183,5)</f>
        <v>273</v>
      </c>
      <c r="L2183" s="1" t="n">
        <f aca="false">LARGE($A2183:$F2183,6)</f>
        <v>163</v>
      </c>
      <c r="M2183" s="2" t="n">
        <f aca="false">COUNTIF($G2183:$L2183,G2183)</f>
        <v>1</v>
      </c>
      <c r="N2183" s="2" t="n">
        <f aca="false">COUNTIF($G2183:$L2183,H2183)</f>
        <v>1</v>
      </c>
      <c r="O2183" s="2" t="n">
        <f aca="false">COUNTIF($G2183:$L2183,I2183)</f>
        <v>1</v>
      </c>
      <c r="P2183" s="2" t="n">
        <f aca="false">COUNTIF($G2183:$L2183,J2183)</f>
        <v>1</v>
      </c>
      <c r="Q2183" s="2" t="n">
        <f aca="false">COUNTIF($G2183:$L2183,K2183)</f>
        <v>1</v>
      </c>
      <c r="R2183" s="2" t="n">
        <f aca="false">COUNTIF($G2183:$L2183,L2183)</f>
        <v>1</v>
      </c>
      <c r="S2183" s="3" t="n">
        <f aca="false">IF(SUM(M2183:R2183)&gt;6,0,1)</f>
        <v>1</v>
      </c>
      <c r="T2183" s="2" t="n">
        <f aca="false">IF(5 * (G2183 + L2183) &gt;= 3 * SUM(H2183:K2183), 1, 0)</f>
        <v>0</v>
      </c>
      <c r="U2183" s="2" t="n">
        <f aca="false">S2183+T2183</f>
        <v>1</v>
      </c>
    </row>
    <row r="2184" customFormat="false" ht="13.8" hidden="false" customHeight="false" outlineLevel="0" collapsed="false">
      <c r="A2184" s="2" t="n">
        <v>743</v>
      </c>
      <c r="B2184" s="2" t="n">
        <v>87</v>
      </c>
      <c r="C2184" s="2" t="n">
        <v>143</v>
      </c>
      <c r="D2184" s="2" t="n">
        <v>354</v>
      </c>
      <c r="E2184" s="2" t="n">
        <v>897</v>
      </c>
      <c r="F2184" s="2" t="n">
        <v>233</v>
      </c>
      <c r="G2184" s="1" t="n">
        <f aca="false">LARGE($A2184:$F2184,1)</f>
        <v>897</v>
      </c>
      <c r="H2184" s="1" t="n">
        <f aca="false">LARGE($A2184:$F2184,2)</f>
        <v>743</v>
      </c>
      <c r="I2184" s="1" t="n">
        <f aca="false">LARGE($A2184:$F2184,3)</f>
        <v>354</v>
      </c>
      <c r="J2184" s="1" t="n">
        <f aca="false">LARGE($A2184:$F2184,4)</f>
        <v>233</v>
      </c>
      <c r="K2184" s="1" t="n">
        <f aca="false">LARGE($A2184:$F2184,5)</f>
        <v>143</v>
      </c>
      <c r="L2184" s="1" t="n">
        <f aca="false">LARGE($A2184:$F2184,6)</f>
        <v>87</v>
      </c>
      <c r="M2184" s="2" t="n">
        <f aca="false">COUNTIF($G2184:$L2184,G2184)</f>
        <v>1</v>
      </c>
      <c r="N2184" s="2" t="n">
        <f aca="false">COUNTIF($G2184:$L2184,H2184)</f>
        <v>1</v>
      </c>
      <c r="O2184" s="2" t="n">
        <f aca="false">COUNTIF($G2184:$L2184,I2184)</f>
        <v>1</v>
      </c>
      <c r="P2184" s="2" t="n">
        <f aca="false">COUNTIF($G2184:$L2184,J2184)</f>
        <v>1</v>
      </c>
      <c r="Q2184" s="2" t="n">
        <f aca="false">COUNTIF($G2184:$L2184,K2184)</f>
        <v>1</v>
      </c>
      <c r="R2184" s="2" t="n">
        <f aca="false">COUNTIF($G2184:$L2184,L2184)</f>
        <v>1</v>
      </c>
      <c r="S2184" s="3" t="n">
        <f aca="false">IF(SUM(M2184:R2184)&gt;6,0,1)</f>
        <v>1</v>
      </c>
      <c r="T2184" s="2" t="n">
        <f aca="false">IF(5 * (G2184 + L2184) &gt;= 3 * SUM(H2184:K2184), 1, 0)</f>
        <v>1</v>
      </c>
      <c r="U2184" s="2" t="n">
        <f aca="false">S2184+T2184</f>
        <v>2</v>
      </c>
    </row>
    <row r="2185" customFormat="false" ht="13.8" hidden="false" customHeight="false" outlineLevel="0" collapsed="false">
      <c r="A2185" s="2" t="n">
        <v>461</v>
      </c>
      <c r="B2185" s="2" t="n">
        <v>154</v>
      </c>
      <c r="C2185" s="2" t="n">
        <v>111</v>
      </c>
      <c r="D2185" s="2" t="n">
        <v>82</v>
      </c>
      <c r="E2185" s="2" t="n">
        <v>273</v>
      </c>
      <c r="F2185" s="2" t="n">
        <v>844</v>
      </c>
      <c r="G2185" s="1" t="n">
        <f aca="false">LARGE($A2185:$F2185,1)</f>
        <v>844</v>
      </c>
      <c r="H2185" s="1" t="n">
        <f aca="false">LARGE($A2185:$F2185,2)</f>
        <v>461</v>
      </c>
      <c r="I2185" s="1" t="n">
        <f aca="false">LARGE($A2185:$F2185,3)</f>
        <v>273</v>
      </c>
      <c r="J2185" s="1" t="n">
        <f aca="false">LARGE($A2185:$F2185,4)</f>
        <v>154</v>
      </c>
      <c r="K2185" s="1" t="n">
        <f aca="false">LARGE($A2185:$F2185,5)</f>
        <v>111</v>
      </c>
      <c r="L2185" s="1" t="n">
        <f aca="false">LARGE($A2185:$F2185,6)</f>
        <v>82</v>
      </c>
      <c r="M2185" s="2" t="n">
        <f aca="false">COUNTIF($G2185:$L2185,G2185)</f>
        <v>1</v>
      </c>
      <c r="N2185" s="2" t="n">
        <f aca="false">COUNTIF($G2185:$L2185,H2185)</f>
        <v>1</v>
      </c>
      <c r="O2185" s="2" t="n">
        <f aca="false">COUNTIF($G2185:$L2185,I2185)</f>
        <v>1</v>
      </c>
      <c r="P2185" s="2" t="n">
        <f aca="false">COUNTIF($G2185:$L2185,J2185)</f>
        <v>1</v>
      </c>
      <c r="Q2185" s="2" t="n">
        <f aca="false">COUNTIF($G2185:$L2185,K2185)</f>
        <v>1</v>
      </c>
      <c r="R2185" s="2" t="n">
        <f aca="false">COUNTIF($G2185:$L2185,L2185)</f>
        <v>1</v>
      </c>
      <c r="S2185" s="3" t="n">
        <f aca="false">IF(SUM(M2185:R2185)&gt;6,0,1)</f>
        <v>1</v>
      </c>
      <c r="T2185" s="2" t="n">
        <f aca="false">IF(5 * (G2185 + L2185) &gt;= 3 * SUM(H2185:K2185), 1, 0)</f>
        <v>1</v>
      </c>
      <c r="U2185" s="2" t="n">
        <f aca="false">S2185+T2185</f>
        <v>2</v>
      </c>
    </row>
    <row r="2186" customFormat="false" ht="13.8" hidden="false" customHeight="false" outlineLevel="0" collapsed="false">
      <c r="A2186" s="2" t="n">
        <v>870</v>
      </c>
      <c r="B2186" s="2" t="n">
        <v>119</v>
      </c>
      <c r="C2186" s="2" t="n">
        <v>140</v>
      </c>
      <c r="D2186" s="2" t="n">
        <v>65</v>
      </c>
      <c r="E2186" s="2" t="n">
        <v>34</v>
      </c>
      <c r="F2186" s="2" t="n">
        <v>873</v>
      </c>
      <c r="G2186" s="1" t="n">
        <f aca="false">LARGE($A2186:$F2186,1)</f>
        <v>873</v>
      </c>
      <c r="H2186" s="1" t="n">
        <f aca="false">LARGE($A2186:$F2186,2)</f>
        <v>870</v>
      </c>
      <c r="I2186" s="1" t="n">
        <f aca="false">LARGE($A2186:$F2186,3)</f>
        <v>140</v>
      </c>
      <c r="J2186" s="1" t="n">
        <f aca="false">LARGE($A2186:$F2186,4)</f>
        <v>119</v>
      </c>
      <c r="K2186" s="1" t="n">
        <f aca="false">LARGE($A2186:$F2186,5)</f>
        <v>65</v>
      </c>
      <c r="L2186" s="1" t="n">
        <f aca="false">LARGE($A2186:$F2186,6)</f>
        <v>34</v>
      </c>
      <c r="M2186" s="2" t="n">
        <f aca="false">COUNTIF($G2186:$L2186,G2186)</f>
        <v>1</v>
      </c>
      <c r="N2186" s="2" t="n">
        <f aca="false">COUNTIF($G2186:$L2186,H2186)</f>
        <v>1</v>
      </c>
      <c r="O2186" s="2" t="n">
        <f aca="false">COUNTIF($G2186:$L2186,I2186)</f>
        <v>1</v>
      </c>
      <c r="P2186" s="2" t="n">
        <f aca="false">COUNTIF($G2186:$L2186,J2186)</f>
        <v>1</v>
      </c>
      <c r="Q2186" s="2" t="n">
        <f aca="false">COUNTIF($G2186:$L2186,K2186)</f>
        <v>1</v>
      </c>
      <c r="R2186" s="2" t="n">
        <f aca="false">COUNTIF($G2186:$L2186,L2186)</f>
        <v>1</v>
      </c>
      <c r="S2186" s="3" t="n">
        <f aca="false">IF(SUM(M2186:R2186)&gt;6,0,1)</f>
        <v>1</v>
      </c>
      <c r="T2186" s="2" t="n">
        <f aca="false">IF(5 * (G2186 + L2186) &gt;= 3 * SUM(H2186:K2186), 1, 0)</f>
        <v>1</v>
      </c>
      <c r="U2186" s="2" t="n">
        <f aca="false">S2186+T2186</f>
        <v>2</v>
      </c>
    </row>
    <row r="2187" customFormat="false" ht="13.8" hidden="false" customHeight="false" outlineLevel="0" collapsed="false">
      <c r="A2187" s="2" t="n">
        <v>573</v>
      </c>
      <c r="B2187" s="2" t="n">
        <v>257</v>
      </c>
      <c r="C2187" s="2" t="n">
        <v>158</v>
      </c>
      <c r="D2187" s="2" t="n">
        <v>255</v>
      </c>
      <c r="E2187" s="2" t="n">
        <v>466</v>
      </c>
      <c r="F2187" s="2" t="n">
        <v>829</v>
      </c>
      <c r="G2187" s="1" t="n">
        <f aca="false">LARGE($A2187:$F2187,1)</f>
        <v>829</v>
      </c>
      <c r="H2187" s="1" t="n">
        <f aca="false">LARGE($A2187:$F2187,2)</f>
        <v>573</v>
      </c>
      <c r="I2187" s="1" t="n">
        <f aca="false">LARGE($A2187:$F2187,3)</f>
        <v>466</v>
      </c>
      <c r="J2187" s="1" t="n">
        <f aca="false">LARGE($A2187:$F2187,4)</f>
        <v>257</v>
      </c>
      <c r="K2187" s="1" t="n">
        <f aca="false">LARGE($A2187:$F2187,5)</f>
        <v>255</v>
      </c>
      <c r="L2187" s="1" t="n">
        <f aca="false">LARGE($A2187:$F2187,6)</f>
        <v>158</v>
      </c>
      <c r="M2187" s="2" t="n">
        <f aca="false">COUNTIF($G2187:$L2187,G2187)</f>
        <v>1</v>
      </c>
      <c r="N2187" s="2" t="n">
        <f aca="false">COUNTIF($G2187:$L2187,H2187)</f>
        <v>1</v>
      </c>
      <c r="O2187" s="2" t="n">
        <f aca="false">COUNTIF($G2187:$L2187,I2187)</f>
        <v>1</v>
      </c>
      <c r="P2187" s="2" t="n">
        <f aca="false">COUNTIF($G2187:$L2187,J2187)</f>
        <v>1</v>
      </c>
      <c r="Q2187" s="2" t="n">
        <f aca="false">COUNTIF($G2187:$L2187,K2187)</f>
        <v>1</v>
      </c>
      <c r="R2187" s="2" t="n">
        <f aca="false">COUNTIF($G2187:$L2187,L2187)</f>
        <v>1</v>
      </c>
      <c r="S2187" s="3" t="n">
        <f aca="false">IF(SUM(M2187:R2187)&gt;6,0,1)</f>
        <v>1</v>
      </c>
      <c r="T2187" s="2" t="n">
        <f aca="false">IF(5 * (G2187 + L2187) &gt;= 3 * SUM(H2187:K2187), 1, 0)</f>
        <v>1</v>
      </c>
      <c r="U2187" s="2" t="n">
        <f aca="false">S2187+T2187</f>
        <v>2</v>
      </c>
    </row>
    <row r="2188" customFormat="false" ht="13.8" hidden="false" customHeight="false" outlineLevel="0" collapsed="false">
      <c r="A2188" s="2" t="n">
        <v>321</v>
      </c>
      <c r="B2188" s="2" t="n">
        <v>40</v>
      </c>
      <c r="C2188" s="2" t="n">
        <v>804</v>
      </c>
      <c r="D2188" s="2" t="n">
        <v>185</v>
      </c>
      <c r="E2188" s="2" t="n">
        <v>417</v>
      </c>
      <c r="F2188" s="2" t="n">
        <v>217</v>
      </c>
      <c r="G2188" s="1" t="n">
        <f aca="false">LARGE($A2188:$F2188,1)</f>
        <v>804</v>
      </c>
      <c r="H2188" s="1" t="n">
        <f aca="false">LARGE($A2188:$F2188,2)</f>
        <v>417</v>
      </c>
      <c r="I2188" s="1" t="n">
        <f aca="false">LARGE($A2188:$F2188,3)</f>
        <v>321</v>
      </c>
      <c r="J2188" s="1" t="n">
        <f aca="false">LARGE($A2188:$F2188,4)</f>
        <v>217</v>
      </c>
      <c r="K2188" s="1" t="n">
        <f aca="false">LARGE($A2188:$F2188,5)</f>
        <v>185</v>
      </c>
      <c r="L2188" s="1" t="n">
        <f aca="false">LARGE($A2188:$F2188,6)</f>
        <v>40</v>
      </c>
      <c r="M2188" s="2" t="n">
        <f aca="false">COUNTIF($G2188:$L2188,G2188)</f>
        <v>1</v>
      </c>
      <c r="N2188" s="2" t="n">
        <f aca="false">COUNTIF($G2188:$L2188,H2188)</f>
        <v>1</v>
      </c>
      <c r="O2188" s="2" t="n">
        <f aca="false">COUNTIF($G2188:$L2188,I2188)</f>
        <v>1</v>
      </c>
      <c r="P2188" s="2" t="n">
        <f aca="false">COUNTIF($G2188:$L2188,J2188)</f>
        <v>1</v>
      </c>
      <c r="Q2188" s="2" t="n">
        <f aca="false">COUNTIF($G2188:$L2188,K2188)</f>
        <v>1</v>
      </c>
      <c r="R2188" s="2" t="n">
        <f aca="false">COUNTIF($G2188:$L2188,L2188)</f>
        <v>1</v>
      </c>
      <c r="S2188" s="3" t="n">
        <f aca="false">IF(SUM(M2188:R2188)&gt;6,0,1)</f>
        <v>1</v>
      </c>
      <c r="T2188" s="2" t="n">
        <f aca="false">IF(5 * (G2188 + L2188) &gt;= 3 * SUM(H2188:K2188), 1, 0)</f>
        <v>1</v>
      </c>
      <c r="U2188" s="2" t="n">
        <f aca="false">S2188+T2188</f>
        <v>2</v>
      </c>
    </row>
    <row r="2189" customFormat="false" ht="13.8" hidden="false" customHeight="false" outlineLevel="0" collapsed="false">
      <c r="A2189" s="2" t="n">
        <v>6</v>
      </c>
      <c r="B2189" s="2" t="n">
        <v>536</v>
      </c>
      <c r="C2189" s="2" t="n">
        <v>966</v>
      </c>
      <c r="D2189" s="2" t="n">
        <v>641</v>
      </c>
      <c r="E2189" s="2" t="n">
        <v>77</v>
      </c>
      <c r="F2189" s="2" t="n">
        <v>266</v>
      </c>
      <c r="G2189" s="1" t="n">
        <f aca="false">LARGE($A2189:$F2189,1)</f>
        <v>966</v>
      </c>
      <c r="H2189" s="1" t="n">
        <f aca="false">LARGE($A2189:$F2189,2)</f>
        <v>641</v>
      </c>
      <c r="I2189" s="1" t="n">
        <f aca="false">LARGE($A2189:$F2189,3)</f>
        <v>536</v>
      </c>
      <c r="J2189" s="1" t="n">
        <f aca="false">LARGE($A2189:$F2189,4)</f>
        <v>266</v>
      </c>
      <c r="K2189" s="1" t="n">
        <f aca="false">LARGE($A2189:$F2189,5)</f>
        <v>77</v>
      </c>
      <c r="L2189" s="1" t="n">
        <f aca="false">LARGE($A2189:$F2189,6)</f>
        <v>6</v>
      </c>
      <c r="M2189" s="2" t="n">
        <f aca="false">COUNTIF($G2189:$L2189,G2189)</f>
        <v>1</v>
      </c>
      <c r="N2189" s="2" t="n">
        <f aca="false">COUNTIF($G2189:$L2189,H2189)</f>
        <v>1</v>
      </c>
      <c r="O2189" s="2" t="n">
        <f aca="false">COUNTIF($G2189:$L2189,I2189)</f>
        <v>1</v>
      </c>
      <c r="P2189" s="2" t="n">
        <f aca="false">COUNTIF($G2189:$L2189,J2189)</f>
        <v>1</v>
      </c>
      <c r="Q2189" s="2" t="n">
        <f aca="false">COUNTIF($G2189:$L2189,K2189)</f>
        <v>1</v>
      </c>
      <c r="R2189" s="2" t="n">
        <f aca="false">COUNTIF($G2189:$L2189,L2189)</f>
        <v>1</v>
      </c>
      <c r="S2189" s="3" t="n">
        <f aca="false">IF(SUM(M2189:R2189)&gt;6,0,1)</f>
        <v>1</v>
      </c>
      <c r="T2189" s="2" t="n">
        <f aca="false">IF(5 * (G2189 + L2189) &gt;= 3 * SUM(H2189:K2189), 1, 0)</f>
        <v>1</v>
      </c>
      <c r="U2189" s="2" t="n">
        <f aca="false">S2189+T2189</f>
        <v>2</v>
      </c>
    </row>
    <row r="2190" customFormat="false" ht="13.8" hidden="false" customHeight="false" outlineLevel="0" collapsed="false">
      <c r="A2190" s="2" t="n">
        <v>127</v>
      </c>
      <c r="B2190" s="2" t="n">
        <v>947</v>
      </c>
      <c r="C2190" s="2" t="n">
        <v>412</v>
      </c>
      <c r="D2190" s="2" t="n">
        <v>642</v>
      </c>
      <c r="E2190" s="2" t="n">
        <v>370</v>
      </c>
      <c r="F2190" s="2" t="n">
        <v>291</v>
      </c>
      <c r="G2190" s="1" t="n">
        <f aca="false">LARGE($A2190:$F2190,1)</f>
        <v>947</v>
      </c>
      <c r="H2190" s="1" t="n">
        <f aca="false">LARGE($A2190:$F2190,2)</f>
        <v>642</v>
      </c>
      <c r="I2190" s="1" t="n">
        <f aca="false">LARGE($A2190:$F2190,3)</f>
        <v>412</v>
      </c>
      <c r="J2190" s="1" t="n">
        <f aca="false">LARGE($A2190:$F2190,4)</f>
        <v>370</v>
      </c>
      <c r="K2190" s="1" t="n">
        <f aca="false">LARGE($A2190:$F2190,5)</f>
        <v>291</v>
      </c>
      <c r="L2190" s="1" t="n">
        <f aca="false">LARGE($A2190:$F2190,6)</f>
        <v>127</v>
      </c>
      <c r="M2190" s="2" t="n">
        <f aca="false">COUNTIF($G2190:$L2190,G2190)</f>
        <v>1</v>
      </c>
      <c r="N2190" s="2" t="n">
        <f aca="false">COUNTIF($G2190:$L2190,H2190)</f>
        <v>1</v>
      </c>
      <c r="O2190" s="2" t="n">
        <f aca="false">COUNTIF($G2190:$L2190,I2190)</f>
        <v>1</v>
      </c>
      <c r="P2190" s="2" t="n">
        <f aca="false">COUNTIF($G2190:$L2190,J2190)</f>
        <v>1</v>
      </c>
      <c r="Q2190" s="2" t="n">
        <f aca="false">COUNTIF($G2190:$L2190,K2190)</f>
        <v>1</v>
      </c>
      <c r="R2190" s="2" t="n">
        <f aca="false">COUNTIF($G2190:$L2190,L2190)</f>
        <v>1</v>
      </c>
      <c r="S2190" s="3" t="n">
        <f aca="false">IF(SUM(M2190:R2190)&gt;6,0,1)</f>
        <v>1</v>
      </c>
      <c r="T2190" s="2" t="n">
        <f aca="false">IF(5 * (G2190 + L2190) &gt;= 3 * SUM(H2190:K2190), 1, 0)</f>
        <v>1</v>
      </c>
      <c r="U2190" s="2" t="n">
        <f aca="false">S2190+T2190</f>
        <v>2</v>
      </c>
    </row>
    <row r="2191" customFormat="false" ht="13.8" hidden="false" customHeight="false" outlineLevel="0" collapsed="false">
      <c r="A2191" s="2" t="n">
        <v>989</v>
      </c>
      <c r="B2191" s="2" t="n">
        <v>943</v>
      </c>
      <c r="C2191" s="2" t="n">
        <v>443</v>
      </c>
      <c r="D2191" s="2" t="n">
        <v>996</v>
      </c>
      <c r="E2191" s="2" t="n">
        <v>341</v>
      </c>
      <c r="F2191" s="2" t="n">
        <v>499</v>
      </c>
      <c r="G2191" s="1" t="n">
        <f aca="false">LARGE($A2191:$F2191,1)</f>
        <v>996</v>
      </c>
      <c r="H2191" s="1" t="n">
        <f aca="false">LARGE($A2191:$F2191,2)</f>
        <v>989</v>
      </c>
      <c r="I2191" s="1" t="n">
        <f aca="false">LARGE($A2191:$F2191,3)</f>
        <v>943</v>
      </c>
      <c r="J2191" s="1" t="n">
        <f aca="false">LARGE($A2191:$F2191,4)</f>
        <v>499</v>
      </c>
      <c r="K2191" s="1" t="n">
        <f aca="false">LARGE($A2191:$F2191,5)</f>
        <v>443</v>
      </c>
      <c r="L2191" s="1" t="n">
        <f aca="false">LARGE($A2191:$F2191,6)</f>
        <v>341</v>
      </c>
      <c r="M2191" s="2" t="n">
        <f aca="false">COUNTIF($G2191:$L2191,G2191)</f>
        <v>1</v>
      </c>
      <c r="N2191" s="2" t="n">
        <f aca="false">COUNTIF($G2191:$L2191,H2191)</f>
        <v>1</v>
      </c>
      <c r="O2191" s="2" t="n">
        <f aca="false">COUNTIF($G2191:$L2191,I2191)</f>
        <v>1</v>
      </c>
      <c r="P2191" s="2" t="n">
        <f aca="false">COUNTIF($G2191:$L2191,J2191)</f>
        <v>1</v>
      </c>
      <c r="Q2191" s="2" t="n">
        <f aca="false">COUNTIF($G2191:$L2191,K2191)</f>
        <v>1</v>
      </c>
      <c r="R2191" s="2" t="n">
        <f aca="false">COUNTIF($G2191:$L2191,L2191)</f>
        <v>1</v>
      </c>
      <c r="S2191" s="3" t="n">
        <f aca="false">IF(SUM(M2191:R2191)&gt;6,0,1)</f>
        <v>1</v>
      </c>
      <c r="T2191" s="2" t="n">
        <f aca="false">IF(5 * (G2191 + L2191) &gt;= 3 * SUM(H2191:K2191), 1, 0)</f>
        <v>0</v>
      </c>
      <c r="U2191" s="2" t="n">
        <f aca="false">S2191+T2191</f>
        <v>1</v>
      </c>
    </row>
    <row r="2192" customFormat="false" ht="13.8" hidden="false" customHeight="false" outlineLevel="0" collapsed="false">
      <c r="A2192" s="2" t="n">
        <v>547</v>
      </c>
      <c r="B2192" s="2" t="n">
        <v>76</v>
      </c>
      <c r="C2192" s="2" t="n">
        <v>16</v>
      </c>
      <c r="D2192" s="2" t="n">
        <v>94</v>
      </c>
      <c r="E2192" s="2" t="n">
        <v>203</v>
      </c>
      <c r="F2192" s="2" t="n">
        <v>395</v>
      </c>
      <c r="G2192" s="1" t="n">
        <f aca="false">LARGE($A2192:$F2192,1)</f>
        <v>547</v>
      </c>
      <c r="H2192" s="1" t="n">
        <f aca="false">LARGE($A2192:$F2192,2)</f>
        <v>395</v>
      </c>
      <c r="I2192" s="1" t="n">
        <f aca="false">LARGE($A2192:$F2192,3)</f>
        <v>203</v>
      </c>
      <c r="J2192" s="1" t="n">
        <f aca="false">LARGE($A2192:$F2192,4)</f>
        <v>94</v>
      </c>
      <c r="K2192" s="1" t="n">
        <f aca="false">LARGE($A2192:$F2192,5)</f>
        <v>76</v>
      </c>
      <c r="L2192" s="1" t="n">
        <f aca="false">LARGE($A2192:$F2192,6)</f>
        <v>16</v>
      </c>
      <c r="M2192" s="2" t="n">
        <f aca="false">COUNTIF($G2192:$L2192,G2192)</f>
        <v>1</v>
      </c>
      <c r="N2192" s="2" t="n">
        <f aca="false">COUNTIF($G2192:$L2192,H2192)</f>
        <v>1</v>
      </c>
      <c r="O2192" s="2" t="n">
        <f aca="false">COUNTIF($G2192:$L2192,I2192)</f>
        <v>1</v>
      </c>
      <c r="P2192" s="2" t="n">
        <f aca="false">COUNTIF($G2192:$L2192,J2192)</f>
        <v>1</v>
      </c>
      <c r="Q2192" s="2" t="n">
        <f aca="false">COUNTIF($G2192:$L2192,K2192)</f>
        <v>1</v>
      </c>
      <c r="R2192" s="2" t="n">
        <f aca="false">COUNTIF($G2192:$L2192,L2192)</f>
        <v>1</v>
      </c>
      <c r="S2192" s="3" t="n">
        <f aca="false">IF(SUM(M2192:R2192)&gt;6,0,1)</f>
        <v>1</v>
      </c>
      <c r="T2192" s="2" t="n">
        <f aca="false">IF(5 * (G2192 + L2192) &gt;= 3 * SUM(H2192:K2192), 1, 0)</f>
        <v>1</v>
      </c>
      <c r="U2192" s="2" t="n">
        <f aca="false">S2192+T2192</f>
        <v>2</v>
      </c>
    </row>
    <row r="2193" customFormat="false" ht="13.8" hidden="false" customHeight="false" outlineLevel="0" collapsed="false">
      <c r="A2193" s="2" t="n">
        <v>3</v>
      </c>
      <c r="B2193" s="2" t="n">
        <v>58</v>
      </c>
      <c r="C2193" s="2" t="n">
        <v>29</v>
      </c>
      <c r="D2193" s="2" t="n">
        <v>948</v>
      </c>
      <c r="E2193" s="2" t="n">
        <v>277</v>
      </c>
      <c r="F2193" s="2" t="n">
        <v>160</v>
      </c>
      <c r="G2193" s="1" t="n">
        <f aca="false">LARGE($A2193:$F2193,1)</f>
        <v>948</v>
      </c>
      <c r="H2193" s="1" t="n">
        <f aca="false">LARGE($A2193:$F2193,2)</f>
        <v>277</v>
      </c>
      <c r="I2193" s="1" t="n">
        <f aca="false">LARGE($A2193:$F2193,3)</f>
        <v>160</v>
      </c>
      <c r="J2193" s="1" t="n">
        <f aca="false">LARGE($A2193:$F2193,4)</f>
        <v>58</v>
      </c>
      <c r="K2193" s="1" t="n">
        <f aca="false">LARGE($A2193:$F2193,5)</f>
        <v>29</v>
      </c>
      <c r="L2193" s="1" t="n">
        <f aca="false">LARGE($A2193:$F2193,6)</f>
        <v>3</v>
      </c>
      <c r="M2193" s="2" t="n">
        <f aca="false">COUNTIF($G2193:$L2193,G2193)</f>
        <v>1</v>
      </c>
      <c r="N2193" s="2" t="n">
        <f aca="false">COUNTIF($G2193:$L2193,H2193)</f>
        <v>1</v>
      </c>
      <c r="O2193" s="2" t="n">
        <f aca="false">COUNTIF($G2193:$L2193,I2193)</f>
        <v>1</v>
      </c>
      <c r="P2193" s="2" t="n">
        <f aca="false">COUNTIF($G2193:$L2193,J2193)</f>
        <v>1</v>
      </c>
      <c r="Q2193" s="2" t="n">
        <f aca="false">COUNTIF($G2193:$L2193,K2193)</f>
        <v>1</v>
      </c>
      <c r="R2193" s="2" t="n">
        <f aca="false">COUNTIF($G2193:$L2193,L2193)</f>
        <v>1</v>
      </c>
      <c r="S2193" s="3" t="n">
        <f aca="false">IF(SUM(M2193:R2193)&gt;6,0,1)</f>
        <v>1</v>
      </c>
      <c r="T2193" s="2" t="n">
        <f aca="false">IF(5 * (G2193 + L2193) &gt;= 3 * SUM(H2193:K2193), 1, 0)</f>
        <v>1</v>
      </c>
      <c r="U2193" s="2" t="n">
        <f aca="false">S2193+T2193</f>
        <v>2</v>
      </c>
    </row>
    <row r="2194" customFormat="false" ht="13.8" hidden="false" customHeight="false" outlineLevel="0" collapsed="false">
      <c r="A2194" s="2" t="n">
        <v>152</v>
      </c>
      <c r="B2194" s="2" t="n">
        <v>259</v>
      </c>
      <c r="C2194" s="2" t="n">
        <v>897</v>
      </c>
      <c r="D2194" s="2" t="n">
        <v>544</v>
      </c>
      <c r="E2194" s="2" t="n">
        <v>333</v>
      </c>
      <c r="F2194" s="2" t="n">
        <v>588</v>
      </c>
      <c r="G2194" s="1" t="n">
        <f aca="false">LARGE($A2194:$F2194,1)</f>
        <v>897</v>
      </c>
      <c r="H2194" s="1" t="n">
        <f aca="false">LARGE($A2194:$F2194,2)</f>
        <v>588</v>
      </c>
      <c r="I2194" s="1" t="n">
        <f aca="false">LARGE($A2194:$F2194,3)</f>
        <v>544</v>
      </c>
      <c r="J2194" s="1" t="n">
        <f aca="false">LARGE($A2194:$F2194,4)</f>
        <v>333</v>
      </c>
      <c r="K2194" s="1" t="n">
        <f aca="false">LARGE($A2194:$F2194,5)</f>
        <v>259</v>
      </c>
      <c r="L2194" s="1" t="n">
        <f aca="false">LARGE($A2194:$F2194,6)</f>
        <v>152</v>
      </c>
      <c r="M2194" s="2" t="n">
        <f aca="false">COUNTIF($G2194:$L2194,G2194)</f>
        <v>1</v>
      </c>
      <c r="N2194" s="2" t="n">
        <f aca="false">COUNTIF($G2194:$L2194,H2194)</f>
        <v>1</v>
      </c>
      <c r="O2194" s="2" t="n">
        <f aca="false">COUNTIF($G2194:$L2194,I2194)</f>
        <v>1</v>
      </c>
      <c r="P2194" s="2" t="n">
        <f aca="false">COUNTIF($G2194:$L2194,J2194)</f>
        <v>1</v>
      </c>
      <c r="Q2194" s="2" t="n">
        <f aca="false">COUNTIF($G2194:$L2194,K2194)</f>
        <v>1</v>
      </c>
      <c r="R2194" s="2" t="n">
        <f aca="false">COUNTIF($G2194:$L2194,L2194)</f>
        <v>1</v>
      </c>
      <c r="S2194" s="3" t="n">
        <f aca="false">IF(SUM(M2194:R2194)&gt;6,0,1)</f>
        <v>1</v>
      </c>
      <c r="T2194" s="2" t="n">
        <f aca="false">IF(5 * (G2194 + L2194) &gt;= 3 * SUM(H2194:K2194), 1, 0)</f>
        <v>1</v>
      </c>
      <c r="U2194" s="2" t="n">
        <f aca="false">S2194+T2194</f>
        <v>2</v>
      </c>
    </row>
    <row r="2195" customFormat="false" ht="13.8" hidden="false" customHeight="false" outlineLevel="0" collapsed="false">
      <c r="A2195" s="2" t="n">
        <v>808</v>
      </c>
      <c r="B2195" s="2" t="n">
        <v>95</v>
      </c>
      <c r="C2195" s="2" t="n">
        <v>543</v>
      </c>
      <c r="D2195" s="2" t="n">
        <v>90</v>
      </c>
      <c r="E2195" s="2" t="n">
        <v>37</v>
      </c>
      <c r="F2195" s="2" t="n">
        <v>626</v>
      </c>
      <c r="G2195" s="1" t="n">
        <f aca="false">LARGE($A2195:$F2195,1)</f>
        <v>808</v>
      </c>
      <c r="H2195" s="1" t="n">
        <f aca="false">LARGE($A2195:$F2195,2)</f>
        <v>626</v>
      </c>
      <c r="I2195" s="1" t="n">
        <f aca="false">LARGE($A2195:$F2195,3)</f>
        <v>543</v>
      </c>
      <c r="J2195" s="1" t="n">
        <f aca="false">LARGE($A2195:$F2195,4)</f>
        <v>95</v>
      </c>
      <c r="K2195" s="1" t="n">
        <f aca="false">LARGE($A2195:$F2195,5)</f>
        <v>90</v>
      </c>
      <c r="L2195" s="1" t="n">
        <f aca="false">LARGE($A2195:$F2195,6)</f>
        <v>37</v>
      </c>
      <c r="M2195" s="2" t="n">
        <f aca="false">COUNTIF($G2195:$L2195,G2195)</f>
        <v>1</v>
      </c>
      <c r="N2195" s="2" t="n">
        <f aca="false">COUNTIF($G2195:$L2195,H2195)</f>
        <v>1</v>
      </c>
      <c r="O2195" s="2" t="n">
        <f aca="false">COUNTIF($G2195:$L2195,I2195)</f>
        <v>1</v>
      </c>
      <c r="P2195" s="2" t="n">
        <f aca="false">COUNTIF($G2195:$L2195,J2195)</f>
        <v>1</v>
      </c>
      <c r="Q2195" s="2" t="n">
        <f aca="false">COUNTIF($G2195:$L2195,K2195)</f>
        <v>1</v>
      </c>
      <c r="R2195" s="2" t="n">
        <f aca="false">COUNTIF($G2195:$L2195,L2195)</f>
        <v>1</v>
      </c>
      <c r="S2195" s="3" t="n">
        <f aca="false">IF(SUM(M2195:R2195)&gt;6,0,1)</f>
        <v>1</v>
      </c>
      <c r="T2195" s="2" t="n">
        <f aca="false">IF(5 * (G2195 + L2195) &gt;= 3 * SUM(H2195:K2195), 1, 0)</f>
        <v>1</v>
      </c>
      <c r="U2195" s="2" t="n">
        <f aca="false">S2195+T2195</f>
        <v>2</v>
      </c>
    </row>
    <row r="2196" customFormat="false" ht="13.8" hidden="false" customHeight="false" outlineLevel="0" collapsed="false">
      <c r="A2196" s="2" t="n">
        <v>327</v>
      </c>
      <c r="B2196" s="2" t="n">
        <v>808</v>
      </c>
      <c r="C2196" s="2" t="n">
        <v>395</v>
      </c>
      <c r="D2196" s="2" t="n">
        <v>422</v>
      </c>
      <c r="E2196" s="2" t="n">
        <v>224</v>
      </c>
      <c r="F2196" s="2" t="n">
        <v>514</v>
      </c>
      <c r="G2196" s="1" t="n">
        <f aca="false">LARGE($A2196:$F2196,1)</f>
        <v>808</v>
      </c>
      <c r="H2196" s="1" t="n">
        <f aca="false">LARGE($A2196:$F2196,2)</f>
        <v>514</v>
      </c>
      <c r="I2196" s="1" t="n">
        <f aca="false">LARGE($A2196:$F2196,3)</f>
        <v>422</v>
      </c>
      <c r="J2196" s="1" t="n">
        <f aca="false">LARGE($A2196:$F2196,4)</f>
        <v>395</v>
      </c>
      <c r="K2196" s="1" t="n">
        <f aca="false">LARGE($A2196:$F2196,5)</f>
        <v>327</v>
      </c>
      <c r="L2196" s="1" t="n">
        <f aca="false">LARGE($A2196:$F2196,6)</f>
        <v>224</v>
      </c>
      <c r="M2196" s="2" t="n">
        <f aca="false">COUNTIF($G2196:$L2196,G2196)</f>
        <v>1</v>
      </c>
      <c r="N2196" s="2" t="n">
        <f aca="false">COUNTIF($G2196:$L2196,H2196)</f>
        <v>1</v>
      </c>
      <c r="O2196" s="2" t="n">
        <f aca="false">COUNTIF($G2196:$L2196,I2196)</f>
        <v>1</v>
      </c>
      <c r="P2196" s="2" t="n">
        <f aca="false">COUNTIF($G2196:$L2196,J2196)</f>
        <v>1</v>
      </c>
      <c r="Q2196" s="2" t="n">
        <f aca="false">COUNTIF($G2196:$L2196,K2196)</f>
        <v>1</v>
      </c>
      <c r="R2196" s="2" t="n">
        <f aca="false">COUNTIF($G2196:$L2196,L2196)</f>
        <v>1</v>
      </c>
      <c r="S2196" s="3" t="n">
        <f aca="false">IF(SUM(M2196:R2196)&gt;6,0,1)</f>
        <v>1</v>
      </c>
      <c r="T2196" s="2" t="n">
        <f aca="false">IF(5 * (G2196 + L2196) &gt;= 3 * SUM(H2196:K2196), 1, 0)</f>
        <v>1</v>
      </c>
      <c r="U2196" s="2" t="n">
        <f aca="false">S2196+T2196</f>
        <v>2</v>
      </c>
    </row>
    <row r="2197" customFormat="false" ht="13.8" hidden="false" customHeight="false" outlineLevel="0" collapsed="false">
      <c r="A2197" s="2" t="n">
        <v>110</v>
      </c>
      <c r="B2197" s="2" t="n">
        <v>95</v>
      </c>
      <c r="C2197" s="2" t="n">
        <v>266</v>
      </c>
      <c r="D2197" s="2" t="n">
        <v>940</v>
      </c>
      <c r="E2197" s="2" t="n">
        <v>16</v>
      </c>
      <c r="F2197" s="2" t="n">
        <v>411</v>
      </c>
      <c r="G2197" s="1" t="n">
        <f aca="false">LARGE($A2197:$F2197,1)</f>
        <v>940</v>
      </c>
      <c r="H2197" s="1" t="n">
        <f aca="false">LARGE($A2197:$F2197,2)</f>
        <v>411</v>
      </c>
      <c r="I2197" s="1" t="n">
        <f aca="false">LARGE($A2197:$F2197,3)</f>
        <v>266</v>
      </c>
      <c r="J2197" s="1" t="n">
        <f aca="false">LARGE($A2197:$F2197,4)</f>
        <v>110</v>
      </c>
      <c r="K2197" s="1" t="n">
        <f aca="false">LARGE($A2197:$F2197,5)</f>
        <v>95</v>
      </c>
      <c r="L2197" s="1" t="n">
        <f aca="false">LARGE($A2197:$F2197,6)</f>
        <v>16</v>
      </c>
      <c r="M2197" s="2" t="n">
        <f aca="false">COUNTIF($G2197:$L2197,G2197)</f>
        <v>1</v>
      </c>
      <c r="N2197" s="2" t="n">
        <f aca="false">COUNTIF($G2197:$L2197,H2197)</f>
        <v>1</v>
      </c>
      <c r="O2197" s="2" t="n">
        <f aca="false">COUNTIF($G2197:$L2197,I2197)</f>
        <v>1</v>
      </c>
      <c r="P2197" s="2" t="n">
        <f aca="false">COUNTIF($G2197:$L2197,J2197)</f>
        <v>1</v>
      </c>
      <c r="Q2197" s="2" t="n">
        <f aca="false">COUNTIF($G2197:$L2197,K2197)</f>
        <v>1</v>
      </c>
      <c r="R2197" s="2" t="n">
        <f aca="false">COUNTIF($G2197:$L2197,L2197)</f>
        <v>1</v>
      </c>
      <c r="S2197" s="3" t="n">
        <f aca="false">IF(SUM(M2197:R2197)&gt;6,0,1)</f>
        <v>1</v>
      </c>
      <c r="T2197" s="2" t="n">
        <f aca="false">IF(5 * (G2197 + L2197) &gt;= 3 * SUM(H2197:K2197), 1, 0)</f>
        <v>1</v>
      </c>
      <c r="U2197" s="2" t="n">
        <f aca="false">S2197+T2197</f>
        <v>2</v>
      </c>
    </row>
    <row r="2198" customFormat="false" ht="13.8" hidden="false" customHeight="false" outlineLevel="0" collapsed="false">
      <c r="A2198" s="2" t="n">
        <v>701</v>
      </c>
      <c r="B2198" s="2" t="n">
        <v>371</v>
      </c>
      <c r="C2198" s="2" t="n">
        <v>827</v>
      </c>
      <c r="D2198" s="2" t="n">
        <v>412</v>
      </c>
      <c r="E2198" s="2" t="n">
        <v>193</v>
      </c>
      <c r="F2198" s="2" t="n">
        <v>522</v>
      </c>
      <c r="G2198" s="1" t="n">
        <f aca="false">LARGE($A2198:$F2198,1)</f>
        <v>827</v>
      </c>
      <c r="H2198" s="1" t="n">
        <f aca="false">LARGE($A2198:$F2198,2)</f>
        <v>701</v>
      </c>
      <c r="I2198" s="1" t="n">
        <f aca="false">LARGE($A2198:$F2198,3)</f>
        <v>522</v>
      </c>
      <c r="J2198" s="1" t="n">
        <f aca="false">LARGE($A2198:$F2198,4)</f>
        <v>412</v>
      </c>
      <c r="K2198" s="1" t="n">
        <f aca="false">LARGE($A2198:$F2198,5)</f>
        <v>371</v>
      </c>
      <c r="L2198" s="1" t="n">
        <f aca="false">LARGE($A2198:$F2198,6)</f>
        <v>193</v>
      </c>
      <c r="M2198" s="2" t="n">
        <f aca="false">COUNTIF($G2198:$L2198,G2198)</f>
        <v>1</v>
      </c>
      <c r="N2198" s="2" t="n">
        <f aca="false">COUNTIF($G2198:$L2198,H2198)</f>
        <v>1</v>
      </c>
      <c r="O2198" s="2" t="n">
        <f aca="false">COUNTIF($G2198:$L2198,I2198)</f>
        <v>1</v>
      </c>
      <c r="P2198" s="2" t="n">
        <f aca="false">COUNTIF($G2198:$L2198,J2198)</f>
        <v>1</v>
      </c>
      <c r="Q2198" s="2" t="n">
        <f aca="false">COUNTIF($G2198:$L2198,K2198)</f>
        <v>1</v>
      </c>
      <c r="R2198" s="2" t="n">
        <f aca="false">COUNTIF($G2198:$L2198,L2198)</f>
        <v>1</v>
      </c>
      <c r="S2198" s="3" t="n">
        <f aca="false">IF(SUM(M2198:R2198)&gt;6,0,1)</f>
        <v>1</v>
      </c>
      <c r="T2198" s="2" t="n">
        <f aca="false">IF(5 * (G2198 + L2198) &gt;= 3 * SUM(H2198:K2198), 1, 0)</f>
        <v>0</v>
      </c>
      <c r="U2198" s="2" t="n">
        <f aca="false">S2198+T2198</f>
        <v>1</v>
      </c>
    </row>
    <row r="2199" customFormat="false" ht="13.8" hidden="false" customHeight="false" outlineLevel="0" collapsed="false">
      <c r="A2199" s="2" t="n">
        <v>326</v>
      </c>
      <c r="B2199" s="2" t="n">
        <v>201</v>
      </c>
      <c r="C2199" s="2" t="n">
        <v>418</v>
      </c>
      <c r="D2199" s="2" t="n">
        <v>657</v>
      </c>
      <c r="E2199" s="2" t="n">
        <v>917</v>
      </c>
      <c r="F2199" s="2" t="n">
        <v>91</v>
      </c>
      <c r="G2199" s="1" t="n">
        <f aca="false">LARGE($A2199:$F2199,1)</f>
        <v>917</v>
      </c>
      <c r="H2199" s="1" t="n">
        <f aca="false">LARGE($A2199:$F2199,2)</f>
        <v>657</v>
      </c>
      <c r="I2199" s="1" t="n">
        <f aca="false">LARGE($A2199:$F2199,3)</f>
        <v>418</v>
      </c>
      <c r="J2199" s="1" t="n">
        <f aca="false">LARGE($A2199:$F2199,4)</f>
        <v>326</v>
      </c>
      <c r="K2199" s="1" t="n">
        <f aca="false">LARGE($A2199:$F2199,5)</f>
        <v>201</v>
      </c>
      <c r="L2199" s="1" t="n">
        <f aca="false">LARGE($A2199:$F2199,6)</f>
        <v>91</v>
      </c>
      <c r="M2199" s="2" t="n">
        <f aca="false">COUNTIF($G2199:$L2199,G2199)</f>
        <v>1</v>
      </c>
      <c r="N2199" s="2" t="n">
        <f aca="false">COUNTIF($G2199:$L2199,H2199)</f>
        <v>1</v>
      </c>
      <c r="O2199" s="2" t="n">
        <f aca="false">COUNTIF($G2199:$L2199,I2199)</f>
        <v>1</v>
      </c>
      <c r="P2199" s="2" t="n">
        <f aca="false">COUNTIF($G2199:$L2199,J2199)</f>
        <v>1</v>
      </c>
      <c r="Q2199" s="2" t="n">
        <f aca="false">COUNTIF($G2199:$L2199,K2199)</f>
        <v>1</v>
      </c>
      <c r="R2199" s="2" t="n">
        <f aca="false">COUNTIF($G2199:$L2199,L2199)</f>
        <v>1</v>
      </c>
      <c r="S2199" s="3" t="n">
        <f aca="false">IF(SUM(M2199:R2199)&gt;6,0,1)</f>
        <v>1</v>
      </c>
      <c r="T2199" s="2" t="n">
        <f aca="false">IF(5 * (G2199 + L2199) &gt;= 3 * SUM(H2199:K2199), 1, 0)</f>
        <v>1</v>
      </c>
      <c r="U2199" s="2" t="n">
        <f aca="false">S2199+T2199</f>
        <v>2</v>
      </c>
    </row>
    <row r="2200" customFormat="false" ht="13.8" hidden="false" customHeight="false" outlineLevel="0" collapsed="false">
      <c r="A2200" s="2" t="n">
        <v>55</v>
      </c>
      <c r="B2200" s="2" t="n">
        <v>91</v>
      </c>
      <c r="C2200" s="2" t="n">
        <v>352</v>
      </c>
      <c r="D2200" s="2" t="n">
        <v>899</v>
      </c>
      <c r="E2200" s="2" t="n">
        <v>802</v>
      </c>
      <c r="F2200" s="2" t="n">
        <v>15</v>
      </c>
      <c r="G2200" s="1" t="n">
        <f aca="false">LARGE($A2200:$F2200,1)</f>
        <v>899</v>
      </c>
      <c r="H2200" s="1" t="n">
        <f aca="false">LARGE($A2200:$F2200,2)</f>
        <v>802</v>
      </c>
      <c r="I2200" s="1" t="n">
        <f aca="false">LARGE($A2200:$F2200,3)</f>
        <v>352</v>
      </c>
      <c r="J2200" s="1" t="n">
        <f aca="false">LARGE($A2200:$F2200,4)</f>
        <v>91</v>
      </c>
      <c r="K2200" s="1" t="n">
        <f aca="false">LARGE($A2200:$F2200,5)</f>
        <v>55</v>
      </c>
      <c r="L2200" s="1" t="n">
        <f aca="false">LARGE($A2200:$F2200,6)</f>
        <v>15</v>
      </c>
      <c r="M2200" s="2" t="n">
        <f aca="false">COUNTIF($G2200:$L2200,G2200)</f>
        <v>1</v>
      </c>
      <c r="N2200" s="2" t="n">
        <f aca="false">COUNTIF($G2200:$L2200,H2200)</f>
        <v>1</v>
      </c>
      <c r="O2200" s="2" t="n">
        <f aca="false">COUNTIF($G2200:$L2200,I2200)</f>
        <v>1</v>
      </c>
      <c r="P2200" s="2" t="n">
        <f aca="false">COUNTIF($G2200:$L2200,J2200)</f>
        <v>1</v>
      </c>
      <c r="Q2200" s="2" t="n">
        <f aca="false">COUNTIF($G2200:$L2200,K2200)</f>
        <v>1</v>
      </c>
      <c r="R2200" s="2" t="n">
        <f aca="false">COUNTIF($G2200:$L2200,L2200)</f>
        <v>1</v>
      </c>
      <c r="S2200" s="3" t="n">
        <f aca="false">IF(SUM(M2200:R2200)&gt;6,0,1)</f>
        <v>1</v>
      </c>
      <c r="T2200" s="2" t="n">
        <f aca="false">IF(5 * (G2200 + L2200) &gt;= 3 * SUM(H2200:K2200), 1, 0)</f>
        <v>1</v>
      </c>
      <c r="U2200" s="2" t="n">
        <f aca="false">S2200+T2200</f>
        <v>2</v>
      </c>
    </row>
    <row r="2201" customFormat="false" ht="13.8" hidden="false" customHeight="false" outlineLevel="0" collapsed="false">
      <c r="A2201" s="2" t="n">
        <v>109</v>
      </c>
      <c r="B2201" s="2" t="n">
        <v>596</v>
      </c>
      <c r="C2201" s="2" t="n">
        <v>305</v>
      </c>
      <c r="D2201" s="2" t="n">
        <v>230</v>
      </c>
      <c r="E2201" s="2" t="n">
        <v>843</v>
      </c>
      <c r="F2201" s="2" t="n">
        <v>805</v>
      </c>
      <c r="G2201" s="1" t="n">
        <f aca="false">LARGE($A2201:$F2201,1)</f>
        <v>843</v>
      </c>
      <c r="H2201" s="1" t="n">
        <f aca="false">LARGE($A2201:$F2201,2)</f>
        <v>805</v>
      </c>
      <c r="I2201" s="1" t="n">
        <f aca="false">LARGE($A2201:$F2201,3)</f>
        <v>596</v>
      </c>
      <c r="J2201" s="1" t="n">
        <f aca="false">LARGE($A2201:$F2201,4)</f>
        <v>305</v>
      </c>
      <c r="K2201" s="1" t="n">
        <f aca="false">LARGE($A2201:$F2201,5)</f>
        <v>230</v>
      </c>
      <c r="L2201" s="1" t="n">
        <f aca="false">LARGE($A2201:$F2201,6)</f>
        <v>109</v>
      </c>
      <c r="M2201" s="2" t="n">
        <f aca="false">COUNTIF($G2201:$L2201,G2201)</f>
        <v>1</v>
      </c>
      <c r="N2201" s="2" t="n">
        <f aca="false">COUNTIF($G2201:$L2201,H2201)</f>
        <v>1</v>
      </c>
      <c r="O2201" s="2" t="n">
        <f aca="false">COUNTIF($G2201:$L2201,I2201)</f>
        <v>1</v>
      </c>
      <c r="P2201" s="2" t="n">
        <f aca="false">COUNTIF($G2201:$L2201,J2201)</f>
        <v>1</v>
      </c>
      <c r="Q2201" s="2" t="n">
        <f aca="false">COUNTIF($G2201:$L2201,K2201)</f>
        <v>1</v>
      </c>
      <c r="R2201" s="2" t="n">
        <f aca="false">COUNTIF($G2201:$L2201,L2201)</f>
        <v>1</v>
      </c>
      <c r="S2201" s="3" t="n">
        <f aca="false">IF(SUM(M2201:R2201)&gt;6,0,1)</f>
        <v>1</v>
      </c>
      <c r="T2201" s="2" t="n">
        <f aca="false">IF(5 * (G2201 + L2201) &gt;= 3 * SUM(H2201:K2201), 1, 0)</f>
        <v>0</v>
      </c>
      <c r="U2201" s="2" t="n">
        <f aca="false">S2201+T2201</f>
        <v>1</v>
      </c>
    </row>
    <row r="2202" customFormat="false" ht="13.8" hidden="false" customHeight="false" outlineLevel="0" collapsed="false">
      <c r="A2202" s="2" t="n">
        <v>826</v>
      </c>
      <c r="B2202" s="2" t="n">
        <v>77</v>
      </c>
      <c r="C2202" s="2" t="n">
        <v>342</v>
      </c>
      <c r="D2202" s="2" t="n">
        <v>373</v>
      </c>
      <c r="E2202" s="2" t="n">
        <v>41</v>
      </c>
      <c r="F2202" s="2" t="n">
        <v>153</v>
      </c>
      <c r="G2202" s="1" t="n">
        <f aca="false">LARGE($A2202:$F2202,1)</f>
        <v>826</v>
      </c>
      <c r="H2202" s="1" t="n">
        <f aca="false">LARGE($A2202:$F2202,2)</f>
        <v>373</v>
      </c>
      <c r="I2202" s="1" t="n">
        <f aca="false">LARGE($A2202:$F2202,3)</f>
        <v>342</v>
      </c>
      <c r="J2202" s="1" t="n">
        <f aca="false">LARGE($A2202:$F2202,4)</f>
        <v>153</v>
      </c>
      <c r="K2202" s="1" t="n">
        <f aca="false">LARGE($A2202:$F2202,5)</f>
        <v>77</v>
      </c>
      <c r="L2202" s="1" t="n">
        <f aca="false">LARGE($A2202:$F2202,6)</f>
        <v>41</v>
      </c>
      <c r="M2202" s="2" t="n">
        <f aca="false">COUNTIF($G2202:$L2202,G2202)</f>
        <v>1</v>
      </c>
      <c r="N2202" s="2" t="n">
        <f aca="false">COUNTIF($G2202:$L2202,H2202)</f>
        <v>1</v>
      </c>
      <c r="O2202" s="2" t="n">
        <f aca="false">COUNTIF($G2202:$L2202,I2202)</f>
        <v>1</v>
      </c>
      <c r="P2202" s="2" t="n">
        <f aca="false">COUNTIF($G2202:$L2202,J2202)</f>
        <v>1</v>
      </c>
      <c r="Q2202" s="2" t="n">
        <f aca="false">COUNTIF($G2202:$L2202,K2202)</f>
        <v>1</v>
      </c>
      <c r="R2202" s="2" t="n">
        <f aca="false">COUNTIF($G2202:$L2202,L2202)</f>
        <v>1</v>
      </c>
      <c r="S2202" s="3" t="n">
        <f aca="false">IF(SUM(M2202:R2202)&gt;6,0,1)</f>
        <v>1</v>
      </c>
      <c r="T2202" s="2" t="n">
        <f aca="false">IF(5 * (G2202 + L2202) &gt;= 3 * SUM(H2202:K2202), 1, 0)</f>
        <v>1</v>
      </c>
      <c r="U2202" s="2" t="n">
        <f aca="false">S2202+T2202</f>
        <v>2</v>
      </c>
    </row>
    <row r="2203" customFormat="false" ht="13.8" hidden="false" customHeight="false" outlineLevel="0" collapsed="false">
      <c r="A2203" s="2" t="n">
        <v>387</v>
      </c>
      <c r="B2203" s="2" t="n">
        <v>32</v>
      </c>
      <c r="C2203" s="2" t="n">
        <v>819</v>
      </c>
      <c r="D2203" s="2" t="n">
        <v>842</v>
      </c>
      <c r="E2203" s="2" t="n">
        <v>127</v>
      </c>
      <c r="F2203" s="2" t="n">
        <v>465</v>
      </c>
      <c r="G2203" s="1" t="n">
        <f aca="false">LARGE($A2203:$F2203,1)</f>
        <v>842</v>
      </c>
      <c r="H2203" s="1" t="n">
        <f aca="false">LARGE($A2203:$F2203,2)</f>
        <v>819</v>
      </c>
      <c r="I2203" s="1" t="n">
        <f aca="false">LARGE($A2203:$F2203,3)</f>
        <v>465</v>
      </c>
      <c r="J2203" s="1" t="n">
        <f aca="false">LARGE($A2203:$F2203,4)</f>
        <v>387</v>
      </c>
      <c r="K2203" s="1" t="n">
        <f aca="false">LARGE($A2203:$F2203,5)</f>
        <v>127</v>
      </c>
      <c r="L2203" s="1" t="n">
        <f aca="false">LARGE($A2203:$F2203,6)</f>
        <v>32</v>
      </c>
      <c r="M2203" s="2" t="n">
        <f aca="false">COUNTIF($G2203:$L2203,G2203)</f>
        <v>1</v>
      </c>
      <c r="N2203" s="2" t="n">
        <f aca="false">COUNTIF($G2203:$L2203,H2203)</f>
        <v>1</v>
      </c>
      <c r="O2203" s="2" t="n">
        <f aca="false">COUNTIF($G2203:$L2203,I2203)</f>
        <v>1</v>
      </c>
      <c r="P2203" s="2" t="n">
        <f aca="false">COUNTIF($G2203:$L2203,J2203)</f>
        <v>1</v>
      </c>
      <c r="Q2203" s="2" t="n">
        <f aca="false">COUNTIF($G2203:$L2203,K2203)</f>
        <v>1</v>
      </c>
      <c r="R2203" s="2" t="n">
        <f aca="false">COUNTIF($G2203:$L2203,L2203)</f>
        <v>1</v>
      </c>
      <c r="S2203" s="3" t="n">
        <f aca="false">IF(SUM(M2203:R2203)&gt;6,0,1)</f>
        <v>1</v>
      </c>
      <c r="T2203" s="2" t="n">
        <f aca="false">IF(5 * (G2203 + L2203) &gt;= 3 * SUM(H2203:K2203), 1, 0)</f>
        <v>0</v>
      </c>
      <c r="U2203" s="2" t="n">
        <f aca="false">S2203+T2203</f>
        <v>1</v>
      </c>
    </row>
    <row r="2204" customFormat="false" ht="13.8" hidden="false" customHeight="false" outlineLevel="0" collapsed="false">
      <c r="A2204" s="2" t="n">
        <v>164</v>
      </c>
      <c r="B2204" s="2" t="n">
        <v>802</v>
      </c>
      <c r="C2204" s="2" t="n">
        <v>331</v>
      </c>
      <c r="D2204" s="2" t="n">
        <v>286</v>
      </c>
      <c r="E2204" s="2" t="n">
        <v>62</v>
      </c>
      <c r="F2204" s="2" t="n">
        <v>110</v>
      </c>
      <c r="G2204" s="1" t="n">
        <f aca="false">LARGE($A2204:$F2204,1)</f>
        <v>802</v>
      </c>
      <c r="H2204" s="1" t="n">
        <f aca="false">LARGE($A2204:$F2204,2)</f>
        <v>331</v>
      </c>
      <c r="I2204" s="1" t="n">
        <f aca="false">LARGE($A2204:$F2204,3)</f>
        <v>286</v>
      </c>
      <c r="J2204" s="1" t="n">
        <f aca="false">LARGE($A2204:$F2204,4)</f>
        <v>164</v>
      </c>
      <c r="K2204" s="1" t="n">
        <f aca="false">LARGE($A2204:$F2204,5)</f>
        <v>110</v>
      </c>
      <c r="L2204" s="1" t="n">
        <f aca="false">LARGE($A2204:$F2204,6)</f>
        <v>62</v>
      </c>
      <c r="M2204" s="2" t="n">
        <f aca="false">COUNTIF($G2204:$L2204,G2204)</f>
        <v>1</v>
      </c>
      <c r="N2204" s="2" t="n">
        <f aca="false">COUNTIF($G2204:$L2204,H2204)</f>
        <v>1</v>
      </c>
      <c r="O2204" s="2" t="n">
        <f aca="false">COUNTIF($G2204:$L2204,I2204)</f>
        <v>1</v>
      </c>
      <c r="P2204" s="2" t="n">
        <f aca="false">COUNTIF($G2204:$L2204,J2204)</f>
        <v>1</v>
      </c>
      <c r="Q2204" s="2" t="n">
        <f aca="false">COUNTIF($G2204:$L2204,K2204)</f>
        <v>1</v>
      </c>
      <c r="R2204" s="2" t="n">
        <f aca="false">COUNTIF($G2204:$L2204,L2204)</f>
        <v>1</v>
      </c>
      <c r="S2204" s="3" t="n">
        <f aca="false">IF(SUM(M2204:R2204)&gt;6,0,1)</f>
        <v>1</v>
      </c>
      <c r="T2204" s="2" t="n">
        <f aca="false">IF(5 * (G2204 + L2204) &gt;= 3 * SUM(H2204:K2204), 1, 0)</f>
        <v>1</v>
      </c>
      <c r="U2204" s="2" t="n">
        <f aca="false">S2204+T2204</f>
        <v>2</v>
      </c>
    </row>
    <row r="2205" customFormat="false" ht="13.8" hidden="false" customHeight="false" outlineLevel="0" collapsed="false">
      <c r="A2205" s="2" t="n">
        <v>677</v>
      </c>
      <c r="B2205" s="2" t="n">
        <v>950</v>
      </c>
      <c r="C2205" s="2" t="n">
        <v>18</v>
      </c>
      <c r="D2205" s="2" t="n">
        <v>94</v>
      </c>
      <c r="E2205" s="2" t="n">
        <v>148</v>
      </c>
      <c r="F2205" s="2" t="n">
        <v>250</v>
      </c>
      <c r="G2205" s="1" t="n">
        <f aca="false">LARGE($A2205:$F2205,1)</f>
        <v>950</v>
      </c>
      <c r="H2205" s="1" t="n">
        <f aca="false">LARGE($A2205:$F2205,2)</f>
        <v>677</v>
      </c>
      <c r="I2205" s="1" t="n">
        <f aca="false">LARGE($A2205:$F2205,3)</f>
        <v>250</v>
      </c>
      <c r="J2205" s="1" t="n">
        <f aca="false">LARGE($A2205:$F2205,4)</f>
        <v>148</v>
      </c>
      <c r="K2205" s="1" t="n">
        <f aca="false">LARGE($A2205:$F2205,5)</f>
        <v>94</v>
      </c>
      <c r="L2205" s="1" t="n">
        <f aca="false">LARGE($A2205:$F2205,6)</f>
        <v>18</v>
      </c>
      <c r="M2205" s="2" t="n">
        <f aca="false">COUNTIF($G2205:$L2205,G2205)</f>
        <v>1</v>
      </c>
      <c r="N2205" s="2" t="n">
        <f aca="false">COUNTIF($G2205:$L2205,H2205)</f>
        <v>1</v>
      </c>
      <c r="O2205" s="2" t="n">
        <f aca="false">COUNTIF($G2205:$L2205,I2205)</f>
        <v>1</v>
      </c>
      <c r="P2205" s="2" t="n">
        <f aca="false">COUNTIF($G2205:$L2205,J2205)</f>
        <v>1</v>
      </c>
      <c r="Q2205" s="2" t="n">
        <f aca="false">COUNTIF($G2205:$L2205,K2205)</f>
        <v>1</v>
      </c>
      <c r="R2205" s="2" t="n">
        <f aca="false">COUNTIF($G2205:$L2205,L2205)</f>
        <v>1</v>
      </c>
      <c r="S2205" s="3" t="n">
        <f aca="false">IF(SUM(M2205:R2205)&gt;6,0,1)</f>
        <v>1</v>
      </c>
      <c r="T2205" s="2" t="n">
        <f aca="false">IF(5 * (G2205 + L2205) &gt;= 3 * SUM(H2205:K2205), 1, 0)</f>
        <v>1</v>
      </c>
      <c r="U2205" s="2" t="n">
        <f aca="false">S2205+T2205</f>
        <v>2</v>
      </c>
    </row>
    <row r="2206" customFormat="false" ht="13.8" hidden="false" customHeight="false" outlineLevel="0" collapsed="false">
      <c r="A2206" s="2" t="n">
        <v>432</v>
      </c>
      <c r="B2206" s="2" t="n">
        <v>851</v>
      </c>
      <c r="C2206" s="2" t="n">
        <v>356</v>
      </c>
      <c r="D2206" s="2" t="n">
        <v>659</v>
      </c>
      <c r="E2206" s="2" t="n">
        <v>726</v>
      </c>
      <c r="F2206" s="2" t="n">
        <v>682</v>
      </c>
      <c r="G2206" s="1" t="n">
        <f aca="false">LARGE($A2206:$F2206,1)</f>
        <v>851</v>
      </c>
      <c r="H2206" s="1" t="n">
        <f aca="false">LARGE($A2206:$F2206,2)</f>
        <v>726</v>
      </c>
      <c r="I2206" s="1" t="n">
        <f aca="false">LARGE($A2206:$F2206,3)</f>
        <v>682</v>
      </c>
      <c r="J2206" s="1" t="n">
        <f aca="false">LARGE($A2206:$F2206,4)</f>
        <v>659</v>
      </c>
      <c r="K2206" s="1" t="n">
        <f aca="false">LARGE($A2206:$F2206,5)</f>
        <v>432</v>
      </c>
      <c r="L2206" s="1" t="n">
        <f aca="false">LARGE($A2206:$F2206,6)</f>
        <v>356</v>
      </c>
      <c r="M2206" s="2" t="n">
        <f aca="false">COUNTIF($G2206:$L2206,G2206)</f>
        <v>1</v>
      </c>
      <c r="N2206" s="2" t="n">
        <f aca="false">COUNTIF($G2206:$L2206,H2206)</f>
        <v>1</v>
      </c>
      <c r="O2206" s="2" t="n">
        <f aca="false">COUNTIF($G2206:$L2206,I2206)</f>
        <v>1</v>
      </c>
      <c r="P2206" s="2" t="n">
        <f aca="false">COUNTIF($G2206:$L2206,J2206)</f>
        <v>1</v>
      </c>
      <c r="Q2206" s="2" t="n">
        <f aca="false">COUNTIF($G2206:$L2206,K2206)</f>
        <v>1</v>
      </c>
      <c r="R2206" s="2" t="n">
        <f aca="false">COUNTIF($G2206:$L2206,L2206)</f>
        <v>1</v>
      </c>
      <c r="S2206" s="3" t="n">
        <f aca="false">IF(SUM(M2206:R2206)&gt;6,0,1)</f>
        <v>1</v>
      </c>
      <c r="T2206" s="2" t="n">
        <f aca="false">IF(5 * (G2206 + L2206) &gt;= 3 * SUM(H2206:K2206), 1, 0)</f>
        <v>0</v>
      </c>
      <c r="U2206" s="2" t="n">
        <f aca="false">S2206+T2206</f>
        <v>1</v>
      </c>
    </row>
    <row r="2207" customFormat="false" ht="13.8" hidden="false" customHeight="false" outlineLevel="0" collapsed="false">
      <c r="A2207" s="2" t="n">
        <v>581</v>
      </c>
      <c r="B2207" s="2" t="n">
        <v>657</v>
      </c>
      <c r="C2207" s="2" t="n">
        <v>381</v>
      </c>
      <c r="D2207" s="2" t="n">
        <v>293</v>
      </c>
      <c r="E2207" s="2" t="n">
        <v>775</v>
      </c>
      <c r="F2207" s="2" t="n">
        <v>339</v>
      </c>
      <c r="G2207" s="1" t="n">
        <f aca="false">LARGE($A2207:$F2207,1)</f>
        <v>775</v>
      </c>
      <c r="H2207" s="1" t="n">
        <f aca="false">LARGE($A2207:$F2207,2)</f>
        <v>657</v>
      </c>
      <c r="I2207" s="1" t="n">
        <f aca="false">LARGE($A2207:$F2207,3)</f>
        <v>581</v>
      </c>
      <c r="J2207" s="1" t="n">
        <f aca="false">LARGE($A2207:$F2207,4)</f>
        <v>381</v>
      </c>
      <c r="K2207" s="1" t="n">
        <f aca="false">LARGE($A2207:$F2207,5)</f>
        <v>339</v>
      </c>
      <c r="L2207" s="1" t="n">
        <f aca="false">LARGE($A2207:$F2207,6)</f>
        <v>293</v>
      </c>
      <c r="M2207" s="2" t="n">
        <f aca="false">COUNTIF($G2207:$L2207,G2207)</f>
        <v>1</v>
      </c>
      <c r="N2207" s="2" t="n">
        <f aca="false">COUNTIF($G2207:$L2207,H2207)</f>
        <v>1</v>
      </c>
      <c r="O2207" s="2" t="n">
        <f aca="false">COUNTIF($G2207:$L2207,I2207)</f>
        <v>1</v>
      </c>
      <c r="P2207" s="2" t="n">
        <f aca="false">COUNTIF($G2207:$L2207,J2207)</f>
        <v>1</v>
      </c>
      <c r="Q2207" s="2" t="n">
        <f aca="false">COUNTIF($G2207:$L2207,K2207)</f>
        <v>1</v>
      </c>
      <c r="R2207" s="2" t="n">
        <f aca="false">COUNTIF($G2207:$L2207,L2207)</f>
        <v>1</v>
      </c>
      <c r="S2207" s="3" t="n">
        <f aca="false">IF(SUM(M2207:R2207)&gt;6,0,1)</f>
        <v>1</v>
      </c>
      <c r="T2207" s="2" t="n">
        <f aca="false">IF(5 * (G2207 + L2207) &gt;= 3 * SUM(H2207:K2207), 1, 0)</f>
        <v>0</v>
      </c>
      <c r="U2207" s="2" t="n">
        <f aca="false">S2207+T2207</f>
        <v>1</v>
      </c>
    </row>
    <row r="2208" customFormat="false" ht="13.8" hidden="false" customHeight="false" outlineLevel="0" collapsed="false">
      <c r="A2208" s="2" t="n">
        <v>840</v>
      </c>
      <c r="B2208" s="2" t="n">
        <v>218</v>
      </c>
      <c r="C2208" s="2" t="n">
        <v>219</v>
      </c>
      <c r="D2208" s="2" t="n">
        <v>264</v>
      </c>
      <c r="E2208" s="2" t="n">
        <v>170</v>
      </c>
      <c r="F2208" s="2" t="n">
        <v>274</v>
      </c>
      <c r="G2208" s="1" t="n">
        <f aca="false">LARGE($A2208:$F2208,1)</f>
        <v>840</v>
      </c>
      <c r="H2208" s="1" t="n">
        <f aca="false">LARGE($A2208:$F2208,2)</f>
        <v>274</v>
      </c>
      <c r="I2208" s="1" t="n">
        <f aca="false">LARGE($A2208:$F2208,3)</f>
        <v>264</v>
      </c>
      <c r="J2208" s="1" t="n">
        <f aca="false">LARGE($A2208:$F2208,4)</f>
        <v>219</v>
      </c>
      <c r="K2208" s="1" t="n">
        <f aca="false">LARGE($A2208:$F2208,5)</f>
        <v>218</v>
      </c>
      <c r="L2208" s="1" t="n">
        <f aca="false">LARGE($A2208:$F2208,6)</f>
        <v>170</v>
      </c>
      <c r="M2208" s="2" t="n">
        <f aca="false">COUNTIF($G2208:$L2208,G2208)</f>
        <v>1</v>
      </c>
      <c r="N2208" s="2" t="n">
        <f aca="false">COUNTIF($G2208:$L2208,H2208)</f>
        <v>1</v>
      </c>
      <c r="O2208" s="2" t="n">
        <f aca="false">COUNTIF($G2208:$L2208,I2208)</f>
        <v>1</v>
      </c>
      <c r="P2208" s="2" t="n">
        <f aca="false">COUNTIF($G2208:$L2208,J2208)</f>
        <v>1</v>
      </c>
      <c r="Q2208" s="2" t="n">
        <f aca="false">COUNTIF($G2208:$L2208,K2208)</f>
        <v>1</v>
      </c>
      <c r="R2208" s="2" t="n">
        <f aca="false">COUNTIF($G2208:$L2208,L2208)</f>
        <v>1</v>
      </c>
      <c r="S2208" s="3" t="n">
        <f aca="false">IF(SUM(M2208:R2208)&gt;6,0,1)</f>
        <v>1</v>
      </c>
      <c r="T2208" s="2" t="n">
        <f aca="false">IF(5 * (G2208 + L2208) &gt;= 3 * SUM(H2208:K2208), 1, 0)</f>
        <v>1</v>
      </c>
      <c r="U2208" s="2" t="n">
        <f aca="false">S2208+T2208</f>
        <v>2</v>
      </c>
    </row>
    <row r="2209" customFormat="false" ht="13.8" hidden="false" customHeight="false" outlineLevel="0" collapsed="false">
      <c r="A2209" s="2" t="n">
        <v>420</v>
      </c>
      <c r="B2209" s="2" t="n">
        <v>576</v>
      </c>
      <c r="C2209" s="2" t="n">
        <v>557</v>
      </c>
      <c r="D2209" s="2" t="n">
        <v>987</v>
      </c>
      <c r="E2209" s="2" t="n">
        <v>686</v>
      </c>
      <c r="F2209" s="2" t="n">
        <v>446</v>
      </c>
      <c r="G2209" s="1" t="n">
        <f aca="false">LARGE($A2209:$F2209,1)</f>
        <v>987</v>
      </c>
      <c r="H2209" s="1" t="n">
        <f aca="false">LARGE($A2209:$F2209,2)</f>
        <v>686</v>
      </c>
      <c r="I2209" s="1" t="n">
        <f aca="false">LARGE($A2209:$F2209,3)</f>
        <v>576</v>
      </c>
      <c r="J2209" s="1" t="n">
        <f aca="false">LARGE($A2209:$F2209,4)</f>
        <v>557</v>
      </c>
      <c r="K2209" s="1" t="n">
        <f aca="false">LARGE($A2209:$F2209,5)</f>
        <v>446</v>
      </c>
      <c r="L2209" s="1" t="n">
        <f aca="false">LARGE($A2209:$F2209,6)</f>
        <v>420</v>
      </c>
      <c r="M2209" s="2" t="n">
        <f aca="false">COUNTIF($G2209:$L2209,G2209)</f>
        <v>1</v>
      </c>
      <c r="N2209" s="2" t="n">
        <f aca="false">COUNTIF($G2209:$L2209,H2209)</f>
        <v>1</v>
      </c>
      <c r="O2209" s="2" t="n">
        <f aca="false">COUNTIF($G2209:$L2209,I2209)</f>
        <v>1</v>
      </c>
      <c r="P2209" s="2" t="n">
        <f aca="false">COUNTIF($G2209:$L2209,J2209)</f>
        <v>1</v>
      </c>
      <c r="Q2209" s="2" t="n">
        <f aca="false">COUNTIF($G2209:$L2209,K2209)</f>
        <v>1</v>
      </c>
      <c r="R2209" s="2" t="n">
        <f aca="false">COUNTIF($G2209:$L2209,L2209)</f>
        <v>1</v>
      </c>
      <c r="S2209" s="3" t="n">
        <f aca="false">IF(SUM(M2209:R2209)&gt;6,0,1)</f>
        <v>1</v>
      </c>
      <c r="T2209" s="2" t="n">
        <f aca="false">IF(5 * (G2209 + L2209) &gt;= 3 * SUM(H2209:K2209), 1, 0)</f>
        <v>1</v>
      </c>
      <c r="U2209" s="2" t="n">
        <f aca="false">S2209+T2209</f>
        <v>2</v>
      </c>
    </row>
    <row r="2210" customFormat="false" ht="13.8" hidden="false" customHeight="false" outlineLevel="0" collapsed="false">
      <c r="A2210" s="2" t="n">
        <v>360</v>
      </c>
      <c r="B2210" s="2" t="n">
        <v>179</v>
      </c>
      <c r="C2210" s="2" t="n">
        <v>181</v>
      </c>
      <c r="D2210" s="2" t="n">
        <v>841</v>
      </c>
      <c r="E2210" s="2" t="n">
        <v>991</v>
      </c>
      <c r="F2210" s="2" t="n">
        <v>566</v>
      </c>
      <c r="G2210" s="1" t="n">
        <f aca="false">LARGE($A2210:$F2210,1)</f>
        <v>991</v>
      </c>
      <c r="H2210" s="1" t="n">
        <f aca="false">LARGE($A2210:$F2210,2)</f>
        <v>841</v>
      </c>
      <c r="I2210" s="1" t="n">
        <f aca="false">LARGE($A2210:$F2210,3)</f>
        <v>566</v>
      </c>
      <c r="J2210" s="1" t="n">
        <f aca="false">LARGE($A2210:$F2210,4)</f>
        <v>360</v>
      </c>
      <c r="K2210" s="1" t="n">
        <f aca="false">LARGE($A2210:$F2210,5)</f>
        <v>181</v>
      </c>
      <c r="L2210" s="1" t="n">
        <f aca="false">LARGE($A2210:$F2210,6)</f>
        <v>179</v>
      </c>
      <c r="M2210" s="2" t="n">
        <f aca="false">COUNTIF($G2210:$L2210,G2210)</f>
        <v>1</v>
      </c>
      <c r="N2210" s="2" t="n">
        <f aca="false">COUNTIF($G2210:$L2210,H2210)</f>
        <v>1</v>
      </c>
      <c r="O2210" s="2" t="n">
        <f aca="false">COUNTIF($G2210:$L2210,I2210)</f>
        <v>1</v>
      </c>
      <c r="P2210" s="2" t="n">
        <f aca="false">COUNTIF($G2210:$L2210,J2210)</f>
        <v>1</v>
      </c>
      <c r="Q2210" s="2" t="n">
        <f aca="false">COUNTIF($G2210:$L2210,K2210)</f>
        <v>1</v>
      </c>
      <c r="R2210" s="2" t="n">
        <f aca="false">COUNTIF($G2210:$L2210,L2210)</f>
        <v>1</v>
      </c>
      <c r="S2210" s="3" t="n">
        <f aca="false">IF(SUM(M2210:R2210)&gt;6,0,1)</f>
        <v>1</v>
      </c>
      <c r="T2210" s="2" t="n">
        <f aca="false">IF(5 * (G2210 + L2210) &gt;= 3 * SUM(H2210:K2210), 1, 0)</f>
        <v>1</v>
      </c>
      <c r="U2210" s="2" t="n">
        <f aca="false">S2210+T2210</f>
        <v>2</v>
      </c>
    </row>
    <row r="2211" customFormat="false" ht="13.8" hidden="false" customHeight="false" outlineLevel="0" collapsed="false">
      <c r="A2211" s="2" t="n">
        <v>290</v>
      </c>
      <c r="B2211" s="2" t="n">
        <v>307</v>
      </c>
      <c r="C2211" s="2" t="n">
        <v>207</v>
      </c>
      <c r="D2211" s="2" t="n">
        <v>370</v>
      </c>
      <c r="E2211" s="2" t="n">
        <v>789</v>
      </c>
      <c r="F2211" s="2" t="n">
        <v>519</v>
      </c>
      <c r="G2211" s="1" t="n">
        <f aca="false">LARGE($A2211:$F2211,1)</f>
        <v>789</v>
      </c>
      <c r="H2211" s="1" t="n">
        <f aca="false">LARGE($A2211:$F2211,2)</f>
        <v>519</v>
      </c>
      <c r="I2211" s="1" t="n">
        <f aca="false">LARGE($A2211:$F2211,3)</f>
        <v>370</v>
      </c>
      <c r="J2211" s="1" t="n">
        <f aca="false">LARGE($A2211:$F2211,4)</f>
        <v>307</v>
      </c>
      <c r="K2211" s="1" t="n">
        <f aca="false">LARGE($A2211:$F2211,5)</f>
        <v>290</v>
      </c>
      <c r="L2211" s="1" t="n">
        <f aca="false">LARGE($A2211:$F2211,6)</f>
        <v>207</v>
      </c>
      <c r="M2211" s="2" t="n">
        <f aca="false">COUNTIF($G2211:$L2211,G2211)</f>
        <v>1</v>
      </c>
      <c r="N2211" s="2" t="n">
        <f aca="false">COUNTIF($G2211:$L2211,H2211)</f>
        <v>1</v>
      </c>
      <c r="O2211" s="2" t="n">
        <f aca="false">COUNTIF($G2211:$L2211,I2211)</f>
        <v>1</v>
      </c>
      <c r="P2211" s="2" t="n">
        <f aca="false">COUNTIF($G2211:$L2211,J2211)</f>
        <v>1</v>
      </c>
      <c r="Q2211" s="2" t="n">
        <f aca="false">COUNTIF($G2211:$L2211,K2211)</f>
        <v>1</v>
      </c>
      <c r="R2211" s="2" t="n">
        <f aca="false">COUNTIF($G2211:$L2211,L2211)</f>
        <v>1</v>
      </c>
      <c r="S2211" s="3" t="n">
        <f aca="false">IF(SUM(M2211:R2211)&gt;6,0,1)</f>
        <v>1</v>
      </c>
      <c r="T2211" s="2" t="n">
        <f aca="false">IF(5 * (G2211 + L2211) &gt;= 3 * SUM(H2211:K2211), 1, 0)</f>
        <v>1</v>
      </c>
      <c r="U2211" s="2" t="n">
        <f aca="false">S2211+T2211</f>
        <v>2</v>
      </c>
    </row>
    <row r="2212" customFormat="false" ht="13.8" hidden="false" customHeight="false" outlineLevel="0" collapsed="false">
      <c r="A2212" s="2" t="n">
        <v>926</v>
      </c>
      <c r="B2212" s="2" t="n">
        <v>552</v>
      </c>
      <c r="C2212" s="2" t="n">
        <v>109</v>
      </c>
      <c r="D2212" s="2" t="n">
        <v>174</v>
      </c>
      <c r="E2212" s="2" t="n">
        <v>770</v>
      </c>
      <c r="F2212" s="2" t="n">
        <v>163</v>
      </c>
      <c r="G2212" s="1" t="n">
        <f aca="false">LARGE($A2212:$F2212,1)</f>
        <v>926</v>
      </c>
      <c r="H2212" s="1" t="n">
        <f aca="false">LARGE($A2212:$F2212,2)</f>
        <v>770</v>
      </c>
      <c r="I2212" s="1" t="n">
        <f aca="false">LARGE($A2212:$F2212,3)</f>
        <v>552</v>
      </c>
      <c r="J2212" s="1" t="n">
        <f aca="false">LARGE($A2212:$F2212,4)</f>
        <v>174</v>
      </c>
      <c r="K2212" s="1" t="n">
        <f aca="false">LARGE($A2212:$F2212,5)</f>
        <v>163</v>
      </c>
      <c r="L2212" s="1" t="n">
        <f aca="false">LARGE($A2212:$F2212,6)</f>
        <v>109</v>
      </c>
      <c r="M2212" s="2" t="n">
        <f aca="false">COUNTIF($G2212:$L2212,G2212)</f>
        <v>1</v>
      </c>
      <c r="N2212" s="2" t="n">
        <f aca="false">COUNTIF($G2212:$L2212,H2212)</f>
        <v>1</v>
      </c>
      <c r="O2212" s="2" t="n">
        <f aca="false">COUNTIF($G2212:$L2212,I2212)</f>
        <v>1</v>
      </c>
      <c r="P2212" s="2" t="n">
        <f aca="false">COUNTIF($G2212:$L2212,J2212)</f>
        <v>1</v>
      </c>
      <c r="Q2212" s="2" t="n">
        <f aca="false">COUNTIF($G2212:$L2212,K2212)</f>
        <v>1</v>
      </c>
      <c r="R2212" s="2" t="n">
        <f aca="false">COUNTIF($G2212:$L2212,L2212)</f>
        <v>1</v>
      </c>
      <c r="S2212" s="3" t="n">
        <f aca="false">IF(SUM(M2212:R2212)&gt;6,0,1)</f>
        <v>1</v>
      </c>
      <c r="T2212" s="2" t="n">
        <f aca="false">IF(5 * (G2212 + L2212) &gt;= 3 * SUM(H2212:K2212), 1, 0)</f>
        <v>1</v>
      </c>
      <c r="U2212" s="2" t="n">
        <f aca="false">S2212+T2212</f>
        <v>2</v>
      </c>
    </row>
    <row r="2213" customFormat="false" ht="13.8" hidden="false" customHeight="false" outlineLevel="0" collapsed="false">
      <c r="A2213" s="2" t="n">
        <v>835</v>
      </c>
      <c r="B2213" s="2" t="n">
        <v>952</v>
      </c>
      <c r="C2213" s="2" t="n">
        <v>123</v>
      </c>
      <c r="D2213" s="2" t="n">
        <v>115</v>
      </c>
      <c r="E2213" s="2" t="n">
        <v>147</v>
      </c>
      <c r="F2213" s="2" t="n">
        <v>135</v>
      </c>
      <c r="G2213" s="1" t="n">
        <f aca="false">LARGE($A2213:$F2213,1)</f>
        <v>952</v>
      </c>
      <c r="H2213" s="1" t="n">
        <f aca="false">LARGE($A2213:$F2213,2)</f>
        <v>835</v>
      </c>
      <c r="I2213" s="1" t="n">
        <f aca="false">LARGE($A2213:$F2213,3)</f>
        <v>147</v>
      </c>
      <c r="J2213" s="1" t="n">
        <f aca="false">LARGE($A2213:$F2213,4)</f>
        <v>135</v>
      </c>
      <c r="K2213" s="1" t="n">
        <f aca="false">LARGE($A2213:$F2213,5)</f>
        <v>123</v>
      </c>
      <c r="L2213" s="1" t="n">
        <f aca="false">LARGE($A2213:$F2213,6)</f>
        <v>115</v>
      </c>
      <c r="M2213" s="2" t="n">
        <f aca="false">COUNTIF($G2213:$L2213,G2213)</f>
        <v>1</v>
      </c>
      <c r="N2213" s="2" t="n">
        <f aca="false">COUNTIF($G2213:$L2213,H2213)</f>
        <v>1</v>
      </c>
      <c r="O2213" s="2" t="n">
        <f aca="false">COUNTIF($G2213:$L2213,I2213)</f>
        <v>1</v>
      </c>
      <c r="P2213" s="2" t="n">
        <f aca="false">COUNTIF($G2213:$L2213,J2213)</f>
        <v>1</v>
      </c>
      <c r="Q2213" s="2" t="n">
        <f aca="false">COUNTIF($G2213:$L2213,K2213)</f>
        <v>1</v>
      </c>
      <c r="R2213" s="2" t="n">
        <f aca="false">COUNTIF($G2213:$L2213,L2213)</f>
        <v>1</v>
      </c>
      <c r="S2213" s="3" t="n">
        <f aca="false">IF(SUM(M2213:R2213)&gt;6,0,1)</f>
        <v>1</v>
      </c>
      <c r="T2213" s="2" t="n">
        <f aca="false">IF(5 * (G2213 + L2213) &gt;= 3 * SUM(H2213:K2213), 1, 0)</f>
        <v>1</v>
      </c>
      <c r="U2213" s="2" t="n">
        <f aca="false">S2213+T2213</f>
        <v>2</v>
      </c>
    </row>
    <row r="2214" customFormat="false" ht="13.8" hidden="false" customHeight="false" outlineLevel="0" collapsed="false">
      <c r="A2214" s="2" t="n">
        <v>504</v>
      </c>
      <c r="B2214" s="2" t="n">
        <v>340</v>
      </c>
      <c r="C2214" s="2" t="n">
        <v>308</v>
      </c>
      <c r="D2214" s="2" t="n">
        <v>938</v>
      </c>
      <c r="E2214" s="2" t="n">
        <v>714</v>
      </c>
      <c r="F2214" s="2" t="n">
        <v>185</v>
      </c>
      <c r="G2214" s="1" t="n">
        <f aca="false">LARGE($A2214:$F2214,1)</f>
        <v>938</v>
      </c>
      <c r="H2214" s="1" t="n">
        <f aca="false">LARGE($A2214:$F2214,2)</f>
        <v>714</v>
      </c>
      <c r="I2214" s="1" t="n">
        <f aca="false">LARGE($A2214:$F2214,3)</f>
        <v>504</v>
      </c>
      <c r="J2214" s="1" t="n">
        <f aca="false">LARGE($A2214:$F2214,4)</f>
        <v>340</v>
      </c>
      <c r="K2214" s="1" t="n">
        <f aca="false">LARGE($A2214:$F2214,5)</f>
        <v>308</v>
      </c>
      <c r="L2214" s="1" t="n">
        <f aca="false">LARGE($A2214:$F2214,6)</f>
        <v>185</v>
      </c>
      <c r="M2214" s="2" t="n">
        <f aca="false">COUNTIF($G2214:$L2214,G2214)</f>
        <v>1</v>
      </c>
      <c r="N2214" s="2" t="n">
        <f aca="false">COUNTIF($G2214:$L2214,H2214)</f>
        <v>1</v>
      </c>
      <c r="O2214" s="2" t="n">
        <f aca="false">COUNTIF($G2214:$L2214,I2214)</f>
        <v>1</v>
      </c>
      <c r="P2214" s="2" t="n">
        <f aca="false">COUNTIF($G2214:$L2214,J2214)</f>
        <v>1</v>
      </c>
      <c r="Q2214" s="2" t="n">
        <f aca="false">COUNTIF($G2214:$L2214,K2214)</f>
        <v>1</v>
      </c>
      <c r="R2214" s="2" t="n">
        <f aca="false">COUNTIF($G2214:$L2214,L2214)</f>
        <v>1</v>
      </c>
      <c r="S2214" s="3" t="n">
        <f aca="false">IF(SUM(M2214:R2214)&gt;6,0,1)</f>
        <v>1</v>
      </c>
      <c r="T2214" s="2" t="n">
        <f aca="false">IF(5 * (G2214 + L2214) &gt;= 3 * SUM(H2214:K2214), 1, 0)</f>
        <v>1</v>
      </c>
      <c r="U2214" s="2" t="n">
        <f aca="false">S2214+T2214</f>
        <v>2</v>
      </c>
    </row>
    <row r="2215" customFormat="false" ht="13.8" hidden="false" customHeight="false" outlineLevel="0" collapsed="false">
      <c r="A2215" s="2" t="n">
        <v>775</v>
      </c>
      <c r="B2215" s="2" t="n">
        <v>818</v>
      </c>
      <c r="C2215" s="2" t="n">
        <v>680</v>
      </c>
      <c r="D2215" s="2" t="n">
        <v>944</v>
      </c>
      <c r="E2215" s="2" t="n">
        <v>720</v>
      </c>
      <c r="F2215" s="2" t="n">
        <v>703</v>
      </c>
      <c r="G2215" s="1" t="n">
        <f aca="false">LARGE($A2215:$F2215,1)</f>
        <v>944</v>
      </c>
      <c r="H2215" s="1" t="n">
        <f aca="false">LARGE($A2215:$F2215,2)</f>
        <v>818</v>
      </c>
      <c r="I2215" s="1" t="n">
        <f aca="false">LARGE($A2215:$F2215,3)</f>
        <v>775</v>
      </c>
      <c r="J2215" s="1" t="n">
        <f aca="false">LARGE($A2215:$F2215,4)</f>
        <v>720</v>
      </c>
      <c r="K2215" s="1" t="n">
        <f aca="false">LARGE($A2215:$F2215,5)</f>
        <v>703</v>
      </c>
      <c r="L2215" s="1" t="n">
        <f aca="false">LARGE($A2215:$F2215,6)</f>
        <v>680</v>
      </c>
      <c r="M2215" s="2" t="n">
        <f aca="false">COUNTIF($G2215:$L2215,G2215)</f>
        <v>1</v>
      </c>
      <c r="N2215" s="2" t="n">
        <f aca="false">COUNTIF($G2215:$L2215,H2215)</f>
        <v>1</v>
      </c>
      <c r="O2215" s="2" t="n">
        <f aca="false">COUNTIF($G2215:$L2215,I2215)</f>
        <v>1</v>
      </c>
      <c r="P2215" s="2" t="n">
        <f aca="false">COUNTIF($G2215:$L2215,J2215)</f>
        <v>1</v>
      </c>
      <c r="Q2215" s="2" t="n">
        <f aca="false">COUNTIF($G2215:$L2215,K2215)</f>
        <v>1</v>
      </c>
      <c r="R2215" s="2" t="n">
        <f aca="false">COUNTIF($G2215:$L2215,L2215)</f>
        <v>1</v>
      </c>
      <c r="S2215" s="3" t="n">
        <f aca="false">IF(SUM(M2215:R2215)&gt;6,0,1)</f>
        <v>1</v>
      </c>
      <c r="T2215" s="2" t="n">
        <f aca="false">IF(5 * (G2215 + L2215) &gt;= 3 * SUM(H2215:K2215), 1, 0)</f>
        <v>0</v>
      </c>
      <c r="U2215" s="2" t="n">
        <f aca="false">S2215+T2215</f>
        <v>1</v>
      </c>
    </row>
    <row r="2216" customFormat="false" ht="13.8" hidden="false" customHeight="false" outlineLevel="0" collapsed="false">
      <c r="A2216" s="2" t="n">
        <v>546</v>
      </c>
      <c r="B2216" s="2" t="n">
        <v>621</v>
      </c>
      <c r="C2216" s="2" t="n">
        <v>168</v>
      </c>
      <c r="D2216" s="2" t="n">
        <v>71</v>
      </c>
      <c r="E2216" s="2" t="n">
        <v>212</v>
      </c>
      <c r="F2216" s="2" t="n">
        <v>3</v>
      </c>
      <c r="G2216" s="1" t="n">
        <f aca="false">LARGE($A2216:$F2216,1)</f>
        <v>621</v>
      </c>
      <c r="H2216" s="1" t="n">
        <f aca="false">LARGE($A2216:$F2216,2)</f>
        <v>546</v>
      </c>
      <c r="I2216" s="1" t="n">
        <f aca="false">LARGE($A2216:$F2216,3)</f>
        <v>212</v>
      </c>
      <c r="J2216" s="1" t="n">
        <f aca="false">LARGE($A2216:$F2216,4)</f>
        <v>168</v>
      </c>
      <c r="K2216" s="1" t="n">
        <f aca="false">LARGE($A2216:$F2216,5)</f>
        <v>71</v>
      </c>
      <c r="L2216" s="1" t="n">
        <f aca="false">LARGE($A2216:$F2216,6)</f>
        <v>3</v>
      </c>
      <c r="M2216" s="2" t="n">
        <f aca="false">COUNTIF($G2216:$L2216,G2216)</f>
        <v>1</v>
      </c>
      <c r="N2216" s="2" t="n">
        <f aca="false">COUNTIF($G2216:$L2216,H2216)</f>
        <v>1</v>
      </c>
      <c r="O2216" s="2" t="n">
        <f aca="false">COUNTIF($G2216:$L2216,I2216)</f>
        <v>1</v>
      </c>
      <c r="P2216" s="2" t="n">
        <f aca="false">COUNTIF($G2216:$L2216,J2216)</f>
        <v>1</v>
      </c>
      <c r="Q2216" s="2" t="n">
        <f aca="false">COUNTIF($G2216:$L2216,K2216)</f>
        <v>1</v>
      </c>
      <c r="R2216" s="2" t="n">
        <f aca="false">COUNTIF($G2216:$L2216,L2216)</f>
        <v>1</v>
      </c>
      <c r="S2216" s="3" t="n">
        <f aca="false">IF(SUM(M2216:R2216)&gt;6,0,1)</f>
        <v>1</v>
      </c>
      <c r="T2216" s="2" t="n">
        <f aca="false">IF(5 * (G2216 + L2216) &gt;= 3 * SUM(H2216:K2216), 1, 0)</f>
        <v>1</v>
      </c>
      <c r="U2216" s="2" t="n">
        <f aca="false">S2216+T2216</f>
        <v>2</v>
      </c>
    </row>
    <row r="2217" customFormat="false" ht="13.8" hidden="false" customHeight="false" outlineLevel="0" collapsed="false">
      <c r="A2217" s="2" t="n">
        <v>855</v>
      </c>
      <c r="B2217" s="2" t="n">
        <v>785</v>
      </c>
      <c r="C2217" s="2" t="n">
        <v>656</v>
      </c>
      <c r="D2217" s="2" t="n">
        <v>532</v>
      </c>
      <c r="E2217" s="2" t="n">
        <v>428</v>
      </c>
      <c r="F2217" s="2" t="n">
        <v>258</v>
      </c>
      <c r="G2217" s="1" t="n">
        <f aca="false">LARGE($A2217:$F2217,1)</f>
        <v>855</v>
      </c>
      <c r="H2217" s="1" t="n">
        <f aca="false">LARGE($A2217:$F2217,2)</f>
        <v>785</v>
      </c>
      <c r="I2217" s="1" t="n">
        <f aca="false">LARGE($A2217:$F2217,3)</f>
        <v>656</v>
      </c>
      <c r="J2217" s="1" t="n">
        <f aca="false">LARGE($A2217:$F2217,4)</f>
        <v>532</v>
      </c>
      <c r="K2217" s="1" t="n">
        <f aca="false">LARGE($A2217:$F2217,5)</f>
        <v>428</v>
      </c>
      <c r="L2217" s="1" t="n">
        <f aca="false">LARGE($A2217:$F2217,6)</f>
        <v>258</v>
      </c>
      <c r="M2217" s="2" t="n">
        <f aca="false">COUNTIF($G2217:$L2217,G2217)</f>
        <v>1</v>
      </c>
      <c r="N2217" s="2" t="n">
        <f aca="false">COUNTIF($G2217:$L2217,H2217)</f>
        <v>1</v>
      </c>
      <c r="O2217" s="2" t="n">
        <f aca="false">COUNTIF($G2217:$L2217,I2217)</f>
        <v>1</v>
      </c>
      <c r="P2217" s="2" t="n">
        <f aca="false">COUNTIF($G2217:$L2217,J2217)</f>
        <v>1</v>
      </c>
      <c r="Q2217" s="2" t="n">
        <f aca="false">COUNTIF($G2217:$L2217,K2217)</f>
        <v>1</v>
      </c>
      <c r="R2217" s="2" t="n">
        <f aca="false">COUNTIF($G2217:$L2217,L2217)</f>
        <v>1</v>
      </c>
      <c r="S2217" s="3" t="n">
        <f aca="false">IF(SUM(M2217:R2217)&gt;6,0,1)</f>
        <v>1</v>
      </c>
      <c r="T2217" s="2" t="n">
        <f aca="false">IF(5 * (G2217 + L2217) &gt;= 3 * SUM(H2217:K2217), 1, 0)</f>
        <v>0</v>
      </c>
      <c r="U2217" s="2" t="n">
        <f aca="false">S2217+T2217</f>
        <v>1</v>
      </c>
    </row>
    <row r="2218" customFormat="false" ht="13.8" hidden="false" customHeight="false" outlineLevel="0" collapsed="false">
      <c r="A2218" s="2" t="n">
        <v>714</v>
      </c>
      <c r="B2218" s="2" t="n">
        <v>155</v>
      </c>
      <c r="C2218" s="2" t="n">
        <v>747</v>
      </c>
      <c r="D2218" s="2" t="n">
        <v>985</v>
      </c>
      <c r="E2218" s="2" t="n">
        <v>2</v>
      </c>
      <c r="F2218" s="2" t="n">
        <v>288</v>
      </c>
      <c r="G2218" s="1" t="n">
        <f aca="false">LARGE($A2218:$F2218,1)</f>
        <v>985</v>
      </c>
      <c r="H2218" s="1" t="n">
        <f aca="false">LARGE($A2218:$F2218,2)</f>
        <v>747</v>
      </c>
      <c r="I2218" s="1" t="n">
        <f aca="false">LARGE($A2218:$F2218,3)</f>
        <v>714</v>
      </c>
      <c r="J2218" s="1" t="n">
        <f aca="false">LARGE($A2218:$F2218,4)</f>
        <v>288</v>
      </c>
      <c r="K2218" s="1" t="n">
        <f aca="false">LARGE($A2218:$F2218,5)</f>
        <v>155</v>
      </c>
      <c r="L2218" s="1" t="n">
        <f aca="false">LARGE($A2218:$F2218,6)</f>
        <v>2</v>
      </c>
      <c r="M2218" s="2" t="n">
        <f aca="false">COUNTIF($G2218:$L2218,G2218)</f>
        <v>1</v>
      </c>
      <c r="N2218" s="2" t="n">
        <f aca="false">COUNTIF($G2218:$L2218,H2218)</f>
        <v>1</v>
      </c>
      <c r="O2218" s="2" t="n">
        <f aca="false">COUNTIF($G2218:$L2218,I2218)</f>
        <v>1</v>
      </c>
      <c r="P2218" s="2" t="n">
        <f aca="false">COUNTIF($G2218:$L2218,J2218)</f>
        <v>1</v>
      </c>
      <c r="Q2218" s="2" t="n">
        <f aca="false">COUNTIF($G2218:$L2218,K2218)</f>
        <v>1</v>
      </c>
      <c r="R2218" s="2" t="n">
        <f aca="false">COUNTIF($G2218:$L2218,L2218)</f>
        <v>1</v>
      </c>
      <c r="S2218" s="3" t="n">
        <f aca="false">IF(SUM(M2218:R2218)&gt;6,0,1)</f>
        <v>1</v>
      </c>
      <c r="T2218" s="2" t="n">
        <f aca="false">IF(5 * (G2218 + L2218) &gt;= 3 * SUM(H2218:K2218), 1, 0)</f>
        <v>0</v>
      </c>
      <c r="U2218" s="2" t="n">
        <f aca="false">S2218+T2218</f>
        <v>1</v>
      </c>
    </row>
    <row r="2219" customFormat="false" ht="13.8" hidden="false" customHeight="false" outlineLevel="0" collapsed="false">
      <c r="A2219" s="2" t="n">
        <v>448</v>
      </c>
      <c r="B2219" s="2" t="n">
        <v>203</v>
      </c>
      <c r="C2219" s="2" t="n">
        <v>170</v>
      </c>
      <c r="D2219" s="2" t="n">
        <v>338</v>
      </c>
      <c r="E2219" s="2" t="n">
        <v>735</v>
      </c>
      <c r="F2219" s="2" t="n">
        <v>262</v>
      </c>
      <c r="G2219" s="1" t="n">
        <f aca="false">LARGE($A2219:$F2219,1)</f>
        <v>735</v>
      </c>
      <c r="H2219" s="1" t="n">
        <f aca="false">LARGE($A2219:$F2219,2)</f>
        <v>448</v>
      </c>
      <c r="I2219" s="1" t="n">
        <f aca="false">LARGE($A2219:$F2219,3)</f>
        <v>338</v>
      </c>
      <c r="J2219" s="1" t="n">
        <f aca="false">LARGE($A2219:$F2219,4)</f>
        <v>262</v>
      </c>
      <c r="K2219" s="1" t="n">
        <f aca="false">LARGE($A2219:$F2219,5)</f>
        <v>203</v>
      </c>
      <c r="L2219" s="1" t="n">
        <f aca="false">LARGE($A2219:$F2219,6)</f>
        <v>170</v>
      </c>
      <c r="M2219" s="2" t="n">
        <f aca="false">COUNTIF($G2219:$L2219,G2219)</f>
        <v>1</v>
      </c>
      <c r="N2219" s="2" t="n">
        <f aca="false">COUNTIF($G2219:$L2219,H2219)</f>
        <v>1</v>
      </c>
      <c r="O2219" s="2" t="n">
        <f aca="false">COUNTIF($G2219:$L2219,I2219)</f>
        <v>1</v>
      </c>
      <c r="P2219" s="2" t="n">
        <f aca="false">COUNTIF($G2219:$L2219,J2219)</f>
        <v>1</v>
      </c>
      <c r="Q2219" s="2" t="n">
        <f aca="false">COUNTIF($G2219:$L2219,K2219)</f>
        <v>1</v>
      </c>
      <c r="R2219" s="2" t="n">
        <f aca="false">COUNTIF($G2219:$L2219,L2219)</f>
        <v>1</v>
      </c>
      <c r="S2219" s="3" t="n">
        <f aca="false">IF(SUM(M2219:R2219)&gt;6,0,1)</f>
        <v>1</v>
      </c>
      <c r="T2219" s="2" t="n">
        <f aca="false">IF(5 * (G2219 + L2219) &gt;= 3 * SUM(H2219:K2219), 1, 0)</f>
        <v>1</v>
      </c>
      <c r="U2219" s="2" t="n">
        <f aca="false">S2219+T2219</f>
        <v>2</v>
      </c>
    </row>
    <row r="2220" customFormat="false" ht="13.8" hidden="false" customHeight="false" outlineLevel="0" collapsed="false">
      <c r="A2220" s="2" t="n">
        <v>761</v>
      </c>
      <c r="B2220" s="2" t="n">
        <v>341</v>
      </c>
      <c r="C2220" s="2" t="n">
        <v>503</v>
      </c>
      <c r="D2220" s="2" t="n">
        <v>492</v>
      </c>
      <c r="E2220" s="2" t="n">
        <v>310</v>
      </c>
      <c r="F2220" s="2" t="n">
        <v>325</v>
      </c>
      <c r="G2220" s="1" t="n">
        <f aca="false">LARGE($A2220:$F2220,1)</f>
        <v>761</v>
      </c>
      <c r="H2220" s="1" t="n">
        <f aca="false">LARGE($A2220:$F2220,2)</f>
        <v>503</v>
      </c>
      <c r="I2220" s="1" t="n">
        <f aca="false">LARGE($A2220:$F2220,3)</f>
        <v>492</v>
      </c>
      <c r="J2220" s="1" t="n">
        <f aca="false">LARGE($A2220:$F2220,4)</f>
        <v>341</v>
      </c>
      <c r="K2220" s="1" t="n">
        <f aca="false">LARGE($A2220:$F2220,5)</f>
        <v>325</v>
      </c>
      <c r="L2220" s="1" t="n">
        <f aca="false">LARGE($A2220:$F2220,6)</f>
        <v>310</v>
      </c>
      <c r="M2220" s="2" t="n">
        <f aca="false">COUNTIF($G2220:$L2220,G2220)</f>
        <v>1</v>
      </c>
      <c r="N2220" s="2" t="n">
        <f aca="false">COUNTIF($G2220:$L2220,H2220)</f>
        <v>1</v>
      </c>
      <c r="O2220" s="2" t="n">
        <f aca="false">COUNTIF($G2220:$L2220,I2220)</f>
        <v>1</v>
      </c>
      <c r="P2220" s="2" t="n">
        <f aca="false">COUNTIF($G2220:$L2220,J2220)</f>
        <v>1</v>
      </c>
      <c r="Q2220" s="2" t="n">
        <f aca="false">COUNTIF($G2220:$L2220,K2220)</f>
        <v>1</v>
      </c>
      <c r="R2220" s="2" t="n">
        <f aca="false">COUNTIF($G2220:$L2220,L2220)</f>
        <v>1</v>
      </c>
      <c r="S2220" s="3" t="n">
        <f aca="false">IF(SUM(M2220:R2220)&gt;6,0,1)</f>
        <v>1</v>
      </c>
      <c r="T2220" s="2" t="n">
        <f aca="false">IF(5 * (G2220 + L2220) &gt;= 3 * SUM(H2220:K2220), 1, 0)</f>
        <v>1</v>
      </c>
      <c r="U2220" s="2" t="n">
        <f aca="false">S2220+T2220</f>
        <v>2</v>
      </c>
    </row>
    <row r="2221" customFormat="false" ht="13.8" hidden="false" customHeight="false" outlineLevel="0" collapsed="false">
      <c r="A2221" s="2" t="n">
        <v>421</v>
      </c>
      <c r="B2221" s="2" t="n">
        <v>441</v>
      </c>
      <c r="C2221" s="2" t="n">
        <v>889</v>
      </c>
      <c r="D2221" s="2" t="n">
        <v>249</v>
      </c>
      <c r="E2221" s="2" t="n">
        <v>109</v>
      </c>
      <c r="F2221" s="2" t="n">
        <v>123</v>
      </c>
      <c r="G2221" s="1" t="n">
        <f aca="false">LARGE($A2221:$F2221,1)</f>
        <v>889</v>
      </c>
      <c r="H2221" s="1" t="n">
        <f aca="false">LARGE($A2221:$F2221,2)</f>
        <v>441</v>
      </c>
      <c r="I2221" s="1" t="n">
        <f aca="false">LARGE($A2221:$F2221,3)</f>
        <v>421</v>
      </c>
      <c r="J2221" s="1" t="n">
        <f aca="false">LARGE($A2221:$F2221,4)</f>
        <v>249</v>
      </c>
      <c r="K2221" s="1" t="n">
        <f aca="false">LARGE($A2221:$F2221,5)</f>
        <v>123</v>
      </c>
      <c r="L2221" s="1" t="n">
        <f aca="false">LARGE($A2221:$F2221,6)</f>
        <v>109</v>
      </c>
      <c r="M2221" s="2" t="n">
        <f aca="false">COUNTIF($G2221:$L2221,G2221)</f>
        <v>1</v>
      </c>
      <c r="N2221" s="2" t="n">
        <f aca="false">COUNTIF($G2221:$L2221,H2221)</f>
        <v>1</v>
      </c>
      <c r="O2221" s="2" t="n">
        <f aca="false">COUNTIF($G2221:$L2221,I2221)</f>
        <v>1</v>
      </c>
      <c r="P2221" s="2" t="n">
        <f aca="false">COUNTIF($G2221:$L2221,J2221)</f>
        <v>1</v>
      </c>
      <c r="Q2221" s="2" t="n">
        <f aca="false">COUNTIF($G2221:$L2221,K2221)</f>
        <v>1</v>
      </c>
      <c r="R2221" s="2" t="n">
        <f aca="false">COUNTIF($G2221:$L2221,L2221)</f>
        <v>1</v>
      </c>
      <c r="S2221" s="3" t="n">
        <f aca="false">IF(SUM(M2221:R2221)&gt;6,0,1)</f>
        <v>1</v>
      </c>
      <c r="T2221" s="2" t="n">
        <f aca="false">IF(5 * (G2221 + L2221) &gt;= 3 * SUM(H2221:K2221), 1, 0)</f>
        <v>1</v>
      </c>
      <c r="U2221" s="2" t="n">
        <f aca="false">S2221+T2221</f>
        <v>2</v>
      </c>
    </row>
    <row r="2222" customFormat="false" ht="13.8" hidden="false" customHeight="false" outlineLevel="0" collapsed="false">
      <c r="A2222" s="2" t="n">
        <v>644</v>
      </c>
      <c r="B2222" s="2" t="n">
        <v>590</v>
      </c>
      <c r="C2222" s="2" t="n">
        <v>937</v>
      </c>
      <c r="D2222" s="2" t="n">
        <v>915</v>
      </c>
      <c r="E2222" s="2" t="n">
        <v>760</v>
      </c>
      <c r="F2222" s="2" t="n">
        <v>879</v>
      </c>
      <c r="G2222" s="1" t="n">
        <f aca="false">LARGE($A2222:$F2222,1)</f>
        <v>937</v>
      </c>
      <c r="H2222" s="1" t="n">
        <f aca="false">LARGE($A2222:$F2222,2)</f>
        <v>915</v>
      </c>
      <c r="I2222" s="1" t="n">
        <f aca="false">LARGE($A2222:$F2222,3)</f>
        <v>879</v>
      </c>
      <c r="J2222" s="1" t="n">
        <f aca="false">LARGE($A2222:$F2222,4)</f>
        <v>760</v>
      </c>
      <c r="K2222" s="1" t="n">
        <f aca="false">LARGE($A2222:$F2222,5)</f>
        <v>644</v>
      </c>
      <c r="L2222" s="1" t="n">
        <f aca="false">LARGE($A2222:$F2222,6)</f>
        <v>590</v>
      </c>
      <c r="M2222" s="2" t="n">
        <f aca="false">COUNTIF($G2222:$L2222,G2222)</f>
        <v>1</v>
      </c>
      <c r="N2222" s="2" t="n">
        <f aca="false">COUNTIF($G2222:$L2222,H2222)</f>
        <v>1</v>
      </c>
      <c r="O2222" s="2" t="n">
        <f aca="false">COUNTIF($G2222:$L2222,I2222)</f>
        <v>1</v>
      </c>
      <c r="P2222" s="2" t="n">
        <f aca="false">COUNTIF($G2222:$L2222,J2222)</f>
        <v>1</v>
      </c>
      <c r="Q2222" s="2" t="n">
        <f aca="false">COUNTIF($G2222:$L2222,K2222)</f>
        <v>1</v>
      </c>
      <c r="R2222" s="2" t="n">
        <f aca="false">COUNTIF($G2222:$L2222,L2222)</f>
        <v>1</v>
      </c>
      <c r="S2222" s="3" t="n">
        <f aca="false">IF(SUM(M2222:R2222)&gt;6,0,1)</f>
        <v>1</v>
      </c>
      <c r="T2222" s="2" t="n">
        <f aca="false">IF(5 * (G2222 + L2222) &gt;= 3 * SUM(H2222:K2222), 1, 0)</f>
        <v>0</v>
      </c>
      <c r="U2222" s="2" t="n">
        <f aca="false">S2222+T2222</f>
        <v>1</v>
      </c>
    </row>
    <row r="2223" customFormat="false" ht="13.8" hidden="false" customHeight="false" outlineLevel="0" collapsed="false">
      <c r="A2223" s="2" t="n">
        <v>481</v>
      </c>
      <c r="B2223" s="2" t="n">
        <v>43</v>
      </c>
      <c r="C2223" s="2" t="n">
        <v>463</v>
      </c>
      <c r="D2223" s="2" t="n">
        <v>927</v>
      </c>
      <c r="E2223" s="2" t="n">
        <v>8</v>
      </c>
      <c r="F2223" s="2" t="n">
        <v>227</v>
      </c>
      <c r="G2223" s="1" t="n">
        <f aca="false">LARGE($A2223:$F2223,1)</f>
        <v>927</v>
      </c>
      <c r="H2223" s="1" t="n">
        <f aca="false">LARGE($A2223:$F2223,2)</f>
        <v>481</v>
      </c>
      <c r="I2223" s="1" t="n">
        <f aca="false">LARGE($A2223:$F2223,3)</f>
        <v>463</v>
      </c>
      <c r="J2223" s="1" t="n">
        <f aca="false">LARGE($A2223:$F2223,4)</f>
        <v>227</v>
      </c>
      <c r="K2223" s="1" t="n">
        <f aca="false">LARGE($A2223:$F2223,5)</f>
        <v>43</v>
      </c>
      <c r="L2223" s="1" t="n">
        <f aca="false">LARGE($A2223:$F2223,6)</f>
        <v>8</v>
      </c>
      <c r="M2223" s="2" t="n">
        <f aca="false">COUNTIF($G2223:$L2223,G2223)</f>
        <v>1</v>
      </c>
      <c r="N2223" s="2" t="n">
        <f aca="false">COUNTIF($G2223:$L2223,H2223)</f>
        <v>1</v>
      </c>
      <c r="O2223" s="2" t="n">
        <f aca="false">COUNTIF($G2223:$L2223,I2223)</f>
        <v>1</v>
      </c>
      <c r="P2223" s="2" t="n">
        <f aca="false">COUNTIF($G2223:$L2223,J2223)</f>
        <v>1</v>
      </c>
      <c r="Q2223" s="2" t="n">
        <f aca="false">COUNTIF($G2223:$L2223,K2223)</f>
        <v>1</v>
      </c>
      <c r="R2223" s="2" t="n">
        <f aca="false">COUNTIF($G2223:$L2223,L2223)</f>
        <v>1</v>
      </c>
      <c r="S2223" s="3" t="n">
        <f aca="false">IF(SUM(M2223:R2223)&gt;6,0,1)</f>
        <v>1</v>
      </c>
      <c r="T2223" s="2" t="n">
        <f aca="false">IF(5 * (G2223 + L2223) &gt;= 3 * SUM(H2223:K2223), 1, 0)</f>
        <v>1</v>
      </c>
      <c r="U2223" s="2" t="n">
        <f aca="false">S2223+T2223</f>
        <v>2</v>
      </c>
    </row>
    <row r="2224" customFormat="false" ht="13.8" hidden="false" customHeight="false" outlineLevel="0" collapsed="false">
      <c r="A2224" s="2" t="n">
        <v>342</v>
      </c>
      <c r="B2224" s="2" t="n">
        <v>966</v>
      </c>
      <c r="C2224" s="2" t="n">
        <v>450</v>
      </c>
      <c r="D2224" s="2" t="n">
        <v>974</v>
      </c>
      <c r="E2224" s="2" t="n">
        <v>420</v>
      </c>
      <c r="F2224" s="2" t="n">
        <v>117</v>
      </c>
      <c r="G2224" s="1" t="n">
        <f aca="false">LARGE($A2224:$F2224,1)</f>
        <v>974</v>
      </c>
      <c r="H2224" s="1" t="n">
        <f aca="false">LARGE($A2224:$F2224,2)</f>
        <v>966</v>
      </c>
      <c r="I2224" s="1" t="n">
        <f aca="false">LARGE($A2224:$F2224,3)</f>
        <v>450</v>
      </c>
      <c r="J2224" s="1" t="n">
        <f aca="false">LARGE($A2224:$F2224,4)</f>
        <v>420</v>
      </c>
      <c r="K2224" s="1" t="n">
        <f aca="false">LARGE($A2224:$F2224,5)</f>
        <v>342</v>
      </c>
      <c r="L2224" s="1" t="n">
        <f aca="false">LARGE($A2224:$F2224,6)</f>
        <v>117</v>
      </c>
      <c r="M2224" s="2" t="n">
        <f aca="false">COUNTIF($G2224:$L2224,G2224)</f>
        <v>1</v>
      </c>
      <c r="N2224" s="2" t="n">
        <f aca="false">COUNTIF($G2224:$L2224,H2224)</f>
        <v>1</v>
      </c>
      <c r="O2224" s="2" t="n">
        <f aca="false">COUNTIF($G2224:$L2224,I2224)</f>
        <v>1</v>
      </c>
      <c r="P2224" s="2" t="n">
        <f aca="false">COUNTIF($G2224:$L2224,J2224)</f>
        <v>1</v>
      </c>
      <c r="Q2224" s="2" t="n">
        <f aca="false">COUNTIF($G2224:$L2224,K2224)</f>
        <v>1</v>
      </c>
      <c r="R2224" s="2" t="n">
        <f aca="false">COUNTIF($G2224:$L2224,L2224)</f>
        <v>1</v>
      </c>
      <c r="S2224" s="3" t="n">
        <f aca="false">IF(SUM(M2224:R2224)&gt;6,0,1)</f>
        <v>1</v>
      </c>
      <c r="T2224" s="2" t="n">
        <f aca="false">IF(5 * (G2224 + L2224) &gt;= 3 * SUM(H2224:K2224), 1, 0)</f>
        <v>0</v>
      </c>
      <c r="U2224" s="2" t="n">
        <f aca="false">S2224+T2224</f>
        <v>1</v>
      </c>
    </row>
    <row r="2225" customFormat="false" ht="13.8" hidden="false" customHeight="false" outlineLevel="0" collapsed="false">
      <c r="A2225" s="2" t="n">
        <v>964</v>
      </c>
      <c r="B2225" s="2" t="n">
        <v>422</v>
      </c>
      <c r="C2225" s="2" t="n">
        <v>329</v>
      </c>
      <c r="D2225" s="2" t="n">
        <v>267</v>
      </c>
      <c r="E2225" s="2" t="n">
        <v>248</v>
      </c>
      <c r="F2225" s="2" t="n">
        <v>768</v>
      </c>
      <c r="G2225" s="1" t="n">
        <f aca="false">LARGE($A2225:$F2225,1)</f>
        <v>964</v>
      </c>
      <c r="H2225" s="1" t="n">
        <f aca="false">LARGE($A2225:$F2225,2)</f>
        <v>768</v>
      </c>
      <c r="I2225" s="1" t="n">
        <f aca="false">LARGE($A2225:$F2225,3)</f>
        <v>422</v>
      </c>
      <c r="J2225" s="1" t="n">
        <f aca="false">LARGE($A2225:$F2225,4)</f>
        <v>329</v>
      </c>
      <c r="K2225" s="1" t="n">
        <f aca="false">LARGE($A2225:$F2225,5)</f>
        <v>267</v>
      </c>
      <c r="L2225" s="1" t="n">
        <f aca="false">LARGE($A2225:$F2225,6)</f>
        <v>248</v>
      </c>
      <c r="M2225" s="2" t="n">
        <f aca="false">COUNTIF($G2225:$L2225,G2225)</f>
        <v>1</v>
      </c>
      <c r="N2225" s="2" t="n">
        <f aca="false">COUNTIF($G2225:$L2225,H2225)</f>
        <v>1</v>
      </c>
      <c r="O2225" s="2" t="n">
        <f aca="false">COUNTIF($G2225:$L2225,I2225)</f>
        <v>1</v>
      </c>
      <c r="P2225" s="2" t="n">
        <f aca="false">COUNTIF($G2225:$L2225,J2225)</f>
        <v>1</v>
      </c>
      <c r="Q2225" s="2" t="n">
        <f aca="false">COUNTIF($G2225:$L2225,K2225)</f>
        <v>1</v>
      </c>
      <c r="R2225" s="2" t="n">
        <f aca="false">COUNTIF($G2225:$L2225,L2225)</f>
        <v>1</v>
      </c>
      <c r="S2225" s="3" t="n">
        <f aca="false">IF(SUM(M2225:R2225)&gt;6,0,1)</f>
        <v>1</v>
      </c>
      <c r="T2225" s="2" t="n">
        <f aca="false">IF(5 * (G2225 + L2225) &gt;= 3 * SUM(H2225:K2225), 1, 0)</f>
        <v>1</v>
      </c>
      <c r="U2225" s="2" t="n">
        <f aca="false">S2225+T2225</f>
        <v>2</v>
      </c>
    </row>
    <row r="2226" customFormat="false" ht="13.8" hidden="false" customHeight="false" outlineLevel="0" collapsed="false">
      <c r="A2226" s="2" t="n">
        <v>576</v>
      </c>
      <c r="B2226" s="2" t="n">
        <v>292</v>
      </c>
      <c r="C2226" s="2" t="n">
        <v>789</v>
      </c>
      <c r="D2226" s="2" t="n">
        <v>850</v>
      </c>
      <c r="E2226" s="2" t="n">
        <v>397</v>
      </c>
      <c r="F2226" s="2" t="n">
        <v>836</v>
      </c>
      <c r="G2226" s="1" t="n">
        <f aca="false">LARGE($A2226:$F2226,1)</f>
        <v>850</v>
      </c>
      <c r="H2226" s="1" t="n">
        <f aca="false">LARGE($A2226:$F2226,2)</f>
        <v>836</v>
      </c>
      <c r="I2226" s="1" t="n">
        <f aca="false">LARGE($A2226:$F2226,3)</f>
        <v>789</v>
      </c>
      <c r="J2226" s="1" t="n">
        <f aca="false">LARGE($A2226:$F2226,4)</f>
        <v>576</v>
      </c>
      <c r="K2226" s="1" t="n">
        <f aca="false">LARGE($A2226:$F2226,5)</f>
        <v>397</v>
      </c>
      <c r="L2226" s="1" t="n">
        <f aca="false">LARGE($A2226:$F2226,6)</f>
        <v>292</v>
      </c>
      <c r="M2226" s="2" t="n">
        <f aca="false">COUNTIF($G2226:$L2226,G2226)</f>
        <v>1</v>
      </c>
      <c r="N2226" s="2" t="n">
        <f aca="false">COUNTIF($G2226:$L2226,H2226)</f>
        <v>1</v>
      </c>
      <c r="O2226" s="2" t="n">
        <f aca="false">COUNTIF($G2226:$L2226,I2226)</f>
        <v>1</v>
      </c>
      <c r="P2226" s="2" t="n">
        <f aca="false">COUNTIF($G2226:$L2226,J2226)</f>
        <v>1</v>
      </c>
      <c r="Q2226" s="2" t="n">
        <f aca="false">COUNTIF($G2226:$L2226,K2226)</f>
        <v>1</v>
      </c>
      <c r="R2226" s="2" t="n">
        <f aca="false">COUNTIF($G2226:$L2226,L2226)</f>
        <v>1</v>
      </c>
      <c r="S2226" s="3" t="n">
        <f aca="false">IF(SUM(M2226:R2226)&gt;6,0,1)</f>
        <v>1</v>
      </c>
      <c r="T2226" s="2" t="n">
        <f aca="false">IF(5 * (G2226 + L2226) &gt;= 3 * SUM(H2226:K2226), 1, 0)</f>
        <v>0</v>
      </c>
      <c r="U2226" s="2" t="n">
        <f aca="false">S2226+T2226</f>
        <v>1</v>
      </c>
    </row>
    <row r="2227" customFormat="false" ht="13.8" hidden="false" customHeight="false" outlineLevel="0" collapsed="false">
      <c r="A2227" s="2" t="n">
        <v>60</v>
      </c>
      <c r="B2227" s="2" t="n">
        <v>788</v>
      </c>
      <c r="C2227" s="2" t="n">
        <v>320</v>
      </c>
      <c r="D2227" s="2" t="n">
        <v>233</v>
      </c>
      <c r="E2227" s="2" t="n">
        <v>81</v>
      </c>
      <c r="F2227" s="2" t="n">
        <v>231</v>
      </c>
      <c r="G2227" s="1" t="n">
        <f aca="false">LARGE($A2227:$F2227,1)</f>
        <v>788</v>
      </c>
      <c r="H2227" s="1" t="n">
        <f aca="false">LARGE($A2227:$F2227,2)</f>
        <v>320</v>
      </c>
      <c r="I2227" s="1" t="n">
        <f aca="false">LARGE($A2227:$F2227,3)</f>
        <v>233</v>
      </c>
      <c r="J2227" s="1" t="n">
        <f aca="false">LARGE($A2227:$F2227,4)</f>
        <v>231</v>
      </c>
      <c r="K2227" s="1" t="n">
        <f aca="false">LARGE($A2227:$F2227,5)</f>
        <v>81</v>
      </c>
      <c r="L2227" s="1" t="n">
        <f aca="false">LARGE($A2227:$F2227,6)</f>
        <v>60</v>
      </c>
      <c r="M2227" s="2" t="n">
        <f aca="false">COUNTIF($G2227:$L2227,G2227)</f>
        <v>1</v>
      </c>
      <c r="N2227" s="2" t="n">
        <f aca="false">COUNTIF($G2227:$L2227,H2227)</f>
        <v>1</v>
      </c>
      <c r="O2227" s="2" t="n">
        <f aca="false">COUNTIF($G2227:$L2227,I2227)</f>
        <v>1</v>
      </c>
      <c r="P2227" s="2" t="n">
        <f aca="false">COUNTIF($G2227:$L2227,J2227)</f>
        <v>1</v>
      </c>
      <c r="Q2227" s="2" t="n">
        <f aca="false">COUNTIF($G2227:$L2227,K2227)</f>
        <v>1</v>
      </c>
      <c r="R2227" s="2" t="n">
        <f aca="false">COUNTIF($G2227:$L2227,L2227)</f>
        <v>1</v>
      </c>
      <c r="S2227" s="3" t="n">
        <f aca="false">IF(SUM(M2227:R2227)&gt;6,0,1)</f>
        <v>1</v>
      </c>
      <c r="T2227" s="2" t="n">
        <f aca="false">IF(5 * (G2227 + L2227) &gt;= 3 * SUM(H2227:K2227), 1, 0)</f>
        <v>1</v>
      </c>
      <c r="U2227" s="2" t="n">
        <f aca="false">S2227+T2227</f>
        <v>2</v>
      </c>
    </row>
    <row r="2228" customFormat="false" ht="13.8" hidden="false" customHeight="false" outlineLevel="0" collapsed="false">
      <c r="A2228" s="2" t="n">
        <v>990</v>
      </c>
      <c r="B2228" s="2" t="n">
        <v>331</v>
      </c>
      <c r="C2228" s="2" t="n">
        <v>468</v>
      </c>
      <c r="D2228" s="2" t="n">
        <v>381</v>
      </c>
      <c r="E2228" s="2" t="n">
        <v>746</v>
      </c>
      <c r="F2228" s="2" t="n">
        <v>276</v>
      </c>
      <c r="G2228" s="1" t="n">
        <f aca="false">LARGE($A2228:$F2228,1)</f>
        <v>990</v>
      </c>
      <c r="H2228" s="1" t="n">
        <f aca="false">LARGE($A2228:$F2228,2)</f>
        <v>746</v>
      </c>
      <c r="I2228" s="1" t="n">
        <f aca="false">LARGE($A2228:$F2228,3)</f>
        <v>468</v>
      </c>
      <c r="J2228" s="1" t="n">
        <f aca="false">LARGE($A2228:$F2228,4)</f>
        <v>381</v>
      </c>
      <c r="K2228" s="1" t="n">
        <f aca="false">LARGE($A2228:$F2228,5)</f>
        <v>331</v>
      </c>
      <c r="L2228" s="1" t="n">
        <f aca="false">LARGE($A2228:$F2228,6)</f>
        <v>276</v>
      </c>
      <c r="M2228" s="2" t="n">
        <f aca="false">COUNTIF($G2228:$L2228,G2228)</f>
        <v>1</v>
      </c>
      <c r="N2228" s="2" t="n">
        <f aca="false">COUNTIF($G2228:$L2228,H2228)</f>
        <v>1</v>
      </c>
      <c r="O2228" s="2" t="n">
        <f aca="false">COUNTIF($G2228:$L2228,I2228)</f>
        <v>1</v>
      </c>
      <c r="P2228" s="2" t="n">
        <f aca="false">COUNTIF($G2228:$L2228,J2228)</f>
        <v>1</v>
      </c>
      <c r="Q2228" s="2" t="n">
        <f aca="false">COUNTIF($G2228:$L2228,K2228)</f>
        <v>1</v>
      </c>
      <c r="R2228" s="2" t="n">
        <f aca="false">COUNTIF($G2228:$L2228,L2228)</f>
        <v>1</v>
      </c>
      <c r="S2228" s="3" t="n">
        <f aca="false">IF(SUM(M2228:R2228)&gt;6,0,1)</f>
        <v>1</v>
      </c>
      <c r="T2228" s="2" t="n">
        <f aca="false">IF(5 * (G2228 + L2228) &gt;= 3 * SUM(H2228:K2228), 1, 0)</f>
        <v>1</v>
      </c>
      <c r="U2228" s="2" t="n">
        <f aca="false">S2228+T2228</f>
        <v>2</v>
      </c>
    </row>
    <row r="2229" customFormat="false" ht="13.8" hidden="false" customHeight="false" outlineLevel="0" collapsed="false">
      <c r="A2229" s="2" t="n">
        <v>239</v>
      </c>
      <c r="B2229" s="2" t="n">
        <v>187</v>
      </c>
      <c r="C2229" s="2" t="n">
        <v>178</v>
      </c>
      <c r="D2229" s="2" t="n">
        <v>827</v>
      </c>
      <c r="E2229" s="2" t="n">
        <v>890</v>
      </c>
      <c r="F2229" s="2" t="n">
        <v>113</v>
      </c>
      <c r="G2229" s="1" t="n">
        <f aca="false">LARGE($A2229:$F2229,1)</f>
        <v>890</v>
      </c>
      <c r="H2229" s="1" t="n">
        <f aca="false">LARGE($A2229:$F2229,2)</f>
        <v>827</v>
      </c>
      <c r="I2229" s="1" t="n">
        <f aca="false">LARGE($A2229:$F2229,3)</f>
        <v>239</v>
      </c>
      <c r="J2229" s="1" t="n">
        <f aca="false">LARGE($A2229:$F2229,4)</f>
        <v>187</v>
      </c>
      <c r="K2229" s="1" t="n">
        <f aca="false">LARGE($A2229:$F2229,5)</f>
        <v>178</v>
      </c>
      <c r="L2229" s="1" t="n">
        <f aca="false">LARGE($A2229:$F2229,6)</f>
        <v>113</v>
      </c>
      <c r="M2229" s="2" t="n">
        <f aca="false">COUNTIF($G2229:$L2229,G2229)</f>
        <v>1</v>
      </c>
      <c r="N2229" s="2" t="n">
        <f aca="false">COUNTIF($G2229:$L2229,H2229)</f>
        <v>1</v>
      </c>
      <c r="O2229" s="2" t="n">
        <f aca="false">COUNTIF($G2229:$L2229,I2229)</f>
        <v>1</v>
      </c>
      <c r="P2229" s="2" t="n">
        <f aca="false">COUNTIF($G2229:$L2229,J2229)</f>
        <v>1</v>
      </c>
      <c r="Q2229" s="2" t="n">
        <f aca="false">COUNTIF($G2229:$L2229,K2229)</f>
        <v>1</v>
      </c>
      <c r="R2229" s="2" t="n">
        <f aca="false">COUNTIF($G2229:$L2229,L2229)</f>
        <v>1</v>
      </c>
      <c r="S2229" s="3" t="n">
        <f aca="false">IF(SUM(M2229:R2229)&gt;6,0,1)</f>
        <v>1</v>
      </c>
      <c r="T2229" s="2" t="n">
        <f aca="false">IF(5 * (G2229 + L2229) &gt;= 3 * SUM(H2229:K2229), 1, 0)</f>
        <v>1</v>
      </c>
      <c r="U2229" s="2" t="n">
        <f aca="false">S2229+T2229</f>
        <v>2</v>
      </c>
    </row>
    <row r="2230" customFormat="false" ht="13.8" hidden="false" customHeight="false" outlineLevel="0" collapsed="false">
      <c r="A2230" s="2" t="n">
        <v>433</v>
      </c>
      <c r="B2230" s="2" t="n">
        <v>113</v>
      </c>
      <c r="C2230" s="2" t="n">
        <v>105</v>
      </c>
      <c r="D2230" s="2" t="n">
        <v>443</v>
      </c>
      <c r="E2230" s="2" t="n">
        <v>444</v>
      </c>
      <c r="F2230" s="2" t="n">
        <v>964</v>
      </c>
      <c r="G2230" s="1" t="n">
        <f aca="false">LARGE($A2230:$F2230,1)</f>
        <v>964</v>
      </c>
      <c r="H2230" s="1" t="n">
        <f aca="false">LARGE($A2230:$F2230,2)</f>
        <v>444</v>
      </c>
      <c r="I2230" s="1" t="n">
        <f aca="false">LARGE($A2230:$F2230,3)</f>
        <v>443</v>
      </c>
      <c r="J2230" s="1" t="n">
        <f aca="false">LARGE($A2230:$F2230,4)</f>
        <v>433</v>
      </c>
      <c r="K2230" s="1" t="n">
        <f aca="false">LARGE($A2230:$F2230,5)</f>
        <v>113</v>
      </c>
      <c r="L2230" s="1" t="n">
        <f aca="false">LARGE($A2230:$F2230,6)</f>
        <v>105</v>
      </c>
      <c r="M2230" s="2" t="n">
        <f aca="false">COUNTIF($G2230:$L2230,G2230)</f>
        <v>1</v>
      </c>
      <c r="N2230" s="2" t="n">
        <f aca="false">COUNTIF($G2230:$L2230,H2230)</f>
        <v>1</v>
      </c>
      <c r="O2230" s="2" t="n">
        <f aca="false">COUNTIF($G2230:$L2230,I2230)</f>
        <v>1</v>
      </c>
      <c r="P2230" s="2" t="n">
        <f aca="false">COUNTIF($G2230:$L2230,J2230)</f>
        <v>1</v>
      </c>
      <c r="Q2230" s="2" t="n">
        <f aca="false">COUNTIF($G2230:$L2230,K2230)</f>
        <v>1</v>
      </c>
      <c r="R2230" s="2" t="n">
        <f aca="false">COUNTIF($G2230:$L2230,L2230)</f>
        <v>1</v>
      </c>
      <c r="S2230" s="3" t="n">
        <f aca="false">IF(SUM(M2230:R2230)&gt;6,0,1)</f>
        <v>1</v>
      </c>
      <c r="T2230" s="2" t="n">
        <f aca="false">IF(5 * (G2230 + L2230) &gt;= 3 * SUM(H2230:K2230), 1, 0)</f>
        <v>1</v>
      </c>
      <c r="U2230" s="2" t="n">
        <f aca="false">S2230+T2230</f>
        <v>2</v>
      </c>
    </row>
    <row r="2231" customFormat="false" ht="13.8" hidden="false" customHeight="false" outlineLevel="0" collapsed="false">
      <c r="A2231" s="2" t="n">
        <v>177</v>
      </c>
      <c r="B2231" s="2" t="n">
        <v>603</v>
      </c>
      <c r="C2231" s="2" t="n">
        <v>612</v>
      </c>
      <c r="D2231" s="2" t="n">
        <v>366</v>
      </c>
      <c r="E2231" s="2" t="n">
        <v>965</v>
      </c>
      <c r="F2231" s="2" t="n">
        <v>212</v>
      </c>
      <c r="G2231" s="1" t="n">
        <f aca="false">LARGE($A2231:$F2231,1)</f>
        <v>965</v>
      </c>
      <c r="H2231" s="1" t="n">
        <f aca="false">LARGE($A2231:$F2231,2)</f>
        <v>612</v>
      </c>
      <c r="I2231" s="1" t="n">
        <f aca="false">LARGE($A2231:$F2231,3)</f>
        <v>603</v>
      </c>
      <c r="J2231" s="1" t="n">
        <f aca="false">LARGE($A2231:$F2231,4)</f>
        <v>366</v>
      </c>
      <c r="K2231" s="1" t="n">
        <f aca="false">LARGE($A2231:$F2231,5)</f>
        <v>212</v>
      </c>
      <c r="L2231" s="1" t="n">
        <f aca="false">LARGE($A2231:$F2231,6)</f>
        <v>177</v>
      </c>
      <c r="M2231" s="2" t="n">
        <f aca="false">COUNTIF($G2231:$L2231,G2231)</f>
        <v>1</v>
      </c>
      <c r="N2231" s="2" t="n">
        <f aca="false">COUNTIF($G2231:$L2231,H2231)</f>
        <v>1</v>
      </c>
      <c r="O2231" s="2" t="n">
        <f aca="false">COUNTIF($G2231:$L2231,I2231)</f>
        <v>1</v>
      </c>
      <c r="P2231" s="2" t="n">
        <f aca="false">COUNTIF($G2231:$L2231,J2231)</f>
        <v>1</v>
      </c>
      <c r="Q2231" s="2" t="n">
        <f aca="false">COUNTIF($G2231:$L2231,K2231)</f>
        <v>1</v>
      </c>
      <c r="R2231" s="2" t="n">
        <f aca="false">COUNTIF($G2231:$L2231,L2231)</f>
        <v>1</v>
      </c>
      <c r="S2231" s="3" t="n">
        <f aca="false">IF(SUM(M2231:R2231)&gt;6,0,1)</f>
        <v>1</v>
      </c>
      <c r="T2231" s="2" t="n">
        <f aca="false">IF(5 * (G2231 + L2231) &gt;= 3 * SUM(H2231:K2231), 1, 0)</f>
        <v>1</v>
      </c>
      <c r="U2231" s="2" t="n">
        <f aca="false">S2231+T2231</f>
        <v>2</v>
      </c>
    </row>
    <row r="2232" customFormat="false" ht="13.8" hidden="false" customHeight="false" outlineLevel="0" collapsed="false">
      <c r="A2232" s="2" t="n">
        <v>585</v>
      </c>
      <c r="B2232" s="2" t="n">
        <v>256</v>
      </c>
      <c r="C2232" s="2" t="n">
        <v>250</v>
      </c>
      <c r="D2232" s="2" t="n">
        <v>501</v>
      </c>
      <c r="E2232" s="2" t="n">
        <v>906</v>
      </c>
      <c r="F2232" s="2" t="n">
        <v>229</v>
      </c>
      <c r="G2232" s="1" t="n">
        <f aca="false">LARGE($A2232:$F2232,1)</f>
        <v>906</v>
      </c>
      <c r="H2232" s="1" t="n">
        <f aca="false">LARGE($A2232:$F2232,2)</f>
        <v>585</v>
      </c>
      <c r="I2232" s="1" t="n">
        <f aca="false">LARGE($A2232:$F2232,3)</f>
        <v>501</v>
      </c>
      <c r="J2232" s="1" t="n">
        <f aca="false">LARGE($A2232:$F2232,4)</f>
        <v>256</v>
      </c>
      <c r="K2232" s="1" t="n">
        <f aca="false">LARGE($A2232:$F2232,5)</f>
        <v>250</v>
      </c>
      <c r="L2232" s="1" t="n">
        <f aca="false">LARGE($A2232:$F2232,6)</f>
        <v>229</v>
      </c>
      <c r="M2232" s="2" t="n">
        <f aca="false">COUNTIF($G2232:$L2232,G2232)</f>
        <v>1</v>
      </c>
      <c r="N2232" s="2" t="n">
        <f aca="false">COUNTIF($G2232:$L2232,H2232)</f>
        <v>1</v>
      </c>
      <c r="O2232" s="2" t="n">
        <f aca="false">COUNTIF($G2232:$L2232,I2232)</f>
        <v>1</v>
      </c>
      <c r="P2232" s="2" t="n">
        <f aca="false">COUNTIF($G2232:$L2232,J2232)</f>
        <v>1</v>
      </c>
      <c r="Q2232" s="2" t="n">
        <f aca="false">COUNTIF($G2232:$L2232,K2232)</f>
        <v>1</v>
      </c>
      <c r="R2232" s="2" t="n">
        <f aca="false">COUNTIF($G2232:$L2232,L2232)</f>
        <v>1</v>
      </c>
      <c r="S2232" s="3" t="n">
        <f aca="false">IF(SUM(M2232:R2232)&gt;6,0,1)</f>
        <v>1</v>
      </c>
      <c r="T2232" s="2" t="n">
        <f aca="false">IF(5 * (G2232 + L2232) &gt;= 3 * SUM(H2232:K2232), 1, 0)</f>
        <v>1</v>
      </c>
      <c r="U2232" s="2" t="n">
        <f aca="false">S2232+T2232</f>
        <v>2</v>
      </c>
    </row>
    <row r="2233" customFormat="false" ht="13.8" hidden="false" customHeight="false" outlineLevel="0" collapsed="false">
      <c r="A2233" s="2" t="n">
        <v>99</v>
      </c>
      <c r="B2233" s="2" t="n">
        <v>104</v>
      </c>
      <c r="C2233" s="2" t="n">
        <v>449</v>
      </c>
      <c r="D2233" s="2" t="n">
        <v>283</v>
      </c>
      <c r="E2233" s="2" t="n">
        <v>135</v>
      </c>
      <c r="F2233" s="2" t="n">
        <v>852</v>
      </c>
      <c r="G2233" s="1" t="n">
        <f aca="false">LARGE($A2233:$F2233,1)</f>
        <v>852</v>
      </c>
      <c r="H2233" s="1" t="n">
        <f aca="false">LARGE($A2233:$F2233,2)</f>
        <v>449</v>
      </c>
      <c r="I2233" s="1" t="n">
        <f aca="false">LARGE($A2233:$F2233,3)</f>
        <v>283</v>
      </c>
      <c r="J2233" s="1" t="n">
        <f aca="false">LARGE($A2233:$F2233,4)</f>
        <v>135</v>
      </c>
      <c r="K2233" s="1" t="n">
        <f aca="false">LARGE($A2233:$F2233,5)</f>
        <v>104</v>
      </c>
      <c r="L2233" s="1" t="n">
        <f aca="false">LARGE($A2233:$F2233,6)</f>
        <v>99</v>
      </c>
      <c r="M2233" s="2" t="n">
        <f aca="false">COUNTIF($G2233:$L2233,G2233)</f>
        <v>1</v>
      </c>
      <c r="N2233" s="2" t="n">
        <f aca="false">COUNTIF($G2233:$L2233,H2233)</f>
        <v>1</v>
      </c>
      <c r="O2233" s="2" t="n">
        <f aca="false">COUNTIF($G2233:$L2233,I2233)</f>
        <v>1</v>
      </c>
      <c r="P2233" s="2" t="n">
        <f aca="false">COUNTIF($G2233:$L2233,J2233)</f>
        <v>1</v>
      </c>
      <c r="Q2233" s="2" t="n">
        <f aca="false">COUNTIF($G2233:$L2233,K2233)</f>
        <v>1</v>
      </c>
      <c r="R2233" s="2" t="n">
        <f aca="false">COUNTIF($G2233:$L2233,L2233)</f>
        <v>1</v>
      </c>
      <c r="S2233" s="3" t="n">
        <f aca="false">IF(SUM(M2233:R2233)&gt;6,0,1)</f>
        <v>1</v>
      </c>
      <c r="T2233" s="2" t="n">
        <f aca="false">IF(5 * (G2233 + L2233) &gt;= 3 * SUM(H2233:K2233), 1, 0)</f>
        <v>1</v>
      </c>
      <c r="U2233" s="2" t="n">
        <f aca="false">S2233+T2233</f>
        <v>2</v>
      </c>
    </row>
    <row r="2234" customFormat="false" ht="13.8" hidden="false" customHeight="false" outlineLevel="0" collapsed="false">
      <c r="A2234" s="2" t="n">
        <v>87</v>
      </c>
      <c r="B2234" s="2" t="n">
        <v>281</v>
      </c>
      <c r="C2234" s="2" t="n">
        <v>373</v>
      </c>
      <c r="D2234" s="2" t="n">
        <v>356</v>
      </c>
      <c r="E2234" s="2" t="n">
        <v>944</v>
      </c>
      <c r="F2234" s="2" t="n">
        <v>35</v>
      </c>
      <c r="G2234" s="1" t="n">
        <f aca="false">LARGE($A2234:$F2234,1)</f>
        <v>944</v>
      </c>
      <c r="H2234" s="1" t="n">
        <f aca="false">LARGE($A2234:$F2234,2)</f>
        <v>373</v>
      </c>
      <c r="I2234" s="1" t="n">
        <f aca="false">LARGE($A2234:$F2234,3)</f>
        <v>356</v>
      </c>
      <c r="J2234" s="1" t="n">
        <f aca="false">LARGE($A2234:$F2234,4)</f>
        <v>281</v>
      </c>
      <c r="K2234" s="1" t="n">
        <f aca="false">LARGE($A2234:$F2234,5)</f>
        <v>87</v>
      </c>
      <c r="L2234" s="1" t="n">
        <f aca="false">LARGE($A2234:$F2234,6)</f>
        <v>35</v>
      </c>
      <c r="M2234" s="2" t="n">
        <f aca="false">COUNTIF($G2234:$L2234,G2234)</f>
        <v>1</v>
      </c>
      <c r="N2234" s="2" t="n">
        <f aca="false">COUNTIF($G2234:$L2234,H2234)</f>
        <v>1</v>
      </c>
      <c r="O2234" s="2" t="n">
        <f aca="false">COUNTIF($G2234:$L2234,I2234)</f>
        <v>1</v>
      </c>
      <c r="P2234" s="2" t="n">
        <f aca="false">COUNTIF($G2234:$L2234,J2234)</f>
        <v>1</v>
      </c>
      <c r="Q2234" s="2" t="n">
        <f aca="false">COUNTIF($G2234:$L2234,K2234)</f>
        <v>1</v>
      </c>
      <c r="R2234" s="2" t="n">
        <f aca="false">COUNTIF($G2234:$L2234,L2234)</f>
        <v>1</v>
      </c>
      <c r="S2234" s="3" t="n">
        <f aca="false">IF(SUM(M2234:R2234)&gt;6,0,1)</f>
        <v>1</v>
      </c>
      <c r="T2234" s="2" t="n">
        <f aca="false">IF(5 * (G2234 + L2234) &gt;= 3 * SUM(H2234:K2234), 1, 0)</f>
        <v>1</v>
      </c>
      <c r="U2234" s="2" t="n">
        <f aca="false">S2234+T2234</f>
        <v>2</v>
      </c>
    </row>
    <row r="2235" customFormat="false" ht="13.8" hidden="false" customHeight="false" outlineLevel="0" collapsed="false">
      <c r="A2235" s="2" t="n">
        <v>4</v>
      </c>
      <c r="B2235" s="2" t="n">
        <v>552</v>
      </c>
      <c r="C2235" s="2" t="n">
        <v>87</v>
      </c>
      <c r="D2235" s="2" t="n">
        <v>798</v>
      </c>
      <c r="E2235" s="2" t="n">
        <v>179</v>
      </c>
      <c r="F2235" s="2" t="n">
        <v>131</v>
      </c>
      <c r="G2235" s="1" t="n">
        <f aca="false">LARGE($A2235:$F2235,1)</f>
        <v>798</v>
      </c>
      <c r="H2235" s="1" t="n">
        <f aca="false">LARGE($A2235:$F2235,2)</f>
        <v>552</v>
      </c>
      <c r="I2235" s="1" t="n">
        <f aca="false">LARGE($A2235:$F2235,3)</f>
        <v>179</v>
      </c>
      <c r="J2235" s="1" t="n">
        <f aca="false">LARGE($A2235:$F2235,4)</f>
        <v>131</v>
      </c>
      <c r="K2235" s="1" t="n">
        <f aca="false">LARGE($A2235:$F2235,5)</f>
        <v>87</v>
      </c>
      <c r="L2235" s="1" t="n">
        <f aca="false">LARGE($A2235:$F2235,6)</f>
        <v>4</v>
      </c>
      <c r="M2235" s="2" t="n">
        <f aca="false">COUNTIF($G2235:$L2235,G2235)</f>
        <v>1</v>
      </c>
      <c r="N2235" s="2" t="n">
        <f aca="false">COUNTIF($G2235:$L2235,H2235)</f>
        <v>1</v>
      </c>
      <c r="O2235" s="2" t="n">
        <f aca="false">COUNTIF($G2235:$L2235,I2235)</f>
        <v>1</v>
      </c>
      <c r="P2235" s="2" t="n">
        <f aca="false">COUNTIF($G2235:$L2235,J2235)</f>
        <v>1</v>
      </c>
      <c r="Q2235" s="2" t="n">
        <f aca="false">COUNTIF($G2235:$L2235,K2235)</f>
        <v>1</v>
      </c>
      <c r="R2235" s="2" t="n">
        <f aca="false">COUNTIF($G2235:$L2235,L2235)</f>
        <v>1</v>
      </c>
      <c r="S2235" s="3" t="n">
        <f aca="false">IF(SUM(M2235:R2235)&gt;6,0,1)</f>
        <v>1</v>
      </c>
      <c r="T2235" s="2" t="n">
        <f aca="false">IF(5 * (G2235 + L2235) &gt;= 3 * SUM(H2235:K2235), 1, 0)</f>
        <v>1</v>
      </c>
      <c r="U2235" s="2" t="n">
        <f aca="false">S2235+T2235</f>
        <v>2</v>
      </c>
    </row>
    <row r="2236" customFormat="false" ht="13.8" hidden="false" customHeight="false" outlineLevel="0" collapsed="false">
      <c r="A2236" s="2" t="n">
        <v>904</v>
      </c>
      <c r="B2236" s="2" t="n">
        <v>82</v>
      </c>
      <c r="C2236" s="2" t="n">
        <v>235</v>
      </c>
      <c r="D2236" s="2" t="n">
        <v>488</v>
      </c>
      <c r="E2236" s="2" t="n">
        <v>192</v>
      </c>
      <c r="F2236" s="2" t="n">
        <v>225</v>
      </c>
      <c r="G2236" s="1" t="n">
        <f aca="false">LARGE($A2236:$F2236,1)</f>
        <v>904</v>
      </c>
      <c r="H2236" s="1" t="n">
        <f aca="false">LARGE($A2236:$F2236,2)</f>
        <v>488</v>
      </c>
      <c r="I2236" s="1" t="n">
        <f aca="false">LARGE($A2236:$F2236,3)</f>
        <v>235</v>
      </c>
      <c r="J2236" s="1" t="n">
        <f aca="false">LARGE($A2236:$F2236,4)</f>
        <v>225</v>
      </c>
      <c r="K2236" s="1" t="n">
        <f aca="false">LARGE($A2236:$F2236,5)</f>
        <v>192</v>
      </c>
      <c r="L2236" s="1" t="n">
        <f aca="false">LARGE($A2236:$F2236,6)</f>
        <v>82</v>
      </c>
      <c r="M2236" s="2" t="n">
        <f aca="false">COUNTIF($G2236:$L2236,G2236)</f>
        <v>1</v>
      </c>
      <c r="N2236" s="2" t="n">
        <f aca="false">COUNTIF($G2236:$L2236,H2236)</f>
        <v>1</v>
      </c>
      <c r="O2236" s="2" t="n">
        <f aca="false">COUNTIF($G2236:$L2236,I2236)</f>
        <v>1</v>
      </c>
      <c r="P2236" s="2" t="n">
        <f aca="false">COUNTIF($G2236:$L2236,J2236)</f>
        <v>1</v>
      </c>
      <c r="Q2236" s="2" t="n">
        <f aca="false">COUNTIF($G2236:$L2236,K2236)</f>
        <v>1</v>
      </c>
      <c r="R2236" s="2" t="n">
        <f aca="false">COUNTIF($G2236:$L2236,L2236)</f>
        <v>1</v>
      </c>
      <c r="S2236" s="3" t="n">
        <f aca="false">IF(SUM(M2236:R2236)&gt;6,0,1)</f>
        <v>1</v>
      </c>
      <c r="T2236" s="2" t="n">
        <f aca="false">IF(5 * (G2236 + L2236) &gt;= 3 * SUM(H2236:K2236), 1, 0)</f>
        <v>1</v>
      </c>
      <c r="U2236" s="2" t="n">
        <f aca="false">S2236+T2236</f>
        <v>2</v>
      </c>
    </row>
    <row r="2237" customFormat="false" ht="13.8" hidden="false" customHeight="false" outlineLevel="0" collapsed="false">
      <c r="A2237" s="2" t="n">
        <v>357</v>
      </c>
      <c r="B2237" s="2" t="n">
        <v>991</v>
      </c>
      <c r="C2237" s="2" t="n">
        <v>203</v>
      </c>
      <c r="D2237" s="2" t="n">
        <v>37</v>
      </c>
      <c r="E2237" s="2" t="n">
        <v>560</v>
      </c>
      <c r="F2237" s="2" t="n">
        <v>109</v>
      </c>
      <c r="G2237" s="1" t="n">
        <f aca="false">LARGE($A2237:$F2237,1)</f>
        <v>991</v>
      </c>
      <c r="H2237" s="1" t="n">
        <f aca="false">LARGE($A2237:$F2237,2)</f>
        <v>560</v>
      </c>
      <c r="I2237" s="1" t="n">
        <f aca="false">LARGE($A2237:$F2237,3)</f>
        <v>357</v>
      </c>
      <c r="J2237" s="1" t="n">
        <f aca="false">LARGE($A2237:$F2237,4)</f>
        <v>203</v>
      </c>
      <c r="K2237" s="1" t="n">
        <f aca="false">LARGE($A2237:$F2237,5)</f>
        <v>109</v>
      </c>
      <c r="L2237" s="1" t="n">
        <f aca="false">LARGE($A2237:$F2237,6)</f>
        <v>37</v>
      </c>
      <c r="M2237" s="2" t="n">
        <f aca="false">COUNTIF($G2237:$L2237,G2237)</f>
        <v>1</v>
      </c>
      <c r="N2237" s="2" t="n">
        <f aca="false">COUNTIF($G2237:$L2237,H2237)</f>
        <v>1</v>
      </c>
      <c r="O2237" s="2" t="n">
        <f aca="false">COUNTIF($G2237:$L2237,I2237)</f>
        <v>1</v>
      </c>
      <c r="P2237" s="2" t="n">
        <f aca="false">COUNTIF($G2237:$L2237,J2237)</f>
        <v>1</v>
      </c>
      <c r="Q2237" s="2" t="n">
        <f aca="false">COUNTIF($G2237:$L2237,K2237)</f>
        <v>1</v>
      </c>
      <c r="R2237" s="2" t="n">
        <f aca="false">COUNTIF($G2237:$L2237,L2237)</f>
        <v>1</v>
      </c>
      <c r="S2237" s="3" t="n">
        <f aca="false">IF(SUM(M2237:R2237)&gt;6,0,1)</f>
        <v>1</v>
      </c>
      <c r="T2237" s="2" t="n">
        <f aca="false">IF(5 * (G2237 + L2237) &gt;= 3 * SUM(H2237:K2237), 1, 0)</f>
        <v>1</v>
      </c>
      <c r="U2237" s="2" t="n">
        <f aca="false">S2237+T2237</f>
        <v>2</v>
      </c>
    </row>
    <row r="2238" customFormat="false" ht="13.8" hidden="false" customHeight="false" outlineLevel="0" collapsed="false">
      <c r="A2238" s="2" t="n">
        <v>540</v>
      </c>
      <c r="B2238" s="2" t="n">
        <v>964</v>
      </c>
      <c r="C2238" s="2" t="n">
        <v>148</v>
      </c>
      <c r="D2238" s="2" t="n">
        <v>482</v>
      </c>
      <c r="E2238" s="2" t="n">
        <v>576</v>
      </c>
      <c r="F2238" s="2" t="n">
        <v>138</v>
      </c>
      <c r="G2238" s="1" t="n">
        <f aca="false">LARGE($A2238:$F2238,1)</f>
        <v>964</v>
      </c>
      <c r="H2238" s="1" t="n">
        <f aca="false">LARGE($A2238:$F2238,2)</f>
        <v>576</v>
      </c>
      <c r="I2238" s="1" t="n">
        <f aca="false">LARGE($A2238:$F2238,3)</f>
        <v>540</v>
      </c>
      <c r="J2238" s="1" t="n">
        <f aca="false">LARGE($A2238:$F2238,4)</f>
        <v>482</v>
      </c>
      <c r="K2238" s="1" t="n">
        <f aca="false">LARGE($A2238:$F2238,5)</f>
        <v>148</v>
      </c>
      <c r="L2238" s="1" t="n">
        <f aca="false">LARGE($A2238:$F2238,6)</f>
        <v>138</v>
      </c>
      <c r="M2238" s="2" t="n">
        <f aca="false">COUNTIF($G2238:$L2238,G2238)</f>
        <v>1</v>
      </c>
      <c r="N2238" s="2" t="n">
        <f aca="false">COUNTIF($G2238:$L2238,H2238)</f>
        <v>1</v>
      </c>
      <c r="O2238" s="2" t="n">
        <f aca="false">COUNTIF($G2238:$L2238,I2238)</f>
        <v>1</v>
      </c>
      <c r="P2238" s="2" t="n">
        <f aca="false">COUNTIF($G2238:$L2238,J2238)</f>
        <v>1</v>
      </c>
      <c r="Q2238" s="2" t="n">
        <f aca="false">COUNTIF($G2238:$L2238,K2238)</f>
        <v>1</v>
      </c>
      <c r="R2238" s="2" t="n">
        <f aca="false">COUNTIF($G2238:$L2238,L2238)</f>
        <v>1</v>
      </c>
      <c r="S2238" s="3" t="n">
        <f aca="false">IF(SUM(M2238:R2238)&gt;6,0,1)</f>
        <v>1</v>
      </c>
      <c r="T2238" s="2" t="n">
        <f aca="false">IF(5 * (G2238 + L2238) &gt;= 3 * SUM(H2238:K2238), 1, 0)</f>
        <v>1</v>
      </c>
      <c r="U2238" s="2" t="n">
        <f aca="false">S2238+T2238</f>
        <v>2</v>
      </c>
    </row>
    <row r="2239" customFormat="false" ht="13.8" hidden="false" customHeight="false" outlineLevel="0" collapsed="false">
      <c r="A2239" s="2" t="n">
        <v>347</v>
      </c>
      <c r="B2239" s="2" t="n">
        <v>200</v>
      </c>
      <c r="C2239" s="2" t="n">
        <v>314</v>
      </c>
      <c r="D2239" s="2" t="n">
        <v>220</v>
      </c>
      <c r="E2239" s="2" t="n">
        <v>605</v>
      </c>
      <c r="F2239" s="2" t="n">
        <v>178</v>
      </c>
      <c r="G2239" s="1" t="n">
        <f aca="false">LARGE($A2239:$F2239,1)</f>
        <v>605</v>
      </c>
      <c r="H2239" s="1" t="n">
        <f aca="false">LARGE($A2239:$F2239,2)</f>
        <v>347</v>
      </c>
      <c r="I2239" s="1" t="n">
        <f aca="false">LARGE($A2239:$F2239,3)</f>
        <v>314</v>
      </c>
      <c r="J2239" s="1" t="n">
        <f aca="false">LARGE($A2239:$F2239,4)</f>
        <v>220</v>
      </c>
      <c r="K2239" s="1" t="n">
        <f aca="false">LARGE($A2239:$F2239,5)</f>
        <v>200</v>
      </c>
      <c r="L2239" s="1" t="n">
        <f aca="false">LARGE($A2239:$F2239,6)</f>
        <v>178</v>
      </c>
      <c r="M2239" s="2" t="n">
        <f aca="false">COUNTIF($G2239:$L2239,G2239)</f>
        <v>1</v>
      </c>
      <c r="N2239" s="2" t="n">
        <f aca="false">COUNTIF($G2239:$L2239,H2239)</f>
        <v>1</v>
      </c>
      <c r="O2239" s="2" t="n">
        <f aca="false">COUNTIF($G2239:$L2239,I2239)</f>
        <v>1</v>
      </c>
      <c r="P2239" s="2" t="n">
        <f aca="false">COUNTIF($G2239:$L2239,J2239)</f>
        <v>1</v>
      </c>
      <c r="Q2239" s="2" t="n">
        <f aca="false">COUNTIF($G2239:$L2239,K2239)</f>
        <v>1</v>
      </c>
      <c r="R2239" s="2" t="n">
        <f aca="false">COUNTIF($G2239:$L2239,L2239)</f>
        <v>1</v>
      </c>
      <c r="S2239" s="3" t="n">
        <f aca="false">IF(SUM(M2239:R2239)&gt;6,0,1)</f>
        <v>1</v>
      </c>
      <c r="T2239" s="2" t="n">
        <f aca="false">IF(5 * (G2239 + L2239) &gt;= 3 * SUM(H2239:K2239), 1, 0)</f>
        <v>1</v>
      </c>
      <c r="U2239" s="2" t="n">
        <f aca="false">S2239+T2239</f>
        <v>2</v>
      </c>
    </row>
    <row r="2240" customFormat="false" ht="13.8" hidden="false" customHeight="false" outlineLevel="0" collapsed="false">
      <c r="A2240" s="2" t="n">
        <v>135</v>
      </c>
      <c r="B2240" s="2" t="n">
        <v>779</v>
      </c>
      <c r="C2240" s="2" t="n">
        <v>831</v>
      </c>
      <c r="D2240" s="2" t="n">
        <v>797</v>
      </c>
      <c r="E2240" s="2" t="n">
        <v>374</v>
      </c>
      <c r="F2240" s="2" t="n">
        <v>684</v>
      </c>
      <c r="G2240" s="1" t="n">
        <f aca="false">LARGE($A2240:$F2240,1)</f>
        <v>831</v>
      </c>
      <c r="H2240" s="1" t="n">
        <f aca="false">LARGE($A2240:$F2240,2)</f>
        <v>797</v>
      </c>
      <c r="I2240" s="1" t="n">
        <f aca="false">LARGE($A2240:$F2240,3)</f>
        <v>779</v>
      </c>
      <c r="J2240" s="1" t="n">
        <f aca="false">LARGE($A2240:$F2240,4)</f>
        <v>684</v>
      </c>
      <c r="K2240" s="1" t="n">
        <f aca="false">LARGE($A2240:$F2240,5)</f>
        <v>374</v>
      </c>
      <c r="L2240" s="1" t="n">
        <f aca="false">LARGE($A2240:$F2240,6)</f>
        <v>135</v>
      </c>
      <c r="M2240" s="2" t="n">
        <f aca="false">COUNTIF($G2240:$L2240,G2240)</f>
        <v>1</v>
      </c>
      <c r="N2240" s="2" t="n">
        <f aca="false">COUNTIF($G2240:$L2240,H2240)</f>
        <v>1</v>
      </c>
      <c r="O2240" s="2" t="n">
        <f aca="false">COUNTIF($G2240:$L2240,I2240)</f>
        <v>1</v>
      </c>
      <c r="P2240" s="2" t="n">
        <f aca="false">COUNTIF($G2240:$L2240,J2240)</f>
        <v>1</v>
      </c>
      <c r="Q2240" s="2" t="n">
        <f aca="false">COUNTIF($G2240:$L2240,K2240)</f>
        <v>1</v>
      </c>
      <c r="R2240" s="2" t="n">
        <f aca="false">COUNTIF($G2240:$L2240,L2240)</f>
        <v>1</v>
      </c>
      <c r="S2240" s="3" t="n">
        <f aca="false">IF(SUM(M2240:R2240)&gt;6,0,1)</f>
        <v>1</v>
      </c>
      <c r="T2240" s="2" t="n">
        <f aca="false">IF(5 * (G2240 + L2240) &gt;= 3 * SUM(H2240:K2240), 1, 0)</f>
        <v>0</v>
      </c>
      <c r="U2240" s="2" t="n">
        <f aca="false">S2240+T2240</f>
        <v>1</v>
      </c>
    </row>
    <row r="2241" customFormat="false" ht="13.8" hidden="false" customHeight="false" outlineLevel="0" collapsed="false">
      <c r="A2241" s="2" t="n">
        <v>500</v>
      </c>
      <c r="B2241" s="2" t="n">
        <v>178</v>
      </c>
      <c r="C2241" s="2" t="n">
        <v>124</v>
      </c>
      <c r="D2241" s="2" t="n">
        <v>216</v>
      </c>
      <c r="E2241" s="2" t="n">
        <v>972</v>
      </c>
      <c r="F2241" s="2" t="n">
        <v>280</v>
      </c>
      <c r="G2241" s="1" t="n">
        <f aca="false">LARGE($A2241:$F2241,1)</f>
        <v>972</v>
      </c>
      <c r="H2241" s="1" t="n">
        <f aca="false">LARGE($A2241:$F2241,2)</f>
        <v>500</v>
      </c>
      <c r="I2241" s="1" t="n">
        <f aca="false">LARGE($A2241:$F2241,3)</f>
        <v>280</v>
      </c>
      <c r="J2241" s="1" t="n">
        <f aca="false">LARGE($A2241:$F2241,4)</f>
        <v>216</v>
      </c>
      <c r="K2241" s="1" t="n">
        <f aca="false">LARGE($A2241:$F2241,5)</f>
        <v>178</v>
      </c>
      <c r="L2241" s="1" t="n">
        <f aca="false">LARGE($A2241:$F2241,6)</f>
        <v>124</v>
      </c>
      <c r="M2241" s="2" t="n">
        <f aca="false">COUNTIF($G2241:$L2241,G2241)</f>
        <v>1</v>
      </c>
      <c r="N2241" s="2" t="n">
        <f aca="false">COUNTIF($G2241:$L2241,H2241)</f>
        <v>1</v>
      </c>
      <c r="O2241" s="2" t="n">
        <f aca="false">COUNTIF($G2241:$L2241,I2241)</f>
        <v>1</v>
      </c>
      <c r="P2241" s="2" t="n">
        <f aca="false">COUNTIF($G2241:$L2241,J2241)</f>
        <v>1</v>
      </c>
      <c r="Q2241" s="2" t="n">
        <f aca="false">COUNTIF($G2241:$L2241,K2241)</f>
        <v>1</v>
      </c>
      <c r="R2241" s="2" t="n">
        <f aca="false">COUNTIF($G2241:$L2241,L2241)</f>
        <v>1</v>
      </c>
      <c r="S2241" s="3" t="n">
        <f aca="false">IF(SUM(M2241:R2241)&gt;6,0,1)</f>
        <v>1</v>
      </c>
      <c r="T2241" s="2" t="n">
        <f aca="false">IF(5 * (G2241 + L2241) &gt;= 3 * SUM(H2241:K2241), 1, 0)</f>
        <v>1</v>
      </c>
      <c r="U2241" s="2" t="n">
        <f aca="false">S2241+T2241</f>
        <v>2</v>
      </c>
    </row>
    <row r="2242" customFormat="false" ht="13.8" hidden="false" customHeight="false" outlineLevel="0" collapsed="false">
      <c r="A2242" s="2" t="n">
        <v>265</v>
      </c>
      <c r="B2242" s="2" t="n">
        <v>984</v>
      </c>
      <c r="C2242" s="2" t="n">
        <v>35</v>
      </c>
      <c r="D2242" s="2" t="n">
        <v>391</v>
      </c>
      <c r="E2242" s="2" t="n">
        <v>43</v>
      </c>
      <c r="F2242" s="2" t="n">
        <v>436</v>
      </c>
      <c r="G2242" s="1" t="n">
        <f aca="false">LARGE($A2242:$F2242,1)</f>
        <v>984</v>
      </c>
      <c r="H2242" s="1" t="n">
        <f aca="false">LARGE($A2242:$F2242,2)</f>
        <v>436</v>
      </c>
      <c r="I2242" s="1" t="n">
        <f aca="false">LARGE($A2242:$F2242,3)</f>
        <v>391</v>
      </c>
      <c r="J2242" s="1" t="n">
        <f aca="false">LARGE($A2242:$F2242,4)</f>
        <v>265</v>
      </c>
      <c r="K2242" s="1" t="n">
        <f aca="false">LARGE($A2242:$F2242,5)</f>
        <v>43</v>
      </c>
      <c r="L2242" s="1" t="n">
        <f aca="false">LARGE($A2242:$F2242,6)</f>
        <v>35</v>
      </c>
      <c r="M2242" s="2" t="n">
        <f aca="false">COUNTIF($G2242:$L2242,G2242)</f>
        <v>1</v>
      </c>
      <c r="N2242" s="2" t="n">
        <f aca="false">COUNTIF($G2242:$L2242,H2242)</f>
        <v>1</v>
      </c>
      <c r="O2242" s="2" t="n">
        <f aca="false">COUNTIF($G2242:$L2242,I2242)</f>
        <v>1</v>
      </c>
      <c r="P2242" s="2" t="n">
        <f aca="false">COUNTIF($G2242:$L2242,J2242)</f>
        <v>1</v>
      </c>
      <c r="Q2242" s="2" t="n">
        <f aca="false">COUNTIF($G2242:$L2242,K2242)</f>
        <v>1</v>
      </c>
      <c r="R2242" s="2" t="n">
        <f aca="false">COUNTIF($G2242:$L2242,L2242)</f>
        <v>1</v>
      </c>
      <c r="S2242" s="3" t="n">
        <f aca="false">IF(SUM(M2242:R2242)&gt;6,0,1)</f>
        <v>1</v>
      </c>
      <c r="T2242" s="2" t="n">
        <f aca="false">IF(5 * (G2242 + L2242) &gt;= 3 * SUM(H2242:K2242), 1, 0)</f>
        <v>1</v>
      </c>
      <c r="U2242" s="2" t="n">
        <f aca="false">S2242+T2242</f>
        <v>2</v>
      </c>
    </row>
    <row r="2243" customFormat="false" ht="13.8" hidden="false" customHeight="false" outlineLevel="0" collapsed="false">
      <c r="A2243" s="2" t="n">
        <v>174</v>
      </c>
      <c r="B2243" s="2" t="n">
        <v>186</v>
      </c>
      <c r="C2243" s="2" t="n">
        <v>323</v>
      </c>
      <c r="D2243" s="2" t="n">
        <v>242</v>
      </c>
      <c r="E2243" s="2" t="n">
        <v>660</v>
      </c>
      <c r="F2243" s="2" t="n">
        <v>854</v>
      </c>
      <c r="G2243" s="1" t="n">
        <f aca="false">LARGE($A2243:$F2243,1)</f>
        <v>854</v>
      </c>
      <c r="H2243" s="1" t="n">
        <f aca="false">LARGE($A2243:$F2243,2)</f>
        <v>660</v>
      </c>
      <c r="I2243" s="1" t="n">
        <f aca="false">LARGE($A2243:$F2243,3)</f>
        <v>323</v>
      </c>
      <c r="J2243" s="1" t="n">
        <f aca="false">LARGE($A2243:$F2243,4)</f>
        <v>242</v>
      </c>
      <c r="K2243" s="1" t="n">
        <f aca="false">LARGE($A2243:$F2243,5)</f>
        <v>186</v>
      </c>
      <c r="L2243" s="1" t="n">
        <f aca="false">LARGE($A2243:$F2243,6)</f>
        <v>174</v>
      </c>
      <c r="M2243" s="2" t="n">
        <f aca="false">COUNTIF($G2243:$L2243,G2243)</f>
        <v>1</v>
      </c>
      <c r="N2243" s="2" t="n">
        <f aca="false">COUNTIF($G2243:$L2243,H2243)</f>
        <v>1</v>
      </c>
      <c r="O2243" s="2" t="n">
        <f aca="false">COUNTIF($G2243:$L2243,I2243)</f>
        <v>1</v>
      </c>
      <c r="P2243" s="2" t="n">
        <f aca="false">COUNTIF($G2243:$L2243,J2243)</f>
        <v>1</v>
      </c>
      <c r="Q2243" s="2" t="n">
        <f aca="false">COUNTIF($G2243:$L2243,K2243)</f>
        <v>1</v>
      </c>
      <c r="R2243" s="2" t="n">
        <f aca="false">COUNTIF($G2243:$L2243,L2243)</f>
        <v>1</v>
      </c>
      <c r="S2243" s="3" t="n">
        <f aca="false">IF(SUM(M2243:R2243)&gt;6,0,1)</f>
        <v>1</v>
      </c>
      <c r="T2243" s="2" t="n">
        <f aca="false">IF(5 * (G2243 + L2243) &gt;= 3 * SUM(H2243:K2243), 1, 0)</f>
        <v>1</v>
      </c>
      <c r="U2243" s="2" t="n">
        <f aca="false">S2243+T2243</f>
        <v>2</v>
      </c>
    </row>
    <row r="2244" customFormat="false" ht="13.8" hidden="false" customHeight="false" outlineLevel="0" collapsed="false">
      <c r="A2244" s="2" t="n">
        <v>355</v>
      </c>
      <c r="B2244" s="2" t="n">
        <v>556</v>
      </c>
      <c r="C2244" s="2" t="n">
        <v>245</v>
      </c>
      <c r="D2244" s="2" t="n">
        <v>146</v>
      </c>
      <c r="E2244" s="2" t="n">
        <v>92</v>
      </c>
      <c r="F2244" s="2" t="n">
        <v>962</v>
      </c>
      <c r="G2244" s="1" t="n">
        <f aca="false">LARGE($A2244:$F2244,1)</f>
        <v>962</v>
      </c>
      <c r="H2244" s="1" t="n">
        <f aca="false">LARGE($A2244:$F2244,2)</f>
        <v>556</v>
      </c>
      <c r="I2244" s="1" t="n">
        <f aca="false">LARGE($A2244:$F2244,3)</f>
        <v>355</v>
      </c>
      <c r="J2244" s="1" t="n">
        <f aca="false">LARGE($A2244:$F2244,4)</f>
        <v>245</v>
      </c>
      <c r="K2244" s="1" t="n">
        <f aca="false">LARGE($A2244:$F2244,5)</f>
        <v>146</v>
      </c>
      <c r="L2244" s="1" t="n">
        <f aca="false">LARGE($A2244:$F2244,6)</f>
        <v>92</v>
      </c>
      <c r="M2244" s="2" t="n">
        <f aca="false">COUNTIF($G2244:$L2244,G2244)</f>
        <v>1</v>
      </c>
      <c r="N2244" s="2" t="n">
        <f aca="false">COUNTIF($G2244:$L2244,H2244)</f>
        <v>1</v>
      </c>
      <c r="O2244" s="2" t="n">
        <f aca="false">COUNTIF($G2244:$L2244,I2244)</f>
        <v>1</v>
      </c>
      <c r="P2244" s="2" t="n">
        <f aca="false">COUNTIF($G2244:$L2244,J2244)</f>
        <v>1</v>
      </c>
      <c r="Q2244" s="2" t="n">
        <f aca="false">COUNTIF($G2244:$L2244,K2244)</f>
        <v>1</v>
      </c>
      <c r="R2244" s="2" t="n">
        <f aca="false">COUNTIF($G2244:$L2244,L2244)</f>
        <v>1</v>
      </c>
      <c r="S2244" s="3" t="n">
        <f aca="false">IF(SUM(M2244:R2244)&gt;6,0,1)</f>
        <v>1</v>
      </c>
      <c r="T2244" s="2" t="n">
        <f aca="false">IF(5 * (G2244 + L2244) &gt;= 3 * SUM(H2244:K2244), 1, 0)</f>
        <v>1</v>
      </c>
      <c r="U2244" s="2" t="n">
        <f aca="false">S2244+T2244</f>
        <v>2</v>
      </c>
    </row>
    <row r="2245" customFormat="false" ht="13.8" hidden="false" customHeight="false" outlineLevel="0" collapsed="false">
      <c r="A2245" s="2" t="n">
        <v>83</v>
      </c>
      <c r="B2245" s="2" t="n">
        <v>370</v>
      </c>
      <c r="C2245" s="2" t="n">
        <v>278</v>
      </c>
      <c r="D2245" s="2" t="n">
        <v>487</v>
      </c>
      <c r="E2245" s="2" t="n">
        <v>60</v>
      </c>
      <c r="F2245" s="2" t="n">
        <v>84</v>
      </c>
      <c r="G2245" s="1" t="n">
        <f aca="false">LARGE($A2245:$F2245,1)</f>
        <v>487</v>
      </c>
      <c r="H2245" s="1" t="n">
        <f aca="false">LARGE($A2245:$F2245,2)</f>
        <v>370</v>
      </c>
      <c r="I2245" s="1" t="n">
        <f aca="false">LARGE($A2245:$F2245,3)</f>
        <v>278</v>
      </c>
      <c r="J2245" s="1" t="n">
        <f aca="false">LARGE($A2245:$F2245,4)</f>
        <v>84</v>
      </c>
      <c r="K2245" s="1" t="n">
        <f aca="false">LARGE($A2245:$F2245,5)</f>
        <v>83</v>
      </c>
      <c r="L2245" s="1" t="n">
        <f aca="false">LARGE($A2245:$F2245,6)</f>
        <v>60</v>
      </c>
      <c r="M2245" s="2" t="n">
        <f aca="false">COUNTIF($G2245:$L2245,G2245)</f>
        <v>1</v>
      </c>
      <c r="N2245" s="2" t="n">
        <f aca="false">COUNTIF($G2245:$L2245,H2245)</f>
        <v>1</v>
      </c>
      <c r="O2245" s="2" t="n">
        <f aca="false">COUNTIF($G2245:$L2245,I2245)</f>
        <v>1</v>
      </c>
      <c r="P2245" s="2" t="n">
        <f aca="false">COUNTIF($G2245:$L2245,J2245)</f>
        <v>1</v>
      </c>
      <c r="Q2245" s="2" t="n">
        <f aca="false">COUNTIF($G2245:$L2245,K2245)</f>
        <v>1</v>
      </c>
      <c r="R2245" s="2" t="n">
        <f aca="false">COUNTIF($G2245:$L2245,L2245)</f>
        <v>1</v>
      </c>
      <c r="S2245" s="3" t="n">
        <f aca="false">IF(SUM(M2245:R2245)&gt;6,0,1)</f>
        <v>1</v>
      </c>
      <c r="T2245" s="2" t="n">
        <f aca="false">IF(5 * (G2245 + L2245) &gt;= 3 * SUM(H2245:K2245), 1, 0)</f>
        <v>1</v>
      </c>
      <c r="U2245" s="2" t="n">
        <f aca="false">S2245+T2245</f>
        <v>2</v>
      </c>
    </row>
    <row r="2246" customFormat="false" ht="13.8" hidden="false" customHeight="false" outlineLevel="0" collapsed="false">
      <c r="A2246" s="2" t="n">
        <v>313</v>
      </c>
      <c r="B2246" s="2" t="n">
        <v>340</v>
      </c>
      <c r="C2246" s="2" t="n">
        <v>226</v>
      </c>
      <c r="D2246" s="2" t="n">
        <v>779</v>
      </c>
      <c r="E2246" s="2" t="n">
        <v>877</v>
      </c>
      <c r="F2246" s="2" t="n">
        <v>601</v>
      </c>
      <c r="G2246" s="1" t="n">
        <f aca="false">LARGE($A2246:$F2246,1)</f>
        <v>877</v>
      </c>
      <c r="H2246" s="1" t="n">
        <f aca="false">LARGE($A2246:$F2246,2)</f>
        <v>779</v>
      </c>
      <c r="I2246" s="1" t="n">
        <f aca="false">LARGE($A2246:$F2246,3)</f>
        <v>601</v>
      </c>
      <c r="J2246" s="1" t="n">
        <f aca="false">LARGE($A2246:$F2246,4)</f>
        <v>340</v>
      </c>
      <c r="K2246" s="1" t="n">
        <f aca="false">LARGE($A2246:$F2246,5)</f>
        <v>313</v>
      </c>
      <c r="L2246" s="1" t="n">
        <f aca="false">LARGE($A2246:$F2246,6)</f>
        <v>226</v>
      </c>
      <c r="M2246" s="2" t="n">
        <f aca="false">COUNTIF($G2246:$L2246,G2246)</f>
        <v>1</v>
      </c>
      <c r="N2246" s="2" t="n">
        <f aca="false">COUNTIF($G2246:$L2246,H2246)</f>
        <v>1</v>
      </c>
      <c r="O2246" s="2" t="n">
        <f aca="false">COUNTIF($G2246:$L2246,I2246)</f>
        <v>1</v>
      </c>
      <c r="P2246" s="2" t="n">
        <f aca="false">COUNTIF($G2246:$L2246,J2246)</f>
        <v>1</v>
      </c>
      <c r="Q2246" s="2" t="n">
        <f aca="false">COUNTIF($G2246:$L2246,K2246)</f>
        <v>1</v>
      </c>
      <c r="R2246" s="2" t="n">
        <f aca="false">COUNTIF($G2246:$L2246,L2246)</f>
        <v>1</v>
      </c>
      <c r="S2246" s="3" t="n">
        <f aca="false">IF(SUM(M2246:R2246)&gt;6,0,1)</f>
        <v>1</v>
      </c>
      <c r="T2246" s="2" t="n">
        <f aca="false">IF(5 * (G2246 + L2246) &gt;= 3 * SUM(H2246:K2246), 1, 0)</f>
        <v>0</v>
      </c>
      <c r="U2246" s="2" t="n">
        <f aca="false">S2246+T2246</f>
        <v>1</v>
      </c>
    </row>
    <row r="2247" customFormat="false" ht="13.8" hidden="false" customHeight="false" outlineLevel="0" collapsed="false">
      <c r="A2247" s="2" t="n">
        <v>80</v>
      </c>
      <c r="B2247" s="2" t="n">
        <v>256</v>
      </c>
      <c r="C2247" s="2" t="n">
        <v>800</v>
      </c>
      <c r="D2247" s="2" t="n">
        <v>114</v>
      </c>
      <c r="E2247" s="2" t="n">
        <v>255</v>
      </c>
      <c r="F2247" s="2" t="n">
        <v>119</v>
      </c>
      <c r="G2247" s="1" t="n">
        <f aca="false">LARGE($A2247:$F2247,1)</f>
        <v>800</v>
      </c>
      <c r="H2247" s="1" t="n">
        <f aca="false">LARGE($A2247:$F2247,2)</f>
        <v>256</v>
      </c>
      <c r="I2247" s="1" t="n">
        <f aca="false">LARGE($A2247:$F2247,3)</f>
        <v>255</v>
      </c>
      <c r="J2247" s="1" t="n">
        <f aca="false">LARGE($A2247:$F2247,4)</f>
        <v>119</v>
      </c>
      <c r="K2247" s="1" t="n">
        <f aca="false">LARGE($A2247:$F2247,5)</f>
        <v>114</v>
      </c>
      <c r="L2247" s="1" t="n">
        <f aca="false">LARGE($A2247:$F2247,6)</f>
        <v>80</v>
      </c>
      <c r="M2247" s="2" t="n">
        <f aca="false">COUNTIF($G2247:$L2247,G2247)</f>
        <v>1</v>
      </c>
      <c r="N2247" s="2" t="n">
        <f aca="false">COUNTIF($G2247:$L2247,H2247)</f>
        <v>1</v>
      </c>
      <c r="O2247" s="2" t="n">
        <f aca="false">COUNTIF($G2247:$L2247,I2247)</f>
        <v>1</v>
      </c>
      <c r="P2247" s="2" t="n">
        <f aca="false">COUNTIF($G2247:$L2247,J2247)</f>
        <v>1</v>
      </c>
      <c r="Q2247" s="2" t="n">
        <f aca="false">COUNTIF($G2247:$L2247,K2247)</f>
        <v>1</v>
      </c>
      <c r="R2247" s="2" t="n">
        <f aca="false">COUNTIF($G2247:$L2247,L2247)</f>
        <v>1</v>
      </c>
      <c r="S2247" s="3" t="n">
        <f aca="false">IF(SUM(M2247:R2247)&gt;6,0,1)</f>
        <v>1</v>
      </c>
      <c r="T2247" s="2" t="n">
        <f aca="false">IF(5 * (G2247 + L2247) &gt;= 3 * SUM(H2247:K2247), 1, 0)</f>
        <v>1</v>
      </c>
      <c r="U2247" s="2" t="n">
        <f aca="false">S2247+T2247</f>
        <v>2</v>
      </c>
    </row>
    <row r="2248" customFormat="false" ht="13.8" hidden="false" customHeight="false" outlineLevel="0" collapsed="false">
      <c r="A2248" s="2" t="n">
        <v>635</v>
      </c>
      <c r="B2248" s="2" t="n">
        <v>902</v>
      </c>
      <c r="C2248" s="2" t="n">
        <v>118</v>
      </c>
      <c r="D2248" s="2" t="n">
        <v>132</v>
      </c>
      <c r="E2248" s="2" t="n">
        <v>388</v>
      </c>
      <c r="F2248" s="2" t="n">
        <v>344</v>
      </c>
      <c r="G2248" s="1" t="n">
        <f aca="false">LARGE($A2248:$F2248,1)</f>
        <v>902</v>
      </c>
      <c r="H2248" s="1" t="n">
        <f aca="false">LARGE($A2248:$F2248,2)</f>
        <v>635</v>
      </c>
      <c r="I2248" s="1" t="n">
        <f aca="false">LARGE($A2248:$F2248,3)</f>
        <v>388</v>
      </c>
      <c r="J2248" s="1" t="n">
        <f aca="false">LARGE($A2248:$F2248,4)</f>
        <v>344</v>
      </c>
      <c r="K2248" s="1" t="n">
        <f aca="false">LARGE($A2248:$F2248,5)</f>
        <v>132</v>
      </c>
      <c r="L2248" s="1" t="n">
        <f aca="false">LARGE($A2248:$F2248,6)</f>
        <v>118</v>
      </c>
      <c r="M2248" s="2" t="n">
        <f aca="false">COUNTIF($G2248:$L2248,G2248)</f>
        <v>1</v>
      </c>
      <c r="N2248" s="2" t="n">
        <f aca="false">COUNTIF($G2248:$L2248,H2248)</f>
        <v>1</v>
      </c>
      <c r="O2248" s="2" t="n">
        <f aca="false">COUNTIF($G2248:$L2248,I2248)</f>
        <v>1</v>
      </c>
      <c r="P2248" s="2" t="n">
        <f aca="false">COUNTIF($G2248:$L2248,J2248)</f>
        <v>1</v>
      </c>
      <c r="Q2248" s="2" t="n">
        <f aca="false">COUNTIF($G2248:$L2248,K2248)</f>
        <v>1</v>
      </c>
      <c r="R2248" s="2" t="n">
        <f aca="false">COUNTIF($G2248:$L2248,L2248)</f>
        <v>1</v>
      </c>
      <c r="S2248" s="3" t="n">
        <f aca="false">IF(SUM(M2248:R2248)&gt;6,0,1)</f>
        <v>1</v>
      </c>
      <c r="T2248" s="2" t="n">
        <f aca="false">IF(5 * (G2248 + L2248) &gt;= 3 * SUM(H2248:K2248), 1, 0)</f>
        <v>1</v>
      </c>
      <c r="U2248" s="2" t="n">
        <f aca="false">S2248+T2248</f>
        <v>2</v>
      </c>
    </row>
    <row r="2249" customFormat="false" ht="13.8" hidden="false" customHeight="false" outlineLevel="0" collapsed="false">
      <c r="A2249" s="2" t="n">
        <v>696</v>
      </c>
      <c r="B2249" s="2" t="n">
        <v>370</v>
      </c>
      <c r="C2249" s="2" t="n">
        <v>726</v>
      </c>
      <c r="D2249" s="2" t="n">
        <v>455</v>
      </c>
      <c r="E2249" s="2" t="n">
        <v>273</v>
      </c>
      <c r="F2249" s="2" t="n">
        <v>663</v>
      </c>
      <c r="G2249" s="1" t="n">
        <f aca="false">LARGE($A2249:$F2249,1)</f>
        <v>726</v>
      </c>
      <c r="H2249" s="1" t="n">
        <f aca="false">LARGE($A2249:$F2249,2)</f>
        <v>696</v>
      </c>
      <c r="I2249" s="1" t="n">
        <f aca="false">LARGE($A2249:$F2249,3)</f>
        <v>663</v>
      </c>
      <c r="J2249" s="1" t="n">
        <f aca="false">LARGE($A2249:$F2249,4)</f>
        <v>455</v>
      </c>
      <c r="K2249" s="1" t="n">
        <f aca="false">LARGE($A2249:$F2249,5)</f>
        <v>370</v>
      </c>
      <c r="L2249" s="1" t="n">
        <f aca="false">LARGE($A2249:$F2249,6)</f>
        <v>273</v>
      </c>
      <c r="M2249" s="2" t="n">
        <f aca="false">COUNTIF($G2249:$L2249,G2249)</f>
        <v>1</v>
      </c>
      <c r="N2249" s="2" t="n">
        <f aca="false">COUNTIF($G2249:$L2249,H2249)</f>
        <v>1</v>
      </c>
      <c r="O2249" s="2" t="n">
        <f aca="false">COUNTIF($G2249:$L2249,I2249)</f>
        <v>1</v>
      </c>
      <c r="P2249" s="2" t="n">
        <f aca="false">COUNTIF($G2249:$L2249,J2249)</f>
        <v>1</v>
      </c>
      <c r="Q2249" s="2" t="n">
        <f aca="false">COUNTIF($G2249:$L2249,K2249)</f>
        <v>1</v>
      </c>
      <c r="R2249" s="2" t="n">
        <f aca="false">COUNTIF($G2249:$L2249,L2249)</f>
        <v>1</v>
      </c>
      <c r="S2249" s="3" t="n">
        <f aca="false">IF(SUM(M2249:R2249)&gt;6,0,1)</f>
        <v>1</v>
      </c>
      <c r="T2249" s="2" t="n">
        <f aca="false">IF(5 * (G2249 + L2249) &gt;= 3 * SUM(H2249:K2249), 1, 0)</f>
        <v>0</v>
      </c>
      <c r="U2249" s="2" t="n">
        <f aca="false">S2249+T2249</f>
        <v>1</v>
      </c>
    </row>
    <row r="2250" customFormat="false" ht="13.8" hidden="false" customHeight="false" outlineLevel="0" collapsed="false">
      <c r="A2250" s="2" t="n">
        <v>342</v>
      </c>
      <c r="B2250" s="2" t="n">
        <v>810</v>
      </c>
      <c r="C2250" s="2" t="n">
        <v>26</v>
      </c>
      <c r="D2250" s="2" t="n">
        <v>292</v>
      </c>
      <c r="E2250" s="2" t="n">
        <v>918</v>
      </c>
      <c r="F2250" s="2" t="n">
        <v>28</v>
      </c>
      <c r="G2250" s="1" t="n">
        <f aca="false">LARGE($A2250:$F2250,1)</f>
        <v>918</v>
      </c>
      <c r="H2250" s="1" t="n">
        <f aca="false">LARGE($A2250:$F2250,2)</f>
        <v>810</v>
      </c>
      <c r="I2250" s="1" t="n">
        <f aca="false">LARGE($A2250:$F2250,3)</f>
        <v>342</v>
      </c>
      <c r="J2250" s="1" t="n">
        <f aca="false">LARGE($A2250:$F2250,4)</f>
        <v>292</v>
      </c>
      <c r="K2250" s="1" t="n">
        <f aca="false">LARGE($A2250:$F2250,5)</f>
        <v>28</v>
      </c>
      <c r="L2250" s="1" t="n">
        <f aca="false">LARGE($A2250:$F2250,6)</f>
        <v>26</v>
      </c>
      <c r="M2250" s="2" t="n">
        <f aca="false">COUNTIF($G2250:$L2250,G2250)</f>
        <v>1</v>
      </c>
      <c r="N2250" s="2" t="n">
        <f aca="false">COUNTIF($G2250:$L2250,H2250)</f>
        <v>1</v>
      </c>
      <c r="O2250" s="2" t="n">
        <f aca="false">COUNTIF($G2250:$L2250,I2250)</f>
        <v>1</v>
      </c>
      <c r="P2250" s="2" t="n">
        <f aca="false">COUNTIF($G2250:$L2250,J2250)</f>
        <v>1</v>
      </c>
      <c r="Q2250" s="2" t="n">
        <f aca="false">COUNTIF($G2250:$L2250,K2250)</f>
        <v>1</v>
      </c>
      <c r="R2250" s="2" t="n">
        <f aca="false">COUNTIF($G2250:$L2250,L2250)</f>
        <v>1</v>
      </c>
      <c r="S2250" s="3" t="n">
        <f aca="false">IF(SUM(M2250:R2250)&gt;6,0,1)</f>
        <v>1</v>
      </c>
      <c r="T2250" s="2" t="n">
        <f aca="false">IF(5 * (G2250 + L2250) &gt;= 3 * SUM(H2250:K2250), 1, 0)</f>
        <v>1</v>
      </c>
      <c r="U2250" s="2" t="n">
        <f aca="false">S2250+T2250</f>
        <v>2</v>
      </c>
    </row>
    <row r="2251" customFormat="false" ht="13.8" hidden="false" customHeight="false" outlineLevel="0" collapsed="false">
      <c r="A2251" s="2" t="n">
        <v>294</v>
      </c>
      <c r="B2251" s="2" t="n">
        <v>159</v>
      </c>
      <c r="C2251" s="2" t="n">
        <v>212</v>
      </c>
      <c r="D2251" s="2" t="n">
        <v>1000</v>
      </c>
      <c r="E2251" s="2" t="n">
        <v>617</v>
      </c>
      <c r="F2251" s="2" t="n">
        <v>237</v>
      </c>
      <c r="G2251" s="1" t="n">
        <f aca="false">LARGE($A2251:$F2251,1)</f>
        <v>1000</v>
      </c>
      <c r="H2251" s="1" t="n">
        <f aca="false">LARGE($A2251:$F2251,2)</f>
        <v>617</v>
      </c>
      <c r="I2251" s="1" t="n">
        <f aca="false">LARGE($A2251:$F2251,3)</f>
        <v>294</v>
      </c>
      <c r="J2251" s="1" t="n">
        <f aca="false">LARGE($A2251:$F2251,4)</f>
        <v>237</v>
      </c>
      <c r="K2251" s="1" t="n">
        <f aca="false">LARGE($A2251:$F2251,5)</f>
        <v>212</v>
      </c>
      <c r="L2251" s="1" t="n">
        <f aca="false">LARGE($A2251:$F2251,6)</f>
        <v>159</v>
      </c>
      <c r="M2251" s="2" t="n">
        <f aca="false">COUNTIF($G2251:$L2251,G2251)</f>
        <v>1</v>
      </c>
      <c r="N2251" s="2" t="n">
        <f aca="false">COUNTIF($G2251:$L2251,H2251)</f>
        <v>1</v>
      </c>
      <c r="O2251" s="2" t="n">
        <f aca="false">COUNTIF($G2251:$L2251,I2251)</f>
        <v>1</v>
      </c>
      <c r="P2251" s="2" t="n">
        <f aca="false">COUNTIF($G2251:$L2251,J2251)</f>
        <v>1</v>
      </c>
      <c r="Q2251" s="2" t="n">
        <f aca="false">COUNTIF($G2251:$L2251,K2251)</f>
        <v>1</v>
      </c>
      <c r="R2251" s="2" t="n">
        <f aca="false">COUNTIF($G2251:$L2251,L2251)</f>
        <v>1</v>
      </c>
      <c r="S2251" s="3" t="n">
        <f aca="false">IF(SUM(M2251:R2251)&gt;6,0,1)</f>
        <v>1</v>
      </c>
      <c r="T2251" s="2" t="n">
        <f aca="false">IF(5 * (G2251 + L2251) &gt;= 3 * SUM(H2251:K2251), 1, 0)</f>
        <v>1</v>
      </c>
      <c r="U2251" s="2" t="n">
        <f aca="false">S2251+T2251</f>
        <v>2</v>
      </c>
    </row>
    <row r="2252" customFormat="false" ht="13.8" hidden="false" customHeight="false" outlineLevel="0" collapsed="false">
      <c r="A2252" s="2" t="n">
        <v>788</v>
      </c>
      <c r="B2252" s="2" t="n">
        <v>566</v>
      </c>
      <c r="C2252" s="2" t="n">
        <v>835</v>
      </c>
      <c r="D2252" s="2" t="n">
        <v>321</v>
      </c>
      <c r="E2252" s="2" t="n">
        <v>166</v>
      </c>
      <c r="F2252" s="2" t="n">
        <v>384</v>
      </c>
      <c r="G2252" s="1" t="n">
        <f aca="false">LARGE($A2252:$F2252,1)</f>
        <v>835</v>
      </c>
      <c r="H2252" s="1" t="n">
        <f aca="false">LARGE($A2252:$F2252,2)</f>
        <v>788</v>
      </c>
      <c r="I2252" s="1" t="n">
        <f aca="false">LARGE($A2252:$F2252,3)</f>
        <v>566</v>
      </c>
      <c r="J2252" s="1" t="n">
        <f aca="false">LARGE($A2252:$F2252,4)</f>
        <v>384</v>
      </c>
      <c r="K2252" s="1" t="n">
        <f aca="false">LARGE($A2252:$F2252,5)</f>
        <v>321</v>
      </c>
      <c r="L2252" s="1" t="n">
        <f aca="false">LARGE($A2252:$F2252,6)</f>
        <v>166</v>
      </c>
      <c r="M2252" s="2" t="n">
        <f aca="false">COUNTIF($G2252:$L2252,G2252)</f>
        <v>1</v>
      </c>
      <c r="N2252" s="2" t="n">
        <f aca="false">COUNTIF($G2252:$L2252,H2252)</f>
        <v>1</v>
      </c>
      <c r="O2252" s="2" t="n">
        <f aca="false">COUNTIF($G2252:$L2252,I2252)</f>
        <v>1</v>
      </c>
      <c r="P2252" s="2" t="n">
        <f aca="false">COUNTIF($G2252:$L2252,J2252)</f>
        <v>1</v>
      </c>
      <c r="Q2252" s="2" t="n">
        <f aca="false">COUNTIF($G2252:$L2252,K2252)</f>
        <v>1</v>
      </c>
      <c r="R2252" s="2" t="n">
        <f aca="false">COUNTIF($G2252:$L2252,L2252)</f>
        <v>1</v>
      </c>
      <c r="S2252" s="3" t="n">
        <f aca="false">IF(SUM(M2252:R2252)&gt;6,0,1)</f>
        <v>1</v>
      </c>
      <c r="T2252" s="2" t="n">
        <f aca="false">IF(5 * (G2252 + L2252) &gt;= 3 * SUM(H2252:K2252), 1, 0)</f>
        <v>0</v>
      </c>
      <c r="U2252" s="2" t="n">
        <f aca="false">S2252+T2252</f>
        <v>1</v>
      </c>
    </row>
    <row r="2253" customFormat="false" ht="13.8" hidden="false" customHeight="false" outlineLevel="0" collapsed="false">
      <c r="A2253" s="2" t="n">
        <v>325</v>
      </c>
      <c r="B2253" s="2" t="n">
        <v>247</v>
      </c>
      <c r="C2253" s="2" t="n">
        <v>468</v>
      </c>
      <c r="D2253" s="2" t="n">
        <v>127</v>
      </c>
      <c r="E2253" s="2" t="n">
        <v>211</v>
      </c>
      <c r="F2253" s="2" t="n">
        <v>768</v>
      </c>
      <c r="G2253" s="1" t="n">
        <f aca="false">LARGE($A2253:$F2253,1)</f>
        <v>768</v>
      </c>
      <c r="H2253" s="1" t="n">
        <f aca="false">LARGE($A2253:$F2253,2)</f>
        <v>468</v>
      </c>
      <c r="I2253" s="1" t="n">
        <f aca="false">LARGE($A2253:$F2253,3)</f>
        <v>325</v>
      </c>
      <c r="J2253" s="1" t="n">
        <f aca="false">LARGE($A2253:$F2253,4)</f>
        <v>247</v>
      </c>
      <c r="K2253" s="1" t="n">
        <f aca="false">LARGE($A2253:$F2253,5)</f>
        <v>211</v>
      </c>
      <c r="L2253" s="1" t="n">
        <f aca="false">LARGE($A2253:$F2253,6)</f>
        <v>127</v>
      </c>
      <c r="M2253" s="2" t="n">
        <f aca="false">COUNTIF($G2253:$L2253,G2253)</f>
        <v>1</v>
      </c>
      <c r="N2253" s="2" t="n">
        <f aca="false">COUNTIF($G2253:$L2253,H2253)</f>
        <v>1</v>
      </c>
      <c r="O2253" s="2" t="n">
        <f aca="false">COUNTIF($G2253:$L2253,I2253)</f>
        <v>1</v>
      </c>
      <c r="P2253" s="2" t="n">
        <f aca="false">COUNTIF($G2253:$L2253,J2253)</f>
        <v>1</v>
      </c>
      <c r="Q2253" s="2" t="n">
        <f aca="false">COUNTIF($G2253:$L2253,K2253)</f>
        <v>1</v>
      </c>
      <c r="R2253" s="2" t="n">
        <f aca="false">COUNTIF($G2253:$L2253,L2253)</f>
        <v>1</v>
      </c>
      <c r="S2253" s="3" t="n">
        <f aca="false">IF(SUM(M2253:R2253)&gt;6,0,1)</f>
        <v>1</v>
      </c>
      <c r="T2253" s="2" t="n">
        <f aca="false">IF(5 * (G2253 + L2253) &gt;= 3 * SUM(H2253:K2253), 1, 0)</f>
        <v>1</v>
      </c>
      <c r="U2253" s="2" t="n">
        <f aca="false">S2253+T2253</f>
        <v>2</v>
      </c>
    </row>
    <row r="2254" customFormat="false" ht="13.8" hidden="false" customHeight="false" outlineLevel="0" collapsed="false">
      <c r="A2254" s="2" t="n">
        <v>25</v>
      </c>
      <c r="B2254" s="2" t="n">
        <v>596</v>
      </c>
      <c r="C2254" s="2" t="n">
        <v>958</v>
      </c>
      <c r="D2254" s="2" t="n">
        <v>193</v>
      </c>
      <c r="E2254" s="2" t="n">
        <v>94</v>
      </c>
      <c r="F2254" s="2" t="n">
        <v>366</v>
      </c>
      <c r="G2254" s="1" t="n">
        <f aca="false">LARGE($A2254:$F2254,1)</f>
        <v>958</v>
      </c>
      <c r="H2254" s="1" t="n">
        <f aca="false">LARGE($A2254:$F2254,2)</f>
        <v>596</v>
      </c>
      <c r="I2254" s="1" t="n">
        <f aca="false">LARGE($A2254:$F2254,3)</f>
        <v>366</v>
      </c>
      <c r="J2254" s="1" t="n">
        <f aca="false">LARGE($A2254:$F2254,4)</f>
        <v>193</v>
      </c>
      <c r="K2254" s="1" t="n">
        <f aca="false">LARGE($A2254:$F2254,5)</f>
        <v>94</v>
      </c>
      <c r="L2254" s="1" t="n">
        <f aca="false">LARGE($A2254:$F2254,6)</f>
        <v>25</v>
      </c>
      <c r="M2254" s="2" t="n">
        <f aca="false">COUNTIF($G2254:$L2254,G2254)</f>
        <v>1</v>
      </c>
      <c r="N2254" s="2" t="n">
        <f aca="false">COUNTIF($G2254:$L2254,H2254)</f>
        <v>1</v>
      </c>
      <c r="O2254" s="2" t="n">
        <f aca="false">COUNTIF($G2254:$L2254,I2254)</f>
        <v>1</v>
      </c>
      <c r="P2254" s="2" t="n">
        <f aca="false">COUNTIF($G2254:$L2254,J2254)</f>
        <v>1</v>
      </c>
      <c r="Q2254" s="2" t="n">
        <f aca="false">COUNTIF($G2254:$L2254,K2254)</f>
        <v>1</v>
      </c>
      <c r="R2254" s="2" t="n">
        <f aca="false">COUNTIF($G2254:$L2254,L2254)</f>
        <v>1</v>
      </c>
      <c r="S2254" s="3" t="n">
        <f aca="false">IF(SUM(M2254:R2254)&gt;6,0,1)</f>
        <v>1</v>
      </c>
      <c r="T2254" s="2" t="n">
        <f aca="false">IF(5 * (G2254 + L2254) &gt;= 3 * SUM(H2254:K2254), 1, 0)</f>
        <v>1</v>
      </c>
      <c r="U2254" s="2" t="n">
        <f aca="false">S2254+T2254</f>
        <v>2</v>
      </c>
    </row>
    <row r="2255" customFormat="false" ht="13.8" hidden="false" customHeight="false" outlineLevel="0" collapsed="false">
      <c r="A2255" s="2" t="n">
        <v>474</v>
      </c>
      <c r="B2255" s="2" t="n">
        <v>344</v>
      </c>
      <c r="C2255" s="2" t="n">
        <v>791</v>
      </c>
      <c r="D2255" s="2" t="n">
        <v>376</v>
      </c>
      <c r="E2255" s="2" t="n">
        <v>328</v>
      </c>
      <c r="F2255" s="2" t="n">
        <v>512</v>
      </c>
      <c r="G2255" s="1" t="n">
        <f aca="false">LARGE($A2255:$F2255,1)</f>
        <v>791</v>
      </c>
      <c r="H2255" s="1" t="n">
        <f aca="false">LARGE($A2255:$F2255,2)</f>
        <v>512</v>
      </c>
      <c r="I2255" s="1" t="n">
        <f aca="false">LARGE($A2255:$F2255,3)</f>
        <v>474</v>
      </c>
      <c r="J2255" s="1" t="n">
        <f aca="false">LARGE($A2255:$F2255,4)</f>
        <v>376</v>
      </c>
      <c r="K2255" s="1" t="n">
        <f aca="false">LARGE($A2255:$F2255,5)</f>
        <v>344</v>
      </c>
      <c r="L2255" s="1" t="n">
        <f aca="false">LARGE($A2255:$F2255,6)</f>
        <v>328</v>
      </c>
      <c r="M2255" s="2" t="n">
        <f aca="false">COUNTIF($G2255:$L2255,G2255)</f>
        <v>1</v>
      </c>
      <c r="N2255" s="2" t="n">
        <f aca="false">COUNTIF($G2255:$L2255,H2255)</f>
        <v>1</v>
      </c>
      <c r="O2255" s="2" t="n">
        <f aca="false">COUNTIF($G2255:$L2255,I2255)</f>
        <v>1</v>
      </c>
      <c r="P2255" s="2" t="n">
        <f aca="false">COUNTIF($G2255:$L2255,J2255)</f>
        <v>1</v>
      </c>
      <c r="Q2255" s="2" t="n">
        <f aca="false">COUNTIF($G2255:$L2255,K2255)</f>
        <v>1</v>
      </c>
      <c r="R2255" s="2" t="n">
        <f aca="false">COUNTIF($G2255:$L2255,L2255)</f>
        <v>1</v>
      </c>
      <c r="S2255" s="3" t="n">
        <f aca="false">IF(SUM(M2255:R2255)&gt;6,0,1)</f>
        <v>1</v>
      </c>
      <c r="T2255" s="2" t="n">
        <f aca="false">IF(5 * (G2255 + L2255) &gt;= 3 * SUM(H2255:K2255), 1, 0)</f>
        <v>1</v>
      </c>
      <c r="U2255" s="2" t="n">
        <f aca="false">S2255+T2255</f>
        <v>2</v>
      </c>
    </row>
    <row r="2256" customFormat="false" ht="13.8" hidden="false" customHeight="false" outlineLevel="0" collapsed="false">
      <c r="A2256" s="2" t="n">
        <v>414</v>
      </c>
      <c r="B2256" s="2" t="n">
        <v>483</v>
      </c>
      <c r="C2256" s="2" t="n">
        <v>854</v>
      </c>
      <c r="D2256" s="2" t="n">
        <v>679</v>
      </c>
      <c r="E2256" s="2" t="n">
        <v>493</v>
      </c>
      <c r="F2256" s="2" t="n">
        <v>497</v>
      </c>
      <c r="G2256" s="1" t="n">
        <f aca="false">LARGE($A2256:$F2256,1)</f>
        <v>854</v>
      </c>
      <c r="H2256" s="1" t="n">
        <f aca="false">LARGE($A2256:$F2256,2)</f>
        <v>679</v>
      </c>
      <c r="I2256" s="1" t="n">
        <f aca="false">LARGE($A2256:$F2256,3)</f>
        <v>497</v>
      </c>
      <c r="J2256" s="1" t="n">
        <f aca="false">LARGE($A2256:$F2256,4)</f>
        <v>493</v>
      </c>
      <c r="K2256" s="1" t="n">
        <f aca="false">LARGE($A2256:$F2256,5)</f>
        <v>483</v>
      </c>
      <c r="L2256" s="1" t="n">
        <f aca="false">LARGE($A2256:$F2256,6)</f>
        <v>414</v>
      </c>
      <c r="M2256" s="2" t="n">
        <f aca="false">COUNTIF($G2256:$L2256,G2256)</f>
        <v>1</v>
      </c>
      <c r="N2256" s="2" t="n">
        <f aca="false">COUNTIF($G2256:$L2256,H2256)</f>
        <v>1</v>
      </c>
      <c r="O2256" s="2" t="n">
        <f aca="false">COUNTIF($G2256:$L2256,I2256)</f>
        <v>1</v>
      </c>
      <c r="P2256" s="2" t="n">
        <f aca="false">COUNTIF($G2256:$L2256,J2256)</f>
        <v>1</v>
      </c>
      <c r="Q2256" s="2" t="n">
        <f aca="false">COUNTIF($G2256:$L2256,K2256)</f>
        <v>1</v>
      </c>
      <c r="R2256" s="2" t="n">
        <f aca="false">COUNTIF($G2256:$L2256,L2256)</f>
        <v>1</v>
      </c>
      <c r="S2256" s="3" t="n">
        <f aca="false">IF(SUM(M2256:R2256)&gt;6,0,1)</f>
        <v>1</v>
      </c>
      <c r="T2256" s="2" t="n">
        <f aca="false">IF(5 * (G2256 + L2256) &gt;= 3 * SUM(H2256:K2256), 1, 0)</f>
        <v>0</v>
      </c>
      <c r="U2256" s="2" t="n">
        <f aca="false">S2256+T2256</f>
        <v>1</v>
      </c>
    </row>
    <row r="2257" customFormat="false" ht="13.8" hidden="false" customHeight="false" outlineLevel="0" collapsed="false">
      <c r="A2257" s="2" t="n">
        <v>327</v>
      </c>
      <c r="B2257" s="2" t="n">
        <v>41</v>
      </c>
      <c r="C2257" s="2" t="n">
        <v>27</v>
      </c>
      <c r="D2257" s="2" t="n">
        <v>238</v>
      </c>
      <c r="E2257" s="2" t="n">
        <v>949</v>
      </c>
      <c r="F2257" s="2" t="n">
        <v>156</v>
      </c>
      <c r="G2257" s="1" t="n">
        <f aca="false">LARGE($A2257:$F2257,1)</f>
        <v>949</v>
      </c>
      <c r="H2257" s="1" t="n">
        <f aca="false">LARGE($A2257:$F2257,2)</f>
        <v>327</v>
      </c>
      <c r="I2257" s="1" t="n">
        <f aca="false">LARGE($A2257:$F2257,3)</f>
        <v>238</v>
      </c>
      <c r="J2257" s="1" t="n">
        <f aca="false">LARGE($A2257:$F2257,4)</f>
        <v>156</v>
      </c>
      <c r="K2257" s="1" t="n">
        <f aca="false">LARGE($A2257:$F2257,5)</f>
        <v>41</v>
      </c>
      <c r="L2257" s="1" t="n">
        <f aca="false">LARGE($A2257:$F2257,6)</f>
        <v>27</v>
      </c>
      <c r="M2257" s="2" t="n">
        <f aca="false">COUNTIF($G2257:$L2257,G2257)</f>
        <v>1</v>
      </c>
      <c r="N2257" s="2" t="n">
        <f aca="false">COUNTIF($G2257:$L2257,H2257)</f>
        <v>1</v>
      </c>
      <c r="O2257" s="2" t="n">
        <f aca="false">COUNTIF($G2257:$L2257,I2257)</f>
        <v>1</v>
      </c>
      <c r="P2257" s="2" t="n">
        <f aca="false">COUNTIF($G2257:$L2257,J2257)</f>
        <v>1</v>
      </c>
      <c r="Q2257" s="2" t="n">
        <f aca="false">COUNTIF($G2257:$L2257,K2257)</f>
        <v>1</v>
      </c>
      <c r="R2257" s="2" t="n">
        <f aca="false">COUNTIF($G2257:$L2257,L2257)</f>
        <v>1</v>
      </c>
      <c r="S2257" s="3" t="n">
        <f aca="false">IF(SUM(M2257:R2257)&gt;6,0,1)</f>
        <v>1</v>
      </c>
      <c r="T2257" s="2" t="n">
        <f aca="false">IF(5 * (G2257 + L2257) &gt;= 3 * SUM(H2257:K2257), 1, 0)</f>
        <v>1</v>
      </c>
      <c r="U2257" s="2" t="n">
        <f aca="false">S2257+T2257</f>
        <v>2</v>
      </c>
    </row>
    <row r="2258" customFormat="false" ht="13.8" hidden="false" customHeight="false" outlineLevel="0" collapsed="false">
      <c r="A2258" s="2" t="n">
        <v>476</v>
      </c>
      <c r="B2258" s="2" t="n">
        <v>49</v>
      </c>
      <c r="C2258" s="2" t="n">
        <v>13</v>
      </c>
      <c r="D2258" s="2" t="n">
        <v>823</v>
      </c>
      <c r="E2258" s="2" t="n">
        <v>938</v>
      </c>
      <c r="F2258" s="2" t="n">
        <v>89</v>
      </c>
      <c r="G2258" s="1" t="n">
        <f aca="false">LARGE($A2258:$F2258,1)</f>
        <v>938</v>
      </c>
      <c r="H2258" s="1" t="n">
        <f aca="false">LARGE($A2258:$F2258,2)</f>
        <v>823</v>
      </c>
      <c r="I2258" s="1" t="n">
        <f aca="false">LARGE($A2258:$F2258,3)</f>
        <v>476</v>
      </c>
      <c r="J2258" s="1" t="n">
        <f aca="false">LARGE($A2258:$F2258,4)</f>
        <v>89</v>
      </c>
      <c r="K2258" s="1" t="n">
        <f aca="false">LARGE($A2258:$F2258,5)</f>
        <v>49</v>
      </c>
      <c r="L2258" s="1" t="n">
        <f aca="false">LARGE($A2258:$F2258,6)</f>
        <v>13</v>
      </c>
      <c r="M2258" s="2" t="n">
        <f aca="false">COUNTIF($G2258:$L2258,G2258)</f>
        <v>1</v>
      </c>
      <c r="N2258" s="2" t="n">
        <f aca="false">COUNTIF($G2258:$L2258,H2258)</f>
        <v>1</v>
      </c>
      <c r="O2258" s="2" t="n">
        <f aca="false">COUNTIF($G2258:$L2258,I2258)</f>
        <v>1</v>
      </c>
      <c r="P2258" s="2" t="n">
        <f aca="false">COUNTIF($G2258:$L2258,J2258)</f>
        <v>1</v>
      </c>
      <c r="Q2258" s="2" t="n">
        <f aca="false">COUNTIF($G2258:$L2258,K2258)</f>
        <v>1</v>
      </c>
      <c r="R2258" s="2" t="n">
        <f aca="false">COUNTIF($G2258:$L2258,L2258)</f>
        <v>1</v>
      </c>
      <c r="S2258" s="3" t="n">
        <f aca="false">IF(SUM(M2258:R2258)&gt;6,0,1)</f>
        <v>1</v>
      </c>
      <c r="T2258" s="2" t="n">
        <f aca="false">IF(5 * (G2258 + L2258) &gt;= 3 * SUM(H2258:K2258), 1, 0)</f>
        <v>1</v>
      </c>
      <c r="U2258" s="2" t="n">
        <f aca="false">S2258+T2258</f>
        <v>2</v>
      </c>
    </row>
    <row r="2259" customFormat="false" ht="13.8" hidden="false" customHeight="false" outlineLevel="0" collapsed="false">
      <c r="A2259" s="2" t="n">
        <v>789</v>
      </c>
      <c r="B2259" s="2" t="n">
        <v>952</v>
      </c>
      <c r="C2259" s="2" t="n">
        <v>292</v>
      </c>
      <c r="D2259" s="2" t="n">
        <v>154</v>
      </c>
      <c r="E2259" s="2" t="n">
        <v>318</v>
      </c>
      <c r="F2259" s="2" t="n">
        <v>259</v>
      </c>
      <c r="G2259" s="1" t="n">
        <f aca="false">LARGE($A2259:$F2259,1)</f>
        <v>952</v>
      </c>
      <c r="H2259" s="1" t="n">
        <f aca="false">LARGE($A2259:$F2259,2)</f>
        <v>789</v>
      </c>
      <c r="I2259" s="1" t="n">
        <f aca="false">LARGE($A2259:$F2259,3)</f>
        <v>318</v>
      </c>
      <c r="J2259" s="1" t="n">
        <f aca="false">LARGE($A2259:$F2259,4)</f>
        <v>292</v>
      </c>
      <c r="K2259" s="1" t="n">
        <f aca="false">LARGE($A2259:$F2259,5)</f>
        <v>259</v>
      </c>
      <c r="L2259" s="1" t="n">
        <f aca="false">LARGE($A2259:$F2259,6)</f>
        <v>154</v>
      </c>
      <c r="M2259" s="2" t="n">
        <f aca="false">COUNTIF($G2259:$L2259,G2259)</f>
        <v>1</v>
      </c>
      <c r="N2259" s="2" t="n">
        <f aca="false">COUNTIF($G2259:$L2259,H2259)</f>
        <v>1</v>
      </c>
      <c r="O2259" s="2" t="n">
        <f aca="false">COUNTIF($G2259:$L2259,I2259)</f>
        <v>1</v>
      </c>
      <c r="P2259" s="2" t="n">
        <f aca="false">COUNTIF($G2259:$L2259,J2259)</f>
        <v>1</v>
      </c>
      <c r="Q2259" s="2" t="n">
        <f aca="false">COUNTIF($G2259:$L2259,K2259)</f>
        <v>1</v>
      </c>
      <c r="R2259" s="2" t="n">
        <f aca="false">COUNTIF($G2259:$L2259,L2259)</f>
        <v>1</v>
      </c>
      <c r="S2259" s="3" t="n">
        <f aca="false">IF(SUM(M2259:R2259)&gt;6,0,1)</f>
        <v>1</v>
      </c>
      <c r="T2259" s="2" t="n">
        <f aca="false">IF(5 * (G2259 + L2259) &gt;= 3 * SUM(H2259:K2259), 1, 0)</f>
        <v>1</v>
      </c>
      <c r="U2259" s="2" t="n">
        <f aca="false">S2259+T2259</f>
        <v>2</v>
      </c>
    </row>
    <row r="2260" customFormat="false" ht="13.8" hidden="false" customHeight="false" outlineLevel="0" collapsed="false">
      <c r="A2260" s="2" t="n">
        <v>246</v>
      </c>
      <c r="B2260" s="2" t="n">
        <v>261</v>
      </c>
      <c r="C2260" s="2" t="n">
        <v>740</v>
      </c>
      <c r="D2260" s="2" t="n">
        <v>45</v>
      </c>
      <c r="E2260" s="2" t="n">
        <v>831</v>
      </c>
      <c r="F2260" s="2" t="n">
        <v>88</v>
      </c>
      <c r="G2260" s="1" t="n">
        <f aca="false">LARGE($A2260:$F2260,1)</f>
        <v>831</v>
      </c>
      <c r="H2260" s="1" t="n">
        <f aca="false">LARGE($A2260:$F2260,2)</f>
        <v>740</v>
      </c>
      <c r="I2260" s="1" t="n">
        <f aca="false">LARGE($A2260:$F2260,3)</f>
        <v>261</v>
      </c>
      <c r="J2260" s="1" t="n">
        <f aca="false">LARGE($A2260:$F2260,4)</f>
        <v>246</v>
      </c>
      <c r="K2260" s="1" t="n">
        <f aca="false">LARGE($A2260:$F2260,5)</f>
        <v>88</v>
      </c>
      <c r="L2260" s="1" t="n">
        <f aca="false">LARGE($A2260:$F2260,6)</f>
        <v>45</v>
      </c>
      <c r="M2260" s="2" t="n">
        <f aca="false">COUNTIF($G2260:$L2260,G2260)</f>
        <v>1</v>
      </c>
      <c r="N2260" s="2" t="n">
        <f aca="false">COUNTIF($G2260:$L2260,H2260)</f>
        <v>1</v>
      </c>
      <c r="O2260" s="2" t="n">
        <f aca="false">COUNTIF($G2260:$L2260,I2260)</f>
        <v>1</v>
      </c>
      <c r="P2260" s="2" t="n">
        <f aca="false">COUNTIF($G2260:$L2260,J2260)</f>
        <v>1</v>
      </c>
      <c r="Q2260" s="2" t="n">
        <f aca="false">COUNTIF($G2260:$L2260,K2260)</f>
        <v>1</v>
      </c>
      <c r="R2260" s="2" t="n">
        <f aca="false">COUNTIF($G2260:$L2260,L2260)</f>
        <v>1</v>
      </c>
      <c r="S2260" s="3" t="n">
        <f aca="false">IF(SUM(M2260:R2260)&gt;6,0,1)</f>
        <v>1</v>
      </c>
      <c r="T2260" s="2" t="n">
        <f aca="false">IF(5 * (G2260 + L2260) &gt;= 3 * SUM(H2260:K2260), 1, 0)</f>
        <v>1</v>
      </c>
      <c r="U2260" s="2" t="n">
        <f aca="false">S2260+T2260</f>
        <v>2</v>
      </c>
    </row>
    <row r="2261" customFormat="false" ht="13.8" hidden="false" customHeight="false" outlineLevel="0" collapsed="false">
      <c r="A2261" s="2" t="n">
        <v>331</v>
      </c>
      <c r="B2261" s="2" t="n">
        <v>180</v>
      </c>
      <c r="C2261" s="2" t="n">
        <v>895</v>
      </c>
      <c r="D2261" s="2" t="n">
        <v>297</v>
      </c>
      <c r="E2261" s="2" t="n">
        <v>24</v>
      </c>
      <c r="F2261" s="2" t="n">
        <v>323</v>
      </c>
      <c r="G2261" s="1" t="n">
        <f aca="false">LARGE($A2261:$F2261,1)</f>
        <v>895</v>
      </c>
      <c r="H2261" s="1" t="n">
        <f aca="false">LARGE($A2261:$F2261,2)</f>
        <v>331</v>
      </c>
      <c r="I2261" s="1" t="n">
        <f aca="false">LARGE($A2261:$F2261,3)</f>
        <v>323</v>
      </c>
      <c r="J2261" s="1" t="n">
        <f aca="false">LARGE($A2261:$F2261,4)</f>
        <v>297</v>
      </c>
      <c r="K2261" s="1" t="n">
        <f aca="false">LARGE($A2261:$F2261,5)</f>
        <v>180</v>
      </c>
      <c r="L2261" s="1" t="n">
        <f aca="false">LARGE($A2261:$F2261,6)</f>
        <v>24</v>
      </c>
      <c r="M2261" s="2" t="n">
        <f aca="false">COUNTIF($G2261:$L2261,G2261)</f>
        <v>1</v>
      </c>
      <c r="N2261" s="2" t="n">
        <f aca="false">COUNTIF($G2261:$L2261,H2261)</f>
        <v>1</v>
      </c>
      <c r="O2261" s="2" t="n">
        <f aca="false">COUNTIF($G2261:$L2261,I2261)</f>
        <v>1</v>
      </c>
      <c r="P2261" s="2" t="n">
        <f aca="false">COUNTIF($G2261:$L2261,J2261)</f>
        <v>1</v>
      </c>
      <c r="Q2261" s="2" t="n">
        <f aca="false">COUNTIF($G2261:$L2261,K2261)</f>
        <v>1</v>
      </c>
      <c r="R2261" s="2" t="n">
        <f aca="false">COUNTIF($G2261:$L2261,L2261)</f>
        <v>1</v>
      </c>
      <c r="S2261" s="3" t="n">
        <f aca="false">IF(SUM(M2261:R2261)&gt;6,0,1)</f>
        <v>1</v>
      </c>
      <c r="T2261" s="2" t="n">
        <f aca="false">IF(5 * (G2261 + L2261) &gt;= 3 * SUM(H2261:K2261), 1, 0)</f>
        <v>1</v>
      </c>
      <c r="U2261" s="2" t="n">
        <f aca="false">S2261+T2261</f>
        <v>2</v>
      </c>
    </row>
    <row r="2262" customFormat="false" ht="13.8" hidden="false" customHeight="false" outlineLevel="0" collapsed="false">
      <c r="A2262" s="2" t="n">
        <v>463</v>
      </c>
      <c r="B2262" s="2" t="n">
        <v>993</v>
      </c>
      <c r="C2262" s="2" t="n">
        <v>389</v>
      </c>
      <c r="D2262" s="2" t="n">
        <v>685</v>
      </c>
      <c r="E2262" s="2" t="n">
        <v>173</v>
      </c>
      <c r="F2262" s="2" t="n">
        <v>197</v>
      </c>
      <c r="G2262" s="1" t="n">
        <f aca="false">LARGE($A2262:$F2262,1)</f>
        <v>993</v>
      </c>
      <c r="H2262" s="1" t="n">
        <f aca="false">LARGE($A2262:$F2262,2)</f>
        <v>685</v>
      </c>
      <c r="I2262" s="1" t="n">
        <f aca="false">LARGE($A2262:$F2262,3)</f>
        <v>463</v>
      </c>
      <c r="J2262" s="1" t="n">
        <f aca="false">LARGE($A2262:$F2262,4)</f>
        <v>389</v>
      </c>
      <c r="K2262" s="1" t="n">
        <f aca="false">LARGE($A2262:$F2262,5)</f>
        <v>197</v>
      </c>
      <c r="L2262" s="1" t="n">
        <f aca="false">LARGE($A2262:$F2262,6)</f>
        <v>173</v>
      </c>
      <c r="M2262" s="2" t="n">
        <f aca="false">COUNTIF($G2262:$L2262,G2262)</f>
        <v>1</v>
      </c>
      <c r="N2262" s="2" t="n">
        <f aca="false">COUNTIF($G2262:$L2262,H2262)</f>
        <v>1</v>
      </c>
      <c r="O2262" s="2" t="n">
        <f aca="false">COUNTIF($G2262:$L2262,I2262)</f>
        <v>1</v>
      </c>
      <c r="P2262" s="2" t="n">
        <f aca="false">COUNTIF($G2262:$L2262,J2262)</f>
        <v>1</v>
      </c>
      <c r="Q2262" s="2" t="n">
        <f aca="false">COUNTIF($G2262:$L2262,K2262)</f>
        <v>1</v>
      </c>
      <c r="R2262" s="2" t="n">
        <f aca="false">COUNTIF($G2262:$L2262,L2262)</f>
        <v>1</v>
      </c>
      <c r="S2262" s="3" t="n">
        <f aca="false">IF(SUM(M2262:R2262)&gt;6,0,1)</f>
        <v>1</v>
      </c>
      <c r="T2262" s="2" t="n">
        <f aca="false">IF(5 * (G2262 + L2262) &gt;= 3 * SUM(H2262:K2262), 1, 0)</f>
        <v>1</v>
      </c>
      <c r="U2262" s="2" t="n">
        <f aca="false">S2262+T2262</f>
        <v>2</v>
      </c>
    </row>
    <row r="2263" customFormat="false" ht="13.8" hidden="false" customHeight="false" outlineLevel="0" collapsed="false">
      <c r="A2263" s="2" t="n">
        <v>482</v>
      </c>
      <c r="B2263" s="2" t="n">
        <v>423</v>
      </c>
      <c r="C2263" s="2" t="n">
        <v>422</v>
      </c>
      <c r="D2263" s="2" t="n">
        <v>939</v>
      </c>
      <c r="E2263" s="2" t="n">
        <v>747</v>
      </c>
      <c r="F2263" s="2" t="n">
        <v>351</v>
      </c>
      <c r="G2263" s="1" t="n">
        <f aca="false">LARGE($A2263:$F2263,1)</f>
        <v>939</v>
      </c>
      <c r="H2263" s="1" t="n">
        <f aca="false">LARGE($A2263:$F2263,2)</f>
        <v>747</v>
      </c>
      <c r="I2263" s="1" t="n">
        <f aca="false">LARGE($A2263:$F2263,3)</f>
        <v>482</v>
      </c>
      <c r="J2263" s="1" t="n">
        <f aca="false">LARGE($A2263:$F2263,4)</f>
        <v>423</v>
      </c>
      <c r="K2263" s="1" t="n">
        <f aca="false">LARGE($A2263:$F2263,5)</f>
        <v>422</v>
      </c>
      <c r="L2263" s="1" t="n">
        <f aca="false">LARGE($A2263:$F2263,6)</f>
        <v>351</v>
      </c>
      <c r="M2263" s="2" t="n">
        <f aca="false">COUNTIF($G2263:$L2263,G2263)</f>
        <v>1</v>
      </c>
      <c r="N2263" s="2" t="n">
        <f aca="false">COUNTIF($G2263:$L2263,H2263)</f>
        <v>1</v>
      </c>
      <c r="O2263" s="2" t="n">
        <f aca="false">COUNTIF($G2263:$L2263,I2263)</f>
        <v>1</v>
      </c>
      <c r="P2263" s="2" t="n">
        <f aca="false">COUNTIF($G2263:$L2263,J2263)</f>
        <v>1</v>
      </c>
      <c r="Q2263" s="2" t="n">
        <f aca="false">COUNTIF($G2263:$L2263,K2263)</f>
        <v>1</v>
      </c>
      <c r="R2263" s="2" t="n">
        <f aca="false">COUNTIF($G2263:$L2263,L2263)</f>
        <v>1</v>
      </c>
      <c r="S2263" s="3" t="n">
        <f aca="false">IF(SUM(M2263:R2263)&gt;6,0,1)</f>
        <v>1</v>
      </c>
      <c r="T2263" s="2" t="n">
        <f aca="false">IF(5 * (G2263 + L2263) &gt;= 3 * SUM(H2263:K2263), 1, 0)</f>
        <v>1</v>
      </c>
      <c r="U2263" s="2" t="n">
        <f aca="false">S2263+T2263</f>
        <v>2</v>
      </c>
    </row>
    <row r="2264" customFormat="false" ht="13.8" hidden="false" customHeight="false" outlineLevel="0" collapsed="false">
      <c r="A2264" s="2" t="n">
        <v>844</v>
      </c>
      <c r="B2264" s="2" t="n">
        <v>175</v>
      </c>
      <c r="C2264" s="2" t="n">
        <v>202</v>
      </c>
      <c r="D2264" s="2" t="n">
        <v>299</v>
      </c>
      <c r="E2264" s="2" t="n">
        <v>613</v>
      </c>
      <c r="F2264" s="2" t="n">
        <v>134</v>
      </c>
      <c r="G2264" s="1" t="n">
        <f aca="false">LARGE($A2264:$F2264,1)</f>
        <v>844</v>
      </c>
      <c r="H2264" s="1" t="n">
        <f aca="false">LARGE($A2264:$F2264,2)</f>
        <v>613</v>
      </c>
      <c r="I2264" s="1" t="n">
        <f aca="false">LARGE($A2264:$F2264,3)</f>
        <v>299</v>
      </c>
      <c r="J2264" s="1" t="n">
        <f aca="false">LARGE($A2264:$F2264,4)</f>
        <v>202</v>
      </c>
      <c r="K2264" s="1" t="n">
        <f aca="false">LARGE($A2264:$F2264,5)</f>
        <v>175</v>
      </c>
      <c r="L2264" s="1" t="n">
        <f aca="false">LARGE($A2264:$F2264,6)</f>
        <v>134</v>
      </c>
      <c r="M2264" s="2" t="n">
        <f aca="false">COUNTIF($G2264:$L2264,G2264)</f>
        <v>1</v>
      </c>
      <c r="N2264" s="2" t="n">
        <f aca="false">COUNTIF($G2264:$L2264,H2264)</f>
        <v>1</v>
      </c>
      <c r="O2264" s="2" t="n">
        <f aca="false">COUNTIF($G2264:$L2264,I2264)</f>
        <v>1</v>
      </c>
      <c r="P2264" s="2" t="n">
        <f aca="false">COUNTIF($G2264:$L2264,J2264)</f>
        <v>1</v>
      </c>
      <c r="Q2264" s="2" t="n">
        <f aca="false">COUNTIF($G2264:$L2264,K2264)</f>
        <v>1</v>
      </c>
      <c r="R2264" s="2" t="n">
        <f aca="false">COUNTIF($G2264:$L2264,L2264)</f>
        <v>1</v>
      </c>
      <c r="S2264" s="3" t="n">
        <f aca="false">IF(SUM(M2264:R2264)&gt;6,0,1)</f>
        <v>1</v>
      </c>
      <c r="T2264" s="2" t="n">
        <f aca="false">IF(5 * (G2264 + L2264) &gt;= 3 * SUM(H2264:K2264), 1, 0)</f>
        <v>1</v>
      </c>
      <c r="U2264" s="2" t="n">
        <f aca="false">S2264+T2264</f>
        <v>2</v>
      </c>
    </row>
    <row r="2265" customFormat="false" ht="13.8" hidden="false" customHeight="false" outlineLevel="0" collapsed="false">
      <c r="A2265" s="2" t="n">
        <v>587</v>
      </c>
      <c r="B2265" s="2" t="n">
        <v>884</v>
      </c>
      <c r="C2265" s="2" t="n">
        <v>773</v>
      </c>
      <c r="D2265" s="2" t="n">
        <v>4</v>
      </c>
      <c r="E2265" s="2" t="n">
        <v>39</v>
      </c>
      <c r="F2265" s="2" t="n">
        <v>544</v>
      </c>
      <c r="G2265" s="1" t="n">
        <f aca="false">LARGE($A2265:$F2265,1)</f>
        <v>884</v>
      </c>
      <c r="H2265" s="1" t="n">
        <f aca="false">LARGE($A2265:$F2265,2)</f>
        <v>773</v>
      </c>
      <c r="I2265" s="1" t="n">
        <f aca="false">LARGE($A2265:$F2265,3)</f>
        <v>587</v>
      </c>
      <c r="J2265" s="1" t="n">
        <f aca="false">LARGE($A2265:$F2265,4)</f>
        <v>544</v>
      </c>
      <c r="K2265" s="1" t="n">
        <f aca="false">LARGE($A2265:$F2265,5)</f>
        <v>39</v>
      </c>
      <c r="L2265" s="1" t="n">
        <f aca="false">LARGE($A2265:$F2265,6)</f>
        <v>4</v>
      </c>
      <c r="M2265" s="2" t="n">
        <f aca="false">COUNTIF($G2265:$L2265,G2265)</f>
        <v>1</v>
      </c>
      <c r="N2265" s="2" t="n">
        <f aca="false">COUNTIF($G2265:$L2265,H2265)</f>
        <v>1</v>
      </c>
      <c r="O2265" s="2" t="n">
        <f aca="false">COUNTIF($G2265:$L2265,I2265)</f>
        <v>1</v>
      </c>
      <c r="P2265" s="2" t="n">
        <f aca="false">COUNTIF($G2265:$L2265,J2265)</f>
        <v>1</v>
      </c>
      <c r="Q2265" s="2" t="n">
        <f aca="false">COUNTIF($G2265:$L2265,K2265)</f>
        <v>1</v>
      </c>
      <c r="R2265" s="2" t="n">
        <f aca="false">COUNTIF($G2265:$L2265,L2265)</f>
        <v>1</v>
      </c>
      <c r="S2265" s="3" t="n">
        <f aca="false">IF(SUM(M2265:R2265)&gt;6,0,1)</f>
        <v>1</v>
      </c>
      <c r="T2265" s="2" t="n">
        <f aca="false">IF(5 * (G2265 + L2265) &gt;= 3 * SUM(H2265:K2265), 1, 0)</f>
        <v>0</v>
      </c>
      <c r="U2265" s="2" t="n">
        <f aca="false">S2265+T2265</f>
        <v>1</v>
      </c>
    </row>
    <row r="2266" customFormat="false" ht="13.8" hidden="false" customHeight="false" outlineLevel="0" collapsed="false">
      <c r="A2266" s="2" t="n">
        <v>25</v>
      </c>
      <c r="B2266" s="2" t="n">
        <v>69</v>
      </c>
      <c r="C2266" s="2" t="n">
        <v>114</v>
      </c>
      <c r="D2266" s="2" t="n">
        <v>791</v>
      </c>
      <c r="E2266" s="2" t="n">
        <v>378</v>
      </c>
      <c r="F2266" s="2" t="n">
        <v>782</v>
      </c>
      <c r="G2266" s="1" t="n">
        <f aca="false">LARGE($A2266:$F2266,1)</f>
        <v>791</v>
      </c>
      <c r="H2266" s="1" t="n">
        <f aca="false">LARGE($A2266:$F2266,2)</f>
        <v>782</v>
      </c>
      <c r="I2266" s="1" t="n">
        <f aca="false">LARGE($A2266:$F2266,3)</f>
        <v>378</v>
      </c>
      <c r="J2266" s="1" t="n">
        <f aca="false">LARGE($A2266:$F2266,4)</f>
        <v>114</v>
      </c>
      <c r="K2266" s="1" t="n">
        <f aca="false">LARGE($A2266:$F2266,5)</f>
        <v>69</v>
      </c>
      <c r="L2266" s="1" t="n">
        <f aca="false">LARGE($A2266:$F2266,6)</f>
        <v>25</v>
      </c>
      <c r="M2266" s="2" t="n">
        <f aca="false">COUNTIF($G2266:$L2266,G2266)</f>
        <v>1</v>
      </c>
      <c r="N2266" s="2" t="n">
        <f aca="false">COUNTIF($G2266:$L2266,H2266)</f>
        <v>1</v>
      </c>
      <c r="O2266" s="2" t="n">
        <f aca="false">COUNTIF($G2266:$L2266,I2266)</f>
        <v>1</v>
      </c>
      <c r="P2266" s="2" t="n">
        <f aca="false">COUNTIF($G2266:$L2266,J2266)</f>
        <v>1</v>
      </c>
      <c r="Q2266" s="2" t="n">
        <f aca="false">COUNTIF($G2266:$L2266,K2266)</f>
        <v>1</v>
      </c>
      <c r="R2266" s="2" t="n">
        <f aca="false">COUNTIF($G2266:$L2266,L2266)</f>
        <v>1</v>
      </c>
      <c r="S2266" s="3" t="n">
        <f aca="false">IF(SUM(M2266:R2266)&gt;6,0,1)</f>
        <v>1</v>
      </c>
      <c r="T2266" s="2" t="n">
        <f aca="false">IF(5 * (G2266 + L2266) &gt;= 3 * SUM(H2266:K2266), 1, 0)</f>
        <v>1</v>
      </c>
      <c r="U2266" s="2" t="n">
        <f aca="false">S2266+T2266</f>
        <v>2</v>
      </c>
    </row>
    <row r="2267" customFormat="false" ht="13.8" hidden="false" customHeight="false" outlineLevel="0" collapsed="false">
      <c r="A2267" s="2" t="n">
        <v>260</v>
      </c>
      <c r="B2267" s="2" t="n">
        <v>208</v>
      </c>
      <c r="C2267" s="2" t="n">
        <v>71</v>
      </c>
      <c r="D2267" s="2" t="n">
        <v>90</v>
      </c>
      <c r="E2267" s="2" t="n">
        <v>753</v>
      </c>
      <c r="F2267" s="2" t="n">
        <v>551</v>
      </c>
      <c r="G2267" s="1" t="n">
        <f aca="false">LARGE($A2267:$F2267,1)</f>
        <v>753</v>
      </c>
      <c r="H2267" s="1" t="n">
        <f aca="false">LARGE($A2267:$F2267,2)</f>
        <v>551</v>
      </c>
      <c r="I2267" s="1" t="n">
        <f aca="false">LARGE($A2267:$F2267,3)</f>
        <v>260</v>
      </c>
      <c r="J2267" s="1" t="n">
        <f aca="false">LARGE($A2267:$F2267,4)</f>
        <v>208</v>
      </c>
      <c r="K2267" s="1" t="n">
        <f aca="false">LARGE($A2267:$F2267,5)</f>
        <v>90</v>
      </c>
      <c r="L2267" s="1" t="n">
        <f aca="false">LARGE($A2267:$F2267,6)</f>
        <v>71</v>
      </c>
      <c r="M2267" s="2" t="n">
        <f aca="false">COUNTIF($G2267:$L2267,G2267)</f>
        <v>1</v>
      </c>
      <c r="N2267" s="2" t="n">
        <f aca="false">COUNTIF($G2267:$L2267,H2267)</f>
        <v>1</v>
      </c>
      <c r="O2267" s="2" t="n">
        <f aca="false">COUNTIF($G2267:$L2267,I2267)</f>
        <v>1</v>
      </c>
      <c r="P2267" s="2" t="n">
        <f aca="false">COUNTIF($G2267:$L2267,J2267)</f>
        <v>1</v>
      </c>
      <c r="Q2267" s="2" t="n">
        <f aca="false">COUNTIF($G2267:$L2267,K2267)</f>
        <v>1</v>
      </c>
      <c r="R2267" s="2" t="n">
        <f aca="false">COUNTIF($G2267:$L2267,L2267)</f>
        <v>1</v>
      </c>
      <c r="S2267" s="3" t="n">
        <f aca="false">IF(SUM(M2267:R2267)&gt;6,0,1)</f>
        <v>1</v>
      </c>
      <c r="T2267" s="2" t="n">
        <f aca="false">IF(5 * (G2267 + L2267) &gt;= 3 * SUM(H2267:K2267), 1, 0)</f>
        <v>1</v>
      </c>
      <c r="U2267" s="2" t="n">
        <f aca="false">S2267+T2267</f>
        <v>2</v>
      </c>
    </row>
    <row r="2268" customFormat="false" ht="13.8" hidden="false" customHeight="false" outlineLevel="0" collapsed="false">
      <c r="A2268" s="2" t="n">
        <v>515</v>
      </c>
      <c r="B2268" s="2" t="n">
        <v>496</v>
      </c>
      <c r="C2268" s="2" t="n">
        <v>209</v>
      </c>
      <c r="D2268" s="2" t="n">
        <v>896</v>
      </c>
      <c r="E2268" s="2" t="n">
        <v>26</v>
      </c>
      <c r="F2268" s="2" t="n">
        <v>139</v>
      </c>
      <c r="G2268" s="1" t="n">
        <f aca="false">LARGE($A2268:$F2268,1)</f>
        <v>896</v>
      </c>
      <c r="H2268" s="1" t="n">
        <f aca="false">LARGE($A2268:$F2268,2)</f>
        <v>515</v>
      </c>
      <c r="I2268" s="1" t="n">
        <f aca="false">LARGE($A2268:$F2268,3)</f>
        <v>496</v>
      </c>
      <c r="J2268" s="1" t="n">
        <f aca="false">LARGE($A2268:$F2268,4)</f>
        <v>209</v>
      </c>
      <c r="K2268" s="1" t="n">
        <f aca="false">LARGE($A2268:$F2268,5)</f>
        <v>139</v>
      </c>
      <c r="L2268" s="1" t="n">
        <f aca="false">LARGE($A2268:$F2268,6)</f>
        <v>26</v>
      </c>
      <c r="M2268" s="2" t="n">
        <f aca="false">COUNTIF($G2268:$L2268,G2268)</f>
        <v>1</v>
      </c>
      <c r="N2268" s="2" t="n">
        <f aca="false">COUNTIF($G2268:$L2268,H2268)</f>
        <v>1</v>
      </c>
      <c r="O2268" s="2" t="n">
        <f aca="false">COUNTIF($G2268:$L2268,I2268)</f>
        <v>1</v>
      </c>
      <c r="P2268" s="2" t="n">
        <f aca="false">COUNTIF($G2268:$L2268,J2268)</f>
        <v>1</v>
      </c>
      <c r="Q2268" s="2" t="n">
        <f aca="false">COUNTIF($G2268:$L2268,K2268)</f>
        <v>1</v>
      </c>
      <c r="R2268" s="2" t="n">
        <f aca="false">COUNTIF($G2268:$L2268,L2268)</f>
        <v>1</v>
      </c>
      <c r="S2268" s="3" t="n">
        <f aca="false">IF(SUM(M2268:R2268)&gt;6,0,1)</f>
        <v>1</v>
      </c>
      <c r="T2268" s="2" t="n">
        <f aca="false">IF(5 * (G2268 + L2268) &gt;= 3 * SUM(H2268:K2268), 1, 0)</f>
        <v>1</v>
      </c>
      <c r="U2268" s="2" t="n">
        <f aca="false">S2268+T2268</f>
        <v>2</v>
      </c>
    </row>
    <row r="2269" customFormat="false" ht="13.8" hidden="false" customHeight="false" outlineLevel="0" collapsed="false">
      <c r="A2269" s="2" t="n">
        <v>290</v>
      </c>
      <c r="B2269" s="2" t="n">
        <v>494</v>
      </c>
      <c r="C2269" s="2" t="n">
        <v>335</v>
      </c>
      <c r="D2269" s="2" t="n">
        <v>261</v>
      </c>
      <c r="E2269" s="2" t="n">
        <v>957</v>
      </c>
      <c r="F2269" s="2" t="n">
        <v>566</v>
      </c>
      <c r="G2269" s="1" t="n">
        <f aca="false">LARGE($A2269:$F2269,1)</f>
        <v>957</v>
      </c>
      <c r="H2269" s="1" t="n">
        <f aca="false">LARGE($A2269:$F2269,2)</f>
        <v>566</v>
      </c>
      <c r="I2269" s="1" t="n">
        <f aca="false">LARGE($A2269:$F2269,3)</f>
        <v>494</v>
      </c>
      <c r="J2269" s="1" t="n">
        <f aca="false">LARGE($A2269:$F2269,4)</f>
        <v>335</v>
      </c>
      <c r="K2269" s="1" t="n">
        <f aca="false">LARGE($A2269:$F2269,5)</f>
        <v>290</v>
      </c>
      <c r="L2269" s="1" t="n">
        <f aca="false">LARGE($A2269:$F2269,6)</f>
        <v>261</v>
      </c>
      <c r="M2269" s="2" t="n">
        <f aca="false">COUNTIF($G2269:$L2269,G2269)</f>
        <v>1</v>
      </c>
      <c r="N2269" s="2" t="n">
        <f aca="false">COUNTIF($G2269:$L2269,H2269)</f>
        <v>1</v>
      </c>
      <c r="O2269" s="2" t="n">
        <f aca="false">COUNTIF($G2269:$L2269,I2269)</f>
        <v>1</v>
      </c>
      <c r="P2269" s="2" t="n">
        <f aca="false">COUNTIF($G2269:$L2269,J2269)</f>
        <v>1</v>
      </c>
      <c r="Q2269" s="2" t="n">
        <f aca="false">COUNTIF($G2269:$L2269,K2269)</f>
        <v>1</v>
      </c>
      <c r="R2269" s="2" t="n">
        <f aca="false">COUNTIF($G2269:$L2269,L2269)</f>
        <v>1</v>
      </c>
      <c r="S2269" s="3" t="n">
        <f aca="false">IF(SUM(M2269:R2269)&gt;6,0,1)</f>
        <v>1</v>
      </c>
      <c r="T2269" s="2" t="n">
        <f aca="false">IF(5 * (G2269 + L2269) &gt;= 3 * SUM(H2269:K2269), 1, 0)</f>
        <v>1</v>
      </c>
      <c r="U2269" s="2" t="n">
        <f aca="false">S2269+T2269</f>
        <v>2</v>
      </c>
    </row>
    <row r="2270" customFormat="false" ht="13.8" hidden="false" customHeight="false" outlineLevel="0" collapsed="false">
      <c r="A2270" s="2" t="n">
        <v>76</v>
      </c>
      <c r="B2270" s="2" t="n">
        <v>72</v>
      </c>
      <c r="C2270" s="2" t="n">
        <v>719</v>
      </c>
      <c r="D2270" s="2" t="n">
        <v>470</v>
      </c>
      <c r="E2270" s="2" t="n">
        <v>194</v>
      </c>
      <c r="F2270" s="2" t="n">
        <v>11</v>
      </c>
      <c r="G2270" s="1" t="n">
        <f aca="false">LARGE($A2270:$F2270,1)</f>
        <v>719</v>
      </c>
      <c r="H2270" s="1" t="n">
        <f aca="false">LARGE($A2270:$F2270,2)</f>
        <v>470</v>
      </c>
      <c r="I2270" s="1" t="n">
        <f aca="false">LARGE($A2270:$F2270,3)</f>
        <v>194</v>
      </c>
      <c r="J2270" s="1" t="n">
        <f aca="false">LARGE($A2270:$F2270,4)</f>
        <v>76</v>
      </c>
      <c r="K2270" s="1" t="n">
        <f aca="false">LARGE($A2270:$F2270,5)</f>
        <v>72</v>
      </c>
      <c r="L2270" s="1" t="n">
        <f aca="false">LARGE($A2270:$F2270,6)</f>
        <v>11</v>
      </c>
      <c r="M2270" s="2" t="n">
        <f aca="false">COUNTIF($G2270:$L2270,G2270)</f>
        <v>1</v>
      </c>
      <c r="N2270" s="2" t="n">
        <f aca="false">COUNTIF($G2270:$L2270,H2270)</f>
        <v>1</v>
      </c>
      <c r="O2270" s="2" t="n">
        <f aca="false">COUNTIF($G2270:$L2270,I2270)</f>
        <v>1</v>
      </c>
      <c r="P2270" s="2" t="n">
        <f aca="false">COUNTIF($G2270:$L2270,J2270)</f>
        <v>1</v>
      </c>
      <c r="Q2270" s="2" t="n">
        <f aca="false">COUNTIF($G2270:$L2270,K2270)</f>
        <v>1</v>
      </c>
      <c r="R2270" s="2" t="n">
        <f aca="false">COUNTIF($G2270:$L2270,L2270)</f>
        <v>1</v>
      </c>
      <c r="S2270" s="3" t="n">
        <f aca="false">IF(SUM(M2270:R2270)&gt;6,0,1)</f>
        <v>1</v>
      </c>
      <c r="T2270" s="2" t="n">
        <f aca="false">IF(5 * (G2270 + L2270) &gt;= 3 * SUM(H2270:K2270), 1, 0)</f>
        <v>1</v>
      </c>
      <c r="U2270" s="2" t="n">
        <f aca="false">S2270+T2270</f>
        <v>2</v>
      </c>
    </row>
    <row r="2271" customFormat="false" ht="13.8" hidden="false" customHeight="false" outlineLevel="0" collapsed="false">
      <c r="A2271" s="2" t="n">
        <v>426</v>
      </c>
      <c r="B2271" s="2" t="n">
        <v>417</v>
      </c>
      <c r="C2271" s="2" t="n">
        <v>815</v>
      </c>
      <c r="D2271" s="2" t="n">
        <v>329</v>
      </c>
      <c r="E2271" s="2" t="n">
        <v>998</v>
      </c>
      <c r="F2271" s="2" t="n">
        <v>448</v>
      </c>
      <c r="G2271" s="1" t="n">
        <f aca="false">LARGE($A2271:$F2271,1)</f>
        <v>998</v>
      </c>
      <c r="H2271" s="1" t="n">
        <f aca="false">LARGE($A2271:$F2271,2)</f>
        <v>815</v>
      </c>
      <c r="I2271" s="1" t="n">
        <f aca="false">LARGE($A2271:$F2271,3)</f>
        <v>448</v>
      </c>
      <c r="J2271" s="1" t="n">
        <f aca="false">LARGE($A2271:$F2271,4)</f>
        <v>426</v>
      </c>
      <c r="K2271" s="1" t="n">
        <f aca="false">LARGE($A2271:$F2271,5)</f>
        <v>417</v>
      </c>
      <c r="L2271" s="1" t="n">
        <f aca="false">LARGE($A2271:$F2271,6)</f>
        <v>329</v>
      </c>
      <c r="M2271" s="2" t="n">
        <f aca="false">COUNTIF($G2271:$L2271,G2271)</f>
        <v>1</v>
      </c>
      <c r="N2271" s="2" t="n">
        <f aca="false">COUNTIF($G2271:$L2271,H2271)</f>
        <v>1</v>
      </c>
      <c r="O2271" s="2" t="n">
        <f aca="false">COUNTIF($G2271:$L2271,I2271)</f>
        <v>1</v>
      </c>
      <c r="P2271" s="2" t="n">
        <f aca="false">COUNTIF($G2271:$L2271,J2271)</f>
        <v>1</v>
      </c>
      <c r="Q2271" s="2" t="n">
        <f aca="false">COUNTIF($G2271:$L2271,K2271)</f>
        <v>1</v>
      </c>
      <c r="R2271" s="2" t="n">
        <f aca="false">COUNTIF($G2271:$L2271,L2271)</f>
        <v>1</v>
      </c>
      <c r="S2271" s="3" t="n">
        <f aca="false">IF(SUM(M2271:R2271)&gt;6,0,1)</f>
        <v>1</v>
      </c>
      <c r="T2271" s="2" t="n">
        <f aca="false">IF(5 * (G2271 + L2271) &gt;= 3 * SUM(H2271:K2271), 1, 0)</f>
        <v>1</v>
      </c>
      <c r="U2271" s="2" t="n">
        <f aca="false">S2271+T2271</f>
        <v>2</v>
      </c>
    </row>
    <row r="2272" customFormat="false" ht="13.8" hidden="false" customHeight="false" outlineLevel="0" collapsed="false">
      <c r="A2272" s="2" t="n">
        <v>471</v>
      </c>
      <c r="B2272" s="2" t="n">
        <v>305</v>
      </c>
      <c r="C2272" s="2" t="n">
        <v>843</v>
      </c>
      <c r="D2272" s="2" t="n">
        <v>915</v>
      </c>
      <c r="E2272" s="2" t="n">
        <v>211</v>
      </c>
      <c r="F2272" s="2" t="n">
        <v>66</v>
      </c>
      <c r="G2272" s="1" t="n">
        <f aca="false">LARGE($A2272:$F2272,1)</f>
        <v>915</v>
      </c>
      <c r="H2272" s="1" t="n">
        <f aca="false">LARGE($A2272:$F2272,2)</f>
        <v>843</v>
      </c>
      <c r="I2272" s="1" t="n">
        <f aca="false">LARGE($A2272:$F2272,3)</f>
        <v>471</v>
      </c>
      <c r="J2272" s="1" t="n">
        <f aca="false">LARGE($A2272:$F2272,4)</f>
        <v>305</v>
      </c>
      <c r="K2272" s="1" t="n">
        <f aca="false">LARGE($A2272:$F2272,5)</f>
        <v>211</v>
      </c>
      <c r="L2272" s="1" t="n">
        <f aca="false">LARGE($A2272:$F2272,6)</f>
        <v>66</v>
      </c>
      <c r="M2272" s="2" t="n">
        <f aca="false">COUNTIF($G2272:$L2272,G2272)</f>
        <v>1</v>
      </c>
      <c r="N2272" s="2" t="n">
        <f aca="false">COUNTIF($G2272:$L2272,H2272)</f>
        <v>1</v>
      </c>
      <c r="O2272" s="2" t="n">
        <f aca="false">COUNTIF($G2272:$L2272,I2272)</f>
        <v>1</v>
      </c>
      <c r="P2272" s="2" t="n">
        <f aca="false">COUNTIF($G2272:$L2272,J2272)</f>
        <v>1</v>
      </c>
      <c r="Q2272" s="2" t="n">
        <f aca="false">COUNTIF($G2272:$L2272,K2272)</f>
        <v>1</v>
      </c>
      <c r="R2272" s="2" t="n">
        <f aca="false">COUNTIF($G2272:$L2272,L2272)</f>
        <v>1</v>
      </c>
      <c r="S2272" s="3" t="n">
        <f aca="false">IF(SUM(M2272:R2272)&gt;6,0,1)</f>
        <v>1</v>
      </c>
      <c r="T2272" s="2" t="n">
        <f aca="false">IF(5 * (G2272 + L2272) &gt;= 3 * SUM(H2272:K2272), 1, 0)</f>
        <v>0</v>
      </c>
      <c r="U2272" s="2" t="n">
        <f aca="false">S2272+T2272</f>
        <v>1</v>
      </c>
    </row>
    <row r="2273" customFormat="false" ht="13.8" hidden="false" customHeight="false" outlineLevel="0" collapsed="false">
      <c r="A2273" s="2" t="n">
        <v>658</v>
      </c>
      <c r="B2273" s="2" t="n">
        <v>10</v>
      </c>
      <c r="C2273" s="2" t="n">
        <v>450</v>
      </c>
      <c r="D2273" s="2" t="n">
        <v>192</v>
      </c>
      <c r="E2273" s="2" t="n">
        <v>89</v>
      </c>
      <c r="F2273" s="2" t="n">
        <v>923</v>
      </c>
      <c r="G2273" s="1" t="n">
        <f aca="false">LARGE($A2273:$F2273,1)</f>
        <v>923</v>
      </c>
      <c r="H2273" s="1" t="n">
        <f aca="false">LARGE($A2273:$F2273,2)</f>
        <v>658</v>
      </c>
      <c r="I2273" s="1" t="n">
        <f aca="false">LARGE($A2273:$F2273,3)</f>
        <v>450</v>
      </c>
      <c r="J2273" s="1" t="n">
        <f aca="false">LARGE($A2273:$F2273,4)</f>
        <v>192</v>
      </c>
      <c r="K2273" s="1" t="n">
        <f aca="false">LARGE($A2273:$F2273,5)</f>
        <v>89</v>
      </c>
      <c r="L2273" s="1" t="n">
        <f aca="false">LARGE($A2273:$F2273,6)</f>
        <v>10</v>
      </c>
      <c r="M2273" s="2" t="n">
        <f aca="false">COUNTIF($G2273:$L2273,G2273)</f>
        <v>1</v>
      </c>
      <c r="N2273" s="2" t="n">
        <f aca="false">COUNTIF($G2273:$L2273,H2273)</f>
        <v>1</v>
      </c>
      <c r="O2273" s="2" t="n">
        <f aca="false">COUNTIF($G2273:$L2273,I2273)</f>
        <v>1</v>
      </c>
      <c r="P2273" s="2" t="n">
        <f aca="false">COUNTIF($G2273:$L2273,J2273)</f>
        <v>1</v>
      </c>
      <c r="Q2273" s="2" t="n">
        <f aca="false">COUNTIF($G2273:$L2273,K2273)</f>
        <v>1</v>
      </c>
      <c r="R2273" s="2" t="n">
        <f aca="false">COUNTIF($G2273:$L2273,L2273)</f>
        <v>1</v>
      </c>
      <c r="S2273" s="3" t="n">
        <f aca="false">IF(SUM(M2273:R2273)&gt;6,0,1)</f>
        <v>1</v>
      </c>
      <c r="T2273" s="2" t="n">
        <f aca="false">IF(5 * (G2273 + L2273) &gt;= 3 * SUM(H2273:K2273), 1, 0)</f>
        <v>1</v>
      </c>
      <c r="U2273" s="2" t="n">
        <f aca="false">S2273+T2273</f>
        <v>2</v>
      </c>
    </row>
    <row r="2274" customFormat="false" ht="13.8" hidden="false" customHeight="false" outlineLevel="0" collapsed="false">
      <c r="A2274" s="2" t="n">
        <v>144</v>
      </c>
      <c r="B2274" s="2" t="n">
        <v>153</v>
      </c>
      <c r="C2274" s="2" t="n">
        <v>154</v>
      </c>
      <c r="D2274" s="2" t="n">
        <v>481</v>
      </c>
      <c r="E2274" s="2" t="n">
        <v>661</v>
      </c>
      <c r="F2274" s="2" t="n">
        <v>853</v>
      </c>
      <c r="G2274" s="1" t="n">
        <f aca="false">LARGE($A2274:$F2274,1)</f>
        <v>853</v>
      </c>
      <c r="H2274" s="1" t="n">
        <f aca="false">LARGE($A2274:$F2274,2)</f>
        <v>661</v>
      </c>
      <c r="I2274" s="1" t="n">
        <f aca="false">LARGE($A2274:$F2274,3)</f>
        <v>481</v>
      </c>
      <c r="J2274" s="1" t="n">
        <f aca="false">LARGE($A2274:$F2274,4)</f>
        <v>154</v>
      </c>
      <c r="K2274" s="1" t="n">
        <f aca="false">LARGE($A2274:$F2274,5)</f>
        <v>153</v>
      </c>
      <c r="L2274" s="1" t="n">
        <f aca="false">LARGE($A2274:$F2274,6)</f>
        <v>144</v>
      </c>
      <c r="M2274" s="2" t="n">
        <f aca="false">COUNTIF($G2274:$L2274,G2274)</f>
        <v>1</v>
      </c>
      <c r="N2274" s="2" t="n">
        <f aca="false">COUNTIF($G2274:$L2274,H2274)</f>
        <v>1</v>
      </c>
      <c r="O2274" s="2" t="n">
        <f aca="false">COUNTIF($G2274:$L2274,I2274)</f>
        <v>1</v>
      </c>
      <c r="P2274" s="2" t="n">
        <f aca="false">COUNTIF($G2274:$L2274,J2274)</f>
        <v>1</v>
      </c>
      <c r="Q2274" s="2" t="n">
        <f aca="false">COUNTIF($G2274:$L2274,K2274)</f>
        <v>1</v>
      </c>
      <c r="R2274" s="2" t="n">
        <f aca="false">COUNTIF($G2274:$L2274,L2274)</f>
        <v>1</v>
      </c>
      <c r="S2274" s="3" t="n">
        <f aca="false">IF(SUM(M2274:R2274)&gt;6,0,1)</f>
        <v>1</v>
      </c>
      <c r="T2274" s="2" t="n">
        <f aca="false">IF(5 * (G2274 + L2274) &gt;= 3 * SUM(H2274:K2274), 1, 0)</f>
        <v>1</v>
      </c>
      <c r="U2274" s="2" t="n">
        <f aca="false">S2274+T2274</f>
        <v>2</v>
      </c>
    </row>
    <row r="2275" customFormat="false" ht="13.8" hidden="false" customHeight="false" outlineLevel="0" collapsed="false">
      <c r="A2275" s="2" t="n">
        <v>49</v>
      </c>
      <c r="B2275" s="2" t="n">
        <v>176</v>
      </c>
      <c r="C2275" s="2" t="n">
        <v>250</v>
      </c>
      <c r="D2275" s="2" t="n">
        <v>992</v>
      </c>
      <c r="E2275" s="2" t="n">
        <v>681</v>
      </c>
      <c r="F2275" s="2" t="n">
        <v>216</v>
      </c>
      <c r="G2275" s="1" t="n">
        <f aca="false">LARGE($A2275:$F2275,1)</f>
        <v>992</v>
      </c>
      <c r="H2275" s="1" t="n">
        <f aca="false">LARGE($A2275:$F2275,2)</f>
        <v>681</v>
      </c>
      <c r="I2275" s="1" t="n">
        <f aca="false">LARGE($A2275:$F2275,3)</f>
        <v>250</v>
      </c>
      <c r="J2275" s="1" t="n">
        <f aca="false">LARGE($A2275:$F2275,4)</f>
        <v>216</v>
      </c>
      <c r="K2275" s="1" t="n">
        <f aca="false">LARGE($A2275:$F2275,5)</f>
        <v>176</v>
      </c>
      <c r="L2275" s="1" t="n">
        <f aca="false">LARGE($A2275:$F2275,6)</f>
        <v>49</v>
      </c>
      <c r="M2275" s="2" t="n">
        <f aca="false">COUNTIF($G2275:$L2275,G2275)</f>
        <v>1</v>
      </c>
      <c r="N2275" s="2" t="n">
        <f aca="false">COUNTIF($G2275:$L2275,H2275)</f>
        <v>1</v>
      </c>
      <c r="O2275" s="2" t="n">
        <f aca="false">COUNTIF($G2275:$L2275,I2275)</f>
        <v>1</v>
      </c>
      <c r="P2275" s="2" t="n">
        <f aca="false">COUNTIF($G2275:$L2275,J2275)</f>
        <v>1</v>
      </c>
      <c r="Q2275" s="2" t="n">
        <f aca="false">COUNTIF($G2275:$L2275,K2275)</f>
        <v>1</v>
      </c>
      <c r="R2275" s="2" t="n">
        <f aca="false">COUNTIF($G2275:$L2275,L2275)</f>
        <v>1</v>
      </c>
      <c r="S2275" s="3" t="n">
        <f aca="false">IF(SUM(M2275:R2275)&gt;6,0,1)</f>
        <v>1</v>
      </c>
      <c r="T2275" s="2" t="n">
        <f aca="false">IF(5 * (G2275 + L2275) &gt;= 3 * SUM(H2275:K2275), 1, 0)</f>
        <v>1</v>
      </c>
      <c r="U2275" s="2" t="n">
        <f aca="false">S2275+T2275</f>
        <v>2</v>
      </c>
    </row>
    <row r="2276" customFormat="false" ht="13.8" hidden="false" customHeight="false" outlineLevel="0" collapsed="false">
      <c r="A2276" s="2" t="n">
        <v>19</v>
      </c>
      <c r="B2276" s="2" t="n">
        <v>2</v>
      </c>
      <c r="C2276" s="2" t="n">
        <v>95</v>
      </c>
      <c r="D2276" s="2" t="n">
        <v>510</v>
      </c>
      <c r="E2276" s="2" t="n">
        <v>887</v>
      </c>
      <c r="F2276" s="2" t="n">
        <v>184</v>
      </c>
      <c r="G2276" s="1" t="n">
        <f aca="false">LARGE($A2276:$F2276,1)</f>
        <v>887</v>
      </c>
      <c r="H2276" s="1" t="n">
        <f aca="false">LARGE($A2276:$F2276,2)</f>
        <v>510</v>
      </c>
      <c r="I2276" s="1" t="n">
        <f aca="false">LARGE($A2276:$F2276,3)</f>
        <v>184</v>
      </c>
      <c r="J2276" s="1" t="n">
        <f aca="false">LARGE($A2276:$F2276,4)</f>
        <v>95</v>
      </c>
      <c r="K2276" s="1" t="n">
        <f aca="false">LARGE($A2276:$F2276,5)</f>
        <v>19</v>
      </c>
      <c r="L2276" s="1" t="n">
        <f aca="false">LARGE($A2276:$F2276,6)</f>
        <v>2</v>
      </c>
      <c r="M2276" s="2" t="n">
        <f aca="false">COUNTIF($G2276:$L2276,G2276)</f>
        <v>1</v>
      </c>
      <c r="N2276" s="2" t="n">
        <f aca="false">COUNTIF($G2276:$L2276,H2276)</f>
        <v>1</v>
      </c>
      <c r="O2276" s="2" t="n">
        <f aca="false">COUNTIF($G2276:$L2276,I2276)</f>
        <v>1</v>
      </c>
      <c r="P2276" s="2" t="n">
        <f aca="false">COUNTIF($G2276:$L2276,J2276)</f>
        <v>1</v>
      </c>
      <c r="Q2276" s="2" t="n">
        <f aca="false">COUNTIF($G2276:$L2276,K2276)</f>
        <v>1</v>
      </c>
      <c r="R2276" s="2" t="n">
        <f aca="false">COUNTIF($G2276:$L2276,L2276)</f>
        <v>1</v>
      </c>
      <c r="S2276" s="3" t="n">
        <f aca="false">IF(SUM(M2276:R2276)&gt;6,0,1)</f>
        <v>1</v>
      </c>
      <c r="T2276" s="2" t="n">
        <f aca="false">IF(5 * (G2276 + L2276) &gt;= 3 * SUM(H2276:K2276), 1, 0)</f>
        <v>1</v>
      </c>
      <c r="U2276" s="2" t="n">
        <f aca="false">S2276+T2276</f>
        <v>2</v>
      </c>
    </row>
    <row r="2277" customFormat="false" ht="13.8" hidden="false" customHeight="false" outlineLevel="0" collapsed="false">
      <c r="A2277" s="2" t="n">
        <v>175</v>
      </c>
      <c r="B2277" s="2" t="n">
        <v>348</v>
      </c>
      <c r="C2277" s="2" t="n">
        <v>723</v>
      </c>
      <c r="D2277" s="2" t="n">
        <v>245</v>
      </c>
      <c r="E2277" s="2" t="n">
        <v>398</v>
      </c>
      <c r="F2277" s="2" t="n">
        <v>4</v>
      </c>
      <c r="G2277" s="1" t="n">
        <f aca="false">LARGE($A2277:$F2277,1)</f>
        <v>723</v>
      </c>
      <c r="H2277" s="1" t="n">
        <f aca="false">LARGE($A2277:$F2277,2)</f>
        <v>398</v>
      </c>
      <c r="I2277" s="1" t="n">
        <f aca="false">LARGE($A2277:$F2277,3)</f>
        <v>348</v>
      </c>
      <c r="J2277" s="1" t="n">
        <f aca="false">LARGE($A2277:$F2277,4)</f>
        <v>245</v>
      </c>
      <c r="K2277" s="1" t="n">
        <f aca="false">LARGE($A2277:$F2277,5)</f>
        <v>175</v>
      </c>
      <c r="L2277" s="1" t="n">
        <f aca="false">LARGE($A2277:$F2277,6)</f>
        <v>4</v>
      </c>
      <c r="M2277" s="2" t="n">
        <f aca="false">COUNTIF($G2277:$L2277,G2277)</f>
        <v>1</v>
      </c>
      <c r="N2277" s="2" t="n">
        <f aca="false">COUNTIF($G2277:$L2277,H2277)</f>
        <v>1</v>
      </c>
      <c r="O2277" s="2" t="n">
        <f aca="false">COUNTIF($G2277:$L2277,I2277)</f>
        <v>1</v>
      </c>
      <c r="P2277" s="2" t="n">
        <f aca="false">COUNTIF($G2277:$L2277,J2277)</f>
        <v>1</v>
      </c>
      <c r="Q2277" s="2" t="n">
        <f aca="false">COUNTIF($G2277:$L2277,K2277)</f>
        <v>1</v>
      </c>
      <c r="R2277" s="2" t="n">
        <f aca="false">COUNTIF($G2277:$L2277,L2277)</f>
        <v>1</v>
      </c>
      <c r="S2277" s="3" t="n">
        <f aca="false">IF(SUM(M2277:R2277)&gt;6,0,1)</f>
        <v>1</v>
      </c>
      <c r="T2277" s="2" t="n">
        <f aca="false">IF(5 * (G2277 + L2277) &gt;= 3 * SUM(H2277:K2277), 1, 0)</f>
        <v>1</v>
      </c>
      <c r="U2277" s="2" t="n">
        <f aca="false">S2277+T2277</f>
        <v>2</v>
      </c>
    </row>
    <row r="2278" customFormat="false" ht="13.8" hidden="false" customHeight="false" outlineLevel="0" collapsed="false">
      <c r="A2278" s="2" t="n">
        <v>522</v>
      </c>
      <c r="B2278" s="2" t="n">
        <v>108</v>
      </c>
      <c r="C2278" s="2" t="n">
        <v>871</v>
      </c>
      <c r="D2278" s="2" t="n">
        <v>777</v>
      </c>
      <c r="E2278" s="2" t="n">
        <v>318</v>
      </c>
      <c r="F2278" s="2" t="n">
        <v>316</v>
      </c>
      <c r="G2278" s="1" t="n">
        <f aca="false">LARGE($A2278:$F2278,1)</f>
        <v>871</v>
      </c>
      <c r="H2278" s="1" t="n">
        <f aca="false">LARGE($A2278:$F2278,2)</f>
        <v>777</v>
      </c>
      <c r="I2278" s="1" t="n">
        <f aca="false">LARGE($A2278:$F2278,3)</f>
        <v>522</v>
      </c>
      <c r="J2278" s="1" t="n">
        <f aca="false">LARGE($A2278:$F2278,4)</f>
        <v>318</v>
      </c>
      <c r="K2278" s="1" t="n">
        <f aca="false">LARGE($A2278:$F2278,5)</f>
        <v>316</v>
      </c>
      <c r="L2278" s="1" t="n">
        <f aca="false">LARGE($A2278:$F2278,6)</f>
        <v>108</v>
      </c>
      <c r="M2278" s="2" t="n">
        <f aca="false">COUNTIF($G2278:$L2278,G2278)</f>
        <v>1</v>
      </c>
      <c r="N2278" s="2" t="n">
        <f aca="false">COUNTIF($G2278:$L2278,H2278)</f>
        <v>1</v>
      </c>
      <c r="O2278" s="2" t="n">
        <f aca="false">COUNTIF($G2278:$L2278,I2278)</f>
        <v>1</v>
      </c>
      <c r="P2278" s="2" t="n">
        <f aca="false">COUNTIF($G2278:$L2278,J2278)</f>
        <v>1</v>
      </c>
      <c r="Q2278" s="2" t="n">
        <f aca="false">COUNTIF($G2278:$L2278,K2278)</f>
        <v>1</v>
      </c>
      <c r="R2278" s="2" t="n">
        <f aca="false">COUNTIF($G2278:$L2278,L2278)</f>
        <v>1</v>
      </c>
      <c r="S2278" s="3" t="n">
        <f aca="false">IF(SUM(M2278:R2278)&gt;6,0,1)</f>
        <v>1</v>
      </c>
      <c r="T2278" s="2" t="n">
        <f aca="false">IF(5 * (G2278 + L2278) &gt;= 3 * SUM(H2278:K2278), 1, 0)</f>
        <v>0</v>
      </c>
      <c r="U2278" s="2" t="n">
        <f aca="false">S2278+T2278</f>
        <v>1</v>
      </c>
    </row>
    <row r="2279" customFormat="false" ht="13.8" hidden="false" customHeight="false" outlineLevel="0" collapsed="false">
      <c r="A2279" s="2" t="n">
        <v>82</v>
      </c>
      <c r="B2279" s="2" t="n">
        <v>252</v>
      </c>
      <c r="C2279" s="2" t="n">
        <v>744</v>
      </c>
      <c r="D2279" s="2" t="n">
        <v>463</v>
      </c>
      <c r="E2279" s="2" t="n">
        <v>578</v>
      </c>
      <c r="F2279" s="2" t="n">
        <v>340</v>
      </c>
      <c r="G2279" s="1" t="n">
        <f aca="false">LARGE($A2279:$F2279,1)</f>
        <v>744</v>
      </c>
      <c r="H2279" s="1" t="n">
        <f aca="false">LARGE($A2279:$F2279,2)</f>
        <v>578</v>
      </c>
      <c r="I2279" s="1" t="n">
        <f aca="false">LARGE($A2279:$F2279,3)</f>
        <v>463</v>
      </c>
      <c r="J2279" s="1" t="n">
        <f aca="false">LARGE($A2279:$F2279,4)</f>
        <v>340</v>
      </c>
      <c r="K2279" s="1" t="n">
        <f aca="false">LARGE($A2279:$F2279,5)</f>
        <v>252</v>
      </c>
      <c r="L2279" s="1" t="n">
        <f aca="false">LARGE($A2279:$F2279,6)</f>
        <v>82</v>
      </c>
      <c r="M2279" s="2" t="n">
        <f aca="false">COUNTIF($G2279:$L2279,G2279)</f>
        <v>1</v>
      </c>
      <c r="N2279" s="2" t="n">
        <f aca="false">COUNTIF($G2279:$L2279,H2279)</f>
        <v>1</v>
      </c>
      <c r="O2279" s="2" t="n">
        <f aca="false">COUNTIF($G2279:$L2279,I2279)</f>
        <v>1</v>
      </c>
      <c r="P2279" s="2" t="n">
        <f aca="false">COUNTIF($G2279:$L2279,J2279)</f>
        <v>1</v>
      </c>
      <c r="Q2279" s="2" t="n">
        <f aca="false">COUNTIF($G2279:$L2279,K2279)</f>
        <v>1</v>
      </c>
      <c r="R2279" s="2" t="n">
        <f aca="false">COUNTIF($G2279:$L2279,L2279)</f>
        <v>1</v>
      </c>
      <c r="S2279" s="3" t="n">
        <f aca="false">IF(SUM(M2279:R2279)&gt;6,0,1)</f>
        <v>1</v>
      </c>
      <c r="T2279" s="2" t="n">
        <f aca="false">IF(5 * (G2279 + L2279) &gt;= 3 * SUM(H2279:K2279), 1, 0)</f>
        <v>0</v>
      </c>
      <c r="U2279" s="2" t="n">
        <f aca="false">S2279+T2279</f>
        <v>1</v>
      </c>
    </row>
    <row r="2280" customFormat="false" ht="13.8" hidden="false" customHeight="false" outlineLevel="0" collapsed="false">
      <c r="A2280" s="2" t="n">
        <v>155</v>
      </c>
      <c r="B2280" s="2" t="n">
        <v>681</v>
      </c>
      <c r="C2280" s="2" t="n">
        <v>249</v>
      </c>
      <c r="D2280" s="2" t="n">
        <v>583</v>
      </c>
      <c r="E2280" s="2" t="n">
        <v>217</v>
      </c>
      <c r="F2280" s="2" t="n">
        <v>252</v>
      </c>
      <c r="G2280" s="1" t="n">
        <f aca="false">LARGE($A2280:$F2280,1)</f>
        <v>681</v>
      </c>
      <c r="H2280" s="1" t="n">
        <f aca="false">LARGE($A2280:$F2280,2)</f>
        <v>583</v>
      </c>
      <c r="I2280" s="1" t="n">
        <f aca="false">LARGE($A2280:$F2280,3)</f>
        <v>252</v>
      </c>
      <c r="J2280" s="1" t="n">
        <f aca="false">LARGE($A2280:$F2280,4)</f>
        <v>249</v>
      </c>
      <c r="K2280" s="1" t="n">
        <f aca="false">LARGE($A2280:$F2280,5)</f>
        <v>217</v>
      </c>
      <c r="L2280" s="1" t="n">
        <f aca="false">LARGE($A2280:$F2280,6)</f>
        <v>155</v>
      </c>
      <c r="M2280" s="2" t="n">
        <f aca="false">COUNTIF($G2280:$L2280,G2280)</f>
        <v>1</v>
      </c>
      <c r="N2280" s="2" t="n">
        <f aca="false">COUNTIF($G2280:$L2280,H2280)</f>
        <v>1</v>
      </c>
      <c r="O2280" s="2" t="n">
        <f aca="false">COUNTIF($G2280:$L2280,I2280)</f>
        <v>1</v>
      </c>
      <c r="P2280" s="2" t="n">
        <f aca="false">COUNTIF($G2280:$L2280,J2280)</f>
        <v>1</v>
      </c>
      <c r="Q2280" s="2" t="n">
        <f aca="false">COUNTIF($G2280:$L2280,K2280)</f>
        <v>1</v>
      </c>
      <c r="R2280" s="2" t="n">
        <f aca="false">COUNTIF($G2280:$L2280,L2280)</f>
        <v>1</v>
      </c>
      <c r="S2280" s="3" t="n">
        <f aca="false">IF(SUM(M2280:R2280)&gt;6,0,1)</f>
        <v>1</v>
      </c>
      <c r="T2280" s="2" t="n">
        <f aca="false">IF(5 * (G2280 + L2280) &gt;= 3 * SUM(H2280:K2280), 1, 0)</f>
        <v>1</v>
      </c>
      <c r="U2280" s="2" t="n">
        <f aca="false">S2280+T2280</f>
        <v>2</v>
      </c>
    </row>
    <row r="2281" customFormat="false" ht="13.8" hidden="false" customHeight="false" outlineLevel="0" collapsed="false">
      <c r="A2281" s="2" t="n">
        <v>53</v>
      </c>
      <c r="B2281" s="2" t="n">
        <v>127</v>
      </c>
      <c r="C2281" s="2" t="n">
        <v>44</v>
      </c>
      <c r="D2281" s="2" t="n">
        <v>906</v>
      </c>
      <c r="E2281" s="2" t="n">
        <v>787</v>
      </c>
      <c r="F2281" s="2" t="n">
        <v>231</v>
      </c>
      <c r="G2281" s="1" t="n">
        <f aca="false">LARGE($A2281:$F2281,1)</f>
        <v>906</v>
      </c>
      <c r="H2281" s="1" t="n">
        <f aca="false">LARGE($A2281:$F2281,2)</f>
        <v>787</v>
      </c>
      <c r="I2281" s="1" t="n">
        <f aca="false">LARGE($A2281:$F2281,3)</f>
        <v>231</v>
      </c>
      <c r="J2281" s="1" t="n">
        <f aca="false">LARGE($A2281:$F2281,4)</f>
        <v>127</v>
      </c>
      <c r="K2281" s="1" t="n">
        <f aca="false">LARGE($A2281:$F2281,5)</f>
        <v>53</v>
      </c>
      <c r="L2281" s="1" t="n">
        <f aca="false">LARGE($A2281:$F2281,6)</f>
        <v>44</v>
      </c>
      <c r="M2281" s="2" t="n">
        <f aca="false">COUNTIF($G2281:$L2281,G2281)</f>
        <v>1</v>
      </c>
      <c r="N2281" s="2" t="n">
        <f aca="false">COUNTIF($G2281:$L2281,H2281)</f>
        <v>1</v>
      </c>
      <c r="O2281" s="2" t="n">
        <f aca="false">COUNTIF($G2281:$L2281,I2281)</f>
        <v>1</v>
      </c>
      <c r="P2281" s="2" t="n">
        <f aca="false">COUNTIF($G2281:$L2281,J2281)</f>
        <v>1</v>
      </c>
      <c r="Q2281" s="2" t="n">
        <f aca="false">COUNTIF($G2281:$L2281,K2281)</f>
        <v>1</v>
      </c>
      <c r="R2281" s="2" t="n">
        <f aca="false">COUNTIF($G2281:$L2281,L2281)</f>
        <v>1</v>
      </c>
      <c r="S2281" s="3" t="n">
        <f aca="false">IF(SUM(M2281:R2281)&gt;6,0,1)</f>
        <v>1</v>
      </c>
      <c r="T2281" s="2" t="n">
        <f aca="false">IF(5 * (G2281 + L2281) &gt;= 3 * SUM(H2281:K2281), 1, 0)</f>
        <v>1</v>
      </c>
      <c r="U2281" s="2" t="n">
        <f aca="false">S2281+T2281</f>
        <v>2</v>
      </c>
    </row>
    <row r="2282" customFormat="false" ht="13.8" hidden="false" customHeight="false" outlineLevel="0" collapsed="false">
      <c r="A2282" s="2" t="n">
        <v>960</v>
      </c>
      <c r="B2282" s="2" t="n">
        <v>450</v>
      </c>
      <c r="C2282" s="2" t="n">
        <v>388</v>
      </c>
      <c r="D2282" s="2" t="n">
        <v>166</v>
      </c>
      <c r="E2282" s="2" t="n">
        <v>679</v>
      </c>
      <c r="F2282" s="2" t="n">
        <v>647</v>
      </c>
      <c r="G2282" s="1" t="n">
        <f aca="false">LARGE($A2282:$F2282,1)</f>
        <v>960</v>
      </c>
      <c r="H2282" s="1" t="n">
        <f aca="false">LARGE($A2282:$F2282,2)</f>
        <v>679</v>
      </c>
      <c r="I2282" s="1" t="n">
        <f aca="false">LARGE($A2282:$F2282,3)</f>
        <v>647</v>
      </c>
      <c r="J2282" s="1" t="n">
        <f aca="false">LARGE($A2282:$F2282,4)</f>
        <v>450</v>
      </c>
      <c r="K2282" s="1" t="n">
        <f aca="false">LARGE($A2282:$F2282,5)</f>
        <v>388</v>
      </c>
      <c r="L2282" s="1" t="n">
        <f aca="false">LARGE($A2282:$F2282,6)</f>
        <v>166</v>
      </c>
      <c r="M2282" s="2" t="n">
        <f aca="false">COUNTIF($G2282:$L2282,G2282)</f>
        <v>1</v>
      </c>
      <c r="N2282" s="2" t="n">
        <f aca="false">COUNTIF($G2282:$L2282,H2282)</f>
        <v>1</v>
      </c>
      <c r="O2282" s="2" t="n">
        <f aca="false">COUNTIF($G2282:$L2282,I2282)</f>
        <v>1</v>
      </c>
      <c r="P2282" s="2" t="n">
        <f aca="false">COUNTIF($G2282:$L2282,J2282)</f>
        <v>1</v>
      </c>
      <c r="Q2282" s="2" t="n">
        <f aca="false">COUNTIF($G2282:$L2282,K2282)</f>
        <v>1</v>
      </c>
      <c r="R2282" s="2" t="n">
        <f aca="false">COUNTIF($G2282:$L2282,L2282)</f>
        <v>1</v>
      </c>
      <c r="S2282" s="3" t="n">
        <f aca="false">IF(SUM(M2282:R2282)&gt;6,0,1)</f>
        <v>1</v>
      </c>
      <c r="T2282" s="2" t="n">
        <f aca="false">IF(5 * (G2282 + L2282) &gt;= 3 * SUM(H2282:K2282), 1, 0)</f>
        <v>0</v>
      </c>
      <c r="U2282" s="2" t="n">
        <f aca="false">S2282+T2282</f>
        <v>1</v>
      </c>
    </row>
    <row r="2283" customFormat="false" ht="13.8" hidden="false" customHeight="false" outlineLevel="0" collapsed="false">
      <c r="A2283" s="2" t="n">
        <v>198</v>
      </c>
      <c r="B2283" s="2" t="n">
        <v>398</v>
      </c>
      <c r="C2283" s="2" t="n">
        <v>732</v>
      </c>
      <c r="D2283" s="2" t="n">
        <v>266</v>
      </c>
      <c r="E2283" s="2" t="n">
        <v>956</v>
      </c>
      <c r="F2283" s="2" t="n">
        <v>52</v>
      </c>
      <c r="G2283" s="1" t="n">
        <f aca="false">LARGE($A2283:$F2283,1)</f>
        <v>956</v>
      </c>
      <c r="H2283" s="1" t="n">
        <f aca="false">LARGE($A2283:$F2283,2)</f>
        <v>732</v>
      </c>
      <c r="I2283" s="1" t="n">
        <f aca="false">LARGE($A2283:$F2283,3)</f>
        <v>398</v>
      </c>
      <c r="J2283" s="1" t="n">
        <f aca="false">LARGE($A2283:$F2283,4)</f>
        <v>266</v>
      </c>
      <c r="K2283" s="1" t="n">
        <f aca="false">LARGE($A2283:$F2283,5)</f>
        <v>198</v>
      </c>
      <c r="L2283" s="1" t="n">
        <f aca="false">LARGE($A2283:$F2283,6)</f>
        <v>52</v>
      </c>
      <c r="M2283" s="2" t="n">
        <f aca="false">COUNTIF($G2283:$L2283,G2283)</f>
        <v>1</v>
      </c>
      <c r="N2283" s="2" t="n">
        <f aca="false">COUNTIF($G2283:$L2283,H2283)</f>
        <v>1</v>
      </c>
      <c r="O2283" s="2" t="n">
        <f aca="false">COUNTIF($G2283:$L2283,I2283)</f>
        <v>1</v>
      </c>
      <c r="P2283" s="2" t="n">
        <f aca="false">COUNTIF($G2283:$L2283,J2283)</f>
        <v>1</v>
      </c>
      <c r="Q2283" s="2" t="n">
        <f aca="false">COUNTIF($G2283:$L2283,K2283)</f>
        <v>1</v>
      </c>
      <c r="R2283" s="2" t="n">
        <f aca="false">COUNTIF($G2283:$L2283,L2283)</f>
        <v>1</v>
      </c>
      <c r="S2283" s="3" t="n">
        <f aca="false">IF(SUM(M2283:R2283)&gt;6,0,1)</f>
        <v>1</v>
      </c>
      <c r="T2283" s="2" t="n">
        <f aca="false">IF(5 * (G2283 + L2283) &gt;= 3 * SUM(H2283:K2283), 1, 0)</f>
        <v>1</v>
      </c>
      <c r="U2283" s="2" t="n">
        <f aca="false">S2283+T2283</f>
        <v>2</v>
      </c>
    </row>
    <row r="2284" customFormat="false" ht="13.8" hidden="false" customHeight="false" outlineLevel="0" collapsed="false">
      <c r="A2284" s="2" t="n">
        <v>794</v>
      </c>
      <c r="B2284" s="2" t="n">
        <v>959</v>
      </c>
      <c r="C2284" s="2" t="n">
        <v>380</v>
      </c>
      <c r="D2284" s="2" t="n">
        <v>46</v>
      </c>
      <c r="E2284" s="2" t="n">
        <v>341</v>
      </c>
      <c r="F2284" s="2" t="n">
        <v>48</v>
      </c>
      <c r="G2284" s="1" t="n">
        <f aca="false">LARGE($A2284:$F2284,1)</f>
        <v>959</v>
      </c>
      <c r="H2284" s="1" t="n">
        <f aca="false">LARGE($A2284:$F2284,2)</f>
        <v>794</v>
      </c>
      <c r="I2284" s="1" t="n">
        <f aca="false">LARGE($A2284:$F2284,3)</f>
        <v>380</v>
      </c>
      <c r="J2284" s="1" t="n">
        <f aca="false">LARGE($A2284:$F2284,4)</f>
        <v>341</v>
      </c>
      <c r="K2284" s="1" t="n">
        <f aca="false">LARGE($A2284:$F2284,5)</f>
        <v>48</v>
      </c>
      <c r="L2284" s="1" t="n">
        <f aca="false">LARGE($A2284:$F2284,6)</f>
        <v>46</v>
      </c>
      <c r="M2284" s="2" t="n">
        <f aca="false">COUNTIF($G2284:$L2284,G2284)</f>
        <v>1</v>
      </c>
      <c r="N2284" s="2" t="n">
        <f aca="false">COUNTIF($G2284:$L2284,H2284)</f>
        <v>1</v>
      </c>
      <c r="O2284" s="2" t="n">
        <f aca="false">COUNTIF($G2284:$L2284,I2284)</f>
        <v>1</v>
      </c>
      <c r="P2284" s="2" t="n">
        <f aca="false">COUNTIF($G2284:$L2284,J2284)</f>
        <v>1</v>
      </c>
      <c r="Q2284" s="2" t="n">
        <f aca="false">COUNTIF($G2284:$L2284,K2284)</f>
        <v>1</v>
      </c>
      <c r="R2284" s="2" t="n">
        <f aca="false">COUNTIF($G2284:$L2284,L2284)</f>
        <v>1</v>
      </c>
      <c r="S2284" s="3" t="n">
        <f aca="false">IF(SUM(M2284:R2284)&gt;6,0,1)</f>
        <v>1</v>
      </c>
      <c r="T2284" s="2" t="n">
        <f aca="false">IF(5 * (G2284 + L2284) &gt;= 3 * SUM(H2284:K2284), 1, 0)</f>
        <v>1</v>
      </c>
      <c r="U2284" s="2" t="n">
        <f aca="false">S2284+T2284</f>
        <v>2</v>
      </c>
    </row>
    <row r="2285" customFormat="false" ht="13.8" hidden="false" customHeight="false" outlineLevel="0" collapsed="false">
      <c r="A2285" s="2" t="n">
        <v>538</v>
      </c>
      <c r="B2285" s="2" t="n">
        <v>18</v>
      </c>
      <c r="C2285" s="2" t="n">
        <v>445</v>
      </c>
      <c r="D2285" s="2" t="n">
        <v>904</v>
      </c>
      <c r="E2285" s="2" t="n">
        <v>811</v>
      </c>
      <c r="F2285" s="2" t="n">
        <v>977</v>
      </c>
      <c r="G2285" s="1" t="n">
        <f aca="false">LARGE($A2285:$F2285,1)</f>
        <v>977</v>
      </c>
      <c r="H2285" s="1" t="n">
        <f aca="false">LARGE($A2285:$F2285,2)</f>
        <v>904</v>
      </c>
      <c r="I2285" s="1" t="n">
        <f aca="false">LARGE($A2285:$F2285,3)</f>
        <v>811</v>
      </c>
      <c r="J2285" s="1" t="n">
        <f aca="false">LARGE($A2285:$F2285,4)</f>
        <v>538</v>
      </c>
      <c r="K2285" s="1" t="n">
        <f aca="false">LARGE($A2285:$F2285,5)</f>
        <v>445</v>
      </c>
      <c r="L2285" s="1" t="n">
        <f aca="false">LARGE($A2285:$F2285,6)</f>
        <v>18</v>
      </c>
      <c r="M2285" s="2" t="n">
        <f aca="false">COUNTIF($G2285:$L2285,G2285)</f>
        <v>1</v>
      </c>
      <c r="N2285" s="2" t="n">
        <f aca="false">COUNTIF($G2285:$L2285,H2285)</f>
        <v>1</v>
      </c>
      <c r="O2285" s="2" t="n">
        <f aca="false">COUNTIF($G2285:$L2285,I2285)</f>
        <v>1</v>
      </c>
      <c r="P2285" s="2" t="n">
        <f aca="false">COUNTIF($G2285:$L2285,J2285)</f>
        <v>1</v>
      </c>
      <c r="Q2285" s="2" t="n">
        <f aca="false">COUNTIF($G2285:$L2285,K2285)</f>
        <v>1</v>
      </c>
      <c r="R2285" s="2" t="n">
        <f aca="false">COUNTIF($G2285:$L2285,L2285)</f>
        <v>1</v>
      </c>
      <c r="S2285" s="3" t="n">
        <f aca="false">IF(SUM(M2285:R2285)&gt;6,0,1)</f>
        <v>1</v>
      </c>
      <c r="T2285" s="2" t="n">
        <f aca="false">IF(5 * (G2285 + L2285) &gt;= 3 * SUM(H2285:K2285), 1, 0)</f>
        <v>0</v>
      </c>
      <c r="U2285" s="2" t="n">
        <f aca="false">S2285+T2285</f>
        <v>1</v>
      </c>
    </row>
    <row r="2286" customFormat="false" ht="13.8" hidden="false" customHeight="false" outlineLevel="0" collapsed="false">
      <c r="A2286" s="2" t="n">
        <v>342</v>
      </c>
      <c r="B2286" s="2" t="n">
        <v>820</v>
      </c>
      <c r="C2286" s="2" t="n">
        <v>394</v>
      </c>
      <c r="D2286" s="2" t="n">
        <v>887</v>
      </c>
      <c r="E2286" s="2" t="n">
        <v>383</v>
      </c>
      <c r="F2286" s="2" t="n">
        <v>318</v>
      </c>
      <c r="G2286" s="1" t="n">
        <f aca="false">LARGE($A2286:$F2286,1)</f>
        <v>887</v>
      </c>
      <c r="H2286" s="1" t="n">
        <f aca="false">LARGE($A2286:$F2286,2)</f>
        <v>820</v>
      </c>
      <c r="I2286" s="1" t="n">
        <f aca="false">LARGE($A2286:$F2286,3)</f>
        <v>394</v>
      </c>
      <c r="J2286" s="1" t="n">
        <f aca="false">LARGE($A2286:$F2286,4)</f>
        <v>383</v>
      </c>
      <c r="K2286" s="1" t="n">
        <f aca="false">LARGE($A2286:$F2286,5)</f>
        <v>342</v>
      </c>
      <c r="L2286" s="1" t="n">
        <f aca="false">LARGE($A2286:$F2286,6)</f>
        <v>318</v>
      </c>
      <c r="M2286" s="2" t="n">
        <f aca="false">COUNTIF($G2286:$L2286,G2286)</f>
        <v>1</v>
      </c>
      <c r="N2286" s="2" t="n">
        <f aca="false">COUNTIF($G2286:$L2286,H2286)</f>
        <v>1</v>
      </c>
      <c r="O2286" s="2" t="n">
        <f aca="false">COUNTIF($G2286:$L2286,I2286)</f>
        <v>1</v>
      </c>
      <c r="P2286" s="2" t="n">
        <f aca="false">COUNTIF($G2286:$L2286,J2286)</f>
        <v>1</v>
      </c>
      <c r="Q2286" s="2" t="n">
        <f aca="false">COUNTIF($G2286:$L2286,K2286)</f>
        <v>1</v>
      </c>
      <c r="R2286" s="2" t="n">
        <f aca="false">COUNTIF($G2286:$L2286,L2286)</f>
        <v>1</v>
      </c>
      <c r="S2286" s="3" t="n">
        <f aca="false">IF(SUM(M2286:R2286)&gt;6,0,1)</f>
        <v>1</v>
      </c>
      <c r="T2286" s="2" t="n">
        <f aca="false">IF(5 * (G2286 + L2286) &gt;= 3 * SUM(H2286:K2286), 1, 0)</f>
        <v>1</v>
      </c>
      <c r="U2286" s="2" t="n">
        <f aca="false">S2286+T2286</f>
        <v>2</v>
      </c>
    </row>
    <row r="2287" customFormat="false" ht="13.8" hidden="false" customHeight="false" outlineLevel="0" collapsed="false">
      <c r="A2287" s="2" t="n">
        <v>584</v>
      </c>
      <c r="B2287" s="2" t="n">
        <v>58</v>
      </c>
      <c r="C2287" s="2" t="n">
        <v>839</v>
      </c>
      <c r="D2287" s="2" t="n">
        <v>816</v>
      </c>
      <c r="E2287" s="2" t="n">
        <v>29</v>
      </c>
      <c r="F2287" s="2" t="n">
        <v>445</v>
      </c>
      <c r="G2287" s="1" t="n">
        <f aca="false">LARGE($A2287:$F2287,1)</f>
        <v>839</v>
      </c>
      <c r="H2287" s="1" t="n">
        <f aca="false">LARGE($A2287:$F2287,2)</f>
        <v>816</v>
      </c>
      <c r="I2287" s="1" t="n">
        <f aca="false">LARGE($A2287:$F2287,3)</f>
        <v>584</v>
      </c>
      <c r="J2287" s="1" t="n">
        <f aca="false">LARGE($A2287:$F2287,4)</f>
        <v>445</v>
      </c>
      <c r="K2287" s="1" t="n">
        <f aca="false">LARGE($A2287:$F2287,5)</f>
        <v>58</v>
      </c>
      <c r="L2287" s="1" t="n">
        <f aca="false">LARGE($A2287:$F2287,6)</f>
        <v>29</v>
      </c>
      <c r="M2287" s="2" t="n">
        <f aca="false">COUNTIF($G2287:$L2287,G2287)</f>
        <v>1</v>
      </c>
      <c r="N2287" s="2" t="n">
        <f aca="false">COUNTIF($G2287:$L2287,H2287)</f>
        <v>1</v>
      </c>
      <c r="O2287" s="2" t="n">
        <f aca="false">COUNTIF($G2287:$L2287,I2287)</f>
        <v>1</v>
      </c>
      <c r="P2287" s="2" t="n">
        <f aca="false">COUNTIF($G2287:$L2287,J2287)</f>
        <v>1</v>
      </c>
      <c r="Q2287" s="2" t="n">
        <f aca="false">COUNTIF($G2287:$L2287,K2287)</f>
        <v>1</v>
      </c>
      <c r="R2287" s="2" t="n">
        <f aca="false">COUNTIF($G2287:$L2287,L2287)</f>
        <v>1</v>
      </c>
      <c r="S2287" s="3" t="n">
        <f aca="false">IF(SUM(M2287:R2287)&gt;6,0,1)</f>
        <v>1</v>
      </c>
      <c r="T2287" s="2" t="n">
        <f aca="false">IF(5 * (G2287 + L2287) &gt;= 3 * SUM(H2287:K2287), 1, 0)</f>
        <v>0</v>
      </c>
      <c r="U2287" s="2" t="n">
        <f aca="false">S2287+T2287</f>
        <v>1</v>
      </c>
    </row>
    <row r="2288" customFormat="false" ht="13.8" hidden="false" customHeight="false" outlineLevel="0" collapsed="false">
      <c r="A2288" s="2" t="n">
        <v>136</v>
      </c>
      <c r="B2288" s="2" t="n">
        <v>795</v>
      </c>
      <c r="C2288" s="2" t="n">
        <v>172</v>
      </c>
      <c r="D2288" s="2" t="n">
        <v>480</v>
      </c>
      <c r="E2288" s="2" t="n">
        <v>214</v>
      </c>
      <c r="F2288" s="2" t="n">
        <v>107</v>
      </c>
      <c r="G2288" s="1" t="n">
        <f aca="false">LARGE($A2288:$F2288,1)</f>
        <v>795</v>
      </c>
      <c r="H2288" s="1" t="n">
        <f aca="false">LARGE($A2288:$F2288,2)</f>
        <v>480</v>
      </c>
      <c r="I2288" s="1" t="n">
        <f aca="false">LARGE($A2288:$F2288,3)</f>
        <v>214</v>
      </c>
      <c r="J2288" s="1" t="n">
        <f aca="false">LARGE($A2288:$F2288,4)</f>
        <v>172</v>
      </c>
      <c r="K2288" s="1" t="n">
        <f aca="false">LARGE($A2288:$F2288,5)</f>
        <v>136</v>
      </c>
      <c r="L2288" s="1" t="n">
        <f aca="false">LARGE($A2288:$F2288,6)</f>
        <v>107</v>
      </c>
      <c r="M2288" s="2" t="n">
        <f aca="false">COUNTIF($G2288:$L2288,G2288)</f>
        <v>1</v>
      </c>
      <c r="N2288" s="2" t="n">
        <f aca="false">COUNTIF($G2288:$L2288,H2288)</f>
        <v>1</v>
      </c>
      <c r="O2288" s="2" t="n">
        <f aca="false">COUNTIF($G2288:$L2288,I2288)</f>
        <v>1</v>
      </c>
      <c r="P2288" s="2" t="n">
        <f aca="false">COUNTIF($G2288:$L2288,J2288)</f>
        <v>1</v>
      </c>
      <c r="Q2288" s="2" t="n">
        <f aca="false">COUNTIF($G2288:$L2288,K2288)</f>
        <v>1</v>
      </c>
      <c r="R2288" s="2" t="n">
        <f aca="false">COUNTIF($G2288:$L2288,L2288)</f>
        <v>1</v>
      </c>
      <c r="S2288" s="3" t="n">
        <f aca="false">IF(SUM(M2288:R2288)&gt;6,0,1)</f>
        <v>1</v>
      </c>
      <c r="T2288" s="2" t="n">
        <f aca="false">IF(5 * (G2288 + L2288) &gt;= 3 * SUM(H2288:K2288), 1, 0)</f>
        <v>1</v>
      </c>
      <c r="U2288" s="2" t="n">
        <f aca="false">S2288+T2288</f>
        <v>2</v>
      </c>
    </row>
    <row r="2289" customFormat="false" ht="13.8" hidden="false" customHeight="false" outlineLevel="0" collapsed="false">
      <c r="A2289" s="2" t="n">
        <v>400</v>
      </c>
      <c r="B2289" s="2" t="n">
        <v>950</v>
      </c>
      <c r="C2289" s="2" t="n">
        <v>346</v>
      </c>
      <c r="D2289" s="2" t="n">
        <v>244</v>
      </c>
      <c r="E2289" s="2" t="n">
        <v>279</v>
      </c>
      <c r="F2289" s="2" t="n">
        <v>1</v>
      </c>
      <c r="G2289" s="1" t="n">
        <f aca="false">LARGE($A2289:$F2289,1)</f>
        <v>950</v>
      </c>
      <c r="H2289" s="1" t="n">
        <f aca="false">LARGE($A2289:$F2289,2)</f>
        <v>400</v>
      </c>
      <c r="I2289" s="1" t="n">
        <f aca="false">LARGE($A2289:$F2289,3)</f>
        <v>346</v>
      </c>
      <c r="J2289" s="1" t="n">
        <f aca="false">LARGE($A2289:$F2289,4)</f>
        <v>279</v>
      </c>
      <c r="K2289" s="1" t="n">
        <f aca="false">LARGE($A2289:$F2289,5)</f>
        <v>244</v>
      </c>
      <c r="L2289" s="1" t="n">
        <f aca="false">LARGE($A2289:$F2289,6)</f>
        <v>1</v>
      </c>
      <c r="M2289" s="2" t="n">
        <f aca="false">COUNTIF($G2289:$L2289,G2289)</f>
        <v>1</v>
      </c>
      <c r="N2289" s="2" t="n">
        <f aca="false">COUNTIF($G2289:$L2289,H2289)</f>
        <v>1</v>
      </c>
      <c r="O2289" s="2" t="n">
        <f aca="false">COUNTIF($G2289:$L2289,I2289)</f>
        <v>1</v>
      </c>
      <c r="P2289" s="2" t="n">
        <f aca="false">COUNTIF($G2289:$L2289,J2289)</f>
        <v>1</v>
      </c>
      <c r="Q2289" s="2" t="n">
        <f aca="false">COUNTIF($G2289:$L2289,K2289)</f>
        <v>1</v>
      </c>
      <c r="R2289" s="2" t="n">
        <f aca="false">COUNTIF($G2289:$L2289,L2289)</f>
        <v>1</v>
      </c>
      <c r="S2289" s="3" t="n">
        <f aca="false">IF(SUM(M2289:R2289)&gt;6,0,1)</f>
        <v>1</v>
      </c>
      <c r="T2289" s="2" t="n">
        <f aca="false">IF(5 * (G2289 + L2289) &gt;= 3 * SUM(H2289:K2289), 1, 0)</f>
        <v>1</v>
      </c>
      <c r="U2289" s="2" t="n">
        <f aca="false">S2289+T2289</f>
        <v>2</v>
      </c>
    </row>
    <row r="2290" customFormat="false" ht="13.8" hidden="false" customHeight="false" outlineLevel="0" collapsed="false">
      <c r="A2290" s="2" t="n">
        <v>645</v>
      </c>
      <c r="B2290" s="2" t="n">
        <v>43</v>
      </c>
      <c r="C2290" s="2" t="n">
        <v>896</v>
      </c>
      <c r="D2290" s="2" t="n">
        <v>558</v>
      </c>
      <c r="E2290" s="2" t="n">
        <v>11</v>
      </c>
      <c r="F2290" s="2" t="n">
        <v>605</v>
      </c>
      <c r="G2290" s="1" t="n">
        <f aca="false">LARGE($A2290:$F2290,1)</f>
        <v>896</v>
      </c>
      <c r="H2290" s="1" t="n">
        <f aca="false">LARGE($A2290:$F2290,2)</f>
        <v>645</v>
      </c>
      <c r="I2290" s="1" t="n">
        <f aca="false">LARGE($A2290:$F2290,3)</f>
        <v>605</v>
      </c>
      <c r="J2290" s="1" t="n">
        <f aca="false">LARGE($A2290:$F2290,4)</f>
        <v>558</v>
      </c>
      <c r="K2290" s="1" t="n">
        <f aca="false">LARGE($A2290:$F2290,5)</f>
        <v>43</v>
      </c>
      <c r="L2290" s="1" t="n">
        <f aca="false">LARGE($A2290:$F2290,6)</f>
        <v>11</v>
      </c>
      <c r="M2290" s="2" t="n">
        <f aca="false">COUNTIF($G2290:$L2290,G2290)</f>
        <v>1</v>
      </c>
      <c r="N2290" s="2" t="n">
        <f aca="false">COUNTIF($G2290:$L2290,H2290)</f>
        <v>1</v>
      </c>
      <c r="O2290" s="2" t="n">
        <f aca="false">COUNTIF($G2290:$L2290,I2290)</f>
        <v>1</v>
      </c>
      <c r="P2290" s="2" t="n">
        <f aca="false">COUNTIF($G2290:$L2290,J2290)</f>
        <v>1</v>
      </c>
      <c r="Q2290" s="2" t="n">
        <f aca="false">COUNTIF($G2290:$L2290,K2290)</f>
        <v>1</v>
      </c>
      <c r="R2290" s="2" t="n">
        <f aca="false">COUNTIF($G2290:$L2290,L2290)</f>
        <v>1</v>
      </c>
      <c r="S2290" s="3" t="n">
        <f aca="false">IF(SUM(M2290:R2290)&gt;6,0,1)</f>
        <v>1</v>
      </c>
      <c r="T2290" s="2" t="n">
        <f aca="false">IF(5 * (G2290 + L2290) &gt;= 3 * SUM(H2290:K2290), 1, 0)</f>
        <v>0</v>
      </c>
      <c r="U2290" s="2" t="n">
        <f aca="false">S2290+T2290</f>
        <v>1</v>
      </c>
    </row>
    <row r="2291" customFormat="false" ht="13.8" hidden="false" customHeight="false" outlineLevel="0" collapsed="false">
      <c r="A2291" s="2" t="n">
        <v>196</v>
      </c>
      <c r="B2291" s="2" t="n">
        <v>79</v>
      </c>
      <c r="C2291" s="2" t="n">
        <v>645</v>
      </c>
      <c r="D2291" s="2" t="n">
        <v>416</v>
      </c>
      <c r="E2291" s="2" t="n">
        <v>314</v>
      </c>
      <c r="F2291" s="2" t="n">
        <v>156</v>
      </c>
      <c r="G2291" s="1" t="n">
        <f aca="false">LARGE($A2291:$F2291,1)</f>
        <v>645</v>
      </c>
      <c r="H2291" s="1" t="n">
        <f aca="false">LARGE($A2291:$F2291,2)</f>
        <v>416</v>
      </c>
      <c r="I2291" s="1" t="n">
        <f aca="false">LARGE($A2291:$F2291,3)</f>
        <v>314</v>
      </c>
      <c r="J2291" s="1" t="n">
        <f aca="false">LARGE($A2291:$F2291,4)</f>
        <v>196</v>
      </c>
      <c r="K2291" s="1" t="n">
        <f aca="false">LARGE($A2291:$F2291,5)</f>
        <v>156</v>
      </c>
      <c r="L2291" s="1" t="n">
        <f aca="false">LARGE($A2291:$F2291,6)</f>
        <v>79</v>
      </c>
      <c r="M2291" s="2" t="n">
        <f aca="false">COUNTIF($G2291:$L2291,G2291)</f>
        <v>1</v>
      </c>
      <c r="N2291" s="2" t="n">
        <f aca="false">COUNTIF($G2291:$L2291,H2291)</f>
        <v>1</v>
      </c>
      <c r="O2291" s="2" t="n">
        <f aca="false">COUNTIF($G2291:$L2291,I2291)</f>
        <v>1</v>
      </c>
      <c r="P2291" s="2" t="n">
        <f aca="false">COUNTIF($G2291:$L2291,J2291)</f>
        <v>1</v>
      </c>
      <c r="Q2291" s="2" t="n">
        <f aca="false">COUNTIF($G2291:$L2291,K2291)</f>
        <v>1</v>
      </c>
      <c r="R2291" s="2" t="n">
        <f aca="false">COUNTIF($G2291:$L2291,L2291)</f>
        <v>1</v>
      </c>
      <c r="S2291" s="3" t="n">
        <f aca="false">IF(SUM(M2291:R2291)&gt;6,0,1)</f>
        <v>1</v>
      </c>
      <c r="T2291" s="2" t="n">
        <f aca="false">IF(5 * (G2291 + L2291) &gt;= 3 * SUM(H2291:K2291), 1, 0)</f>
        <v>1</v>
      </c>
      <c r="U2291" s="2" t="n">
        <f aca="false">S2291+T2291</f>
        <v>2</v>
      </c>
    </row>
    <row r="2292" customFormat="false" ht="13.8" hidden="false" customHeight="false" outlineLevel="0" collapsed="false">
      <c r="A2292" s="2" t="n">
        <v>652</v>
      </c>
      <c r="B2292" s="2" t="n">
        <v>181</v>
      </c>
      <c r="C2292" s="2" t="n">
        <v>267</v>
      </c>
      <c r="D2292" s="2" t="n">
        <v>194</v>
      </c>
      <c r="E2292" s="2" t="n">
        <v>15</v>
      </c>
      <c r="F2292" s="2" t="n">
        <v>360</v>
      </c>
      <c r="G2292" s="1" t="n">
        <f aca="false">LARGE($A2292:$F2292,1)</f>
        <v>652</v>
      </c>
      <c r="H2292" s="1" t="n">
        <f aca="false">LARGE($A2292:$F2292,2)</f>
        <v>360</v>
      </c>
      <c r="I2292" s="1" t="n">
        <f aca="false">LARGE($A2292:$F2292,3)</f>
        <v>267</v>
      </c>
      <c r="J2292" s="1" t="n">
        <f aca="false">LARGE($A2292:$F2292,4)</f>
        <v>194</v>
      </c>
      <c r="K2292" s="1" t="n">
        <f aca="false">LARGE($A2292:$F2292,5)</f>
        <v>181</v>
      </c>
      <c r="L2292" s="1" t="n">
        <f aca="false">LARGE($A2292:$F2292,6)</f>
        <v>15</v>
      </c>
      <c r="M2292" s="2" t="n">
        <f aca="false">COUNTIF($G2292:$L2292,G2292)</f>
        <v>1</v>
      </c>
      <c r="N2292" s="2" t="n">
        <f aca="false">COUNTIF($G2292:$L2292,H2292)</f>
        <v>1</v>
      </c>
      <c r="O2292" s="2" t="n">
        <f aca="false">COUNTIF($G2292:$L2292,I2292)</f>
        <v>1</v>
      </c>
      <c r="P2292" s="2" t="n">
        <f aca="false">COUNTIF($G2292:$L2292,J2292)</f>
        <v>1</v>
      </c>
      <c r="Q2292" s="2" t="n">
        <f aca="false">COUNTIF($G2292:$L2292,K2292)</f>
        <v>1</v>
      </c>
      <c r="R2292" s="2" t="n">
        <f aca="false">COUNTIF($G2292:$L2292,L2292)</f>
        <v>1</v>
      </c>
      <c r="S2292" s="3" t="n">
        <f aca="false">IF(SUM(M2292:R2292)&gt;6,0,1)</f>
        <v>1</v>
      </c>
      <c r="T2292" s="2" t="n">
        <f aca="false">IF(5 * (G2292 + L2292) &gt;= 3 * SUM(H2292:K2292), 1, 0)</f>
        <v>1</v>
      </c>
      <c r="U2292" s="2" t="n">
        <f aca="false">S2292+T2292</f>
        <v>2</v>
      </c>
    </row>
    <row r="2293" customFormat="false" ht="13.8" hidden="false" customHeight="false" outlineLevel="0" collapsed="false">
      <c r="A2293" s="2" t="n">
        <v>984</v>
      </c>
      <c r="B2293" s="2" t="n">
        <v>675</v>
      </c>
      <c r="C2293" s="2" t="n">
        <v>204</v>
      </c>
      <c r="D2293" s="2" t="n">
        <v>472</v>
      </c>
      <c r="E2293" s="2" t="n">
        <v>171</v>
      </c>
      <c r="F2293" s="2" t="n">
        <v>321</v>
      </c>
      <c r="G2293" s="1" t="n">
        <f aca="false">LARGE($A2293:$F2293,1)</f>
        <v>984</v>
      </c>
      <c r="H2293" s="1" t="n">
        <f aca="false">LARGE($A2293:$F2293,2)</f>
        <v>675</v>
      </c>
      <c r="I2293" s="1" t="n">
        <f aca="false">LARGE($A2293:$F2293,3)</f>
        <v>472</v>
      </c>
      <c r="J2293" s="1" t="n">
        <f aca="false">LARGE($A2293:$F2293,4)</f>
        <v>321</v>
      </c>
      <c r="K2293" s="1" t="n">
        <f aca="false">LARGE($A2293:$F2293,5)</f>
        <v>204</v>
      </c>
      <c r="L2293" s="1" t="n">
        <f aca="false">LARGE($A2293:$F2293,6)</f>
        <v>171</v>
      </c>
      <c r="M2293" s="2" t="n">
        <f aca="false">COUNTIF($G2293:$L2293,G2293)</f>
        <v>1</v>
      </c>
      <c r="N2293" s="2" t="n">
        <f aca="false">COUNTIF($G2293:$L2293,H2293)</f>
        <v>1</v>
      </c>
      <c r="O2293" s="2" t="n">
        <f aca="false">COUNTIF($G2293:$L2293,I2293)</f>
        <v>1</v>
      </c>
      <c r="P2293" s="2" t="n">
        <f aca="false">COUNTIF($G2293:$L2293,J2293)</f>
        <v>1</v>
      </c>
      <c r="Q2293" s="2" t="n">
        <f aca="false">COUNTIF($G2293:$L2293,K2293)</f>
        <v>1</v>
      </c>
      <c r="R2293" s="2" t="n">
        <f aca="false">COUNTIF($G2293:$L2293,L2293)</f>
        <v>1</v>
      </c>
      <c r="S2293" s="3" t="n">
        <f aca="false">IF(SUM(M2293:R2293)&gt;6,0,1)</f>
        <v>1</v>
      </c>
      <c r="T2293" s="2" t="n">
        <f aca="false">IF(5 * (G2293 + L2293) &gt;= 3 * SUM(H2293:K2293), 1, 0)</f>
        <v>1</v>
      </c>
      <c r="U2293" s="2" t="n">
        <f aca="false">S2293+T2293</f>
        <v>2</v>
      </c>
    </row>
    <row r="2294" customFormat="false" ht="13.8" hidden="false" customHeight="false" outlineLevel="0" collapsed="false">
      <c r="A2294" s="2" t="n">
        <v>546</v>
      </c>
      <c r="B2294" s="2" t="n">
        <v>204</v>
      </c>
      <c r="C2294" s="2" t="n">
        <v>175</v>
      </c>
      <c r="D2294" s="2" t="n">
        <v>158</v>
      </c>
      <c r="E2294" s="2" t="n">
        <v>290</v>
      </c>
      <c r="F2294" s="2" t="n">
        <v>916</v>
      </c>
      <c r="G2294" s="1" t="n">
        <f aca="false">LARGE($A2294:$F2294,1)</f>
        <v>916</v>
      </c>
      <c r="H2294" s="1" t="n">
        <f aca="false">LARGE($A2294:$F2294,2)</f>
        <v>546</v>
      </c>
      <c r="I2294" s="1" t="n">
        <f aca="false">LARGE($A2294:$F2294,3)</f>
        <v>290</v>
      </c>
      <c r="J2294" s="1" t="n">
        <f aca="false">LARGE($A2294:$F2294,4)</f>
        <v>204</v>
      </c>
      <c r="K2294" s="1" t="n">
        <f aca="false">LARGE($A2294:$F2294,5)</f>
        <v>175</v>
      </c>
      <c r="L2294" s="1" t="n">
        <f aca="false">LARGE($A2294:$F2294,6)</f>
        <v>158</v>
      </c>
      <c r="M2294" s="2" t="n">
        <f aca="false">COUNTIF($G2294:$L2294,G2294)</f>
        <v>1</v>
      </c>
      <c r="N2294" s="2" t="n">
        <f aca="false">COUNTIF($G2294:$L2294,H2294)</f>
        <v>1</v>
      </c>
      <c r="O2294" s="2" t="n">
        <f aca="false">COUNTIF($G2294:$L2294,I2294)</f>
        <v>1</v>
      </c>
      <c r="P2294" s="2" t="n">
        <f aca="false">COUNTIF($G2294:$L2294,J2294)</f>
        <v>1</v>
      </c>
      <c r="Q2294" s="2" t="n">
        <f aca="false">COUNTIF($G2294:$L2294,K2294)</f>
        <v>1</v>
      </c>
      <c r="R2294" s="2" t="n">
        <f aca="false">COUNTIF($G2294:$L2294,L2294)</f>
        <v>1</v>
      </c>
      <c r="S2294" s="3" t="n">
        <f aca="false">IF(SUM(M2294:R2294)&gt;6,0,1)</f>
        <v>1</v>
      </c>
      <c r="T2294" s="2" t="n">
        <f aca="false">IF(5 * (G2294 + L2294) &gt;= 3 * SUM(H2294:K2294), 1, 0)</f>
        <v>1</v>
      </c>
      <c r="U2294" s="2" t="n">
        <f aca="false">S2294+T2294</f>
        <v>2</v>
      </c>
    </row>
    <row r="2295" customFormat="false" ht="13.8" hidden="false" customHeight="false" outlineLevel="0" collapsed="false">
      <c r="A2295" s="2" t="n">
        <v>75</v>
      </c>
      <c r="B2295" s="2" t="n">
        <v>202</v>
      </c>
      <c r="C2295" s="2" t="n">
        <v>137</v>
      </c>
      <c r="D2295" s="2" t="n">
        <v>7</v>
      </c>
      <c r="E2295" s="2" t="n">
        <v>368</v>
      </c>
      <c r="F2295" s="2" t="n">
        <v>940</v>
      </c>
      <c r="G2295" s="1" t="n">
        <f aca="false">LARGE($A2295:$F2295,1)</f>
        <v>940</v>
      </c>
      <c r="H2295" s="1" t="n">
        <f aca="false">LARGE($A2295:$F2295,2)</f>
        <v>368</v>
      </c>
      <c r="I2295" s="1" t="n">
        <f aca="false">LARGE($A2295:$F2295,3)</f>
        <v>202</v>
      </c>
      <c r="J2295" s="1" t="n">
        <f aca="false">LARGE($A2295:$F2295,4)</f>
        <v>137</v>
      </c>
      <c r="K2295" s="1" t="n">
        <f aca="false">LARGE($A2295:$F2295,5)</f>
        <v>75</v>
      </c>
      <c r="L2295" s="1" t="n">
        <f aca="false">LARGE($A2295:$F2295,6)</f>
        <v>7</v>
      </c>
      <c r="M2295" s="2" t="n">
        <f aca="false">COUNTIF($G2295:$L2295,G2295)</f>
        <v>1</v>
      </c>
      <c r="N2295" s="2" t="n">
        <f aca="false">COUNTIF($G2295:$L2295,H2295)</f>
        <v>1</v>
      </c>
      <c r="O2295" s="2" t="n">
        <f aca="false">COUNTIF($G2295:$L2295,I2295)</f>
        <v>1</v>
      </c>
      <c r="P2295" s="2" t="n">
        <f aca="false">COUNTIF($G2295:$L2295,J2295)</f>
        <v>1</v>
      </c>
      <c r="Q2295" s="2" t="n">
        <f aca="false">COUNTIF($G2295:$L2295,K2295)</f>
        <v>1</v>
      </c>
      <c r="R2295" s="2" t="n">
        <f aca="false">COUNTIF($G2295:$L2295,L2295)</f>
        <v>1</v>
      </c>
      <c r="S2295" s="3" t="n">
        <f aca="false">IF(SUM(M2295:R2295)&gt;6,0,1)</f>
        <v>1</v>
      </c>
      <c r="T2295" s="2" t="n">
        <f aca="false">IF(5 * (G2295 + L2295) &gt;= 3 * SUM(H2295:K2295), 1, 0)</f>
        <v>1</v>
      </c>
      <c r="U2295" s="2" t="n">
        <f aca="false">S2295+T2295</f>
        <v>2</v>
      </c>
    </row>
    <row r="2296" customFormat="false" ht="13.8" hidden="false" customHeight="false" outlineLevel="0" collapsed="false">
      <c r="A2296" s="2" t="n">
        <v>931</v>
      </c>
      <c r="B2296" s="2" t="n">
        <v>740</v>
      </c>
      <c r="C2296" s="2" t="n">
        <v>488</v>
      </c>
      <c r="D2296" s="2" t="n">
        <v>75</v>
      </c>
      <c r="E2296" s="2" t="n">
        <v>14</v>
      </c>
      <c r="F2296" s="2" t="n">
        <v>38</v>
      </c>
      <c r="G2296" s="1" t="n">
        <f aca="false">LARGE($A2296:$F2296,1)</f>
        <v>931</v>
      </c>
      <c r="H2296" s="1" t="n">
        <f aca="false">LARGE($A2296:$F2296,2)</f>
        <v>740</v>
      </c>
      <c r="I2296" s="1" t="n">
        <f aca="false">LARGE($A2296:$F2296,3)</f>
        <v>488</v>
      </c>
      <c r="J2296" s="1" t="n">
        <f aca="false">LARGE($A2296:$F2296,4)</f>
        <v>75</v>
      </c>
      <c r="K2296" s="1" t="n">
        <f aca="false">LARGE($A2296:$F2296,5)</f>
        <v>38</v>
      </c>
      <c r="L2296" s="1" t="n">
        <f aca="false">LARGE($A2296:$F2296,6)</f>
        <v>14</v>
      </c>
      <c r="M2296" s="2" t="n">
        <f aca="false">COUNTIF($G2296:$L2296,G2296)</f>
        <v>1</v>
      </c>
      <c r="N2296" s="2" t="n">
        <f aca="false">COUNTIF($G2296:$L2296,H2296)</f>
        <v>1</v>
      </c>
      <c r="O2296" s="2" t="n">
        <f aca="false">COUNTIF($G2296:$L2296,I2296)</f>
        <v>1</v>
      </c>
      <c r="P2296" s="2" t="n">
        <f aca="false">COUNTIF($G2296:$L2296,J2296)</f>
        <v>1</v>
      </c>
      <c r="Q2296" s="2" t="n">
        <f aca="false">COUNTIF($G2296:$L2296,K2296)</f>
        <v>1</v>
      </c>
      <c r="R2296" s="2" t="n">
        <f aca="false">COUNTIF($G2296:$L2296,L2296)</f>
        <v>1</v>
      </c>
      <c r="S2296" s="3" t="n">
        <f aca="false">IF(SUM(M2296:R2296)&gt;6,0,1)</f>
        <v>1</v>
      </c>
      <c r="T2296" s="2" t="n">
        <f aca="false">IF(5 * (G2296 + L2296) &gt;= 3 * SUM(H2296:K2296), 1, 0)</f>
        <v>1</v>
      </c>
      <c r="U2296" s="2" t="n">
        <f aca="false">S2296+T2296</f>
        <v>2</v>
      </c>
    </row>
    <row r="2297" customFormat="false" ht="13.8" hidden="false" customHeight="false" outlineLevel="0" collapsed="false">
      <c r="A2297" s="2" t="n">
        <v>973</v>
      </c>
      <c r="B2297" s="2" t="n">
        <v>455</v>
      </c>
      <c r="C2297" s="2" t="n">
        <v>454</v>
      </c>
      <c r="D2297" s="2" t="n">
        <v>599</v>
      </c>
      <c r="E2297" s="2" t="n">
        <v>340</v>
      </c>
      <c r="F2297" s="2" t="n">
        <v>390</v>
      </c>
      <c r="G2297" s="1" t="n">
        <f aca="false">LARGE($A2297:$F2297,1)</f>
        <v>973</v>
      </c>
      <c r="H2297" s="1" t="n">
        <f aca="false">LARGE($A2297:$F2297,2)</f>
        <v>599</v>
      </c>
      <c r="I2297" s="1" t="n">
        <f aca="false">LARGE($A2297:$F2297,3)</f>
        <v>455</v>
      </c>
      <c r="J2297" s="1" t="n">
        <f aca="false">LARGE($A2297:$F2297,4)</f>
        <v>454</v>
      </c>
      <c r="K2297" s="1" t="n">
        <f aca="false">LARGE($A2297:$F2297,5)</f>
        <v>390</v>
      </c>
      <c r="L2297" s="1" t="n">
        <f aca="false">LARGE($A2297:$F2297,6)</f>
        <v>340</v>
      </c>
      <c r="M2297" s="2" t="n">
        <f aca="false">COUNTIF($G2297:$L2297,G2297)</f>
        <v>1</v>
      </c>
      <c r="N2297" s="2" t="n">
        <f aca="false">COUNTIF($G2297:$L2297,H2297)</f>
        <v>1</v>
      </c>
      <c r="O2297" s="2" t="n">
        <f aca="false">COUNTIF($G2297:$L2297,I2297)</f>
        <v>1</v>
      </c>
      <c r="P2297" s="2" t="n">
        <f aca="false">COUNTIF($G2297:$L2297,J2297)</f>
        <v>1</v>
      </c>
      <c r="Q2297" s="2" t="n">
        <f aca="false">COUNTIF($G2297:$L2297,K2297)</f>
        <v>1</v>
      </c>
      <c r="R2297" s="2" t="n">
        <f aca="false">COUNTIF($G2297:$L2297,L2297)</f>
        <v>1</v>
      </c>
      <c r="S2297" s="3" t="n">
        <f aca="false">IF(SUM(M2297:R2297)&gt;6,0,1)</f>
        <v>1</v>
      </c>
      <c r="T2297" s="2" t="n">
        <f aca="false">IF(5 * (G2297 + L2297) &gt;= 3 * SUM(H2297:K2297), 1, 0)</f>
        <v>1</v>
      </c>
      <c r="U2297" s="2" t="n">
        <f aca="false">S2297+T2297</f>
        <v>2</v>
      </c>
    </row>
    <row r="2298" customFormat="false" ht="13.8" hidden="false" customHeight="false" outlineLevel="0" collapsed="false">
      <c r="A2298" s="2" t="n">
        <v>108</v>
      </c>
      <c r="B2298" s="2" t="n">
        <v>19</v>
      </c>
      <c r="C2298" s="2" t="n">
        <v>253</v>
      </c>
      <c r="D2298" s="2" t="n">
        <v>116</v>
      </c>
      <c r="E2298" s="2" t="n">
        <v>84</v>
      </c>
      <c r="F2298" s="2" t="n">
        <v>657</v>
      </c>
      <c r="G2298" s="1" t="n">
        <f aca="false">LARGE($A2298:$F2298,1)</f>
        <v>657</v>
      </c>
      <c r="H2298" s="1" t="n">
        <f aca="false">LARGE($A2298:$F2298,2)</f>
        <v>253</v>
      </c>
      <c r="I2298" s="1" t="n">
        <f aca="false">LARGE($A2298:$F2298,3)</f>
        <v>116</v>
      </c>
      <c r="J2298" s="1" t="n">
        <f aca="false">LARGE($A2298:$F2298,4)</f>
        <v>108</v>
      </c>
      <c r="K2298" s="1" t="n">
        <f aca="false">LARGE($A2298:$F2298,5)</f>
        <v>84</v>
      </c>
      <c r="L2298" s="1" t="n">
        <f aca="false">LARGE($A2298:$F2298,6)</f>
        <v>19</v>
      </c>
      <c r="M2298" s="2" t="n">
        <f aca="false">COUNTIF($G2298:$L2298,G2298)</f>
        <v>1</v>
      </c>
      <c r="N2298" s="2" t="n">
        <f aca="false">COUNTIF($G2298:$L2298,H2298)</f>
        <v>1</v>
      </c>
      <c r="O2298" s="2" t="n">
        <f aca="false">COUNTIF($G2298:$L2298,I2298)</f>
        <v>1</v>
      </c>
      <c r="P2298" s="2" t="n">
        <f aca="false">COUNTIF($G2298:$L2298,J2298)</f>
        <v>1</v>
      </c>
      <c r="Q2298" s="2" t="n">
        <f aca="false">COUNTIF($G2298:$L2298,K2298)</f>
        <v>1</v>
      </c>
      <c r="R2298" s="2" t="n">
        <f aca="false">COUNTIF($G2298:$L2298,L2298)</f>
        <v>1</v>
      </c>
      <c r="S2298" s="3" t="n">
        <f aca="false">IF(SUM(M2298:R2298)&gt;6,0,1)</f>
        <v>1</v>
      </c>
      <c r="T2298" s="2" t="n">
        <f aca="false">IF(5 * (G2298 + L2298) &gt;= 3 * SUM(H2298:K2298), 1, 0)</f>
        <v>1</v>
      </c>
      <c r="U2298" s="2" t="n">
        <f aca="false">S2298+T2298</f>
        <v>2</v>
      </c>
    </row>
    <row r="2299" customFormat="false" ht="13.8" hidden="false" customHeight="false" outlineLevel="0" collapsed="false">
      <c r="A2299" s="2" t="n">
        <v>361</v>
      </c>
      <c r="B2299" s="2" t="n">
        <v>439</v>
      </c>
      <c r="C2299" s="2" t="n">
        <v>752</v>
      </c>
      <c r="D2299" s="2" t="n">
        <v>652</v>
      </c>
      <c r="E2299" s="2" t="n">
        <v>649</v>
      </c>
      <c r="F2299" s="2" t="n">
        <v>580</v>
      </c>
      <c r="G2299" s="1" t="n">
        <f aca="false">LARGE($A2299:$F2299,1)</f>
        <v>752</v>
      </c>
      <c r="H2299" s="1" t="n">
        <f aca="false">LARGE($A2299:$F2299,2)</f>
        <v>652</v>
      </c>
      <c r="I2299" s="1" t="n">
        <f aca="false">LARGE($A2299:$F2299,3)</f>
        <v>649</v>
      </c>
      <c r="J2299" s="1" t="n">
        <f aca="false">LARGE($A2299:$F2299,4)</f>
        <v>580</v>
      </c>
      <c r="K2299" s="1" t="n">
        <f aca="false">LARGE($A2299:$F2299,5)</f>
        <v>439</v>
      </c>
      <c r="L2299" s="1" t="n">
        <f aca="false">LARGE($A2299:$F2299,6)</f>
        <v>361</v>
      </c>
      <c r="M2299" s="2" t="n">
        <f aca="false">COUNTIF($G2299:$L2299,G2299)</f>
        <v>1</v>
      </c>
      <c r="N2299" s="2" t="n">
        <f aca="false">COUNTIF($G2299:$L2299,H2299)</f>
        <v>1</v>
      </c>
      <c r="O2299" s="2" t="n">
        <f aca="false">COUNTIF($G2299:$L2299,I2299)</f>
        <v>1</v>
      </c>
      <c r="P2299" s="2" t="n">
        <f aca="false">COUNTIF($G2299:$L2299,J2299)</f>
        <v>1</v>
      </c>
      <c r="Q2299" s="2" t="n">
        <f aca="false">COUNTIF($G2299:$L2299,K2299)</f>
        <v>1</v>
      </c>
      <c r="R2299" s="2" t="n">
        <f aca="false">COUNTIF($G2299:$L2299,L2299)</f>
        <v>1</v>
      </c>
      <c r="S2299" s="3" t="n">
        <f aca="false">IF(SUM(M2299:R2299)&gt;6,0,1)</f>
        <v>1</v>
      </c>
      <c r="T2299" s="2" t="n">
        <f aca="false">IF(5 * (G2299 + L2299) &gt;= 3 * SUM(H2299:K2299), 1, 0)</f>
        <v>0</v>
      </c>
      <c r="U2299" s="2" t="n">
        <f aca="false">S2299+T2299</f>
        <v>1</v>
      </c>
    </row>
    <row r="2300" customFormat="false" ht="13.8" hidden="false" customHeight="false" outlineLevel="0" collapsed="false">
      <c r="A2300" s="2" t="n">
        <v>515</v>
      </c>
      <c r="B2300" s="2" t="n">
        <v>983</v>
      </c>
      <c r="C2300" s="2" t="n">
        <v>336</v>
      </c>
      <c r="D2300" s="2" t="n">
        <v>687</v>
      </c>
      <c r="E2300" s="2" t="n">
        <v>382</v>
      </c>
      <c r="F2300" s="2" t="n">
        <v>325</v>
      </c>
      <c r="G2300" s="1" t="n">
        <f aca="false">LARGE($A2300:$F2300,1)</f>
        <v>983</v>
      </c>
      <c r="H2300" s="1" t="n">
        <f aca="false">LARGE($A2300:$F2300,2)</f>
        <v>687</v>
      </c>
      <c r="I2300" s="1" t="n">
        <f aca="false">LARGE($A2300:$F2300,3)</f>
        <v>515</v>
      </c>
      <c r="J2300" s="1" t="n">
        <f aca="false">LARGE($A2300:$F2300,4)</f>
        <v>382</v>
      </c>
      <c r="K2300" s="1" t="n">
        <f aca="false">LARGE($A2300:$F2300,5)</f>
        <v>336</v>
      </c>
      <c r="L2300" s="1" t="n">
        <f aca="false">LARGE($A2300:$F2300,6)</f>
        <v>325</v>
      </c>
      <c r="M2300" s="2" t="n">
        <f aca="false">COUNTIF($G2300:$L2300,G2300)</f>
        <v>1</v>
      </c>
      <c r="N2300" s="2" t="n">
        <f aca="false">COUNTIF($G2300:$L2300,H2300)</f>
        <v>1</v>
      </c>
      <c r="O2300" s="2" t="n">
        <f aca="false">COUNTIF($G2300:$L2300,I2300)</f>
        <v>1</v>
      </c>
      <c r="P2300" s="2" t="n">
        <f aca="false">COUNTIF($G2300:$L2300,J2300)</f>
        <v>1</v>
      </c>
      <c r="Q2300" s="2" t="n">
        <f aca="false">COUNTIF($G2300:$L2300,K2300)</f>
        <v>1</v>
      </c>
      <c r="R2300" s="2" t="n">
        <f aca="false">COUNTIF($G2300:$L2300,L2300)</f>
        <v>1</v>
      </c>
      <c r="S2300" s="3" t="n">
        <f aca="false">IF(SUM(M2300:R2300)&gt;6,0,1)</f>
        <v>1</v>
      </c>
      <c r="T2300" s="2" t="n">
        <f aca="false">IF(5 * (G2300 + L2300) &gt;= 3 * SUM(H2300:K2300), 1, 0)</f>
        <v>1</v>
      </c>
      <c r="U2300" s="2" t="n">
        <f aca="false">S2300+T2300</f>
        <v>2</v>
      </c>
    </row>
    <row r="2301" customFormat="false" ht="13.8" hidden="false" customHeight="false" outlineLevel="0" collapsed="false">
      <c r="A2301" s="2" t="n">
        <v>781</v>
      </c>
      <c r="B2301" s="2" t="n">
        <v>218</v>
      </c>
      <c r="C2301" s="2" t="n">
        <v>76</v>
      </c>
      <c r="D2301" s="2" t="n">
        <v>384</v>
      </c>
      <c r="E2301" s="2" t="n">
        <v>118</v>
      </c>
      <c r="F2301" s="2" t="n">
        <v>511</v>
      </c>
      <c r="G2301" s="1" t="n">
        <f aca="false">LARGE($A2301:$F2301,1)</f>
        <v>781</v>
      </c>
      <c r="H2301" s="1" t="n">
        <f aca="false">LARGE($A2301:$F2301,2)</f>
        <v>511</v>
      </c>
      <c r="I2301" s="1" t="n">
        <f aca="false">LARGE($A2301:$F2301,3)</f>
        <v>384</v>
      </c>
      <c r="J2301" s="1" t="n">
        <f aca="false">LARGE($A2301:$F2301,4)</f>
        <v>218</v>
      </c>
      <c r="K2301" s="1" t="n">
        <f aca="false">LARGE($A2301:$F2301,5)</f>
        <v>118</v>
      </c>
      <c r="L2301" s="1" t="n">
        <f aca="false">LARGE($A2301:$F2301,6)</f>
        <v>76</v>
      </c>
      <c r="M2301" s="2" t="n">
        <f aca="false">COUNTIF($G2301:$L2301,G2301)</f>
        <v>1</v>
      </c>
      <c r="N2301" s="2" t="n">
        <f aca="false">COUNTIF($G2301:$L2301,H2301)</f>
        <v>1</v>
      </c>
      <c r="O2301" s="2" t="n">
        <f aca="false">COUNTIF($G2301:$L2301,I2301)</f>
        <v>1</v>
      </c>
      <c r="P2301" s="2" t="n">
        <f aca="false">COUNTIF($G2301:$L2301,J2301)</f>
        <v>1</v>
      </c>
      <c r="Q2301" s="2" t="n">
        <f aca="false">COUNTIF($G2301:$L2301,K2301)</f>
        <v>1</v>
      </c>
      <c r="R2301" s="2" t="n">
        <f aca="false">COUNTIF($G2301:$L2301,L2301)</f>
        <v>1</v>
      </c>
      <c r="S2301" s="3" t="n">
        <f aca="false">IF(SUM(M2301:R2301)&gt;6,0,1)</f>
        <v>1</v>
      </c>
      <c r="T2301" s="2" t="n">
        <f aca="false">IF(5 * (G2301 + L2301) &gt;= 3 * SUM(H2301:K2301), 1, 0)</f>
        <v>1</v>
      </c>
      <c r="U2301" s="2" t="n">
        <f aca="false">S2301+T2301</f>
        <v>2</v>
      </c>
    </row>
    <row r="2302" customFormat="false" ht="13.8" hidden="false" customHeight="false" outlineLevel="0" collapsed="false">
      <c r="A2302" s="2" t="n">
        <v>8</v>
      </c>
      <c r="B2302" s="2" t="n">
        <v>170</v>
      </c>
      <c r="C2302" s="2" t="n">
        <v>658</v>
      </c>
      <c r="D2302" s="2" t="n">
        <v>272</v>
      </c>
      <c r="E2302" s="2" t="n">
        <v>40</v>
      </c>
      <c r="F2302" s="2" t="n">
        <v>321</v>
      </c>
      <c r="G2302" s="1" t="n">
        <f aca="false">LARGE($A2302:$F2302,1)</f>
        <v>658</v>
      </c>
      <c r="H2302" s="1" t="n">
        <f aca="false">LARGE($A2302:$F2302,2)</f>
        <v>321</v>
      </c>
      <c r="I2302" s="1" t="n">
        <f aca="false">LARGE($A2302:$F2302,3)</f>
        <v>272</v>
      </c>
      <c r="J2302" s="1" t="n">
        <f aca="false">LARGE($A2302:$F2302,4)</f>
        <v>170</v>
      </c>
      <c r="K2302" s="1" t="n">
        <f aca="false">LARGE($A2302:$F2302,5)</f>
        <v>40</v>
      </c>
      <c r="L2302" s="1" t="n">
        <f aca="false">LARGE($A2302:$F2302,6)</f>
        <v>8</v>
      </c>
      <c r="M2302" s="2" t="n">
        <f aca="false">COUNTIF($G2302:$L2302,G2302)</f>
        <v>1</v>
      </c>
      <c r="N2302" s="2" t="n">
        <f aca="false">COUNTIF($G2302:$L2302,H2302)</f>
        <v>1</v>
      </c>
      <c r="O2302" s="2" t="n">
        <f aca="false">COUNTIF($G2302:$L2302,I2302)</f>
        <v>1</v>
      </c>
      <c r="P2302" s="2" t="n">
        <f aca="false">COUNTIF($G2302:$L2302,J2302)</f>
        <v>1</v>
      </c>
      <c r="Q2302" s="2" t="n">
        <f aca="false">COUNTIF($G2302:$L2302,K2302)</f>
        <v>1</v>
      </c>
      <c r="R2302" s="2" t="n">
        <f aca="false">COUNTIF($G2302:$L2302,L2302)</f>
        <v>1</v>
      </c>
      <c r="S2302" s="3" t="n">
        <f aca="false">IF(SUM(M2302:R2302)&gt;6,0,1)</f>
        <v>1</v>
      </c>
      <c r="T2302" s="2" t="n">
        <f aca="false">IF(5 * (G2302 + L2302) &gt;= 3 * SUM(H2302:K2302), 1, 0)</f>
        <v>1</v>
      </c>
      <c r="U2302" s="2" t="n">
        <f aca="false">S2302+T2302</f>
        <v>2</v>
      </c>
    </row>
    <row r="2303" customFormat="false" ht="13.8" hidden="false" customHeight="false" outlineLevel="0" collapsed="false">
      <c r="A2303" s="2" t="n">
        <v>392</v>
      </c>
      <c r="B2303" s="2" t="n">
        <v>363</v>
      </c>
      <c r="C2303" s="2" t="n">
        <v>293</v>
      </c>
      <c r="D2303" s="2" t="n">
        <v>807</v>
      </c>
      <c r="E2303" s="2" t="n">
        <v>298</v>
      </c>
      <c r="F2303" s="2" t="n">
        <v>75</v>
      </c>
      <c r="G2303" s="1" t="n">
        <f aca="false">LARGE($A2303:$F2303,1)</f>
        <v>807</v>
      </c>
      <c r="H2303" s="1" t="n">
        <f aca="false">LARGE($A2303:$F2303,2)</f>
        <v>392</v>
      </c>
      <c r="I2303" s="1" t="n">
        <f aca="false">LARGE($A2303:$F2303,3)</f>
        <v>363</v>
      </c>
      <c r="J2303" s="1" t="n">
        <f aca="false">LARGE($A2303:$F2303,4)</f>
        <v>298</v>
      </c>
      <c r="K2303" s="1" t="n">
        <f aca="false">LARGE($A2303:$F2303,5)</f>
        <v>293</v>
      </c>
      <c r="L2303" s="1" t="n">
        <f aca="false">LARGE($A2303:$F2303,6)</f>
        <v>75</v>
      </c>
      <c r="M2303" s="2" t="n">
        <f aca="false">COUNTIF($G2303:$L2303,G2303)</f>
        <v>1</v>
      </c>
      <c r="N2303" s="2" t="n">
        <f aca="false">COUNTIF($G2303:$L2303,H2303)</f>
        <v>1</v>
      </c>
      <c r="O2303" s="2" t="n">
        <f aca="false">COUNTIF($G2303:$L2303,I2303)</f>
        <v>1</v>
      </c>
      <c r="P2303" s="2" t="n">
        <f aca="false">COUNTIF($G2303:$L2303,J2303)</f>
        <v>1</v>
      </c>
      <c r="Q2303" s="2" t="n">
        <f aca="false">COUNTIF($G2303:$L2303,K2303)</f>
        <v>1</v>
      </c>
      <c r="R2303" s="2" t="n">
        <f aca="false">COUNTIF($G2303:$L2303,L2303)</f>
        <v>1</v>
      </c>
      <c r="S2303" s="3" t="n">
        <f aca="false">IF(SUM(M2303:R2303)&gt;6,0,1)</f>
        <v>1</v>
      </c>
      <c r="T2303" s="2" t="n">
        <f aca="false">IF(5 * (G2303 + L2303) &gt;= 3 * SUM(H2303:K2303), 1, 0)</f>
        <v>1</v>
      </c>
      <c r="U2303" s="2" t="n">
        <f aca="false">S2303+T2303</f>
        <v>2</v>
      </c>
    </row>
    <row r="2304" customFormat="false" ht="13.8" hidden="false" customHeight="false" outlineLevel="0" collapsed="false">
      <c r="A2304" s="2" t="n">
        <v>179</v>
      </c>
      <c r="B2304" s="2" t="n">
        <v>79</v>
      </c>
      <c r="C2304" s="2" t="n">
        <v>183</v>
      </c>
      <c r="D2304" s="2" t="n">
        <v>116</v>
      </c>
      <c r="E2304" s="2" t="n">
        <v>825</v>
      </c>
      <c r="F2304" s="2" t="n">
        <v>629</v>
      </c>
      <c r="G2304" s="1" t="n">
        <f aca="false">LARGE($A2304:$F2304,1)</f>
        <v>825</v>
      </c>
      <c r="H2304" s="1" t="n">
        <f aca="false">LARGE($A2304:$F2304,2)</f>
        <v>629</v>
      </c>
      <c r="I2304" s="1" t="n">
        <f aca="false">LARGE($A2304:$F2304,3)</f>
        <v>183</v>
      </c>
      <c r="J2304" s="1" t="n">
        <f aca="false">LARGE($A2304:$F2304,4)</f>
        <v>179</v>
      </c>
      <c r="K2304" s="1" t="n">
        <f aca="false">LARGE($A2304:$F2304,5)</f>
        <v>116</v>
      </c>
      <c r="L2304" s="1" t="n">
        <f aca="false">LARGE($A2304:$F2304,6)</f>
        <v>79</v>
      </c>
      <c r="M2304" s="2" t="n">
        <f aca="false">COUNTIF($G2304:$L2304,G2304)</f>
        <v>1</v>
      </c>
      <c r="N2304" s="2" t="n">
        <f aca="false">COUNTIF($G2304:$L2304,H2304)</f>
        <v>1</v>
      </c>
      <c r="O2304" s="2" t="n">
        <f aca="false">COUNTIF($G2304:$L2304,I2304)</f>
        <v>1</v>
      </c>
      <c r="P2304" s="2" t="n">
        <f aca="false">COUNTIF($G2304:$L2304,J2304)</f>
        <v>1</v>
      </c>
      <c r="Q2304" s="2" t="n">
        <f aca="false">COUNTIF($G2304:$L2304,K2304)</f>
        <v>1</v>
      </c>
      <c r="R2304" s="2" t="n">
        <f aca="false">COUNTIF($G2304:$L2304,L2304)</f>
        <v>1</v>
      </c>
      <c r="S2304" s="3" t="n">
        <f aca="false">IF(SUM(M2304:R2304)&gt;6,0,1)</f>
        <v>1</v>
      </c>
      <c r="T2304" s="2" t="n">
        <f aca="false">IF(5 * (G2304 + L2304) &gt;= 3 * SUM(H2304:K2304), 1, 0)</f>
        <v>1</v>
      </c>
      <c r="U2304" s="2" t="n">
        <f aca="false">S2304+T2304</f>
        <v>2</v>
      </c>
    </row>
    <row r="2305" customFormat="false" ht="13.8" hidden="false" customHeight="false" outlineLevel="0" collapsed="false">
      <c r="A2305" s="2" t="n">
        <v>271</v>
      </c>
      <c r="B2305" s="2" t="n">
        <v>746</v>
      </c>
      <c r="C2305" s="2" t="n">
        <v>848</v>
      </c>
      <c r="D2305" s="2" t="n">
        <v>241</v>
      </c>
      <c r="E2305" s="2" t="n">
        <v>370</v>
      </c>
      <c r="F2305" s="2" t="n">
        <v>296</v>
      </c>
      <c r="G2305" s="1" t="n">
        <f aca="false">LARGE($A2305:$F2305,1)</f>
        <v>848</v>
      </c>
      <c r="H2305" s="1" t="n">
        <f aca="false">LARGE($A2305:$F2305,2)</f>
        <v>746</v>
      </c>
      <c r="I2305" s="1" t="n">
        <f aca="false">LARGE($A2305:$F2305,3)</f>
        <v>370</v>
      </c>
      <c r="J2305" s="1" t="n">
        <f aca="false">LARGE($A2305:$F2305,4)</f>
        <v>296</v>
      </c>
      <c r="K2305" s="1" t="n">
        <f aca="false">LARGE($A2305:$F2305,5)</f>
        <v>271</v>
      </c>
      <c r="L2305" s="1" t="n">
        <f aca="false">LARGE($A2305:$F2305,6)</f>
        <v>241</v>
      </c>
      <c r="M2305" s="2" t="n">
        <f aca="false">COUNTIF($G2305:$L2305,G2305)</f>
        <v>1</v>
      </c>
      <c r="N2305" s="2" t="n">
        <f aca="false">COUNTIF($G2305:$L2305,H2305)</f>
        <v>1</v>
      </c>
      <c r="O2305" s="2" t="n">
        <f aca="false">COUNTIF($G2305:$L2305,I2305)</f>
        <v>1</v>
      </c>
      <c r="P2305" s="2" t="n">
        <f aca="false">COUNTIF($G2305:$L2305,J2305)</f>
        <v>1</v>
      </c>
      <c r="Q2305" s="2" t="n">
        <f aca="false">COUNTIF($G2305:$L2305,K2305)</f>
        <v>1</v>
      </c>
      <c r="R2305" s="2" t="n">
        <f aca="false">COUNTIF($G2305:$L2305,L2305)</f>
        <v>1</v>
      </c>
      <c r="S2305" s="3" t="n">
        <f aca="false">IF(SUM(M2305:R2305)&gt;6,0,1)</f>
        <v>1</v>
      </c>
      <c r="T2305" s="2" t="n">
        <f aca="false">IF(5 * (G2305 + L2305) &gt;= 3 * SUM(H2305:K2305), 1, 0)</f>
        <v>1</v>
      </c>
      <c r="U2305" s="2" t="n">
        <f aca="false">S2305+T2305</f>
        <v>2</v>
      </c>
    </row>
    <row r="2306" customFormat="false" ht="13.8" hidden="false" customHeight="false" outlineLevel="0" collapsed="false">
      <c r="A2306" s="2" t="n">
        <v>278</v>
      </c>
      <c r="B2306" s="2" t="n">
        <v>154</v>
      </c>
      <c r="C2306" s="2" t="n">
        <v>271</v>
      </c>
      <c r="D2306" s="2" t="n">
        <v>657</v>
      </c>
      <c r="E2306" s="2" t="n">
        <v>106</v>
      </c>
      <c r="F2306" s="2" t="n">
        <v>940</v>
      </c>
      <c r="G2306" s="1" t="n">
        <f aca="false">LARGE($A2306:$F2306,1)</f>
        <v>940</v>
      </c>
      <c r="H2306" s="1" t="n">
        <f aca="false">LARGE($A2306:$F2306,2)</f>
        <v>657</v>
      </c>
      <c r="I2306" s="1" t="n">
        <f aca="false">LARGE($A2306:$F2306,3)</f>
        <v>278</v>
      </c>
      <c r="J2306" s="1" t="n">
        <f aca="false">LARGE($A2306:$F2306,4)</f>
        <v>271</v>
      </c>
      <c r="K2306" s="1" t="n">
        <f aca="false">LARGE($A2306:$F2306,5)</f>
        <v>154</v>
      </c>
      <c r="L2306" s="1" t="n">
        <f aca="false">LARGE($A2306:$F2306,6)</f>
        <v>106</v>
      </c>
      <c r="M2306" s="2" t="n">
        <f aca="false">COUNTIF($G2306:$L2306,G2306)</f>
        <v>1</v>
      </c>
      <c r="N2306" s="2" t="n">
        <f aca="false">COUNTIF($G2306:$L2306,H2306)</f>
        <v>1</v>
      </c>
      <c r="O2306" s="2" t="n">
        <f aca="false">COUNTIF($G2306:$L2306,I2306)</f>
        <v>1</v>
      </c>
      <c r="P2306" s="2" t="n">
        <f aca="false">COUNTIF($G2306:$L2306,J2306)</f>
        <v>1</v>
      </c>
      <c r="Q2306" s="2" t="n">
        <f aca="false">COUNTIF($G2306:$L2306,K2306)</f>
        <v>1</v>
      </c>
      <c r="R2306" s="2" t="n">
        <f aca="false">COUNTIF($G2306:$L2306,L2306)</f>
        <v>1</v>
      </c>
      <c r="S2306" s="3" t="n">
        <f aca="false">IF(SUM(M2306:R2306)&gt;6,0,1)</f>
        <v>1</v>
      </c>
      <c r="T2306" s="2" t="n">
        <f aca="false">IF(5 * (G2306 + L2306) &gt;= 3 * SUM(H2306:K2306), 1, 0)</f>
        <v>1</v>
      </c>
      <c r="U2306" s="2" t="n">
        <f aca="false">S2306+T2306</f>
        <v>2</v>
      </c>
    </row>
    <row r="2307" customFormat="false" ht="13.8" hidden="false" customHeight="false" outlineLevel="0" collapsed="false">
      <c r="A2307" s="2" t="n">
        <v>902</v>
      </c>
      <c r="B2307" s="2" t="n">
        <v>137</v>
      </c>
      <c r="C2307" s="2" t="n">
        <v>188</v>
      </c>
      <c r="D2307" s="2" t="n">
        <v>202</v>
      </c>
      <c r="E2307" s="2" t="n">
        <v>542</v>
      </c>
      <c r="F2307" s="2" t="n">
        <v>44</v>
      </c>
      <c r="G2307" s="1" t="n">
        <f aca="false">LARGE($A2307:$F2307,1)</f>
        <v>902</v>
      </c>
      <c r="H2307" s="1" t="n">
        <f aca="false">LARGE($A2307:$F2307,2)</f>
        <v>542</v>
      </c>
      <c r="I2307" s="1" t="n">
        <f aca="false">LARGE($A2307:$F2307,3)</f>
        <v>202</v>
      </c>
      <c r="J2307" s="1" t="n">
        <f aca="false">LARGE($A2307:$F2307,4)</f>
        <v>188</v>
      </c>
      <c r="K2307" s="1" t="n">
        <f aca="false">LARGE($A2307:$F2307,5)</f>
        <v>137</v>
      </c>
      <c r="L2307" s="1" t="n">
        <f aca="false">LARGE($A2307:$F2307,6)</f>
        <v>44</v>
      </c>
      <c r="M2307" s="2" t="n">
        <f aca="false">COUNTIF($G2307:$L2307,G2307)</f>
        <v>1</v>
      </c>
      <c r="N2307" s="2" t="n">
        <f aca="false">COUNTIF($G2307:$L2307,H2307)</f>
        <v>1</v>
      </c>
      <c r="O2307" s="2" t="n">
        <f aca="false">COUNTIF($G2307:$L2307,I2307)</f>
        <v>1</v>
      </c>
      <c r="P2307" s="2" t="n">
        <f aca="false">COUNTIF($G2307:$L2307,J2307)</f>
        <v>1</v>
      </c>
      <c r="Q2307" s="2" t="n">
        <f aca="false">COUNTIF($G2307:$L2307,K2307)</f>
        <v>1</v>
      </c>
      <c r="R2307" s="2" t="n">
        <f aca="false">COUNTIF($G2307:$L2307,L2307)</f>
        <v>1</v>
      </c>
      <c r="S2307" s="3" t="n">
        <f aca="false">IF(SUM(M2307:R2307)&gt;6,0,1)</f>
        <v>1</v>
      </c>
      <c r="T2307" s="2" t="n">
        <f aca="false">IF(5 * (G2307 + L2307) &gt;= 3 * SUM(H2307:K2307), 1, 0)</f>
        <v>1</v>
      </c>
      <c r="U2307" s="2" t="n">
        <f aca="false">S2307+T2307</f>
        <v>2</v>
      </c>
    </row>
    <row r="2308" customFormat="false" ht="13.8" hidden="false" customHeight="false" outlineLevel="0" collapsed="false">
      <c r="A2308" s="2" t="n">
        <v>676</v>
      </c>
      <c r="B2308" s="2" t="n">
        <v>703</v>
      </c>
      <c r="C2308" s="2" t="n">
        <v>497</v>
      </c>
      <c r="D2308" s="2" t="n">
        <v>654</v>
      </c>
      <c r="E2308" s="2" t="n">
        <v>922</v>
      </c>
      <c r="F2308" s="2" t="n">
        <v>876</v>
      </c>
      <c r="G2308" s="1" t="n">
        <f aca="false">LARGE($A2308:$F2308,1)</f>
        <v>922</v>
      </c>
      <c r="H2308" s="1" t="n">
        <f aca="false">LARGE($A2308:$F2308,2)</f>
        <v>876</v>
      </c>
      <c r="I2308" s="1" t="n">
        <f aca="false">LARGE($A2308:$F2308,3)</f>
        <v>703</v>
      </c>
      <c r="J2308" s="1" t="n">
        <f aca="false">LARGE($A2308:$F2308,4)</f>
        <v>676</v>
      </c>
      <c r="K2308" s="1" t="n">
        <f aca="false">LARGE($A2308:$F2308,5)</f>
        <v>654</v>
      </c>
      <c r="L2308" s="1" t="n">
        <f aca="false">LARGE($A2308:$F2308,6)</f>
        <v>497</v>
      </c>
      <c r="M2308" s="2" t="n">
        <f aca="false">COUNTIF($G2308:$L2308,G2308)</f>
        <v>1</v>
      </c>
      <c r="N2308" s="2" t="n">
        <f aca="false">COUNTIF($G2308:$L2308,H2308)</f>
        <v>1</v>
      </c>
      <c r="O2308" s="2" t="n">
        <f aca="false">COUNTIF($G2308:$L2308,I2308)</f>
        <v>1</v>
      </c>
      <c r="P2308" s="2" t="n">
        <f aca="false">COUNTIF($G2308:$L2308,J2308)</f>
        <v>1</v>
      </c>
      <c r="Q2308" s="2" t="n">
        <f aca="false">COUNTIF($G2308:$L2308,K2308)</f>
        <v>1</v>
      </c>
      <c r="R2308" s="2" t="n">
        <f aca="false">COUNTIF($G2308:$L2308,L2308)</f>
        <v>1</v>
      </c>
      <c r="S2308" s="3" t="n">
        <f aca="false">IF(SUM(M2308:R2308)&gt;6,0,1)</f>
        <v>1</v>
      </c>
      <c r="T2308" s="2" t="n">
        <f aca="false">IF(5 * (G2308 + L2308) &gt;= 3 * SUM(H2308:K2308), 1, 0)</f>
        <v>0</v>
      </c>
      <c r="U2308" s="2" t="n">
        <f aca="false">S2308+T2308</f>
        <v>1</v>
      </c>
    </row>
    <row r="2309" customFormat="false" ht="13.8" hidden="false" customHeight="false" outlineLevel="0" collapsed="false">
      <c r="A2309" s="2" t="n">
        <v>444</v>
      </c>
      <c r="B2309" s="2" t="n">
        <v>150</v>
      </c>
      <c r="C2309" s="2" t="n">
        <v>329</v>
      </c>
      <c r="D2309" s="2" t="n">
        <v>94</v>
      </c>
      <c r="E2309" s="2" t="n">
        <v>67</v>
      </c>
      <c r="F2309" s="2" t="n">
        <v>159</v>
      </c>
      <c r="G2309" s="1" t="n">
        <f aca="false">LARGE($A2309:$F2309,1)</f>
        <v>444</v>
      </c>
      <c r="H2309" s="1" t="n">
        <f aca="false">LARGE($A2309:$F2309,2)</f>
        <v>329</v>
      </c>
      <c r="I2309" s="1" t="n">
        <f aca="false">LARGE($A2309:$F2309,3)</f>
        <v>159</v>
      </c>
      <c r="J2309" s="1" t="n">
        <f aca="false">LARGE($A2309:$F2309,4)</f>
        <v>150</v>
      </c>
      <c r="K2309" s="1" t="n">
        <f aca="false">LARGE($A2309:$F2309,5)</f>
        <v>94</v>
      </c>
      <c r="L2309" s="1" t="n">
        <f aca="false">LARGE($A2309:$F2309,6)</f>
        <v>67</v>
      </c>
      <c r="M2309" s="2" t="n">
        <f aca="false">COUNTIF($G2309:$L2309,G2309)</f>
        <v>1</v>
      </c>
      <c r="N2309" s="2" t="n">
        <f aca="false">COUNTIF($G2309:$L2309,H2309)</f>
        <v>1</v>
      </c>
      <c r="O2309" s="2" t="n">
        <f aca="false">COUNTIF($G2309:$L2309,I2309)</f>
        <v>1</v>
      </c>
      <c r="P2309" s="2" t="n">
        <f aca="false">COUNTIF($G2309:$L2309,J2309)</f>
        <v>1</v>
      </c>
      <c r="Q2309" s="2" t="n">
        <f aca="false">COUNTIF($G2309:$L2309,K2309)</f>
        <v>1</v>
      </c>
      <c r="R2309" s="2" t="n">
        <f aca="false">COUNTIF($G2309:$L2309,L2309)</f>
        <v>1</v>
      </c>
      <c r="S2309" s="3" t="n">
        <f aca="false">IF(SUM(M2309:R2309)&gt;6,0,1)</f>
        <v>1</v>
      </c>
      <c r="T2309" s="2" t="n">
        <f aca="false">IF(5 * (G2309 + L2309) &gt;= 3 * SUM(H2309:K2309), 1, 0)</f>
        <v>1</v>
      </c>
      <c r="U2309" s="2" t="n">
        <f aca="false">S2309+T2309</f>
        <v>2</v>
      </c>
    </row>
    <row r="2310" customFormat="false" ht="13.8" hidden="false" customHeight="false" outlineLevel="0" collapsed="false">
      <c r="A2310" s="2" t="n">
        <v>209</v>
      </c>
      <c r="B2310" s="2" t="n">
        <v>645</v>
      </c>
      <c r="C2310" s="2" t="n">
        <v>129</v>
      </c>
      <c r="D2310" s="2" t="n">
        <v>673</v>
      </c>
      <c r="E2310" s="2" t="n">
        <v>22</v>
      </c>
      <c r="F2310" s="2" t="n">
        <v>565</v>
      </c>
      <c r="G2310" s="1" t="n">
        <f aca="false">LARGE($A2310:$F2310,1)</f>
        <v>673</v>
      </c>
      <c r="H2310" s="1" t="n">
        <f aca="false">LARGE($A2310:$F2310,2)</f>
        <v>645</v>
      </c>
      <c r="I2310" s="1" t="n">
        <f aca="false">LARGE($A2310:$F2310,3)</f>
        <v>565</v>
      </c>
      <c r="J2310" s="1" t="n">
        <f aca="false">LARGE($A2310:$F2310,4)</f>
        <v>209</v>
      </c>
      <c r="K2310" s="1" t="n">
        <f aca="false">LARGE($A2310:$F2310,5)</f>
        <v>129</v>
      </c>
      <c r="L2310" s="1" t="n">
        <f aca="false">LARGE($A2310:$F2310,6)</f>
        <v>22</v>
      </c>
      <c r="M2310" s="2" t="n">
        <f aca="false">COUNTIF($G2310:$L2310,G2310)</f>
        <v>1</v>
      </c>
      <c r="N2310" s="2" t="n">
        <f aca="false">COUNTIF($G2310:$L2310,H2310)</f>
        <v>1</v>
      </c>
      <c r="O2310" s="2" t="n">
        <f aca="false">COUNTIF($G2310:$L2310,I2310)</f>
        <v>1</v>
      </c>
      <c r="P2310" s="2" t="n">
        <f aca="false">COUNTIF($G2310:$L2310,J2310)</f>
        <v>1</v>
      </c>
      <c r="Q2310" s="2" t="n">
        <f aca="false">COUNTIF($G2310:$L2310,K2310)</f>
        <v>1</v>
      </c>
      <c r="R2310" s="2" t="n">
        <f aca="false">COUNTIF($G2310:$L2310,L2310)</f>
        <v>1</v>
      </c>
      <c r="S2310" s="3" t="n">
        <f aca="false">IF(SUM(M2310:R2310)&gt;6,0,1)</f>
        <v>1</v>
      </c>
      <c r="T2310" s="2" t="n">
        <f aca="false">IF(5 * (G2310 + L2310) &gt;= 3 * SUM(H2310:K2310), 1, 0)</f>
        <v>0</v>
      </c>
      <c r="U2310" s="2" t="n">
        <f aca="false">S2310+T2310</f>
        <v>1</v>
      </c>
    </row>
    <row r="2311" customFormat="false" ht="13.8" hidden="false" customHeight="false" outlineLevel="0" collapsed="false">
      <c r="A2311" s="2" t="n">
        <v>543</v>
      </c>
      <c r="B2311" s="2" t="n">
        <v>48</v>
      </c>
      <c r="C2311" s="2" t="n">
        <v>34</v>
      </c>
      <c r="D2311" s="2" t="n">
        <v>741</v>
      </c>
      <c r="E2311" s="2" t="n">
        <v>316</v>
      </c>
      <c r="F2311" s="2" t="n">
        <v>309</v>
      </c>
      <c r="G2311" s="1" t="n">
        <f aca="false">LARGE($A2311:$F2311,1)</f>
        <v>741</v>
      </c>
      <c r="H2311" s="1" t="n">
        <f aca="false">LARGE($A2311:$F2311,2)</f>
        <v>543</v>
      </c>
      <c r="I2311" s="1" t="n">
        <f aca="false">LARGE($A2311:$F2311,3)</f>
        <v>316</v>
      </c>
      <c r="J2311" s="1" t="n">
        <f aca="false">LARGE($A2311:$F2311,4)</f>
        <v>309</v>
      </c>
      <c r="K2311" s="1" t="n">
        <f aca="false">LARGE($A2311:$F2311,5)</f>
        <v>48</v>
      </c>
      <c r="L2311" s="1" t="n">
        <f aca="false">LARGE($A2311:$F2311,6)</f>
        <v>34</v>
      </c>
      <c r="M2311" s="2" t="n">
        <f aca="false">COUNTIF($G2311:$L2311,G2311)</f>
        <v>1</v>
      </c>
      <c r="N2311" s="2" t="n">
        <f aca="false">COUNTIF($G2311:$L2311,H2311)</f>
        <v>1</v>
      </c>
      <c r="O2311" s="2" t="n">
        <f aca="false">COUNTIF($G2311:$L2311,I2311)</f>
        <v>1</v>
      </c>
      <c r="P2311" s="2" t="n">
        <f aca="false">COUNTIF($G2311:$L2311,J2311)</f>
        <v>1</v>
      </c>
      <c r="Q2311" s="2" t="n">
        <f aca="false">COUNTIF($G2311:$L2311,K2311)</f>
        <v>1</v>
      </c>
      <c r="R2311" s="2" t="n">
        <f aca="false">COUNTIF($G2311:$L2311,L2311)</f>
        <v>1</v>
      </c>
      <c r="S2311" s="3" t="n">
        <f aca="false">IF(SUM(M2311:R2311)&gt;6,0,1)</f>
        <v>1</v>
      </c>
      <c r="T2311" s="2" t="n">
        <f aca="false">IF(5 * (G2311 + L2311) &gt;= 3 * SUM(H2311:K2311), 1, 0)</f>
        <v>1</v>
      </c>
      <c r="U2311" s="2" t="n">
        <f aca="false">S2311+T2311</f>
        <v>2</v>
      </c>
    </row>
    <row r="2312" customFormat="false" ht="13.8" hidden="false" customHeight="false" outlineLevel="0" collapsed="false">
      <c r="A2312" s="2" t="n">
        <v>605</v>
      </c>
      <c r="B2312" s="2" t="n">
        <v>78</v>
      </c>
      <c r="C2312" s="2" t="n">
        <v>52</v>
      </c>
      <c r="D2312" s="2" t="n">
        <v>538</v>
      </c>
      <c r="E2312" s="2" t="n">
        <v>106</v>
      </c>
      <c r="F2312" s="2" t="n">
        <v>819</v>
      </c>
      <c r="G2312" s="1" t="n">
        <f aca="false">LARGE($A2312:$F2312,1)</f>
        <v>819</v>
      </c>
      <c r="H2312" s="1" t="n">
        <f aca="false">LARGE($A2312:$F2312,2)</f>
        <v>605</v>
      </c>
      <c r="I2312" s="1" t="n">
        <f aca="false">LARGE($A2312:$F2312,3)</f>
        <v>538</v>
      </c>
      <c r="J2312" s="1" t="n">
        <f aca="false">LARGE($A2312:$F2312,4)</f>
        <v>106</v>
      </c>
      <c r="K2312" s="1" t="n">
        <f aca="false">LARGE($A2312:$F2312,5)</f>
        <v>78</v>
      </c>
      <c r="L2312" s="1" t="n">
        <f aca="false">LARGE($A2312:$F2312,6)</f>
        <v>52</v>
      </c>
      <c r="M2312" s="2" t="n">
        <f aca="false">COUNTIF($G2312:$L2312,G2312)</f>
        <v>1</v>
      </c>
      <c r="N2312" s="2" t="n">
        <f aca="false">COUNTIF($G2312:$L2312,H2312)</f>
        <v>1</v>
      </c>
      <c r="O2312" s="2" t="n">
        <f aca="false">COUNTIF($G2312:$L2312,I2312)</f>
        <v>1</v>
      </c>
      <c r="P2312" s="2" t="n">
        <f aca="false">COUNTIF($G2312:$L2312,J2312)</f>
        <v>1</v>
      </c>
      <c r="Q2312" s="2" t="n">
        <f aca="false">COUNTIF($G2312:$L2312,K2312)</f>
        <v>1</v>
      </c>
      <c r="R2312" s="2" t="n">
        <f aca="false">COUNTIF($G2312:$L2312,L2312)</f>
        <v>1</v>
      </c>
      <c r="S2312" s="3" t="n">
        <f aca="false">IF(SUM(M2312:R2312)&gt;6,0,1)</f>
        <v>1</v>
      </c>
      <c r="T2312" s="2" t="n">
        <f aca="false">IF(5 * (G2312 + L2312) &gt;= 3 * SUM(H2312:K2312), 1, 0)</f>
        <v>1</v>
      </c>
      <c r="U2312" s="2" t="n">
        <f aca="false">S2312+T2312</f>
        <v>2</v>
      </c>
    </row>
    <row r="2313" customFormat="false" ht="13.8" hidden="false" customHeight="false" outlineLevel="0" collapsed="false">
      <c r="A2313" s="2" t="n">
        <v>433</v>
      </c>
      <c r="B2313" s="2" t="n">
        <v>377</v>
      </c>
      <c r="C2313" s="2" t="n">
        <v>182</v>
      </c>
      <c r="D2313" s="2" t="n">
        <v>425</v>
      </c>
      <c r="E2313" s="2" t="n">
        <v>806</v>
      </c>
      <c r="F2313" s="2" t="n">
        <v>208</v>
      </c>
      <c r="G2313" s="1" t="n">
        <f aca="false">LARGE($A2313:$F2313,1)</f>
        <v>806</v>
      </c>
      <c r="H2313" s="1" t="n">
        <f aca="false">LARGE($A2313:$F2313,2)</f>
        <v>433</v>
      </c>
      <c r="I2313" s="1" t="n">
        <f aca="false">LARGE($A2313:$F2313,3)</f>
        <v>425</v>
      </c>
      <c r="J2313" s="1" t="n">
        <f aca="false">LARGE($A2313:$F2313,4)</f>
        <v>377</v>
      </c>
      <c r="K2313" s="1" t="n">
        <f aca="false">LARGE($A2313:$F2313,5)</f>
        <v>208</v>
      </c>
      <c r="L2313" s="1" t="n">
        <f aca="false">LARGE($A2313:$F2313,6)</f>
        <v>182</v>
      </c>
      <c r="M2313" s="2" t="n">
        <f aca="false">COUNTIF($G2313:$L2313,G2313)</f>
        <v>1</v>
      </c>
      <c r="N2313" s="2" t="n">
        <f aca="false">COUNTIF($G2313:$L2313,H2313)</f>
        <v>1</v>
      </c>
      <c r="O2313" s="2" t="n">
        <f aca="false">COUNTIF($G2313:$L2313,I2313)</f>
        <v>1</v>
      </c>
      <c r="P2313" s="2" t="n">
        <f aca="false">COUNTIF($G2313:$L2313,J2313)</f>
        <v>1</v>
      </c>
      <c r="Q2313" s="2" t="n">
        <f aca="false">COUNTIF($G2313:$L2313,K2313)</f>
        <v>1</v>
      </c>
      <c r="R2313" s="2" t="n">
        <f aca="false">COUNTIF($G2313:$L2313,L2313)</f>
        <v>1</v>
      </c>
      <c r="S2313" s="3" t="n">
        <f aca="false">IF(SUM(M2313:R2313)&gt;6,0,1)</f>
        <v>1</v>
      </c>
      <c r="T2313" s="2" t="n">
        <f aca="false">IF(5 * (G2313 + L2313) &gt;= 3 * SUM(H2313:K2313), 1, 0)</f>
        <v>1</v>
      </c>
      <c r="U2313" s="2" t="n">
        <f aca="false">S2313+T2313</f>
        <v>2</v>
      </c>
    </row>
    <row r="2314" customFormat="false" ht="13.8" hidden="false" customHeight="false" outlineLevel="0" collapsed="false">
      <c r="A2314" s="2" t="n">
        <v>315</v>
      </c>
      <c r="B2314" s="2" t="n">
        <v>452</v>
      </c>
      <c r="C2314" s="2" t="n">
        <v>507</v>
      </c>
      <c r="D2314" s="2" t="n">
        <v>298</v>
      </c>
      <c r="E2314" s="2" t="n">
        <v>475</v>
      </c>
      <c r="F2314" s="2" t="n">
        <v>867</v>
      </c>
      <c r="G2314" s="1" t="n">
        <f aca="false">LARGE($A2314:$F2314,1)</f>
        <v>867</v>
      </c>
      <c r="H2314" s="1" t="n">
        <f aca="false">LARGE($A2314:$F2314,2)</f>
        <v>507</v>
      </c>
      <c r="I2314" s="1" t="n">
        <f aca="false">LARGE($A2314:$F2314,3)</f>
        <v>475</v>
      </c>
      <c r="J2314" s="1" t="n">
        <f aca="false">LARGE($A2314:$F2314,4)</f>
        <v>452</v>
      </c>
      <c r="K2314" s="1" t="n">
        <f aca="false">LARGE($A2314:$F2314,5)</f>
        <v>315</v>
      </c>
      <c r="L2314" s="1" t="n">
        <f aca="false">LARGE($A2314:$F2314,6)</f>
        <v>298</v>
      </c>
      <c r="M2314" s="2" t="n">
        <f aca="false">COUNTIF($G2314:$L2314,G2314)</f>
        <v>1</v>
      </c>
      <c r="N2314" s="2" t="n">
        <f aca="false">COUNTIF($G2314:$L2314,H2314)</f>
        <v>1</v>
      </c>
      <c r="O2314" s="2" t="n">
        <f aca="false">COUNTIF($G2314:$L2314,I2314)</f>
        <v>1</v>
      </c>
      <c r="P2314" s="2" t="n">
        <f aca="false">COUNTIF($G2314:$L2314,J2314)</f>
        <v>1</v>
      </c>
      <c r="Q2314" s="2" t="n">
        <f aca="false">COUNTIF($G2314:$L2314,K2314)</f>
        <v>1</v>
      </c>
      <c r="R2314" s="2" t="n">
        <f aca="false">COUNTIF($G2314:$L2314,L2314)</f>
        <v>1</v>
      </c>
      <c r="S2314" s="3" t="n">
        <f aca="false">IF(SUM(M2314:R2314)&gt;6,0,1)</f>
        <v>1</v>
      </c>
      <c r="T2314" s="2" t="n">
        <f aca="false">IF(5 * (G2314 + L2314) &gt;= 3 * SUM(H2314:K2314), 1, 0)</f>
        <v>1</v>
      </c>
      <c r="U2314" s="2" t="n">
        <f aca="false">S2314+T2314</f>
        <v>2</v>
      </c>
    </row>
    <row r="2315" customFormat="false" ht="13.8" hidden="false" customHeight="false" outlineLevel="0" collapsed="false">
      <c r="A2315" s="2" t="n">
        <v>626</v>
      </c>
      <c r="B2315" s="2" t="n">
        <v>501</v>
      </c>
      <c r="C2315" s="2" t="n">
        <v>805</v>
      </c>
      <c r="D2315" s="2" t="n">
        <v>39</v>
      </c>
      <c r="E2315" s="2" t="n">
        <v>847</v>
      </c>
      <c r="F2315" s="2" t="n">
        <v>960</v>
      </c>
      <c r="G2315" s="1" t="n">
        <f aca="false">LARGE($A2315:$F2315,1)</f>
        <v>960</v>
      </c>
      <c r="H2315" s="1" t="n">
        <f aca="false">LARGE($A2315:$F2315,2)</f>
        <v>847</v>
      </c>
      <c r="I2315" s="1" t="n">
        <f aca="false">LARGE($A2315:$F2315,3)</f>
        <v>805</v>
      </c>
      <c r="J2315" s="1" t="n">
        <f aca="false">LARGE($A2315:$F2315,4)</f>
        <v>626</v>
      </c>
      <c r="K2315" s="1" t="n">
        <f aca="false">LARGE($A2315:$F2315,5)</f>
        <v>501</v>
      </c>
      <c r="L2315" s="1" t="n">
        <f aca="false">LARGE($A2315:$F2315,6)</f>
        <v>39</v>
      </c>
      <c r="M2315" s="2" t="n">
        <f aca="false">COUNTIF($G2315:$L2315,G2315)</f>
        <v>1</v>
      </c>
      <c r="N2315" s="2" t="n">
        <f aca="false">COUNTIF($G2315:$L2315,H2315)</f>
        <v>1</v>
      </c>
      <c r="O2315" s="2" t="n">
        <f aca="false">COUNTIF($G2315:$L2315,I2315)</f>
        <v>1</v>
      </c>
      <c r="P2315" s="2" t="n">
        <f aca="false">COUNTIF($G2315:$L2315,J2315)</f>
        <v>1</v>
      </c>
      <c r="Q2315" s="2" t="n">
        <f aca="false">COUNTIF($G2315:$L2315,K2315)</f>
        <v>1</v>
      </c>
      <c r="R2315" s="2" t="n">
        <f aca="false">COUNTIF($G2315:$L2315,L2315)</f>
        <v>1</v>
      </c>
      <c r="S2315" s="3" t="n">
        <f aca="false">IF(SUM(M2315:R2315)&gt;6,0,1)</f>
        <v>1</v>
      </c>
      <c r="T2315" s="2" t="n">
        <f aca="false">IF(5 * (G2315 + L2315) &gt;= 3 * SUM(H2315:K2315), 1, 0)</f>
        <v>0</v>
      </c>
      <c r="U2315" s="2" t="n">
        <f aca="false">S2315+T2315</f>
        <v>1</v>
      </c>
    </row>
    <row r="2316" customFormat="false" ht="13.8" hidden="false" customHeight="false" outlineLevel="0" collapsed="false">
      <c r="A2316" s="2" t="n">
        <v>659</v>
      </c>
      <c r="B2316" s="2" t="n">
        <v>57</v>
      </c>
      <c r="C2316" s="2" t="n">
        <v>91</v>
      </c>
      <c r="D2316" s="2" t="n">
        <v>703</v>
      </c>
      <c r="E2316" s="2" t="n">
        <v>120</v>
      </c>
      <c r="F2316" s="2" t="n">
        <v>993</v>
      </c>
      <c r="G2316" s="1" t="n">
        <f aca="false">LARGE($A2316:$F2316,1)</f>
        <v>993</v>
      </c>
      <c r="H2316" s="1" t="n">
        <f aca="false">LARGE($A2316:$F2316,2)</f>
        <v>703</v>
      </c>
      <c r="I2316" s="1" t="n">
        <f aca="false">LARGE($A2316:$F2316,3)</f>
        <v>659</v>
      </c>
      <c r="J2316" s="1" t="n">
        <f aca="false">LARGE($A2316:$F2316,4)</f>
        <v>120</v>
      </c>
      <c r="K2316" s="1" t="n">
        <f aca="false">LARGE($A2316:$F2316,5)</f>
        <v>91</v>
      </c>
      <c r="L2316" s="1" t="n">
        <f aca="false">LARGE($A2316:$F2316,6)</f>
        <v>57</v>
      </c>
      <c r="M2316" s="2" t="n">
        <f aca="false">COUNTIF($G2316:$L2316,G2316)</f>
        <v>1</v>
      </c>
      <c r="N2316" s="2" t="n">
        <f aca="false">COUNTIF($G2316:$L2316,H2316)</f>
        <v>1</v>
      </c>
      <c r="O2316" s="2" t="n">
        <f aca="false">COUNTIF($G2316:$L2316,I2316)</f>
        <v>1</v>
      </c>
      <c r="P2316" s="2" t="n">
        <f aca="false">COUNTIF($G2316:$L2316,J2316)</f>
        <v>1</v>
      </c>
      <c r="Q2316" s="2" t="n">
        <f aca="false">COUNTIF($G2316:$L2316,K2316)</f>
        <v>1</v>
      </c>
      <c r="R2316" s="2" t="n">
        <f aca="false">COUNTIF($G2316:$L2316,L2316)</f>
        <v>1</v>
      </c>
      <c r="S2316" s="3" t="n">
        <f aca="false">IF(SUM(M2316:R2316)&gt;6,0,1)</f>
        <v>1</v>
      </c>
      <c r="T2316" s="2" t="n">
        <f aca="false">IF(5 * (G2316 + L2316) &gt;= 3 * SUM(H2316:K2316), 1, 0)</f>
        <v>1</v>
      </c>
      <c r="U2316" s="2" t="n">
        <f aca="false">S2316+T2316</f>
        <v>2</v>
      </c>
    </row>
    <row r="2317" customFormat="false" ht="13.8" hidden="false" customHeight="false" outlineLevel="0" collapsed="false">
      <c r="A2317" s="2" t="n">
        <v>873</v>
      </c>
      <c r="B2317" s="2" t="n">
        <v>166</v>
      </c>
      <c r="C2317" s="2" t="n">
        <v>98</v>
      </c>
      <c r="D2317" s="2" t="n">
        <v>73</v>
      </c>
      <c r="E2317" s="2" t="n">
        <v>200</v>
      </c>
      <c r="F2317" s="2" t="n">
        <v>593</v>
      </c>
      <c r="G2317" s="1" t="n">
        <f aca="false">LARGE($A2317:$F2317,1)</f>
        <v>873</v>
      </c>
      <c r="H2317" s="1" t="n">
        <f aca="false">LARGE($A2317:$F2317,2)</f>
        <v>593</v>
      </c>
      <c r="I2317" s="1" t="n">
        <f aca="false">LARGE($A2317:$F2317,3)</f>
        <v>200</v>
      </c>
      <c r="J2317" s="1" t="n">
        <f aca="false">LARGE($A2317:$F2317,4)</f>
        <v>166</v>
      </c>
      <c r="K2317" s="1" t="n">
        <f aca="false">LARGE($A2317:$F2317,5)</f>
        <v>98</v>
      </c>
      <c r="L2317" s="1" t="n">
        <f aca="false">LARGE($A2317:$F2317,6)</f>
        <v>73</v>
      </c>
      <c r="M2317" s="2" t="n">
        <f aca="false">COUNTIF($G2317:$L2317,G2317)</f>
        <v>1</v>
      </c>
      <c r="N2317" s="2" t="n">
        <f aca="false">COUNTIF($G2317:$L2317,H2317)</f>
        <v>1</v>
      </c>
      <c r="O2317" s="2" t="n">
        <f aca="false">COUNTIF($G2317:$L2317,I2317)</f>
        <v>1</v>
      </c>
      <c r="P2317" s="2" t="n">
        <f aca="false">COUNTIF($G2317:$L2317,J2317)</f>
        <v>1</v>
      </c>
      <c r="Q2317" s="2" t="n">
        <f aca="false">COUNTIF($G2317:$L2317,K2317)</f>
        <v>1</v>
      </c>
      <c r="R2317" s="2" t="n">
        <f aca="false">COUNTIF($G2317:$L2317,L2317)</f>
        <v>1</v>
      </c>
      <c r="S2317" s="3" t="n">
        <f aca="false">IF(SUM(M2317:R2317)&gt;6,0,1)</f>
        <v>1</v>
      </c>
      <c r="T2317" s="2" t="n">
        <f aca="false">IF(5 * (G2317 + L2317) &gt;= 3 * SUM(H2317:K2317), 1, 0)</f>
        <v>1</v>
      </c>
      <c r="U2317" s="2" t="n">
        <f aca="false">S2317+T2317</f>
        <v>2</v>
      </c>
    </row>
    <row r="2318" customFormat="false" ht="13.8" hidden="false" customHeight="false" outlineLevel="0" collapsed="false">
      <c r="A2318" s="2" t="n">
        <v>813</v>
      </c>
      <c r="B2318" s="2" t="n">
        <v>510</v>
      </c>
      <c r="C2318" s="2" t="n">
        <v>164</v>
      </c>
      <c r="D2318" s="2" t="n">
        <v>54</v>
      </c>
      <c r="E2318" s="2" t="n">
        <v>96</v>
      </c>
      <c r="F2318" s="2" t="n">
        <v>75</v>
      </c>
      <c r="G2318" s="1" t="n">
        <f aca="false">LARGE($A2318:$F2318,1)</f>
        <v>813</v>
      </c>
      <c r="H2318" s="1" t="n">
        <f aca="false">LARGE($A2318:$F2318,2)</f>
        <v>510</v>
      </c>
      <c r="I2318" s="1" t="n">
        <f aca="false">LARGE($A2318:$F2318,3)</f>
        <v>164</v>
      </c>
      <c r="J2318" s="1" t="n">
        <f aca="false">LARGE($A2318:$F2318,4)</f>
        <v>96</v>
      </c>
      <c r="K2318" s="1" t="n">
        <f aca="false">LARGE($A2318:$F2318,5)</f>
        <v>75</v>
      </c>
      <c r="L2318" s="1" t="n">
        <f aca="false">LARGE($A2318:$F2318,6)</f>
        <v>54</v>
      </c>
      <c r="M2318" s="2" t="n">
        <f aca="false">COUNTIF($G2318:$L2318,G2318)</f>
        <v>1</v>
      </c>
      <c r="N2318" s="2" t="n">
        <f aca="false">COUNTIF($G2318:$L2318,H2318)</f>
        <v>1</v>
      </c>
      <c r="O2318" s="2" t="n">
        <f aca="false">COUNTIF($G2318:$L2318,I2318)</f>
        <v>1</v>
      </c>
      <c r="P2318" s="2" t="n">
        <f aca="false">COUNTIF($G2318:$L2318,J2318)</f>
        <v>1</v>
      </c>
      <c r="Q2318" s="2" t="n">
        <f aca="false">COUNTIF($G2318:$L2318,K2318)</f>
        <v>1</v>
      </c>
      <c r="R2318" s="2" t="n">
        <f aca="false">COUNTIF($G2318:$L2318,L2318)</f>
        <v>1</v>
      </c>
      <c r="S2318" s="3" t="n">
        <f aca="false">IF(SUM(M2318:R2318)&gt;6,0,1)</f>
        <v>1</v>
      </c>
      <c r="T2318" s="2" t="n">
        <f aca="false">IF(5 * (G2318 + L2318) &gt;= 3 * SUM(H2318:K2318), 1, 0)</f>
        <v>1</v>
      </c>
      <c r="U2318" s="2" t="n">
        <f aca="false">S2318+T2318</f>
        <v>2</v>
      </c>
    </row>
    <row r="2319" customFormat="false" ht="13.8" hidden="false" customHeight="false" outlineLevel="0" collapsed="false">
      <c r="A2319" s="2" t="n">
        <v>790</v>
      </c>
      <c r="B2319" s="2" t="n">
        <v>338</v>
      </c>
      <c r="C2319" s="2" t="n">
        <v>413</v>
      </c>
      <c r="D2319" s="2" t="n">
        <v>155</v>
      </c>
      <c r="E2319" s="2" t="n">
        <v>405</v>
      </c>
      <c r="F2319" s="2" t="n">
        <v>410</v>
      </c>
      <c r="G2319" s="1" t="n">
        <f aca="false">LARGE($A2319:$F2319,1)</f>
        <v>790</v>
      </c>
      <c r="H2319" s="1" t="n">
        <f aca="false">LARGE($A2319:$F2319,2)</f>
        <v>413</v>
      </c>
      <c r="I2319" s="1" t="n">
        <f aca="false">LARGE($A2319:$F2319,3)</f>
        <v>410</v>
      </c>
      <c r="J2319" s="1" t="n">
        <f aca="false">LARGE($A2319:$F2319,4)</f>
        <v>405</v>
      </c>
      <c r="K2319" s="1" t="n">
        <f aca="false">LARGE($A2319:$F2319,5)</f>
        <v>338</v>
      </c>
      <c r="L2319" s="1" t="n">
        <f aca="false">LARGE($A2319:$F2319,6)</f>
        <v>155</v>
      </c>
      <c r="M2319" s="2" t="n">
        <f aca="false">COUNTIF($G2319:$L2319,G2319)</f>
        <v>1</v>
      </c>
      <c r="N2319" s="2" t="n">
        <f aca="false">COUNTIF($G2319:$L2319,H2319)</f>
        <v>1</v>
      </c>
      <c r="O2319" s="2" t="n">
        <f aca="false">COUNTIF($G2319:$L2319,I2319)</f>
        <v>1</v>
      </c>
      <c r="P2319" s="2" t="n">
        <f aca="false">COUNTIF($G2319:$L2319,J2319)</f>
        <v>1</v>
      </c>
      <c r="Q2319" s="2" t="n">
        <f aca="false">COUNTIF($G2319:$L2319,K2319)</f>
        <v>1</v>
      </c>
      <c r="R2319" s="2" t="n">
        <f aca="false">COUNTIF($G2319:$L2319,L2319)</f>
        <v>1</v>
      </c>
      <c r="S2319" s="3" t="n">
        <f aca="false">IF(SUM(M2319:R2319)&gt;6,0,1)</f>
        <v>1</v>
      </c>
      <c r="T2319" s="2" t="n">
        <f aca="false">IF(5 * (G2319 + L2319) &gt;= 3 * SUM(H2319:K2319), 1, 0)</f>
        <v>1</v>
      </c>
      <c r="U2319" s="2" t="n">
        <f aca="false">S2319+T2319</f>
        <v>2</v>
      </c>
    </row>
    <row r="2320" customFormat="false" ht="13.8" hidden="false" customHeight="false" outlineLevel="0" collapsed="false">
      <c r="A2320" s="2" t="n">
        <v>83</v>
      </c>
      <c r="B2320" s="2" t="n">
        <v>304</v>
      </c>
      <c r="C2320" s="2" t="n">
        <v>25</v>
      </c>
      <c r="D2320" s="2" t="n">
        <v>594</v>
      </c>
      <c r="E2320" s="2" t="n">
        <v>636</v>
      </c>
      <c r="F2320" s="2" t="n">
        <v>972</v>
      </c>
      <c r="G2320" s="1" t="n">
        <f aca="false">LARGE($A2320:$F2320,1)</f>
        <v>972</v>
      </c>
      <c r="H2320" s="1" t="n">
        <f aca="false">LARGE($A2320:$F2320,2)</f>
        <v>636</v>
      </c>
      <c r="I2320" s="1" t="n">
        <f aca="false">LARGE($A2320:$F2320,3)</f>
        <v>594</v>
      </c>
      <c r="J2320" s="1" t="n">
        <f aca="false">LARGE($A2320:$F2320,4)</f>
        <v>304</v>
      </c>
      <c r="K2320" s="1" t="n">
        <f aca="false">LARGE($A2320:$F2320,5)</f>
        <v>83</v>
      </c>
      <c r="L2320" s="1" t="n">
        <f aca="false">LARGE($A2320:$F2320,6)</f>
        <v>25</v>
      </c>
      <c r="M2320" s="2" t="n">
        <f aca="false">COUNTIF($G2320:$L2320,G2320)</f>
        <v>1</v>
      </c>
      <c r="N2320" s="2" t="n">
        <f aca="false">COUNTIF($G2320:$L2320,H2320)</f>
        <v>1</v>
      </c>
      <c r="O2320" s="2" t="n">
        <f aca="false">COUNTIF($G2320:$L2320,I2320)</f>
        <v>1</v>
      </c>
      <c r="P2320" s="2" t="n">
        <f aca="false">COUNTIF($G2320:$L2320,J2320)</f>
        <v>1</v>
      </c>
      <c r="Q2320" s="2" t="n">
        <f aca="false">COUNTIF($G2320:$L2320,K2320)</f>
        <v>1</v>
      </c>
      <c r="R2320" s="2" t="n">
        <f aca="false">COUNTIF($G2320:$L2320,L2320)</f>
        <v>1</v>
      </c>
      <c r="S2320" s="3" t="n">
        <f aca="false">IF(SUM(M2320:R2320)&gt;6,0,1)</f>
        <v>1</v>
      </c>
      <c r="T2320" s="2" t="n">
        <f aca="false">IF(5 * (G2320 + L2320) &gt;= 3 * SUM(H2320:K2320), 1, 0)</f>
        <v>1</v>
      </c>
      <c r="U2320" s="2" t="n">
        <f aca="false">S2320+T2320</f>
        <v>2</v>
      </c>
    </row>
    <row r="2321" customFormat="false" ht="13.8" hidden="false" customHeight="false" outlineLevel="0" collapsed="false">
      <c r="A2321" s="2" t="n">
        <v>101</v>
      </c>
      <c r="B2321" s="2" t="n">
        <v>522</v>
      </c>
      <c r="C2321" s="2" t="n">
        <v>364</v>
      </c>
      <c r="D2321" s="2" t="n">
        <v>74</v>
      </c>
      <c r="E2321" s="2" t="n">
        <v>192</v>
      </c>
      <c r="F2321" s="2" t="n">
        <v>463</v>
      </c>
      <c r="G2321" s="1" t="n">
        <f aca="false">LARGE($A2321:$F2321,1)</f>
        <v>522</v>
      </c>
      <c r="H2321" s="1" t="n">
        <f aca="false">LARGE($A2321:$F2321,2)</f>
        <v>463</v>
      </c>
      <c r="I2321" s="1" t="n">
        <f aca="false">LARGE($A2321:$F2321,3)</f>
        <v>364</v>
      </c>
      <c r="J2321" s="1" t="n">
        <f aca="false">LARGE($A2321:$F2321,4)</f>
        <v>192</v>
      </c>
      <c r="K2321" s="1" t="n">
        <f aca="false">LARGE($A2321:$F2321,5)</f>
        <v>101</v>
      </c>
      <c r="L2321" s="1" t="n">
        <f aca="false">LARGE($A2321:$F2321,6)</f>
        <v>74</v>
      </c>
      <c r="M2321" s="2" t="n">
        <f aca="false">COUNTIF($G2321:$L2321,G2321)</f>
        <v>1</v>
      </c>
      <c r="N2321" s="2" t="n">
        <f aca="false">COUNTIF($G2321:$L2321,H2321)</f>
        <v>1</v>
      </c>
      <c r="O2321" s="2" t="n">
        <f aca="false">COUNTIF($G2321:$L2321,I2321)</f>
        <v>1</v>
      </c>
      <c r="P2321" s="2" t="n">
        <f aca="false">COUNTIF($G2321:$L2321,J2321)</f>
        <v>1</v>
      </c>
      <c r="Q2321" s="2" t="n">
        <f aca="false">COUNTIF($G2321:$L2321,K2321)</f>
        <v>1</v>
      </c>
      <c r="R2321" s="2" t="n">
        <f aca="false">COUNTIF($G2321:$L2321,L2321)</f>
        <v>1</v>
      </c>
      <c r="S2321" s="3" t="n">
        <f aca="false">IF(SUM(M2321:R2321)&gt;6,0,1)</f>
        <v>1</v>
      </c>
      <c r="T2321" s="2" t="n">
        <f aca="false">IF(5 * (G2321 + L2321) &gt;= 3 * SUM(H2321:K2321), 1, 0)</f>
        <v>0</v>
      </c>
      <c r="U2321" s="2" t="n">
        <f aca="false">S2321+T2321</f>
        <v>1</v>
      </c>
    </row>
    <row r="2322" customFormat="false" ht="13.8" hidden="false" customHeight="false" outlineLevel="0" collapsed="false">
      <c r="A2322" s="2" t="n">
        <v>590</v>
      </c>
      <c r="B2322" s="2" t="n">
        <v>708</v>
      </c>
      <c r="C2322" s="2" t="n">
        <v>510</v>
      </c>
      <c r="D2322" s="2" t="n">
        <v>520</v>
      </c>
      <c r="E2322" s="2" t="n">
        <v>367</v>
      </c>
      <c r="F2322" s="2" t="n">
        <v>529</v>
      </c>
      <c r="G2322" s="1" t="n">
        <f aca="false">LARGE($A2322:$F2322,1)</f>
        <v>708</v>
      </c>
      <c r="H2322" s="1" t="n">
        <f aca="false">LARGE($A2322:$F2322,2)</f>
        <v>590</v>
      </c>
      <c r="I2322" s="1" t="n">
        <f aca="false">LARGE($A2322:$F2322,3)</f>
        <v>529</v>
      </c>
      <c r="J2322" s="1" t="n">
        <f aca="false">LARGE($A2322:$F2322,4)</f>
        <v>520</v>
      </c>
      <c r="K2322" s="1" t="n">
        <f aca="false">LARGE($A2322:$F2322,5)</f>
        <v>510</v>
      </c>
      <c r="L2322" s="1" t="n">
        <f aca="false">LARGE($A2322:$F2322,6)</f>
        <v>367</v>
      </c>
      <c r="M2322" s="2" t="n">
        <f aca="false">COUNTIF($G2322:$L2322,G2322)</f>
        <v>1</v>
      </c>
      <c r="N2322" s="2" t="n">
        <f aca="false">COUNTIF($G2322:$L2322,H2322)</f>
        <v>1</v>
      </c>
      <c r="O2322" s="2" t="n">
        <f aca="false">COUNTIF($G2322:$L2322,I2322)</f>
        <v>1</v>
      </c>
      <c r="P2322" s="2" t="n">
        <f aca="false">COUNTIF($G2322:$L2322,J2322)</f>
        <v>1</v>
      </c>
      <c r="Q2322" s="2" t="n">
        <f aca="false">COUNTIF($G2322:$L2322,K2322)</f>
        <v>1</v>
      </c>
      <c r="R2322" s="2" t="n">
        <f aca="false">COUNTIF($G2322:$L2322,L2322)</f>
        <v>1</v>
      </c>
      <c r="S2322" s="3" t="n">
        <f aca="false">IF(SUM(M2322:R2322)&gt;6,0,1)</f>
        <v>1</v>
      </c>
      <c r="T2322" s="2" t="n">
        <f aca="false">IF(5 * (G2322 + L2322) &gt;= 3 * SUM(H2322:K2322), 1, 0)</f>
        <v>0</v>
      </c>
      <c r="U2322" s="2" t="n">
        <f aca="false">S2322+T2322</f>
        <v>1</v>
      </c>
    </row>
    <row r="2323" customFormat="false" ht="13.8" hidden="false" customHeight="false" outlineLevel="0" collapsed="false">
      <c r="A2323" s="2" t="n">
        <v>7</v>
      </c>
      <c r="B2323" s="2" t="n">
        <v>145</v>
      </c>
      <c r="C2323" s="2" t="n">
        <v>32</v>
      </c>
      <c r="D2323" s="2" t="n">
        <v>712</v>
      </c>
      <c r="E2323" s="2" t="n">
        <v>985</v>
      </c>
      <c r="F2323" s="2" t="n">
        <v>661</v>
      </c>
      <c r="G2323" s="1" t="n">
        <f aca="false">LARGE($A2323:$F2323,1)</f>
        <v>985</v>
      </c>
      <c r="H2323" s="1" t="n">
        <f aca="false">LARGE($A2323:$F2323,2)</f>
        <v>712</v>
      </c>
      <c r="I2323" s="1" t="n">
        <f aca="false">LARGE($A2323:$F2323,3)</f>
        <v>661</v>
      </c>
      <c r="J2323" s="1" t="n">
        <f aca="false">LARGE($A2323:$F2323,4)</f>
        <v>145</v>
      </c>
      <c r="K2323" s="1" t="n">
        <f aca="false">LARGE($A2323:$F2323,5)</f>
        <v>32</v>
      </c>
      <c r="L2323" s="1" t="n">
        <f aca="false">LARGE($A2323:$F2323,6)</f>
        <v>7</v>
      </c>
      <c r="M2323" s="2" t="n">
        <f aca="false">COUNTIF($G2323:$L2323,G2323)</f>
        <v>1</v>
      </c>
      <c r="N2323" s="2" t="n">
        <f aca="false">COUNTIF($G2323:$L2323,H2323)</f>
        <v>1</v>
      </c>
      <c r="O2323" s="2" t="n">
        <f aca="false">COUNTIF($G2323:$L2323,I2323)</f>
        <v>1</v>
      </c>
      <c r="P2323" s="2" t="n">
        <f aca="false">COUNTIF($G2323:$L2323,J2323)</f>
        <v>1</v>
      </c>
      <c r="Q2323" s="2" t="n">
        <f aca="false">COUNTIF($G2323:$L2323,K2323)</f>
        <v>1</v>
      </c>
      <c r="R2323" s="2" t="n">
        <f aca="false">COUNTIF($G2323:$L2323,L2323)</f>
        <v>1</v>
      </c>
      <c r="S2323" s="3" t="n">
        <f aca="false">IF(SUM(M2323:R2323)&gt;6,0,1)</f>
        <v>1</v>
      </c>
      <c r="T2323" s="2" t="n">
        <f aca="false">IF(5 * (G2323 + L2323) &gt;= 3 * SUM(H2323:K2323), 1, 0)</f>
        <v>1</v>
      </c>
      <c r="U2323" s="2" t="n">
        <f aca="false">S2323+T2323</f>
        <v>2</v>
      </c>
    </row>
    <row r="2324" customFormat="false" ht="13.8" hidden="false" customHeight="false" outlineLevel="0" collapsed="false">
      <c r="A2324" s="2" t="n">
        <v>831</v>
      </c>
      <c r="B2324" s="2" t="n">
        <v>124</v>
      </c>
      <c r="C2324" s="2" t="n">
        <v>383</v>
      </c>
      <c r="D2324" s="2" t="n">
        <v>303</v>
      </c>
      <c r="E2324" s="2" t="n">
        <v>46</v>
      </c>
      <c r="F2324" s="2" t="n">
        <v>636</v>
      </c>
      <c r="G2324" s="1" t="n">
        <f aca="false">LARGE($A2324:$F2324,1)</f>
        <v>831</v>
      </c>
      <c r="H2324" s="1" t="n">
        <f aca="false">LARGE($A2324:$F2324,2)</f>
        <v>636</v>
      </c>
      <c r="I2324" s="1" t="n">
        <f aca="false">LARGE($A2324:$F2324,3)</f>
        <v>383</v>
      </c>
      <c r="J2324" s="1" t="n">
        <f aca="false">LARGE($A2324:$F2324,4)</f>
        <v>303</v>
      </c>
      <c r="K2324" s="1" t="n">
        <f aca="false">LARGE($A2324:$F2324,5)</f>
        <v>124</v>
      </c>
      <c r="L2324" s="1" t="n">
        <f aca="false">LARGE($A2324:$F2324,6)</f>
        <v>46</v>
      </c>
      <c r="M2324" s="2" t="n">
        <f aca="false">COUNTIF($G2324:$L2324,G2324)</f>
        <v>1</v>
      </c>
      <c r="N2324" s="2" t="n">
        <f aca="false">COUNTIF($G2324:$L2324,H2324)</f>
        <v>1</v>
      </c>
      <c r="O2324" s="2" t="n">
        <f aca="false">COUNTIF($G2324:$L2324,I2324)</f>
        <v>1</v>
      </c>
      <c r="P2324" s="2" t="n">
        <f aca="false">COUNTIF($G2324:$L2324,J2324)</f>
        <v>1</v>
      </c>
      <c r="Q2324" s="2" t="n">
        <f aca="false">COUNTIF($G2324:$L2324,K2324)</f>
        <v>1</v>
      </c>
      <c r="R2324" s="2" t="n">
        <f aca="false">COUNTIF($G2324:$L2324,L2324)</f>
        <v>1</v>
      </c>
      <c r="S2324" s="3" t="n">
        <f aca="false">IF(SUM(M2324:R2324)&gt;6,0,1)</f>
        <v>1</v>
      </c>
      <c r="T2324" s="2" t="n">
        <f aca="false">IF(5 * (G2324 + L2324) &gt;= 3 * SUM(H2324:K2324), 1, 0)</f>
        <v>1</v>
      </c>
      <c r="U2324" s="2" t="n">
        <f aca="false">S2324+T2324</f>
        <v>2</v>
      </c>
    </row>
    <row r="2325" customFormat="false" ht="13.8" hidden="false" customHeight="false" outlineLevel="0" collapsed="false">
      <c r="A2325" s="2" t="n">
        <v>439</v>
      </c>
      <c r="B2325" s="2" t="n">
        <v>282</v>
      </c>
      <c r="C2325" s="2" t="n">
        <v>124</v>
      </c>
      <c r="D2325" s="2" t="n">
        <v>621</v>
      </c>
      <c r="E2325" s="2" t="n">
        <v>892</v>
      </c>
      <c r="F2325" s="2" t="n">
        <v>245</v>
      </c>
      <c r="G2325" s="1" t="n">
        <f aca="false">LARGE($A2325:$F2325,1)</f>
        <v>892</v>
      </c>
      <c r="H2325" s="1" t="n">
        <f aca="false">LARGE($A2325:$F2325,2)</f>
        <v>621</v>
      </c>
      <c r="I2325" s="1" t="n">
        <f aca="false">LARGE($A2325:$F2325,3)</f>
        <v>439</v>
      </c>
      <c r="J2325" s="1" t="n">
        <f aca="false">LARGE($A2325:$F2325,4)</f>
        <v>282</v>
      </c>
      <c r="K2325" s="1" t="n">
        <f aca="false">LARGE($A2325:$F2325,5)</f>
        <v>245</v>
      </c>
      <c r="L2325" s="1" t="n">
        <f aca="false">LARGE($A2325:$F2325,6)</f>
        <v>124</v>
      </c>
      <c r="M2325" s="2" t="n">
        <f aca="false">COUNTIF($G2325:$L2325,G2325)</f>
        <v>1</v>
      </c>
      <c r="N2325" s="2" t="n">
        <f aca="false">COUNTIF($G2325:$L2325,H2325)</f>
        <v>1</v>
      </c>
      <c r="O2325" s="2" t="n">
        <f aca="false">COUNTIF($G2325:$L2325,I2325)</f>
        <v>1</v>
      </c>
      <c r="P2325" s="2" t="n">
        <f aca="false">COUNTIF($G2325:$L2325,J2325)</f>
        <v>1</v>
      </c>
      <c r="Q2325" s="2" t="n">
        <f aca="false">COUNTIF($G2325:$L2325,K2325)</f>
        <v>1</v>
      </c>
      <c r="R2325" s="2" t="n">
        <f aca="false">COUNTIF($G2325:$L2325,L2325)</f>
        <v>1</v>
      </c>
      <c r="S2325" s="3" t="n">
        <f aca="false">IF(SUM(M2325:R2325)&gt;6,0,1)</f>
        <v>1</v>
      </c>
      <c r="T2325" s="2" t="n">
        <f aca="false">IF(5 * (G2325 + L2325) &gt;= 3 * SUM(H2325:K2325), 1, 0)</f>
        <v>1</v>
      </c>
      <c r="U2325" s="2" t="n">
        <f aca="false">S2325+T2325</f>
        <v>2</v>
      </c>
    </row>
    <row r="2326" customFormat="false" ht="13.8" hidden="false" customHeight="false" outlineLevel="0" collapsed="false">
      <c r="A2326" s="2" t="n">
        <v>313</v>
      </c>
      <c r="B2326" s="2" t="n">
        <v>218</v>
      </c>
      <c r="C2326" s="2" t="n">
        <v>288</v>
      </c>
      <c r="D2326" s="2" t="n">
        <v>843</v>
      </c>
      <c r="E2326" s="2" t="n">
        <v>112</v>
      </c>
      <c r="F2326" s="2" t="n">
        <v>589</v>
      </c>
      <c r="G2326" s="1" t="n">
        <f aca="false">LARGE($A2326:$F2326,1)</f>
        <v>843</v>
      </c>
      <c r="H2326" s="1" t="n">
        <f aca="false">LARGE($A2326:$F2326,2)</f>
        <v>589</v>
      </c>
      <c r="I2326" s="1" t="n">
        <f aca="false">LARGE($A2326:$F2326,3)</f>
        <v>313</v>
      </c>
      <c r="J2326" s="1" t="n">
        <f aca="false">LARGE($A2326:$F2326,4)</f>
        <v>288</v>
      </c>
      <c r="K2326" s="1" t="n">
        <f aca="false">LARGE($A2326:$F2326,5)</f>
        <v>218</v>
      </c>
      <c r="L2326" s="1" t="n">
        <f aca="false">LARGE($A2326:$F2326,6)</f>
        <v>112</v>
      </c>
      <c r="M2326" s="2" t="n">
        <f aca="false">COUNTIF($G2326:$L2326,G2326)</f>
        <v>1</v>
      </c>
      <c r="N2326" s="2" t="n">
        <f aca="false">COUNTIF($G2326:$L2326,H2326)</f>
        <v>1</v>
      </c>
      <c r="O2326" s="2" t="n">
        <f aca="false">COUNTIF($G2326:$L2326,I2326)</f>
        <v>1</v>
      </c>
      <c r="P2326" s="2" t="n">
        <f aca="false">COUNTIF($G2326:$L2326,J2326)</f>
        <v>1</v>
      </c>
      <c r="Q2326" s="2" t="n">
        <f aca="false">COUNTIF($G2326:$L2326,K2326)</f>
        <v>1</v>
      </c>
      <c r="R2326" s="2" t="n">
        <f aca="false">COUNTIF($G2326:$L2326,L2326)</f>
        <v>1</v>
      </c>
      <c r="S2326" s="3" t="n">
        <f aca="false">IF(SUM(M2326:R2326)&gt;6,0,1)</f>
        <v>1</v>
      </c>
      <c r="T2326" s="2" t="n">
        <f aca="false">IF(5 * (G2326 + L2326) &gt;= 3 * SUM(H2326:K2326), 1, 0)</f>
        <v>1</v>
      </c>
      <c r="U2326" s="2" t="n">
        <f aca="false">S2326+T2326</f>
        <v>2</v>
      </c>
    </row>
    <row r="2327" customFormat="false" ht="13.8" hidden="false" customHeight="false" outlineLevel="0" collapsed="false">
      <c r="A2327" s="2" t="n">
        <v>789</v>
      </c>
      <c r="B2327" s="2" t="n">
        <v>286</v>
      </c>
      <c r="C2327" s="2" t="n">
        <v>464</v>
      </c>
      <c r="D2327" s="2" t="n">
        <v>432</v>
      </c>
      <c r="E2327" s="2" t="n">
        <v>256</v>
      </c>
      <c r="F2327" s="2" t="n">
        <v>435</v>
      </c>
      <c r="G2327" s="1" t="n">
        <f aca="false">LARGE($A2327:$F2327,1)</f>
        <v>789</v>
      </c>
      <c r="H2327" s="1" t="n">
        <f aca="false">LARGE($A2327:$F2327,2)</f>
        <v>464</v>
      </c>
      <c r="I2327" s="1" t="n">
        <f aca="false">LARGE($A2327:$F2327,3)</f>
        <v>435</v>
      </c>
      <c r="J2327" s="1" t="n">
        <f aca="false">LARGE($A2327:$F2327,4)</f>
        <v>432</v>
      </c>
      <c r="K2327" s="1" t="n">
        <f aca="false">LARGE($A2327:$F2327,5)</f>
        <v>286</v>
      </c>
      <c r="L2327" s="1" t="n">
        <f aca="false">LARGE($A2327:$F2327,6)</f>
        <v>256</v>
      </c>
      <c r="M2327" s="2" t="n">
        <f aca="false">COUNTIF($G2327:$L2327,G2327)</f>
        <v>1</v>
      </c>
      <c r="N2327" s="2" t="n">
        <f aca="false">COUNTIF($G2327:$L2327,H2327)</f>
        <v>1</v>
      </c>
      <c r="O2327" s="2" t="n">
        <f aca="false">COUNTIF($G2327:$L2327,I2327)</f>
        <v>1</v>
      </c>
      <c r="P2327" s="2" t="n">
        <f aca="false">COUNTIF($G2327:$L2327,J2327)</f>
        <v>1</v>
      </c>
      <c r="Q2327" s="2" t="n">
        <f aca="false">COUNTIF($G2327:$L2327,K2327)</f>
        <v>1</v>
      </c>
      <c r="R2327" s="2" t="n">
        <f aca="false">COUNTIF($G2327:$L2327,L2327)</f>
        <v>1</v>
      </c>
      <c r="S2327" s="3" t="n">
        <f aca="false">IF(SUM(M2327:R2327)&gt;6,0,1)</f>
        <v>1</v>
      </c>
      <c r="T2327" s="2" t="n">
        <f aca="false">IF(5 * (G2327 + L2327) &gt;= 3 * SUM(H2327:K2327), 1, 0)</f>
        <v>1</v>
      </c>
      <c r="U2327" s="2" t="n">
        <f aca="false">S2327+T2327</f>
        <v>2</v>
      </c>
    </row>
    <row r="2328" customFormat="false" ht="13.8" hidden="false" customHeight="false" outlineLevel="0" collapsed="false">
      <c r="A2328" s="2" t="n">
        <v>18</v>
      </c>
      <c r="B2328" s="2" t="n">
        <v>720</v>
      </c>
      <c r="C2328" s="2" t="n">
        <v>28</v>
      </c>
      <c r="D2328" s="2" t="n">
        <v>228</v>
      </c>
      <c r="E2328" s="2" t="n">
        <v>555</v>
      </c>
      <c r="F2328" s="2" t="n">
        <v>184</v>
      </c>
      <c r="G2328" s="1" t="n">
        <f aca="false">LARGE($A2328:$F2328,1)</f>
        <v>720</v>
      </c>
      <c r="H2328" s="1" t="n">
        <f aca="false">LARGE($A2328:$F2328,2)</f>
        <v>555</v>
      </c>
      <c r="I2328" s="1" t="n">
        <f aca="false">LARGE($A2328:$F2328,3)</f>
        <v>228</v>
      </c>
      <c r="J2328" s="1" t="n">
        <f aca="false">LARGE($A2328:$F2328,4)</f>
        <v>184</v>
      </c>
      <c r="K2328" s="1" t="n">
        <f aca="false">LARGE($A2328:$F2328,5)</f>
        <v>28</v>
      </c>
      <c r="L2328" s="1" t="n">
        <f aca="false">LARGE($A2328:$F2328,6)</f>
        <v>18</v>
      </c>
      <c r="M2328" s="2" t="n">
        <f aca="false">COUNTIF($G2328:$L2328,G2328)</f>
        <v>1</v>
      </c>
      <c r="N2328" s="2" t="n">
        <f aca="false">COUNTIF($G2328:$L2328,H2328)</f>
        <v>1</v>
      </c>
      <c r="O2328" s="2" t="n">
        <f aca="false">COUNTIF($G2328:$L2328,I2328)</f>
        <v>1</v>
      </c>
      <c r="P2328" s="2" t="n">
        <f aca="false">COUNTIF($G2328:$L2328,J2328)</f>
        <v>1</v>
      </c>
      <c r="Q2328" s="2" t="n">
        <f aca="false">COUNTIF($G2328:$L2328,K2328)</f>
        <v>1</v>
      </c>
      <c r="R2328" s="2" t="n">
        <f aca="false">COUNTIF($G2328:$L2328,L2328)</f>
        <v>1</v>
      </c>
      <c r="S2328" s="3" t="n">
        <f aca="false">IF(SUM(M2328:R2328)&gt;6,0,1)</f>
        <v>1</v>
      </c>
      <c r="T2328" s="2" t="n">
        <f aca="false">IF(5 * (G2328 + L2328) &gt;= 3 * SUM(H2328:K2328), 1, 0)</f>
        <v>1</v>
      </c>
      <c r="U2328" s="2" t="n">
        <f aca="false">S2328+T2328</f>
        <v>2</v>
      </c>
    </row>
    <row r="2329" customFormat="false" ht="13.8" hidden="false" customHeight="false" outlineLevel="0" collapsed="false">
      <c r="A2329" s="2" t="n">
        <v>991</v>
      </c>
      <c r="B2329" s="2" t="n">
        <v>623</v>
      </c>
      <c r="C2329" s="2" t="n">
        <v>610</v>
      </c>
      <c r="D2329" s="2" t="n">
        <v>515</v>
      </c>
      <c r="E2329" s="2" t="n">
        <v>286</v>
      </c>
      <c r="F2329" s="2" t="n">
        <v>369</v>
      </c>
      <c r="G2329" s="1" t="n">
        <f aca="false">LARGE($A2329:$F2329,1)</f>
        <v>991</v>
      </c>
      <c r="H2329" s="1" t="n">
        <f aca="false">LARGE($A2329:$F2329,2)</f>
        <v>623</v>
      </c>
      <c r="I2329" s="1" t="n">
        <f aca="false">LARGE($A2329:$F2329,3)</f>
        <v>610</v>
      </c>
      <c r="J2329" s="1" t="n">
        <f aca="false">LARGE($A2329:$F2329,4)</f>
        <v>515</v>
      </c>
      <c r="K2329" s="1" t="n">
        <f aca="false">LARGE($A2329:$F2329,5)</f>
        <v>369</v>
      </c>
      <c r="L2329" s="1" t="n">
        <f aca="false">LARGE($A2329:$F2329,6)</f>
        <v>286</v>
      </c>
      <c r="M2329" s="2" t="n">
        <f aca="false">COUNTIF($G2329:$L2329,G2329)</f>
        <v>1</v>
      </c>
      <c r="N2329" s="2" t="n">
        <f aca="false">COUNTIF($G2329:$L2329,H2329)</f>
        <v>1</v>
      </c>
      <c r="O2329" s="2" t="n">
        <f aca="false">COUNTIF($G2329:$L2329,I2329)</f>
        <v>1</v>
      </c>
      <c r="P2329" s="2" t="n">
        <f aca="false">COUNTIF($G2329:$L2329,J2329)</f>
        <v>1</v>
      </c>
      <c r="Q2329" s="2" t="n">
        <f aca="false">COUNTIF($G2329:$L2329,K2329)</f>
        <v>1</v>
      </c>
      <c r="R2329" s="2" t="n">
        <f aca="false">COUNTIF($G2329:$L2329,L2329)</f>
        <v>1</v>
      </c>
      <c r="S2329" s="3" t="n">
        <f aca="false">IF(SUM(M2329:R2329)&gt;6,0,1)</f>
        <v>1</v>
      </c>
      <c r="T2329" s="2" t="n">
        <f aca="false">IF(5 * (G2329 + L2329) &gt;= 3 * SUM(H2329:K2329), 1, 0)</f>
        <v>1</v>
      </c>
      <c r="U2329" s="2" t="n">
        <f aca="false">S2329+T2329</f>
        <v>2</v>
      </c>
    </row>
    <row r="2330" customFormat="false" ht="13.8" hidden="false" customHeight="false" outlineLevel="0" collapsed="false">
      <c r="A2330" s="2" t="n">
        <v>494</v>
      </c>
      <c r="B2330" s="2" t="n">
        <v>663</v>
      </c>
      <c r="C2330" s="2" t="n">
        <v>537</v>
      </c>
      <c r="D2330" s="2" t="n">
        <v>797</v>
      </c>
      <c r="E2330" s="2" t="n">
        <v>860</v>
      </c>
      <c r="F2330" s="2" t="n">
        <v>95</v>
      </c>
      <c r="G2330" s="1" t="n">
        <f aca="false">LARGE($A2330:$F2330,1)</f>
        <v>860</v>
      </c>
      <c r="H2330" s="1" t="n">
        <f aca="false">LARGE($A2330:$F2330,2)</f>
        <v>797</v>
      </c>
      <c r="I2330" s="1" t="n">
        <f aca="false">LARGE($A2330:$F2330,3)</f>
        <v>663</v>
      </c>
      <c r="J2330" s="1" t="n">
        <f aca="false">LARGE($A2330:$F2330,4)</f>
        <v>537</v>
      </c>
      <c r="K2330" s="1" t="n">
        <f aca="false">LARGE($A2330:$F2330,5)</f>
        <v>494</v>
      </c>
      <c r="L2330" s="1" t="n">
        <f aca="false">LARGE($A2330:$F2330,6)</f>
        <v>95</v>
      </c>
      <c r="M2330" s="2" t="n">
        <f aca="false">COUNTIF($G2330:$L2330,G2330)</f>
        <v>1</v>
      </c>
      <c r="N2330" s="2" t="n">
        <f aca="false">COUNTIF($G2330:$L2330,H2330)</f>
        <v>1</v>
      </c>
      <c r="O2330" s="2" t="n">
        <f aca="false">COUNTIF($G2330:$L2330,I2330)</f>
        <v>1</v>
      </c>
      <c r="P2330" s="2" t="n">
        <f aca="false">COUNTIF($G2330:$L2330,J2330)</f>
        <v>1</v>
      </c>
      <c r="Q2330" s="2" t="n">
        <f aca="false">COUNTIF($G2330:$L2330,K2330)</f>
        <v>1</v>
      </c>
      <c r="R2330" s="2" t="n">
        <f aca="false">COUNTIF($G2330:$L2330,L2330)</f>
        <v>1</v>
      </c>
      <c r="S2330" s="3" t="n">
        <f aca="false">IF(SUM(M2330:R2330)&gt;6,0,1)</f>
        <v>1</v>
      </c>
      <c r="T2330" s="2" t="n">
        <f aca="false">IF(5 * (G2330 + L2330) &gt;= 3 * SUM(H2330:K2330), 1, 0)</f>
        <v>0</v>
      </c>
      <c r="U2330" s="2" t="n">
        <f aca="false">S2330+T2330</f>
        <v>1</v>
      </c>
    </row>
    <row r="2331" customFormat="false" ht="13.8" hidden="false" customHeight="false" outlineLevel="0" collapsed="false">
      <c r="A2331" s="2" t="n">
        <v>15</v>
      </c>
      <c r="B2331" s="2" t="n">
        <v>889</v>
      </c>
      <c r="C2331" s="2" t="n">
        <v>255</v>
      </c>
      <c r="D2331" s="2" t="n">
        <v>216</v>
      </c>
      <c r="E2331" s="2" t="n">
        <v>167</v>
      </c>
      <c r="F2331" s="2" t="n">
        <v>447</v>
      </c>
      <c r="G2331" s="1" t="n">
        <f aca="false">LARGE($A2331:$F2331,1)</f>
        <v>889</v>
      </c>
      <c r="H2331" s="1" t="n">
        <f aca="false">LARGE($A2331:$F2331,2)</f>
        <v>447</v>
      </c>
      <c r="I2331" s="1" t="n">
        <f aca="false">LARGE($A2331:$F2331,3)</f>
        <v>255</v>
      </c>
      <c r="J2331" s="1" t="n">
        <f aca="false">LARGE($A2331:$F2331,4)</f>
        <v>216</v>
      </c>
      <c r="K2331" s="1" t="n">
        <f aca="false">LARGE($A2331:$F2331,5)</f>
        <v>167</v>
      </c>
      <c r="L2331" s="1" t="n">
        <f aca="false">LARGE($A2331:$F2331,6)</f>
        <v>15</v>
      </c>
      <c r="M2331" s="2" t="n">
        <f aca="false">COUNTIF($G2331:$L2331,G2331)</f>
        <v>1</v>
      </c>
      <c r="N2331" s="2" t="n">
        <f aca="false">COUNTIF($G2331:$L2331,H2331)</f>
        <v>1</v>
      </c>
      <c r="O2331" s="2" t="n">
        <f aca="false">COUNTIF($G2331:$L2331,I2331)</f>
        <v>1</v>
      </c>
      <c r="P2331" s="2" t="n">
        <f aca="false">COUNTIF($G2331:$L2331,J2331)</f>
        <v>1</v>
      </c>
      <c r="Q2331" s="2" t="n">
        <f aca="false">COUNTIF($G2331:$L2331,K2331)</f>
        <v>1</v>
      </c>
      <c r="R2331" s="2" t="n">
        <f aca="false">COUNTIF($G2331:$L2331,L2331)</f>
        <v>1</v>
      </c>
      <c r="S2331" s="3" t="n">
        <f aca="false">IF(SUM(M2331:R2331)&gt;6,0,1)</f>
        <v>1</v>
      </c>
      <c r="T2331" s="2" t="n">
        <f aca="false">IF(5 * (G2331 + L2331) &gt;= 3 * SUM(H2331:K2331), 1, 0)</f>
        <v>1</v>
      </c>
      <c r="U2331" s="2" t="n">
        <f aca="false">S2331+T2331</f>
        <v>2</v>
      </c>
    </row>
    <row r="2332" customFormat="false" ht="13.8" hidden="false" customHeight="false" outlineLevel="0" collapsed="false">
      <c r="A2332" s="2" t="n">
        <v>351</v>
      </c>
      <c r="B2332" s="2" t="n">
        <v>151</v>
      </c>
      <c r="C2332" s="2" t="n">
        <v>18</v>
      </c>
      <c r="D2332" s="2" t="n">
        <v>429</v>
      </c>
      <c r="E2332" s="2" t="n">
        <v>502</v>
      </c>
      <c r="F2332" s="2" t="n">
        <v>445</v>
      </c>
      <c r="G2332" s="1" t="n">
        <f aca="false">LARGE($A2332:$F2332,1)</f>
        <v>502</v>
      </c>
      <c r="H2332" s="1" t="n">
        <f aca="false">LARGE($A2332:$F2332,2)</f>
        <v>445</v>
      </c>
      <c r="I2332" s="1" t="n">
        <f aca="false">LARGE($A2332:$F2332,3)</f>
        <v>429</v>
      </c>
      <c r="J2332" s="1" t="n">
        <f aca="false">LARGE($A2332:$F2332,4)</f>
        <v>351</v>
      </c>
      <c r="K2332" s="1" t="n">
        <f aca="false">LARGE($A2332:$F2332,5)</f>
        <v>151</v>
      </c>
      <c r="L2332" s="1" t="n">
        <f aca="false">LARGE($A2332:$F2332,6)</f>
        <v>18</v>
      </c>
      <c r="M2332" s="2" t="n">
        <f aca="false">COUNTIF($G2332:$L2332,G2332)</f>
        <v>1</v>
      </c>
      <c r="N2332" s="2" t="n">
        <f aca="false">COUNTIF($G2332:$L2332,H2332)</f>
        <v>1</v>
      </c>
      <c r="O2332" s="2" t="n">
        <f aca="false">COUNTIF($G2332:$L2332,I2332)</f>
        <v>1</v>
      </c>
      <c r="P2332" s="2" t="n">
        <f aca="false">COUNTIF($G2332:$L2332,J2332)</f>
        <v>1</v>
      </c>
      <c r="Q2332" s="2" t="n">
        <f aca="false">COUNTIF($G2332:$L2332,K2332)</f>
        <v>1</v>
      </c>
      <c r="R2332" s="2" t="n">
        <f aca="false">COUNTIF($G2332:$L2332,L2332)</f>
        <v>1</v>
      </c>
      <c r="S2332" s="3" t="n">
        <f aca="false">IF(SUM(M2332:R2332)&gt;6,0,1)</f>
        <v>1</v>
      </c>
      <c r="T2332" s="2" t="n">
        <f aca="false">IF(5 * (G2332 + L2332) &gt;= 3 * SUM(H2332:K2332), 1, 0)</f>
        <v>0</v>
      </c>
      <c r="U2332" s="2" t="n">
        <f aca="false">S2332+T2332</f>
        <v>1</v>
      </c>
    </row>
    <row r="2333" customFormat="false" ht="13.8" hidden="false" customHeight="false" outlineLevel="0" collapsed="false">
      <c r="A2333" s="2" t="n">
        <v>957</v>
      </c>
      <c r="B2333" s="2" t="n">
        <v>387</v>
      </c>
      <c r="C2333" s="2" t="n">
        <v>13</v>
      </c>
      <c r="D2333" s="2" t="n">
        <v>236</v>
      </c>
      <c r="E2333" s="2" t="n">
        <v>322</v>
      </c>
      <c r="F2333" s="2" t="n">
        <v>659</v>
      </c>
      <c r="G2333" s="1" t="n">
        <f aca="false">LARGE($A2333:$F2333,1)</f>
        <v>957</v>
      </c>
      <c r="H2333" s="1" t="n">
        <f aca="false">LARGE($A2333:$F2333,2)</f>
        <v>659</v>
      </c>
      <c r="I2333" s="1" t="n">
        <f aca="false">LARGE($A2333:$F2333,3)</f>
        <v>387</v>
      </c>
      <c r="J2333" s="1" t="n">
        <f aca="false">LARGE($A2333:$F2333,4)</f>
        <v>322</v>
      </c>
      <c r="K2333" s="1" t="n">
        <f aca="false">LARGE($A2333:$F2333,5)</f>
        <v>236</v>
      </c>
      <c r="L2333" s="1" t="n">
        <f aca="false">LARGE($A2333:$F2333,6)</f>
        <v>13</v>
      </c>
      <c r="M2333" s="2" t="n">
        <f aca="false">COUNTIF($G2333:$L2333,G2333)</f>
        <v>1</v>
      </c>
      <c r="N2333" s="2" t="n">
        <f aca="false">COUNTIF($G2333:$L2333,H2333)</f>
        <v>1</v>
      </c>
      <c r="O2333" s="2" t="n">
        <f aca="false">COUNTIF($G2333:$L2333,I2333)</f>
        <v>1</v>
      </c>
      <c r="P2333" s="2" t="n">
        <f aca="false">COUNTIF($G2333:$L2333,J2333)</f>
        <v>1</v>
      </c>
      <c r="Q2333" s="2" t="n">
        <f aca="false">COUNTIF($G2333:$L2333,K2333)</f>
        <v>1</v>
      </c>
      <c r="R2333" s="2" t="n">
        <f aca="false">COUNTIF($G2333:$L2333,L2333)</f>
        <v>1</v>
      </c>
      <c r="S2333" s="3" t="n">
        <f aca="false">IF(SUM(M2333:R2333)&gt;6,0,1)</f>
        <v>1</v>
      </c>
      <c r="T2333" s="2" t="n">
        <f aca="false">IF(5 * (G2333 + L2333) &gt;= 3 * SUM(H2333:K2333), 1, 0)</f>
        <v>1</v>
      </c>
      <c r="U2333" s="2" t="n">
        <f aca="false">S2333+T2333</f>
        <v>2</v>
      </c>
    </row>
    <row r="2334" customFormat="false" ht="13.8" hidden="false" customHeight="false" outlineLevel="0" collapsed="false">
      <c r="A2334" s="2" t="n">
        <v>341</v>
      </c>
      <c r="B2334" s="2" t="n">
        <v>651</v>
      </c>
      <c r="C2334" s="2" t="n">
        <v>225</v>
      </c>
      <c r="D2334" s="2" t="n">
        <v>241</v>
      </c>
      <c r="E2334" s="2" t="n">
        <v>21</v>
      </c>
      <c r="F2334" s="2" t="n">
        <v>170</v>
      </c>
      <c r="G2334" s="1" t="n">
        <f aca="false">LARGE($A2334:$F2334,1)</f>
        <v>651</v>
      </c>
      <c r="H2334" s="1" t="n">
        <f aca="false">LARGE($A2334:$F2334,2)</f>
        <v>341</v>
      </c>
      <c r="I2334" s="1" t="n">
        <f aca="false">LARGE($A2334:$F2334,3)</f>
        <v>241</v>
      </c>
      <c r="J2334" s="1" t="n">
        <f aca="false">LARGE($A2334:$F2334,4)</f>
        <v>225</v>
      </c>
      <c r="K2334" s="1" t="n">
        <f aca="false">LARGE($A2334:$F2334,5)</f>
        <v>170</v>
      </c>
      <c r="L2334" s="1" t="n">
        <f aca="false">LARGE($A2334:$F2334,6)</f>
        <v>21</v>
      </c>
      <c r="M2334" s="2" t="n">
        <f aca="false">COUNTIF($G2334:$L2334,G2334)</f>
        <v>1</v>
      </c>
      <c r="N2334" s="2" t="n">
        <f aca="false">COUNTIF($G2334:$L2334,H2334)</f>
        <v>1</v>
      </c>
      <c r="O2334" s="2" t="n">
        <f aca="false">COUNTIF($G2334:$L2334,I2334)</f>
        <v>1</v>
      </c>
      <c r="P2334" s="2" t="n">
        <f aca="false">COUNTIF($G2334:$L2334,J2334)</f>
        <v>1</v>
      </c>
      <c r="Q2334" s="2" t="n">
        <f aca="false">COUNTIF($G2334:$L2334,K2334)</f>
        <v>1</v>
      </c>
      <c r="R2334" s="2" t="n">
        <f aca="false">COUNTIF($G2334:$L2334,L2334)</f>
        <v>1</v>
      </c>
      <c r="S2334" s="3" t="n">
        <f aca="false">IF(SUM(M2334:R2334)&gt;6,0,1)</f>
        <v>1</v>
      </c>
      <c r="T2334" s="2" t="n">
        <f aca="false">IF(5 * (G2334 + L2334) &gt;= 3 * SUM(H2334:K2334), 1, 0)</f>
        <v>1</v>
      </c>
      <c r="U2334" s="2" t="n">
        <f aca="false">S2334+T2334</f>
        <v>2</v>
      </c>
    </row>
    <row r="2335" customFormat="false" ht="13.8" hidden="false" customHeight="false" outlineLevel="0" collapsed="false">
      <c r="A2335" s="2" t="n">
        <v>95</v>
      </c>
      <c r="B2335" s="2" t="n">
        <v>75</v>
      </c>
      <c r="C2335" s="2" t="n">
        <v>904</v>
      </c>
      <c r="D2335" s="2" t="n">
        <v>798</v>
      </c>
      <c r="E2335" s="2" t="n">
        <v>332</v>
      </c>
      <c r="F2335" s="2" t="n">
        <v>124</v>
      </c>
      <c r="G2335" s="1" t="n">
        <f aca="false">LARGE($A2335:$F2335,1)</f>
        <v>904</v>
      </c>
      <c r="H2335" s="1" t="n">
        <f aca="false">LARGE($A2335:$F2335,2)</f>
        <v>798</v>
      </c>
      <c r="I2335" s="1" t="n">
        <f aca="false">LARGE($A2335:$F2335,3)</f>
        <v>332</v>
      </c>
      <c r="J2335" s="1" t="n">
        <f aca="false">LARGE($A2335:$F2335,4)</f>
        <v>124</v>
      </c>
      <c r="K2335" s="1" t="n">
        <f aca="false">LARGE($A2335:$F2335,5)</f>
        <v>95</v>
      </c>
      <c r="L2335" s="1" t="n">
        <f aca="false">LARGE($A2335:$F2335,6)</f>
        <v>75</v>
      </c>
      <c r="M2335" s="2" t="n">
        <f aca="false">COUNTIF($G2335:$L2335,G2335)</f>
        <v>1</v>
      </c>
      <c r="N2335" s="2" t="n">
        <f aca="false">COUNTIF($G2335:$L2335,H2335)</f>
        <v>1</v>
      </c>
      <c r="O2335" s="2" t="n">
        <f aca="false">COUNTIF($G2335:$L2335,I2335)</f>
        <v>1</v>
      </c>
      <c r="P2335" s="2" t="n">
        <f aca="false">COUNTIF($G2335:$L2335,J2335)</f>
        <v>1</v>
      </c>
      <c r="Q2335" s="2" t="n">
        <f aca="false">COUNTIF($G2335:$L2335,K2335)</f>
        <v>1</v>
      </c>
      <c r="R2335" s="2" t="n">
        <f aca="false">COUNTIF($G2335:$L2335,L2335)</f>
        <v>1</v>
      </c>
      <c r="S2335" s="3" t="n">
        <f aca="false">IF(SUM(M2335:R2335)&gt;6,0,1)</f>
        <v>1</v>
      </c>
      <c r="T2335" s="2" t="n">
        <f aca="false">IF(5 * (G2335 + L2335) &gt;= 3 * SUM(H2335:K2335), 1, 0)</f>
        <v>1</v>
      </c>
      <c r="U2335" s="2" t="n">
        <f aca="false">S2335+T2335</f>
        <v>2</v>
      </c>
    </row>
    <row r="2336" customFormat="false" ht="13.8" hidden="false" customHeight="false" outlineLevel="0" collapsed="false">
      <c r="A2336" s="2" t="n">
        <v>239</v>
      </c>
      <c r="B2336" s="2" t="n">
        <v>493</v>
      </c>
      <c r="C2336" s="2" t="n">
        <v>526</v>
      </c>
      <c r="D2336" s="2" t="n">
        <v>429</v>
      </c>
      <c r="E2336" s="2" t="n">
        <v>630</v>
      </c>
      <c r="F2336" s="2" t="n">
        <v>784</v>
      </c>
      <c r="G2336" s="1" t="n">
        <f aca="false">LARGE($A2336:$F2336,1)</f>
        <v>784</v>
      </c>
      <c r="H2336" s="1" t="n">
        <f aca="false">LARGE($A2336:$F2336,2)</f>
        <v>630</v>
      </c>
      <c r="I2336" s="1" t="n">
        <f aca="false">LARGE($A2336:$F2336,3)</f>
        <v>526</v>
      </c>
      <c r="J2336" s="1" t="n">
        <f aca="false">LARGE($A2336:$F2336,4)</f>
        <v>493</v>
      </c>
      <c r="K2336" s="1" t="n">
        <f aca="false">LARGE($A2336:$F2336,5)</f>
        <v>429</v>
      </c>
      <c r="L2336" s="1" t="n">
        <f aca="false">LARGE($A2336:$F2336,6)</f>
        <v>239</v>
      </c>
      <c r="M2336" s="2" t="n">
        <f aca="false">COUNTIF($G2336:$L2336,G2336)</f>
        <v>1</v>
      </c>
      <c r="N2336" s="2" t="n">
        <f aca="false">COUNTIF($G2336:$L2336,H2336)</f>
        <v>1</v>
      </c>
      <c r="O2336" s="2" t="n">
        <f aca="false">COUNTIF($G2336:$L2336,I2336)</f>
        <v>1</v>
      </c>
      <c r="P2336" s="2" t="n">
        <f aca="false">COUNTIF($G2336:$L2336,J2336)</f>
        <v>1</v>
      </c>
      <c r="Q2336" s="2" t="n">
        <f aca="false">COUNTIF($G2336:$L2336,K2336)</f>
        <v>1</v>
      </c>
      <c r="R2336" s="2" t="n">
        <f aca="false">COUNTIF($G2336:$L2336,L2336)</f>
        <v>1</v>
      </c>
      <c r="S2336" s="3" t="n">
        <f aca="false">IF(SUM(M2336:R2336)&gt;6,0,1)</f>
        <v>1</v>
      </c>
      <c r="T2336" s="2" t="n">
        <f aca="false">IF(5 * (G2336 + L2336) &gt;= 3 * SUM(H2336:K2336), 1, 0)</f>
        <v>0</v>
      </c>
      <c r="U2336" s="2" t="n">
        <f aca="false">S2336+T2336</f>
        <v>1</v>
      </c>
    </row>
    <row r="2337" customFormat="false" ht="13.8" hidden="false" customHeight="false" outlineLevel="0" collapsed="false">
      <c r="A2337" s="2" t="n">
        <v>209</v>
      </c>
      <c r="B2337" s="2" t="n">
        <v>587</v>
      </c>
      <c r="C2337" s="2" t="n">
        <v>163</v>
      </c>
      <c r="D2337" s="2" t="n">
        <v>288</v>
      </c>
      <c r="E2337" s="2" t="n">
        <v>36</v>
      </c>
      <c r="F2337" s="2" t="n">
        <v>239</v>
      </c>
      <c r="G2337" s="1" t="n">
        <f aca="false">LARGE($A2337:$F2337,1)</f>
        <v>587</v>
      </c>
      <c r="H2337" s="1" t="n">
        <f aca="false">LARGE($A2337:$F2337,2)</f>
        <v>288</v>
      </c>
      <c r="I2337" s="1" t="n">
        <f aca="false">LARGE($A2337:$F2337,3)</f>
        <v>239</v>
      </c>
      <c r="J2337" s="1" t="n">
        <f aca="false">LARGE($A2337:$F2337,4)</f>
        <v>209</v>
      </c>
      <c r="K2337" s="1" t="n">
        <f aca="false">LARGE($A2337:$F2337,5)</f>
        <v>163</v>
      </c>
      <c r="L2337" s="1" t="n">
        <f aca="false">LARGE($A2337:$F2337,6)</f>
        <v>36</v>
      </c>
      <c r="M2337" s="2" t="n">
        <f aca="false">COUNTIF($G2337:$L2337,G2337)</f>
        <v>1</v>
      </c>
      <c r="N2337" s="2" t="n">
        <f aca="false">COUNTIF($G2337:$L2337,H2337)</f>
        <v>1</v>
      </c>
      <c r="O2337" s="2" t="n">
        <f aca="false">COUNTIF($G2337:$L2337,I2337)</f>
        <v>1</v>
      </c>
      <c r="P2337" s="2" t="n">
        <f aca="false">COUNTIF($G2337:$L2337,J2337)</f>
        <v>1</v>
      </c>
      <c r="Q2337" s="2" t="n">
        <f aca="false">COUNTIF($G2337:$L2337,K2337)</f>
        <v>1</v>
      </c>
      <c r="R2337" s="2" t="n">
        <f aca="false">COUNTIF($G2337:$L2337,L2337)</f>
        <v>1</v>
      </c>
      <c r="S2337" s="3" t="n">
        <f aca="false">IF(SUM(M2337:R2337)&gt;6,0,1)</f>
        <v>1</v>
      </c>
      <c r="T2337" s="2" t="n">
        <f aca="false">IF(5 * (G2337 + L2337) &gt;= 3 * SUM(H2337:K2337), 1, 0)</f>
        <v>1</v>
      </c>
      <c r="U2337" s="2" t="n">
        <f aca="false">S2337+T2337</f>
        <v>2</v>
      </c>
    </row>
    <row r="2338" customFormat="false" ht="13.8" hidden="false" customHeight="false" outlineLevel="0" collapsed="false">
      <c r="A2338" s="2" t="n">
        <v>156</v>
      </c>
      <c r="B2338" s="2" t="n">
        <v>574</v>
      </c>
      <c r="C2338" s="2" t="n">
        <v>817</v>
      </c>
      <c r="D2338" s="2" t="n">
        <v>38</v>
      </c>
      <c r="E2338" s="2" t="n">
        <v>12</v>
      </c>
      <c r="F2338" s="2" t="n">
        <v>141</v>
      </c>
      <c r="G2338" s="1" t="n">
        <f aca="false">LARGE($A2338:$F2338,1)</f>
        <v>817</v>
      </c>
      <c r="H2338" s="1" t="n">
        <f aca="false">LARGE($A2338:$F2338,2)</f>
        <v>574</v>
      </c>
      <c r="I2338" s="1" t="n">
        <f aca="false">LARGE($A2338:$F2338,3)</f>
        <v>156</v>
      </c>
      <c r="J2338" s="1" t="n">
        <f aca="false">LARGE($A2338:$F2338,4)</f>
        <v>141</v>
      </c>
      <c r="K2338" s="1" t="n">
        <f aca="false">LARGE($A2338:$F2338,5)</f>
        <v>38</v>
      </c>
      <c r="L2338" s="1" t="n">
        <f aca="false">LARGE($A2338:$F2338,6)</f>
        <v>12</v>
      </c>
      <c r="M2338" s="2" t="n">
        <f aca="false">COUNTIF($G2338:$L2338,G2338)</f>
        <v>1</v>
      </c>
      <c r="N2338" s="2" t="n">
        <f aca="false">COUNTIF($G2338:$L2338,H2338)</f>
        <v>1</v>
      </c>
      <c r="O2338" s="2" t="n">
        <f aca="false">COUNTIF($G2338:$L2338,I2338)</f>
        <v>1</v>
      </c>
      <c r="P2338" s="2" t="n">
        <f aca="false">COUNTIF($G2338:$L2338,J2338)</f>
        <v>1</v>
      </c>
      <c r="Q2338" s="2" t="n">
        <f aca="false">COUNTIF($G2338:$L2338,K2338)</f>
        <v>1</v>
      </c>
      <c r="R2338" s="2" t="n">
        <f aca="false">COUNTIF($G2338:$L2338,L2338)</f>
        <v>1</v>
      </c>
      <c r="S2338" s="3" t="n">
        <f aca="false">IF(SUM(M2338:R2338)&gt;6,0,1)</f>
        <v>1</v>
      </c>
      <c r="T2338" s="2" t="n">
        <f aca="false">IF(5 * (G2338 + L2338) &gt;= 3 * SUM(H2338:K2338), 1, 0)</f>
        <v>1</v>
      </c>
      <c r="U2338" s="2" t="n">
        <f aca="false">S2338+T2338</f>
        <v>2</v>
      </c>
    </row>
    <row r="2339" customFormat="false" ht="13.8" hidden="false" customHeight="false" outlineLevel="0" collapsed="false">
      <c r="A2339" s="2" t="n">
        <v>298</v>
      </c>
      <c r="B2339" s="2" t="n">
        <v>898</v>
      </c>
      <c r="C2339" s="2" t="n">
        <v>430</v>
      </c>
      <c r="D2339" s="2" t="n">
        <v>451</v>
      </c>
      <c r="E2339" s="2" t="n">
        <v>468</v>
      </c>
      <c r="F2339" s="2" t="n">
        <v>199</v>
      </c>
      <c r="G2339" s="1" t="n">
        <f aca="false">LARGE($A2339:$F2339,1)</f>
        <v>898</v>
      </c>
      <c r="H2339" s="1" t="n">
        <f aca="false">LARGE($A2339:$F2339,2)</f>
        <v>468</v>
      </c>
      <c r="I2339" s="1" t="n">
        <f aca="false">LARGE($A2339:$F2339,3)</f>
        <v>451</v>
      </c>
      <c r="J2339" s="1" t="n">
        <f aca="false">LARGE($A2339:$F2339,4)</f>
        <v>430</v>
      </c>
      <c r="K2339" s="1" t="n">
        <f aca="false">LARGE($A2339:$F2339,5)</f>
        <v>298</v>
      </c>
      <c r="L2339" s="1" t="n">
        <f aca="false">LARGE($A2339:$F2339,6)</f>
        <v>199</v>
      </c>
      <c r="M2339" s="2" t="n">
        <f aca="false">COUNTIF($G2339:$L2339,G2339)</f>
        <v>1</v>
      </c>
      <c r="N2339" s="2" t="n">
        <f aca="false">COUNTIF($G2339:$L2339,H2339)</f>
        <v>1</v>
      </c>
      <c r="O2339" s="2" t="n">
        <f aca="false">COUNTIF($G2339:$L2339,I2339)</f>
        <v>1</v>
      </c>
      <c r="P2339" s="2" t="n">
        <f aca="false">COUNTIF($G2339:$L2339,J2339)</f>
        <v>1</v>
      </c>
      <c r="Q2339" s="2" t="n">
        <f aca="false">COUNTIF($G2339:$L2339,K2339)</f>
        <v>1</v>
      </c>
      <c r="R2339" s="2" t="n">
        <f aca="false">COUNTIF($G2339:$L2339,L2339)</f>
        <v>1</v>
      </c>
      <c r="S2339" s="3" t="n">
        <f aca="false">IF(SUM(M2339:R2339)&gt;6,0,1)</f>
        <v>1</v>
      </c>
      <c r="T2339" s="2" t="n">
        <f aca="false">IF(5 * (G2339 + L2339) &gt;= 3 * SUM(H2339:K2339), 1, 0)</f>
        <v>1</v>
      </c>
      <c r="U2339" s="2" t="n">
        <f aca="false">S2339+T2339</f>
        <v>2</v>
      </c>
    </row>
    <row r="2340" customFormat="false" ht="13.8" hidden="false" customHeight="false" outlineLevel="0" collapsed="false">
      <c r="A2340" s="2" t="n">
        <v>39</v>
      </c>
      <c r="B2340" s="2" t="n">
        <v>254</v>
      </c>
      <c r="C2340" s="2" t="n">
        <v>144</v>
      </c>
      <c r="D2340" s="2" t="n">
        <v>19</v>
      </c>
      <c r="E2340" s="2" t="n">
        <v>716</v>
      </c>
      <c r="F2340" s="2" t="n">
        <v>593</v>
      </c>
      <c r="G2340" s="1" t="n">
        <f aca="false">LARGE($A2340:$F2340,1)</f>
        <v>716</v>
      </c>
      <c r="H2340" s="1" t="n">
        <f aca="false">LARGE($A2340:$F2340,2)</f>
        <v>593</v>
      </c>
      <c r="I2340" s="1" t="n">
        <f aca="false">LARGE($A2340:$F2340,3)</f>
        <v>254</v>
      </c>
      <c r="J2340" s="1" t="n">
        <f aca="false">LARGE($A2340:$F2340,4)</f>
        <v>144</v>
      </c>
      <c r="K2340" s="1" t="n">
        <f aca="false">LARGE($A2340:$F2340,5)</f>
        <v>39</v>
      </c>
      <c r="L2340" s="1" t="n">
        <f aca="false">LARGE($A2340:$F2340,6)</f>
        <v>19</v>
      </c>
      <c r="M2340" s="2" t="n">
        <f aca="false">COUNTIF($G2340:$L2340,G2340)</f>
        <v>1</v>
      </c>
      <c r="N2340" s="2" t="n">
        <f aca="false">COUNTIF($G2340:$L2340,H2340)</f>
        <v>1</v>
      </c>
      <c r="O2340" s="2" t="n">
        <f aca="false">COUNTIF($G2340:$L2340,I2340)</f>
        <v>1</v>
      </c>
      <c r="P2340" s="2" t="n">
        <f aca="false">COUNTIF($G2340:$L2340,J2340)</f>
        <v>1</v>
      </c>
      <c r="Q2340" s="2" t="n">
        <f aca="false">COUNTIF($G2340:$L2340,K2340)</f>
        <v>1</v>
      </c>
      <c r="R2340" s="2" t="n">
        <f aca="false">COUNTIF($G2340:$L2340,L2340)</f>
        <v>1</v>
      </c>
      <c r="S2340" s="3" t="n">
        <f aca="false">IF(SUM(M2340:R2340)&gt;6,0,1)</f>
        <v>1</v>
      </c>
      <c r="T2340" s="2" t="n">
        <f aca="false">IF(5 * (G2340 + L2340) &gt;= 3 * SUM(H2340:K2340), 1, 0)</f>
        <v>1</v>
      </c>
      <c r="U2340" s="2" t="n">
        <f aca="false">S2340+T2340</f>
        <v>2</v>
      </c>
    </row>
    <row r="2341" customFormat="false" ht="13.8" hidden="false" customHeight="false" outlineLevel="0" collapsed="false">
      <c r="A2341" s="2" t="n">
        <v>40</v>
      </c>
      <c r="B2341" s="2" t="n">
        <v>879</v>
      </c>
      <c r="C2341" s="2" t="n">
        <v>358</v>
      </c>
      <c r="D2341" s="2" t="n">
        <v>968</v>
      </c>
      <c r="E2341" s="2" t="n">
        <v>132</v>
      </c>
      <c r="F2341" s="2" t="n">
        <v>110</v>
      </c>
      <c r="G2341" s="1" t="n">
        <f aca="false">LARGE($A2341:$F2341,1)</f>
        <v>968</v>
      </c>
      <c r="H2341" s="1" t="n">
        <f aca="false">LARGE($A2341:$F2341,2)</f>
        <v>879</v>
      </c>
      <c r="I2341" s="1" t="n">
        <f aca="false">LARGE($A2341:$F2341,3)</f>
        <v>358</v>
      </c>
      <c r="J2341" s="1" t="n">
        <f aca="false">LARGE($A2341:$F2341,4)</f>
        <v>132</v>
      </c>
      <c r="K2341" s="1" t="n">
        <f aca="false">LARGE($A2341:$F2341,5)</f>
        <v>110</v>
      </c>
      <c r="L2341" s="1" t="n">
        <f aca="false">LARGE($A2341:$F2341,6)</f>
        <v>40</v>
      </c>
      <c r="M2341" s="2" t="n">
        <f aca="false">COUNTIF($G2341:$L2341,G2341)</f>
        <v>1</v>
      </c>
      <c r="N2341" s="2" t="n">
        <f aca="false">COUNTIF($G2341:$L2341,H2341)</f>
        <v>1</v>
      </c>
      <c r="O2341" s="2" t="n">
        <f aca="false">COUNTIF($G2341:$L2341,I2341)</f>
        <v>1</v>
      </c>
      <c r="P2341" s="2" t="n">
        <f aca="false">COUNTIF($G2341:$L2341,J2341)</f>
        <v>1</v>
      </c>
      <c r="Q2341" s="2" t="n">
        <f aca="false">COUNTIF($G2341:$L2341,K2341)</f>
        <v>1</v>
      </c>
      <c r="R2341" s="2" t="n">
        <f aca="false">COUNTIF($G2341:$L2341,L2341)</f>
        <v>1</v>
      </c>
      <c r="S2341" s="3" t="n">
        <f aca="false">IF(SUM(M2341:R2341)&gt;6,0,1)</f>
        <v>1</v>
      </c>
      <c r="T2341" s="2" t="n">
        <f aca="false">IF(5 * (G2341 + L2341) &gt;= 3 * SUM(H2341:K2341), 1, 0)</f>
        <v>1</v>
      </c>
      <c r="U2341" s="2" t="n">
        <f aca="false">S2341+T2341</f>
        <v>2</v>
      </c>
    </row>
    <row r="2342" customFormat="false" ht="13.8" hidden="false" customHeight="false" outlineLevel="0" collapsed="false">
      <c r="A2342" s="2" t="n">
        <v>673</v>
      </c>
      <c r="B2342" s="2" t="n">
        <v>772</v>
      </c>
      <c r="C2342" s="2" t="n">
        <v>384</v>
      </c>
      <c r="D2342" s="2" t="n">
        <v>31</v>
      </c>
      <c r="E2342" s="2" t="n">
        <v>614</v>
      </c>
      <c r="F2342" s="2" t="n">
        <v>466</v>
      </c>
      <c r="G2342" s="1" t="n">
        <f aca="false">LARGE($A2342:$F2342,1)</f>
        <v>772</v>
      </c>
      <c r="H2342" s="1" t="n">
        <f aca="false">LARGE($A2342:$F2342,2)</f>
        <v>673</v>
      </c>
      <c r="I2342" s="1" t="n">
        <f aca="false">LARGE($A2342:$F2342,3)</f>
        <v>614</v>
      </c>
      <c r="J2342" s="1" t="n">
        <f aca="false">LARGE($A2342:$F2342,4)</f>
        <v>466</v>
      </c>
      <c r="K2342" s="1" t="n">
        <f aca="false">LARGE($A2342:$F2342,5)</f>
        <v>384</v>
      </c>
      <c r="L2342" s="1" t="n">
        <f aca="false">LARGE($A2342:$F2342,6)</f>
        <v>31</v>
      </c>
      <c r="M2342" s="2" t="n">
        <f aca="false">COUNTIF($G2342:$L2342,G2342)</f>
        <v>1</v>
      </c>
      <c r="N2342" s="2" t="n">
        <f aca="false">COUNTIF($G2342:$L2342,H2342)</f>
        <v>1</v>
      </c>
      <c r="O2342" s="2" t="n">
        <f aca="false">COUNTIF($G2342:$L2342,I2342)</f>
        <v>1</v>
      </c>
      <c r="P2342" s="2" t="n">
        <f aca="false">COUNTIF($G2342:$L2342,J2342)</f>
        <v>1</v>
      </c>
      <c r="Q2342" s="2" t="n">
        <f aca="false">COUNTIF($G2342:$L2342,K2342)</f>
        <v>1</v>
      </c>
      <c r="R2342" s="2" t="n">
        <f aca="false">COUNTIF($G2342:$L2342,L2342)</f>
        <v>1</v>
      </c>
      <c r="S2342" s="3" t="n">
        <f aca="false">IF(SUM(M2342:R2342)&gt;6,0,1)</f>
        <v>1</v>
      </c>
      <c r="T2342" s="2" t="n">
        <f aca="false">IF(5 * (G2342 + L2342) &gt;= 3 * SUM(H2342:K2342), 1, 0)</f>
        <v>0</v>
      </c>
      <c r="U2342" s="2" t="n">
        <f aca="false">S2342+T2342</f>
        <v>1</v>
      </c>
    </row>
    <row r="2343" customFormat="false" ht="13.8" hidden="false" customHeight="false" outlineLevel="0" collapsed="false">
      <c r="A2343" s="2" t="n">
        <v>83</v>
      </c>
      <c r="B2343" s="2" t="n">
        <v>96</v>
      </c>
      <c r="C2343" s="2" t="n">
        <v>679</v>
      </c>
      <c r="D2343" s="2" t="n">
        <v>422</v>
      </c>
      <c r="E2343" s="2" t="n">
        <v>542</v>
      </c>
      <c r="F2343" s="2" t="n">
        <v>241</v>
      </c>
      <c r="G2343" s="1" t="n">
        <f aca="false">LARGE($A2343:$F2343,1)</f>
        <v>679</v>
      </c>
      <c r="H2343" s="1" t="n">
        <f aca="false">LARGE($A2343:$F2343,2)</f>
        <v>542</v>
      </c>
      <c r="I2343" s="1" t="n">
        <f aca="false">LARGE($A2343:$F2343,3)</f>
        <v>422</v>
      </c>
      <c r="J2343" s="1" t="n">
        <f aca="false">LARGE($A2343:$F2343,4)</f>
        <v>241</v>
      </c>
      <c r="K2343" s="1" t="n">
        <f aca="false">LARGE($A2343:$F2343,5)</f>
        <v>96</v>
      </c>
      <c r="L2343" s="1" t="n">
        <f aca="false">LARGE($A2343:$F2343,6)</f>
        <v>83</v>
      </c>
      <c r="M2343" s="2" t="n">
        <f aca="false">COUNTIF($G2343:$L2343,G2343)</f>
        <v>1</v>
      </c>
      <c r="N2343" s="2" t="n">
        <f aca="false">COUNTIF($G2343:$L2343,H2343)</f>
        <v>1</v>
      </c>
      <c r="O2343" s="2" t="n">
        <f aca="false">COUNTIF($G2343:$L2343,I2343)</f>
        <v>1</v>
      </c>
      <c r="P2343" s="2" t="n">
        <f aca="false">COUNTIF($G2343:$L2343,J2343)</f>
        <v>1</v>
      </c>
      <c r="Q2343" s="2" t="n">
        <f aca="false">COUNTIF($G2343:$L2343,K2343)</f>
        <v>1</v>
      </c>
      <c r="R2343" s="2" t="n">
        <f aca="false">COUNTIF($G2343:$L2343,L2343)</f>
        <v>1</v>
      </c>
      <c r="S2343" s="3" t="n">
        <f aca="false">IF(SUM(M2343:R2343)&gt;6,0,1)</f>
        <v>1</v>
      </c>
      <c r="T2343" s="2" t="n">
        <f aca="false">IF(5 * (G2343 + L2343) &gt;= 3 * SUM(H2343:K2343), 1, 0)</f>
        <v>0</v>
      </c>
      <c r="U2343" s="2" t="n">
        <f aca="false">S2343+T2343</f>
        <v>1</v>
      </c>
    </row>
    <row r="2344" customFormat="false" ht="13.8" hidden="false" customHeight="false" outlineLevel="0" collapsed="false">
      <c r="A2344" s="2" t="n">
        <v>396</v>
      </c>
      <c r="B2344" s="2" t="n">
        <v>160</v>
      </c>
      <c r="C2344" s="2" t="n">
        <v>985</v>
      </c>
      <c r="D2344" s="2" t="n">
        <v>179</v>
      </c>
      <c r="E2344" s="2" t="n">
        <v>395</v>
      </c>
      <c r="F2344" s="2" t="n">
        <v>649</v>
      </c>
      <c r="G2344" s="1" t="n">
        <f aca="false">LARGE($A2344:$F2344,1)</f>
        <v>985</v>
      </c>
      <c r="H2344" s="1" t="n">
        <f aca="false">LARGE($A2344:$F2344,2)</f>
        <v>649</v>
      </c>
      <c r="I2344" s="1" t="n">
        <f aca="false">LARGE($A2344:$F2344,3)</f>
        <v>396</v>
      </c>
      <c r="J2344" s="1" t="n">
        <f aca="false">LARGE($A2344:$F2344,4)</f>
        <v>395</v>
      </c>
      <c r="K2344" s="1" t="n">
        <f aca="false">LARGE($A2344:$F2344,5)</f>
        <v>179</v>
      </c>
      <c r="L2344" s="1" t="n">
        <f aca="false">LARGE($A2344:$F2344,6)</f>
        <v>160</v>
      </c>
      <c r="M2344" s="2" t="n">
        <f aca="false">COUNTIF($G2344:$L2344,G2344)</f>
        <v>1</v>
      </c>
      <c r="N2344" s="2" t="n">
        <f aca="false">COUNTIF($G2344:$L2344,H2344)</f>
        <v>1</v>
      </c>
      <c r="O2344" s="2" t="n">
        <f aca="false">COUNTIF($G2344:$L2344,I2344)</f>
        <v>1</v>
      </c>
      <c r="P2344" s="2" t="n">
        <f aca="false">COUNTIF($G2344:$L2344,J2344)</f>
        <v>1</v>
      </c>
      <c r="Q2344" s="2" t="n">
        <f aca="false">COUNTIF($G2344:$L2344,K2344)</f>
        <v>1</v>
      </c>
      <c r="R2344" s="2" t="n">
        <f aca="false">COUNTIF($G2344:$L2344,L2344)</f>
        <v>1</v>
      </c>
      <c r="S2344" s="3" t="n">
        <f aca="false">IF(SUM(M2344:R2344)&gt;6,0,1)</f>
        <v>1</v>
      </c>
      <c r="T2344" s="2" t="n">
        <f aca="false">IF(5 * (G2344 + L2344) &gt;= 3 * SUM(H2344:K2344), 1, 0)</f>
        <v>1</v>
      </c>
      <c r="U2344" s="2" t="n">
        <f aca="false">S2344+T2344</f>
        <v>2</v>
      </c>
    </row>
    <row r="2345" customFormat="false" ht="13.8" hidden="false" customHeight="false" outlineLevel="0" collapsed="false">
      <c r="A2345" s="2" t="n">
        <v>350</v>
      </c>
      <c r="B2345" s="2" t="n">
        <v>692</v>
      </c>
      <c r="C2345" s="2" t="n">
        <v>34</v>
      </c>
      <c r="D2345" s="2" t="n">
        <v>48</v>
      </c>
      <c r="E2345" s="2" t="n">
        <v>174</v>
      </c>
      <c r="F2345" s="2" t="n">
        <v>414</v>
      </c>
      <c r="G2345" s="1" t="n">
        <f aca="false">LARGE($A2345:$F2345,1)</f>
        <v>692</v>
      </c>
      <c r="H2345" s="1" t="n">
        <f aca="false">LARGE($A2345:$F2345,2)</f>
        <v>414</v>
      </c>
      <c r="I2345" s="1" t="n">
        <f aca="false">LARGE($A2345:$F2345,3)</f>
        <v>350</v>
      </c>
      <c r="J2345" s="1" t="n">
        <f aca="false">LARGE($A2345:$F2345,4)</f>
        <v>174</v>
      </c>
      <c r="K2345" s="1" t="n">
        <f aca="false">LARGE($A2345:$F2345,5)</f>
        <v>48</v>
      </c>
      <c r="L2345" s="1" t="n">
        <f aca="false">LARGE($A2345:$F2345,6)</f>
        <v>34</v>
      </c>
      <c r="M2345" s="2" t="n">
        <f aca="false">COUNTIF($G2345:$L2345,G2345)</f>
        <v>1</v>
      </c>
      <c r="N2345" s="2" t="n">
        <f aca="false">COUNTIF($G2345:$L2345,H2345)</f>
        <v>1</v>
      </c>
      <c r="O2345" s="2" t="n">
        <f aca="false">COUNTIF($G2345:$L2345,I2345)</f>
        <v>1</v>
      </c>
      <c r="P2345" s="2" t="n">
        <f aca="false">COUNTIF($G2345:$L2345,J2345)</f>
        <v>1</v>
      </c>
      <c r="Q2345" s="2" t="n">
        <f aca="false">COUNTIF($G2345:$L2345,K2345)</f>
        <v>1</v>
      </c>
      <c r="R2345" s="2" t="n">
        <f aca="false">COUNTIF($G2345:$L2345,L2345)</f>
        <v>1</v>
      </c>
      <c r="S2345" s="3" t="n">
        <f aca="false">IF(SUM(M2345:R2345)&gt;6,0,1)</f>
        <v>1</v>
      </c>
      <c r="T2345" s="2" t="n">
        <f aca="false">IF(5 * (G2345 + L2345) &gt;= 3 * SUM(H2345:K2345), 1, 0)</f>
        <v>1</v>
      </c>
      <c r="U2345" s="2" t="n">
        <f aca="false">S2345+T2345</f>
        <v>2</v>
      </c>
    </row>
    <row r="2346" customFormat="false" ht="13.8" hidden="false" customHeight="false" outlineLevel="0" collapsed="false">
      <c r="A2346" s="2" t="n">
        <v>104</v>
      </c>
      <c r="B2346" s="2" t="n">
        <v>115</v>
      </c>
      <c r="C2346" s="2" t="n">
        <v>169</v>
      </c>
      <c r="D2346" s="2" t="n">
        <v>68</v>
      </c>
      <c r="E2346" s="2" t="n">
        <v>731</v>
      </c>
      <c r="F2346" s="2" t="n">
        <v>237</v>
      </c>
      <c r="G2346" s="1" t="n">
        <f aca="false">LARGE($A2346:$F2346,1)</f>
        <v>731</v>
      </c>
      <c r="H2346" s="1" t="n">
        <f aca="false">LARGE($A2346:$F2346,2)</f>
        <v>237</v>
      </c>
      <c r="I2346" s="1" t="n">
        <f aca="false">LARGE($A2346:$F2346,3)</f>
        <v>169</v>
      </c>
      <c r="J2346" s="1" t="n">
        <f aca="false">LARGE($A2346:$F2346,4)</f>
        <v>115</v>
      </c>
      <c r="K2346" s="1" t="n">
        <f aca="false">LARGE($A2346:$F2346,5)</f>
        <v>104</v>
      </c>
      <c r="L2346" s="1" t="n">
        <f aca="false">LARGE($A2346:$F2346,6)</f>
        <v>68</v>
      </c>
      <c r="M2346" s="2" t="n">
        <f aca="false">COUNTIF($G2346:$L2346,G2346)</f>
        <v>1</v>
      </c>
      <c r="N2346" s="2" t="n">
        <f aca="false">COUNTIF($G2346:$L2346,H2346)</f>
        <v>1</v>
      </c>
      <c r="O2346" s="2" t="n">
        <f aca="false">COUNTIF($G2346:$L2346,I2346)</f>
        <v>1</v>
      </c>
      <c r="P2346" s="2" t="n">
        <f aca="false">COUNTIF($G2346:$L2346,J2346)</f>
        <v>1</v>
      </c>
      <c r="Q2346" s="2" t="n">
        <f aca="false">COUNTIF($G2346:$L2346,K2346)</f>
        <v>1</v>
      </c>
      <c r="R2346" s="2" t="n">
        <f aca="false">COUNTIF($G2346:$L2346,L2346)</f>
        <v>1</v>
      </c>
      <c r="S2346" s="3" t="n">
        <f aca="false">IF(SUM(M2346:R2346)&gt;6,0,1)</f>
        <v>1</v>
      </c>
      <c r="T2346" s="2" t="n">
        <f aca="false">IF(5 * (G2346 + L2346) &gt;= 3 * SUM(H2346:K2346), 1, 0)</f>
        <v>1</v>
      </c>
      <c r="U2346" s="2" t="n">
        <f aca="false">S2346+T2346</f>
        <v>2</v>
      </c>
    </row>
    <row r="2347" customFormat="false" ht="13.8" hidden="false" customHeight="false" outlineLevel="0" collapsed="false">
      <c r="A2347" s="2" t="n">
        <v>12</v>
      </c>
      <c r="B2347" s="2" t="n">
        <v>939</v>
      </c>
      <c r="C2347" s="2" t="n">
        <v>16</v>
      </c>
      <c r="D2347" s="2" t="n">
        <v>144</v>
      </c>
      <c r="E2347" s="2" t="n">
        <v>740</v>
      </c>
      <c r="F2347" s="2" t="n">
        <v>53</v>
      </c>
      <c r="G2347" s="1" t="n">
        <f aca="false">LARGE($A2347:$F2347,1)</f>
        <v>939</v>
      </c>
      <c r="H2347" s="1" t="n">
        <f aca="false">LARGE($A2347:$F2347,2)</f>
        <v>740</v>
      </c>
      <c r="I2347" s="1" t="n">
        <f aca="false">LARGE($A2347:$F2347,3)</f>
        <v>144</v>
      </c>
      <c r="J2347" s="1" t="n">
        <f aca="false">LARGE($A2347:$F2347,4)</f>
        <v>53</v>
      </c>
      <c r="K2347" s="1" t="n">
        <f aca="false">LARGE($A2347:$F2347,5)</f>
        <v>16</v>
      </c>
      <c r="L2347" s="1" t="n">
        <f aca="false">LARGE($A2347:$F2347,6)</f>
        <v>12</v>
      </c>
      <c r="M2347" s="2" t="n">
        <f aca="false">COUNTIF($G2347:$L2347,G2347)</f>
        <v>1</v>
      </c>
      <c r="N2347" s="2" t="n">
        <f aca="false">COUNTIF($G2347:$L2347,H2347)</f>
        <v>1</v>
      </c>
      <c r="O2347" s="2" t="n">
        <f aca="false">COUNTIF($G2347:$L2347,I2347)</f>
        <v>1</v>
      </c>
      <c r="P2347" s="2" t="n">
        <f aca="false">COUNTIF($G2347:$L2347,J2347)</f>
        <v>1</v>
      </c>
      <c r="Q2347" s="2" t="n">
        <f aca="false">COUNTIF($G2347:$L2347,K2347)</f>
        <v>1</v>
      </c>
      <c r="R2347" s="2" t="n">
        <f aca="false">COUNTIF($G2347:$L2347,L2347)</f>
        <v>1</v>
      </c>
      <c r="S2347" s="3" t="n">
        <f aca="false">IF(SUM(M2347:R2347)&gt;6,0,1)</f>
        <v>1</v>
      </c>
      <c r="T2347" s="2" t="n">
        <f aca="false">IF(5 * (G2347 + L2347) &gt;= 3 * SUM(H2347:K2347), 1, 0)</f>
        <v>1</v>
      </c>
      <c r="U2347" s="2" t="n">
        <f aca="false">S2347+T2347</f>
        <v>2</v>
      </c>
    </row>
    <row r="2348" customFormat="false" ht="13.8" hidden="false" customHeight="false" outlineLevel="0" collapsed="false">
      <c r="A2348" s="2" t="n">
        <v>640</v>
      </c>
      <c r="B2348" s="2" t="n">
        <v>993</v>
      </c>
      <c r="C2348" s="2" t="n">
        <v>329</v>
      </c>
      <c r="D2348" s="2" t="n">
        <v>513</v>
      </c>
      <c r="E2348" s="2" t="n">
        <v>476</v>
      </c>
      <c r="F2348" s="2" t="n">
        <v>423</v>
      </c>
      <c r="G2348" s="1" t="n">
        <f aca="false">LARGE($A2348:$F2348,1)</f>
        <v>993</v>
      </c>
      <c r="H2348" s="1" t="n">
        <f aca="false">LARGE($A2348:$F2348,2)</f>
        <v>640</v>
      </c>
      <c r="I2348" s="1" t="n">
        <f aca="false">LARGE($A2348:$F2348,3)</f>
        <v>513</v>
      </c>
      <c r="J2348" s="1" t="n">
        <f aca="false">LARGE($A2348:$F2348,4)</f>
        <v>476</v>
      </c>
      <c r="K2348" s="1" t="n">
        <f aca="false">LARGE($A2348:$F2348,5)</f>
        <v>423</v>
      </c>
      <c r="L2348" s="1" t="n">
        <f aca="false">LARGE($A2348:$F2348,6)</f>
        <v>329</v>
      </c>
      <c r="M2348" s="2" t="n">
        <f aca="false">COUNTIF($G2348:$L2348,G2348)</f>
        <v>1</v>
      </c>
      <c r="N2348" s="2" t="n">
        <f aca="false">COUNTIF($G2348:$L2348,H2348)</f>
        <v>1</v>
      </c>
      <c r="O2348" s="2" t="n">
        <f aca="false">COUNTIF($G2348:$L2348,I2348)</f>
        <v>1</v>
      </c>
      <c r="P2348" s="2" t="n">
        <f aca="false">COUNTIF($G2348:$L2348,J2348)</f>
        <v>1</v>
      </c>
      <c r="Q2348" s="2" t="n">
        <f aca="false">COUNTIF($G2348:$L2348,K2348)</f>
        <v>1</v>
      </c>
      <c r="R2348" s="2" t="n">
        <f aca="false">COUNTIF($G2348:$L2348,L2348)</f>
        <v>1</v>
      </c>
      <c r="S2348" s="3" t="n">
        <f aca="false">IF(SUM(M2348:R2348)&gt;6,0,1)</f>
        <v>1</v>
      </c>
      <c r="T2348" s="2" t="n">
        <f aca="false">IF(5 * (G2348 + L2348) &gt;= 3 * SUM(H2348:K2348), 1, 0)</f>
        <v>1</v>
      </c>
      <c r="U2348" s="2" t="n">
        <f aca="false">S2348+T2348</f>
        <v>2</v>
      </c>
    </row>
    <row r="2349" customFormat="false" ht="13.8" hidden="false" customHeight="false" outlineLevel="0" collapsed="false">
      <c r="A2349" s="2" t="n">
        <v>491</v>
      </c>
      <c r="B2349" s="2" t="n">
        <v>699</v>
      </c>
      <c r="C2349" s="2" t="n">
        <v>281</v>
      </c>
      <c r="D2349" s="2" t="n">
        <v>515</v>
      </c>
      <c r="E2349" s="2" t="n">
        <v>290</v>
      </c>
      <c r="F2349" s="2" t="n">
        <v>270</v>
      </c>
      <c r="G2349" s="1" t="n">
        <f aca="false">LARGE($A2349:$F2349,1)</f>
        <v>699</v>
      </c>
      <c r="H2349" s="1" t="n">
        <f aca="false">LARGE($A2349:$F2349,2)</f>
        <v>515</v>
      </c>
      <c r="I2349" s="1" t="n">
        <f aca="false">LARGE($A2349:$F2349,3)</f>
        <v>491</v>
      </c>
      <c r="J2349" s="1" t="n">
        <f aca="false">LARGE($A2349:$F2349,4)</f>
        <v>290</v>
      </c>
      <c r="K2349" s="1" t="n">
        <f aca="false">LARGE($A2349:$F2349,5)</f>
        <v>281</v>
      </c>
      <c r="L2349" s="1" t="n">
        <f aca="false">LARGE($A2349:$F2349,6)</f>
        <v>270</v>
      </c>
      <c r="M2349" s="2" t="n">
        <f aca="false">COUNTIF($G2349:$L2349,G2349)</f>
        <v>1</v>
      </c>
      <c r="N2349" s="2" t="n">
        <f aca="false">COUNTIF($G2349:$L2349,H2349)</f>
        <v>1</v>
      </c>
      <c r="O2349" s="2" t="n">
        <f aca="false">COUNTIF($G2349:$L2349,I2349)</f>
        <v>1</v>
      </c>
      <c r="P2349" s="2" t="n">
        <f aca="false">COUNTIF($G2349:$L2349,J2349)</f>
        <v>1</v>
      </c>
      <c r="Q2349" s="2" t="n">
        <f aca="false">COUNTIF($G2349:$L2349,K2349)</f>
        <v>1</v>
      </c>
      <c r="R2349" s="2" t="n">
        <f aca="false">COUNTIF($G2349:$L2349,L2349)</f>
        <v>1</v>
      </c>
      <c r="S2349" s="3" t="n">
        <f aca="false">IF(SUM(M2349:R2349)&gt;6,0,1)</f>
        <v>1</v>
      </c>
      <c r="T2349" s="2" t="n">
        <f aca="false">IF(5 * (G2349 + L2349) &gt;= 3 * SUM(H2349:K2349), 1, 0)</f>
        <v>1</v>
      </c>
      <c r="U2349" s="2" t="n">
        <f aca="false">S2349+T2349</f>
        <v>2</v>
      </c>
    </row>
    <row r="2350" customFormat="false" ht="13.8" hidden="false" customHeight="false" outlineLevel="0" collapsed="false">
      <c r="A2350" s="2" t="n">
        <v>57</v>
      </c>
      <c r="B2350" s="2" t="n">
        <v>236</v>
      </c>
      <c r="C2350" s="2" t="n">
        <v>491</v>
      </c>
      <c r="D2350" s="2" t="n">
        <v>163</v>
      </c>
      <c r="E2350" s="2" t="n">
        <v>765</v>
      </c>
      <c r="F2350" s="2" t="n">
        <v>424</v>
      </c>
      <c r="G2350" s="1" t="n">
        <f aca="false">LARGE($A2350:$F2350,1)</f>
        <v>765</v>
      </c>
      <c r="H2350" s="1" t="n">
        <f aca="false">LARGE($A2350:$F2350,2)</f>
        <v>491</v>
      </c>
      <c r="I2350" s="1" t="n">
        <f aca="false">LARGE($A2350:$F2350,3)</f>
        <v>424</v>
      </c>
      <c r="J2350" s="1" t="n">
        <f aca="false">LARGE($A2350:$F2350,4)</f>
        <v>236</v>
      </c>
      <c r="K2350" s="1" t="n">
        <f aca="false">LARGE($A2350:$F2350,5)</f>
        <v>163</v>
      </c>
      <c r="L2350" s="1" t="n">
        <f aca="false">LARGE($A2350:$F2350,6)</f>
        <v>57</v>
      </c>
      <c r="M2350" s="2" t="n">
        <f aca="false">COUNTIF($G2350:$L2350,G2350)</f>
        <v>1</v>
      </c>
      <c r="N2350" s="2" t="n">
        <f aca="false">COUNTIF($G2350:$L2350,H2350)</f>
        <v>1</v>
      </c>
      <c r="O2350" s="2" t="n">
        <f aca="false">COUNTIF($G2350:$L2350,I2350)</f>
        <v>1</v>
      </c>
      <c r="P2350" s="2" t="n">
        <f aca="false">COUNTIF($G2350:$L2350,J2350)</f>
        <v>1</v>
      </c>
      <c r="Q2350" s="2" t="n">
        <f aca="false">COUNTIF($G2350:$L2350,K2350)</f>
        <v>1</v>
      </c>
      <c r="R2350" s="2" t="n">
        <f aca="false">COUNTIF($G2350:$L2350,L2350)</f>
        <v>1</v>
      </c>
      <c r="S2350" s="3" t="n">
        <f aca="false">IF(SUM(M2350:R2350)&gt;6,0,1)</f>
        <v>1</v>
      </c>
      <c r="T2350" s="2" t="n">
        <f aca="false">IF(5 * (G2350 + L2350) &gt;= 3 * SUM(H2350:K2350), 1, 0)</f>
        <v>1</v>
      </c>
      <c r="U2350" s="2" t="n">
        <f aca="false">S2350+T2350</f>
        <v>2</v>
      </c>
    </row>
    <row r="2351" customFormat="false" ht="13.8" hidden="false" customHeight="false" outlineLevel="0" collapsed="false">
      <c r="A2351" s="2" t="n">
        <v>196</v>
      </c>
      <c r="B2351" s="2" t="n">
        <v>619</v>
      </c>
      <c r="C2351" s="2" t="n">
        <v>58</v>
      </c>
      <c r="D2351" s="2" t="n">
        <v>313</v>
      </c>
      <c r="E2351" s="2" t="n">
        <v>60</v>
      </c>
      <c r="F2351" s="2" t="n">
        <v>113</v>
      </c>
      <c r="G2351" s="1" t="n">
        <f aca="false">LARGE($A2351:$F2351,1)</f>
        <v>619</v>
      </c>
      <c r="H2351" s="1" t="n">
        <f aca="false">LARGE($A2351:$F2351,2)</f>
        <v>313</v>
      </c>
      <c r="I2351" s="1" t="n">
        <f aca="false">LARGE($A2351:$F2351,3)</f>
        <v>196</v>
      </c>
      <c r="J2351" s="1" t="n">
        <f aca="false">LARGE($A2351:$F2351,4)</f>
        <v>113</v>
      </c>
      <c r="K2351" s="1" t="n">
        <f aca="false">LARGE($A2351:$F2351,5)</f>
        <v>60</v>
      </c>
      <c r="L2351" s="1" t="n">
        <f aca="false">LARGE($A2351:$F2351,6)</f>
        <v>58</v>
      </c>
      <c r="M2351" s="2" t="n">
        <f aca="false">COUNTIF($G2351:$L2351,G2351)</f>
        <v>1</v>
      </c>
      <c r="N2351" s="2" t="n">
        <f aca="false">COUNTIF($G2351:$L2351,H2351)</f>
        <v>1</v>
      </c>
      <c r="O2351" s="2" t="n">
        <f aca="false">COUNTIF($G2351:$L2351,I2351)</f>
        <v>1</v>
      </c>
      <c r="P2351" s="2" t="n">
        <f aca="false">COUNTIF($G2351:$L2351,J2351)</f>
        <v>1</v>
      </c>
      <c r="Q2351" s="2" t="n">
        <f aca="false">COUNTIF($G2351:$L2351,K2351)</f>
        <v>1</v>
      </c>
      <c r="R2351" s="2" t="n">
        <f aca="false">COUNTIF($G2351:$L2351,L2351)</f>
        <v>1</v>
      </c>
      <c r="S2351" s="3" t="n">
        <f aca="false">IF(SUM(M2351:R2351)&gt;6,0,1)</f>
        <v>1</v>
      </c>
      <c r="T2351" s="2" t="n">
        <f aca="false">IF(5 * (G2351 + L2351) &gt;= 3 * SUM(H2351:K2351), 1, 0)</f>
        <v>1</v>
      </c>
      <c r="U2351" s="2" t="n">
        <f aca="false">S2351+T2351</f>
        <v>2</v>
      </c>
    </row>
    <row r="2352" customFormat="false" ht="13.8" hidden="false" customHeight="false" outlineLevel="0" collapsed="false">
      <c r="A2352" s="2" t="n">
        <v>219</v>
      </c>
      <c r="B2352" s="2" t="n">
        <v>226</v>
      </c>
      <c r="C2352" s="2" t="n">
        <v>295</v>
      </c>
      <c r="D2352" s="2" t="n">
        <v>839</v>
      </c>
      <c r="E2352" s="2" t="n">
        <v>406</v>
      </c>
      <c r="F2352" s="2" t="n">
        <v>71</v>
      </c>
      <c r="G2352" s="1" t="n">
        <f aca="false">LARGE($A2352:$F2352,1)</f>
        <v>839</v>
      </c>
      <c r="H2352" s="1" t="n">
        <f aca="false">LARGE($A2352:$F2352,2)</f>
        <v>406</v>
      </c>
      <c r="I2352" s="1" t="n">
        <f aca="false">LARGE($A2352:$F2352,3)</f>
        <v>295</v>
      </c>
      <c r="J2352" s="1" t="n">
        <f aca="false">LARGE($A2352:$F2352,4)</f>
        <v>226</v>
      </c>
      <c r="K2352" s="1" t="n">
        <f aca="false">LARGE($A2352:$F2352,5)</f>
        <v>219</v>
      </c>
      <c r="L2352" s="1" t="n">
        <f aca="false">LARGE($A2352:$F2352,6)</f>
        <v>71</v>
      </c>
      <c r="M2352" s="2" t="n">
        <f aca="false">COUNTIF($G2352:$L2352,G2352)</f>
        <v>1</v>
      </c>
      <c r="N2352" s="2" t="n">
        <f aca="false">COUNTIF($G2352:$L2352,H2352)</f>
        <v>1</v>
      </c>
      <c r="O2352" s="2" t="n">
        <f aca="false">COUNTIF($G2352:$L2352,I2352)</f>
        <v>1</v>
      </c>
      <c r="P2352" s="2" t="n">
        <f aca="false">COUNTIF($G2352:$L2352,J2352)</f>
        <v>1</v>
      </c>
      <c r="Q2352" s="2" t="n">
        <f aca="false">COUNTIF($G2352:$L2352,K2352)</f>
        <v>1</v>
      </c>
      <c r="R2352" s="2" t="n">
        <f aca="false">COUNTIF($G2352:$L2352,L2352)</f>
        <v>1</v>
      </c>
      <c r="S2352" s="3" t="n">
        <f aca="false">IF(SUM(M2352:R2352)&gt;6,0,1)</f>
        <v>1</v>
      </c>
      <c r="T2352" s="2" t="n">
        <f aca="false">IF(5 * (G2352 + L2352) &gt;= 3 * SUM(H2352:K2352), 1, 0)</f>
        <v>1</v>
      </c>
      <c r="U2352" s="2" t="n">
        <f aca="false">S2352+T2352</f>
        <v>2</v>
      </c>
    </row>
    <row r="2353" customFormat="false" ht="13.8" hidden="false" customHeight="false" outlineLevel="0" collapsed="false">
      <c r="A2353" s="2" t="n">
        <v>29</v>
      </c>
      <c r="B2353" s="2" t="n">
        <v>319</v>
      </c>
      <c r="C2353" s="2" t="n">
        <v>900</v>
      </c>
      <c r="D2353" s="2" t="n">
        <v>226</v>
      </c>
      <c r="E2353" s="2" t="n">
        <v>895</v>
      </c>
      <c r="F2353" s="2" t="n">
        <v>48</v>
      </c>
      <c r="G2353" s="1" t="n">
        <f aca="false">LARGE($A2353:$F2353,1)</f>
        <v>900</v>
      </c>
      <c r="H2353" s="1" t="n">
        <f aca="false">LARGE($A2353:$F2353,2)</f>
        <v>895</v>
      </c>
      <c r="I2353" s="1" t="n">
        <f aca="false">LARGE($A2353:$F2353,3)</f>
        <v>319</v>
      </c>
      <c r="J2353" s="1" t="n">
        <f aca="false">LARGE($A2353:$F2353,4)</f>
        <v>226</v>
      </c>
      <c r="K2353" s="1" t="n">
        <f aca="false">LARGE($A2353:$F2353,5)</f>
        <v>48</v>
      </c>
      <c r="L2353" s="1" t="n">
        <f aca="false">LARGE($A2353:$F2353,6)</f>
        <v>29</v>
      </c>
      <c r="M2353" s="2" t="n">
        <f aca="false">COUNTIF($G2353:$L2353,G2353)</f>
        <v>1</v>
      </c>
      <c r="N2353" s="2" t="n">
        <f aca="false">COUNTIF($G2353:$L2353,H2353)</f>
        <v>1</v>
      </c>
      <c r="O2353" s="2" t="n">
        <f aca="false">COUNTIF($G2353:$L2353,I2353)</f>
        <v>1</v>
      </c>
      <c r="P2353" s="2" t="n">
        <f aca="false">COUNTIF($G2353:$L2353,J2353)</f>
        <v>1</v>
      </c>
      <c r="Q2353" s="2" t="n">
        <f aca="false">COUNTIF($G2353:$L2353,K2353)</f>
        <v>1</v>
      </c>
      <c r="R2353" s="2" t="n">
        <f aca="false">COUNTIF($G2353:$L2353,L2353)</f>
        <v>1</v>
      </c>
      <c r="S2353" s="3" t="n">
        <f aca="false">IF(SUM(M2353:R2353)&gt;6,0,1)</f>
        <v>1</v>
      </c>
      <c r="T2353" s="2" t="n">
        <f aca="false">IF(5 * (G2353 + L2353) &gt;= 3 * SUM(H2353:K2353), 1, 0)</f>
        <v>1</v>
      </c>
      <c r="U2353" s="2" t="n">
        <f aca="false">S2353+T2353</f>
        <v>2</v>
      </c>
    </row>
    <row r="2354" customFormat="false" ht="13.8" hidden="false" customHeight="false" outlineLevel="0" collapsed="false">
      <c r="A2354" s="2" t="n">
        <v>161</v>
      </c>
      <c r="B2354" s="2" t="n">
        <v>271</v>
      </c>
      <c r="C2354" s="2" t="n">
        <v>988</v>
      </c>
      <c r="D2354" s="2" t="n">
        <v>73</v>
      </c>
      <c r="E2354" s="2" t="n">
        <v>236</v>
      </c>
      <c r="F2354" s="2" t="n">
        <v>34</v>
      </c>
      <c r="G2354" s="1" t="n">
        <f aca="false">LARGE($A2354:$F2354,1)</f>
        <v>988</v>
      </c>
      <c r="H2354" s="1" t="n">
        <f aca="false">LARGE($A2354:$F2354,2)</f>
        <v>271</v>
      </c>
      <c r="I2354" s="1" t="n">
        <f aca="false">LARGE($A2354:$F2354,3)</f>
        <v>236</v>
      </c>
      <c r="J2354" s="1" t="n">
        <f aca="false">LARGE($A2354:$F2354,4)</f>
        <v>161</v>
      </c>
      <c r="K2354" s="1" t="n">
        <f aca="false">LARGE($A2354:$F2354,5)</f>
        <v>73</v>
      </c>
      <c r="L2354" s="1" t="n">
        <f aca="false">LARGE($A2354:$F2354,6)</f>
        <v>34</v>
      </c>
      <c r="M2354" s="2" t="n">
        <f aca="false">COUNTIF($G2354:$L2354,G2354)</f>
        <v>1</v>
      </c>
      <c r="N2354" s="2" t="n">
        <f aca="false">COUNTIF($G2354:$L2354,H2354)</f>
        <v>1</v>
      </c>
      <c r="O2354" s="2" t="n">
        <f aca="false">COUNTIF($G2354:$L2354,I2354)</f>
        <v>1</v>
      </c>
      <c r="P2354" s="2" t="n">
        <f aca="false">COUNTIF($G2354:$L2354,J2354)</f>
        <v>1</v>
      </c>
      <c r="Q2354" s="2" t="n">
        <f aca="false">COUNTIF($G2354:$L2354,K2354)</f>
        <v>1</v>
      </c>
      <c r="R2354" s="2" t="n">
        <f aca="false">COUNTIF($G2354:$L2354,L2354)</f>
        <v>1</v>
      </c>
      <c r="S2354" s="3" t="n">
        <f aca="false">IF(SUM(M2354:R2354)&gt;6,0,1)</f>
        <v>1</v>
      </c>
      <c r="T2354" s="2" t="n">
        <f aca="false">IF(5 * (G2354 + L2354) &gt;= 3 * SUM(H2354:K2354), 1, 0)</f>
        <v>1</v>
      </c>
      <c r="U2354" s="2" t="n">
        <f aca="false">S2354+T2354</f>
        <v>2</v>
      </c>
    </row>
    <row r="2355" customFormat="false" ht="13.8" hidden="false" customHeight="false" outlineLevel="0" collapsed="false">
      <c r="A2355" s="2" t="n">
        <v>652</v>
      </c>
      <c r="B2355" s="2" t="n">
        <v>657</v>
      </c>
      <c r="C2355" s="2" t="n">
        <v>413</v>
      </c>
      <c r="D2355" s="2" t="n">
        <v>457</v>
      </c>
      <c r="E2355" s="2" t="n">
        <v>967</v>
      </c>
      <c r="F2355" s="2" t="n">
        <v>445</v>
      </c>
      <c r="G2355" s="1" t="n">
        <f aca="false">LARGE($A2355:$F2355,1)</f>
        <v>967</v>
      </c>
      <c r="H2355" s="1" t="n">
        <f aca="false">LARGE($A2355:$F2355,2)</f>
        <v>657</v>
      </c>
      <c r="I2355" s="1" t="n">
        <f aca="false">LARGE($A2355:$F2355,3)</f>
        <v>652</v>
      </c>
      <c r="J2355" s="1" t="n">
        <f aca="false">LARGE($A2355:$F2355,4)</f>
        <v>457</v>
      </c>
      <c r="K2355" s="1" t="n">
        <f aca="false">LARGE($A2355:$F2355,5)</f>
        <v>445</v>
      </c>
      <c r="L2355" s="1" t="n">
        <f aca="false">LARGE($A2355:$F2355,6)</f>
        <v>413</v>
      </c>
      <c r="M2355" s="2" t="n">
        <f aca="false">COUNTIF($G2355:$L2355,G2355)</f>
        <v>1</v>
      </c>
      <c r="N2355" s="2" t="n">
        <f aca="false">COUNTIF($G2355:$L2355,H2355)</f>
        <v>1</v>
      </c>
      <c r="O2355" s="2" t="n">
        <f aca="false">COUNTIF($G2355:$L2355,I2355)</f>
        <v>1</v>
      </c>
      <c r="P2355" s="2" t="n">
        <f aca="false">COUNTIF($G2355:$L2355,J2355)</f>
        <v>1</v>
      </c>
      <c r="Q2355" s="2" t="n">
        <f aca="false">COUNTIF($G2355:$L2355,K2355)</f>
        <v>1</v>
      </c>
      <c r="R2355" s="2" t="n">
        <f aca="false">COUNTIF($G2355:$L2355,L2355)</f>
        <v>1</v>
      </c>
      <c r="S2355" s="3" t="n">
        <f aca="false">IF(SUM(M2355:R2355)&gt;6,0,1)</f>
        <v>1</v>
      </c>
      <c r="T2355" s="2" t="n">
        <f aca="false">IF(5 * (G2355 + L2355) &gt;= 3 * SUM(H2355:K2355), 1, 0)</f>
        <v>1</v>
      </c>
      <c r="U2355" s="2" t="n">
        <f aca="false">S2355+T2355</f>
        <v>2</v>
      </c>
    </row>
    <row r="2356" customFormat="false" ht="13.8" hidden="false" customHeight="false" outlineLevel="0" collapsed="false">
      <c r="A2356" s="2" t="n">
        <v>158</v>
      </c>
      <c r="B2356" s="2" t="n">
        <v>345</v>
      </c>
      <c r="C2356" s="2" t="n">
        <v>964</v>
      </c>
      <c r="D2356" s="2" t="n">
        <v>517</v>
      </c>
      <c r="E2356" s="2" t="n">
        <v>98</v>
      </c>
      <c r="F2356" s="2" t="n">
        <v>691</v>
      </c>
      <c r="G2356" s="1" t="n">
        <f aca="false">LARGE($A2356:$F2356,1)</f>
        <v>964</v>
      </c>
      <c r="H2356" s="1" t="n">
        <f aca="false">LARGE($A2356:$F2356,2)</f>
        <v>691</v>
      </c>
      <c r="I2356" s="1" t="n">
        <f aca="false">LARGE($A2356:$F2356,3)</f>
        <v>517</v>
      </c>
      <c r="J2356" s="1" t="n">
        <f aca="false">LARGE($A2356:$F2356,4)</f>
        <v>345</v>
      </c>
      <c r="K2356" s="1" t="n">
        <f aca="false">LARGE($A2356:$F2356,5)</f>
        <v>158</v>
      </c>
      <c r="L2356" s="1" t="n">
        <f aca="false">LARGE($A2356:$F2356,6)</f>
        <v>98</v>
      </c>
      <c r="M2356" s="2" t="n">
        <f aca="false">COUNTIF($G2356:$L2356,G2356)</f>
        <v>1</v>
      </c>
      <c r="N2356" s="2" t="n">
        <f aca="false">COUNTIF($G2356:$L2356,H2356)</f>
        <v>1</v>
      </c>
      <c r="O2356" s="2" t="n">
        <f aca="false">COUNTIF($G2356:$L2356,I2356)</f>
        <v>1</v>
      </c>
      <c r="P2356" s="2" t="n">
        <f aca="false">COUNTIF($G2356:$L2356,J2356)</f>
        <v>1</v>
      </c>
      <c r="Q2356" s="2" t="n">
        <f aca="false">COUNTIF($G2356:$L2356,K2356)</f>
        <v>1</v>
      </c>
      <c r="R2356" s="2" t="n">
        <f aca="false">COUNTIF($G2356:$L2356,L2356)</f>
        <v>1</v>
      </c>
      <c r="S2356" s="3" t="n">
        <f aca="false">IF(SUM(M2356:R2356)&gt;6,0,1)</f>
        <v>1</v>
      </c>
      <c r="T2356" s="2" t="n">
        <f aca="false">IF(5 * (G2356 + L2356) &gt;= 3 * SUM(H2356:K2356), 1, 0)</f>
        <v>1</v>
      </c>
      <c r="U2356" s="2" t="n">
        <f aca="false">S2356+T2356</f>
        <v>2</v>
      </c>
    </row>
    <row r="2357" customFormat="false" ht="13.8" hidden="false" customHeight="false" outlineLevel="0" collapsed="false">
      <c r="A2357" s="2" t="n">
        <v>193</v>
      </c>
      <c r="B2357" s="2" t="n">
        <v>1</v>
      </c>
      <c r="C2357" s="2" t="n">
        <v>529</v>
      </c>
      <c r="D2357" s="2" t="n">
        <v>172</v>
      </c>
      <c r="E2357" s="2" t="n">
        <v>139</v>
      </c>
      <c r="F2357" s="2" t="n">
        <v>637</v>
      </c>
      <c r="G2357" s="1" t="n">
        <f aca="false">LARGE($A2357:$F2357,1)</f>
        <v>637</v>
      </c>
      <c r="H2357" s="1" t="n">
        <f aca="false">LARGE($A2357:$F2357,2)</f>
        <v>529</v>
      </c>
      <c r="I2357" s="1" t="n">
        <f aca="false">LARGE($A2357:$F2357,3)</f>
        <v>193</v>
      </c>
      <c r="J2357" s="1" t="n">
        <f aca="false">LARGE($A2357:$F2357,4)</f>
        <v>172</v>
      </c>
      <c r="K2357" s="1" t="n">
        <f aca="false">LARGE($A2357:$F2357,5)</f>
        <v>139</v>
      </c>
      <c r="L2357" s="1" t="n">
        <f aca="false">LARGE($A2357:$F2357,6)</f>
        <v>1</v>
      </c>
      <c r="M2357" s="2" t="n">
        <f aca="false">COUNTIF($G2357:$L2357,G2357)</f>
        <v>1</v>
      </c>
      <c r="N2357" s="2" t="n">
        <f aca="false">COUNTIF($G2357:$L2357,H2357)</f>
        <v>1</v>
      </c>
      <c r="O2357" s="2" t="n">
        <f aca="false">COUNTIF($G2357:$L2357,I2357)</f>
        <v>1</v>
      </c>
      <c r="P2357" s="2" t="n">
        <f aca="false">COUNTIF($G2357:$L2357,J2357)</f>
        <v>1</v>
      </c>
      <c r="Q2357" s="2" t="n">
        <f aca="false">COUNTIF($G2357:$L2357,K2357)</f>
        <v>1</v>
      </c>
      <c r="R2357" s="2" t="n">
        <f aca="false">COUNTIF($G2357:$L2357,L2357)</f>
        <v>1</v>
      </c>
      <c r="S2357" s="3" t="n">
        <f aca="false">IF(SUM(M2357:R2357)&gt;6,0,1)</f>
        <v>1</v>
      </c>
      <c r="T2357" s="2" t="n">
        <f aca="false">IF(5 * (G2357 + L2357) &gt;= 3 * SUM(H2357:K2357), 1, 0)</f>
        <v>1</v>
      </c>
      <c r="U2357" s="2" t="n">
        <f aca="false">S2357+T2357</f>
        <v>2</v>
      </c>
    </row>
    <row r="2358" customFormat="false" ht="13.8" hidden="false" customHeight="false" outlineLevel="0" collapsed="false">
      <c r="A2358" s="2" t="n">
        <v>100</v>
      </c>
      <c r="B2358" s="2" t="n">
        <v>50</v>
      </c>
      <c r="C2358" s="2" t="n">
        <v>799</v>
      </c>
      <c r="D2358" s="2" t="n">
        <v>355</v>
      </c>
      <c r="E2358" s="2" t="n">
        <v>300</v>
      </c>
      <c r="F2358" s="2" t="n">
        <v>469</v>
      </c>
      <c r="G2358" s="1" t="n">
        <f aca="false">LARGE($A2358:$F2358,1)</f>
        <v>799</v>
      </c>
      <c r="H2358" s="1" t="n">
        <f aca="false">LARGE($A2358:$F2358,2)</f>
        <v>469</v>
      </c>
      <c r="I2358" s="1" t="n">
        <f aca="false">LARGE($A2358:$F2358,3)</f>
        <v>355</v>
      </c>
      <c r="J2358" s="1" t="n">
        <f aca="false">LARGE($A2358:$F2358,4)</f>
        <v>300</v>
      </c>
      <c r="K2358" s="1" t="n">
        <f aca="false">LARGE($A2358:$F2358,5)</f>
        <v>100</v>
      </c>
      <c r="L2358" s="1" t="n">
        <f aca="false">LARGE($A2358:$F2358,6)</f>
        <v>50</v>
      </c>
      <c r="M2358" s="2" t="n">
        <f aca="false">COUNTIF($G2358:$L2358,G2358)</f>
        <v>1</v>
      </c>
      <c r="N2358" s="2" t="n">
        <f aca="false">COUNTIF($G2358:$L2358,H2358)</f>
        <v>1</v>
      </c>
      <c r="O2358" s="2" t="n">
        <f aca="false">COUNTIF($G2358:$L2358,I2358)</f>
        <v>1</v>
      </c>
      <c r="P2358" s="2" t="n">
        <f aca="false">COUNTIF($G2358:$L2358,J2358)</f>
        <v>1</v>
      </c>
      <c r="Q2358" s="2" t="n">
        <f aca="false">COUNTIF($G2358:$L2358,K2358)</f>
        <v>1</v>
      </c>
      <c r="R2358" s="2" t="n">
        <f aca="false">COUNTIF($G2358:$L2358,L2358)</f>
        <v>1</v>
      </c>
      <c r="S2358" s="3" t="n">
        <f aca="false">IF(SUM(M2358:R2358)&gt;6,0,1)</f>
        <v>1</v>
      </c>
      <c r="T2358" s="2" t="n">
        <f aca="false">IF(5 * (G2358 + L2358) &gt;= 3 * SUM(H2358:K2358), 1, 0)</f>
        <v>1</v>
      </c>
      <c r="U2358" s="2" t="n">
        <f aca="false">S2358+T2358</f>
        <v>2</v>
      </c>
    </row>
    <row r="2359" customFormat="false" ht="13.8" hidden="false" customHeight="false" outlineLevel="0" collapsed="false">
      <c r="A2359" s="2" t="n">
        <v>51</v>
      </c>
      <c r="B2359" s="2" t="n">
        <v>739</v>
      </c>
      <c r="C2359" s="2" t="n">
        <v>559</v>
      </c>
      <c r="D2359" s="2" t="n">
        <v>39</v>
      </c>
      <c r="E2359" s="2" t="n">
        <v>273</v>
      </c>
      <c r="F2359" s="2" t="n">
        <v>364</v>
      </c>
      <c r="G2359" s="1" t="n">
        <f aca="false">LARGE($A2359:$F2359,1)</f>
        <v>739</v>
      </c>
      <c r="H2359" s="1" t="n">
        <f aca="false">LARGE($A2359:$F2359,2)</f>
        <v>559</v>
      </c>
      <c r="I2359" s="1" t="n">
        <f aca="false">LARGE($A2359:$F2359,3)</f>
        <v>364</v>
      </c>
      <c r="J2359" s="1" t="n">
        <f aca="false">LARGE($A2359:$F2359,4)</f>
        <v>273</v>
      </c>
      <c r="K2359" s="1" t="n">
        <f aca="false">LARGE($A2359:$F2359,5)</f>
        <v>51</v>
      </c>
      <c r="L2359" s="1" t="n">
        <f aca="false">LARGE($A2359:$F2359,6)</f>
        <v>39</v>
      </c>
      <c r="M2359" s="2" t="n">
        <f aca="false">COUNTIF($G2359:$L2359,G2359)</f>
        <v>1</v>
      </c>
      <c r="N2359" s="2" t="n">
        <f aca="false">COUNTIF($G2359:$L2359,H2359)</f>
        <v>1</v>
      </c>
      <c r="O2359" s="2" t="n">
        <f aca="false">COUNTIF($G2359:$L2359,I2359)</f>
        <v>1</v>
      </c>
      <c r="P2359" s="2" t="n">
        <f aca="false">COUNTIF($G2359:$L2359,J2359)</f>
        <v>1</v>
      </c>
      <c r="Q2359" s="2" t="n">
        <f aca="false">COUNTIF($G2359:$L2359,K2359)</f>
        <v>1</v>
      </c>
      <c r="R2359" s="2" t="n">
        <f aca="false">COUNTIF($G2359:$L2359,L2359)</f>
        <v>1</v>
      </c>
      <c r="S2359" s="3" t="n">
        <f aca="false">IF(SUM(M2359:R2359)&gt;6,0,1)</f>
        <v>1</v>
      </c>
      <c r="T2359" s="2" t="n">
        <f aca="false">IF(5 * (G2359 + L2359) &gt;= 3 * SUM(H2359:K2359), 1, 0)</f>
        <v>1</v>
      </c>
      <c r="U2359" s="2" t="n">
        <f aca="false">S2359+T2359</f>
        <v>2</v>
      </c>
    </row>
    <row r="2360" customFormat="false" ht="13.8" hidden="false" customHeight="false" outlineLevel="0" collapsed="false">
      <c r="A2360" s="2" t="n">
        <v>451</v>
      </c>
      <c r="B2360" s="2" t="n">
        <v>681</v>
      </c>
      <c r="C2360" s="2" t="n">
        <v>929</v>
      </c>
      <c r="D2360" s="2" t="n">
        <v>288</v>
      </c>
      <c r="E2360" s="2" t="n">
        <v>200</v>
      </c>
      <c r="F2360" s="2" t="n">
        <v>263</v>
      </c>
      <c r="G2360" s="1" t="n">
        <f aca="false">LARGE($A2360:$F2360,1)</f>
        <v>929</v>
      </c>
      <c r="H2360" s="1" t="n">
        <f aca="false">LARGE($A2360:$F2360,2)</f>
        <v>681</v>
      </c>
      <c r="I2360" s="1" t="n">
        <f aca="false">LARGE($A2360:$F2360,3)</f>
        <v>451</v>
      </c>
      <c r="J2360" s="1" t="n">
        <f aca="false">LARGE($A2360:$F2360,4)</f>
        <v>288</v>
      </c>
      <c r="K2360" s="1" t="n">
        <f aca="false">LARGE($A2360:$F2360,5)</f>
        <v>263</v>
      </c>
      <c r="L2360" s="1" t="n">
        <f aca="false">LARGE($A2360:$F2360,6)</f>
        <v>200</v>
      </c>
      <c r="M2360" s="2" t="n">
        <f aca="false">COUNTIF($G2360:$L2360,G2360)</f>
        <v>1</v>
      </c>
      <c r="N2360" s="2" t="n">
        <f aca="false">COUNTIF($G2360:$L2360,H2360)</f>
        <v>1</v>
      </c>
      <c r="O2360" s="2" t="n">
        <f aca="false">COUNTIF($G2360:$L2360,I2360)</f>
        <v>1</v>
      </c>
      <c r="P2360" s="2" t="n">
        <f aca="false">COUNTIF($G2360:$L2360,J2360)</f>
        <v>1</v>
      </c>
      <c r="Q2360" s="2" t="n">
        <f aca="false">COUNTIF($G2360:$L2360,K2360)</f>
        <v>1</v>
      </c>
      <c r="R2360" s="2" t="n">
        <f aca="false">COUNTIF($G2360:$L2360,L2360)</f>
        <v>1</v>
      </c>
      <c r="S2360" s="3" t="n">
        <f aca="false">IF(SUM(M2360:R2360)&gt;6,0,1)</f>
        <v>1</v>
      </c>
      <c r="T2360" s="2" t="n">
        <f aca="false">IF(5 * (G2360 + L2360) &gt;= 3 * SUM(H2360:K2360), 1, 0)</f>
        <v>1</v>
      </c>
      <c r="U2360" s="2" t="n">
        <f aca="false">S2360+T2360</f>
        <v>2</v>
      </c>
    </row>
    <row r="2361" customFormat="false" ht="13.8" hidden="false" customHeight="false" outlineLevel="0" collapsed="false">
      <c r="A2361" s="2" t="n">
        <v>293</v>
      </c>
      <c r="B2361" s="2" t="n">
        <v>323</v>
      </c>
      <c r="C2361" s="2" t="n">
        <v>520</v>
      </c>
      <c r="D2361" s="2" t="n">
        <v>870</v>
      </c>
      <c r="E2361" s="2" t="n">
        <v>50</v>
      </c>
      <c r="F2361" s="2" t="n">
        <v>789</v>
      </c>
      <c r="G2361" s="1" t="n">
        <f aca="false">LARGE($A2361:$F2361,1)</f>
        <v>870</v>
      </c>
      <c r="H2361" s="1" t="n">
        <f aca="false">LARGE($A2361:$F2361,2)</f>
        <v>789</v>
      </c>
      <c r="I2361" s="1" t="n">
        <f aca="false">LARGE($A2361:$F2361,3)</f>
        <v>520</v>
      </c>
      <c r="J2361" s="1" t="n">
        <f aca="false">LARGE($A2361:$F2361,4)</f>
        <v>323</v>
      </c>
      <c r="K2361" s="1" t="n">
        <f aca="false">LARGE($A2361:$F2361,5)</f>
        <v>293</v>
      </c>
      <c r="L2361" s="1" t="n">
        <f aca="false">LARGE($A2361:$F2361,6)</f>
        <v>50</v>
      </c>
      <c r="M2361" s="2" t="n">
        <f aca="false">COUNTIF($G2361:$L2361,G2361)</f>
        <v>1</v>
      </c>
      <c r="N2361" s="2" t="n">
        <f aca="false">COUNTIF($G2361:$L2361,H2361)</f>
        <v>1</v>
      </c>
      <c r="O2361" s="2" t="n">
        <f aca="false">COUNTIF($G2361:$L2361,I2361)</f>
        <v>1</v>
      </c>
      <c r="P2361" s="2" t="n">
        <f aca="false">COUNTIF($G2361:$L2361,J2361)</f>
        <v>1</v>
      </c>
      <c r="Q2361" s="2" t="n">
        <f aca="false">COUNTIF($G2361:$L2361,K2361)</f>
        <v>1</v>
      </c>
      <c r="R2361" s="2" t="n">
        <f aca="false">COUNTIF($G2361:$L2361,L2361)</f>
        <v>1</v>
      </c>
      <c r="S2361" s="3" t="n">
        <f aca="false">IF(SUM(M2361:R2361)&gt;6,0,1)</f>
        <v>1</v>
      </c>
      <c r="T2361" s="2" t="n">
        <f aca="false">IF(5 * (G2361 + L2361) &gt;= 3 * SUM(H2361:K2361), 1, 0)</f>
        <v>0</v>
      </c>
      <c r="U2361" s="2" t="n">
        <f aca="false">S2361+T2361</f>
        <v>1</v>
      </c>
    </row>
    <row r="2362" customFormat="false" ht="13.8" hidden="false" customHeight="false" outlineLevel="0" collapsed="false">
      <c r="A2362" s="2" t="n">
        <v>345</v>
      </c>
      <c r="B2362" s="2" t="n">
        <v>271</v>
      </c>
      <c r="C2362" s="2" t="n">
        <v>214</v>
      </c>
      <c r="D2362" s="2" t="n">
        <v>146</v>
      </c>
      <c r="E2362" s="2" t="n">
        <v>813</v>
      </c>
      <c r="F2362" s="2" t="n">
        <v>539</v>
      </c>
      <c r="G2362" s="1" t="n">
        <f aca="false">LARGE($A2362:$F2362,1)</f>
        <v>813</v>
      </c>
      <c r="H2362" s="1" t="n">
        <f aca="false">LARGE($A2362:$F2362,2)</f>
        <v>539</v>
      </c>
      <c r="I2362" s="1" t="n">
        <f aca="false">LARGE($A2362:$F2362,3)</f>
        <v>345</v>
      </c>
      <c r="J2362" s="1" t="n">
        <f aca="false">LARGE($A2362:$F2362,4)</f>
        <v>271</v>
      </c>
      <c r="K2362" s="1" t="n">
        <f aca="false">LARGE($A2362:$F2362,5)</f>
        <v>214</v>
      </c>
      <c r="L2362" s="1" t="n">
        <f aca="false">LARGE($A2362:$F2362,6)</f>
        <v>146</v>
      </c>
      <c r="M2362" s="2" t="n">
        <f aca="false">COUNTIF($G2362:$L2362,G2362)</f>
        <v>1</v>
      </c>
      <c r="N2362" s="2" t="n">
        <f aca="false">COUNTIF($G2362:$L2362,H2362)</f>
        <v>1</v>
      </c>
      <c r="O2362" s="2" t="n">
        <f aca="false">COUNTIF($G2362:$L2362,I2362)</f>
        <v>1</v>
      </c>
      <c r="P2362" s="2" t="n">
        <f aca="false">COUNTIF($G2362:$L2362,J2362)</f>
        <v>1</v>
      </c>
      <c r="Q2362" s="2" t="n">
        <f aca="false">COUNTIF($G2362:$L2362,K2362)</f>
        <v>1</v>
      </c>
      <c r="R2362" s="2" t="n">
        <f aca="false">COUNTIF($G2362:$L2362,L2362)</f>
        <v>1</v>
      </c>
      <c r="S2362" s="3" t="n">
        <f aca="false">IF(SUM(M2362:R2362)&gt;6,0,1)</f>
        <v>1</v>
      </c>
      <c r="T2362" s="2" t="n">
        <f aca="false">IF(5 * (G2362 + L2362) &gt;= 3 * SUM(H2362:K2362), 1, 0)</f>
        <v>1</v>
      </c>
      <c r="U2362" s="2" t="n">
        <f aca="false">S2362+T2362</f>
        <v>2</v>
      </c>
    </row>
    <row r="2363" customFormat="false" ht="13.8" hidden="false" customHeight="false" outlineLevel="0" collapsed="false">
      <c r="A2363" s="2" t="n">
        <v>80</v>
      </c>
      <c r="B2363" s="2" t="n">
        <v>82</v>
      </c>
      <c r="C2363" s="2" t="n">
        <v>101</v>
      </c>
      <c r="D2363" s="2" t="n">
        <v>527</v>
      </c>
      <c r="E2363" s="2" t="n">
        <v>474</v>
      </c>
      <c r="F2363" s="2" t="n">
        <v>750</v>
      </c>
      <c r="G2363" s="1" t="n">
        <f aca="false">LARGE($A2363:$F2363,1)</f>
        <v>750</v>
      </c>
      <c r="H2363" s="1" t="n">
        <f aca="false">LARGE($A2363:$F2363,2)</f>
        <v>527</v>
      </c>
      <c r="I2363" s="1" t="n">
        <f aca="false">LARGE($A2363:$F2363,3)</f>
        <v>474</v>
      </c>
      <c r="J2363" s="1" t="n">
        <f aca="false">LARGE($A2363:$F2363,4)</f>
        <v>101</v>
      </c>
      <c r="K2363" s="1" t="n">
        <f aca="false">LARGE($A2363:$F2363,5)</f>
        <v>82</v>
      </c>
      <c r="L2363" s="1" t="n">
        <f aca="false">LARGE($A2363:$F2363,6)</f>
        <v>80</v>
      </c>
      <c r="M2363" s="2" t="n">
        <f aca="false">COUNTIF($G2363:$L2363,G2363)</f>
        <v>1</v>
      </c>
      <c r="N2363" s="2" t="n">
        <f aca="false">COUNTIF($G2363:$L2363,H2363)</f>
        <v>1</v>
      </c>
      <c r="O2363" s="2" t="n">
        <f aca="false">COUNTIF($G2363:$L2363,I2363)</f>
        <v>1</v>
      </c>
      <c r="P2363" s="2" t="n">
        <f aca="false">COUNTIF($G2363:$L2363,J2363)</f>
        <v>1</v>
      </c>
      <c r="Q2363" s="2" t="n">
        <f aca="false">COUNTIF($G2363:$L2363,K2363)</f>
        <v>1</v>
      </c>
      <c r="R2363" s="2" t="n">
        <f aca="false">COUNTIF($G2363:$L2363,L2363)</f>
        <v>1</v>
      </c>
      <c r="S2363" s="3" t="n">
        <f aca="false">IF(SUM(M2363:R2363)&gt;6,0,1)</f>
        <v>1</v>
      </c>
      <c r="T2363" s="2" t="n">
        <f aca="false">IF(5 * (G2363 + L2363) &gt;= 3 * SUM(H2363:K2363), 1, 0)</f>
        <v>1</v>
      </c>
      <c r="U2363" s="2" t="n">
        <f aca="false">S2363+T2363</f>
        <v>2</v>
      </c>
    </row>
    <row r="2364" customFormat="false" ht="13.8" hidden="false" customHeight="false" outlineLevel="0" collapsed="false">
      <c r="A2364" s="2" t="n">
        <v>238</v>
      </c>
      <c r="B2364" s="2" t="n">
        <v>47</v>
      </c>
      <c r="C2364" s="2" t="n">
        <v>164</v>
      </c>
      <c r="D2364" s="2" t="n">
        <v>36</v>
      </c>
      <c r="E2364" s="2" t="n">
        <v>114</v>
      </c>
      <c r="F2364" s="2" t="n">
        <v>66</v>
      </c>
      <c r="G2364" s="1" t="n">
        <f aca="false">LARGE($A2364:$F2364,1)</f>
        <v>238</v>
      </c>
      <c r="H2364" s="1" t="n">
        <f aca="false">LARGE($A2364:$F2364,2)</f>
        <v>164</v>
      </c>
      <c r="I2364" s="1" t="n">
        <f aca="false">LARGE($A2364:$F2364,3)</f>
        <v>114</v>
      </c>
      <c r="J2364" s="1" t="n">
        <f aca="false">LARGE($A2364:$F2364,4)</f>
        <v>66</v>
      </c>
      <c r="K2364" s="1" t="n">
        <f aca="false">LARGE($A2364:$F2364,5)</f>
        <v>47</v>
      </c>
      <c r="L2364" s="1" t="n">
        <f aca="false">LARGE($A2364:$F2364,6)</f>
        <v>36</v>
      </c>
      <c r="M2364" s="2" t="n">
        <f aca="false">COUNTIF($G2364:$L2364,G2364)</f>
        <v>1</v>
      </c>
      <c r="N2364" s="2" t="n">
        <f aca="false">COUNTIF($G2364:$L2364,H2364)</f>
        <v>1</v>
      </c>
      <c r="O2364" s="2" t="n">
        <f aca="false">COUNTIF($G2364:$L2364,I2364)</f>
        <v>1</v>
      </c>
      <c r="P2364" s="2" t="n">
        <f aca="false">COUNTIF($G2364:$L2364,J2364)</f>
        <v>1</v>
      </c>
      <c r="Q2364" s="2" t="n">
        <f aca="false">COUNTIF($G2364:$L2364,K2364)</f>
        <v>1</v>
      </c>
      <c r="R2364" s="2" t="n">
        <f aca="false">COUNTIF($G2364:$L2364,L2364)</f>
        <v>1</v>
      </c>
      <c r="S2364" s="3" t="n">
        <f aca="false">IF(SUM(M2364:R2364)&gt;6,0,1)</f>
        <v>1</v>
      </c>
      <c r="T2364" s="2" t="n">
        <f aca="false">IF(5 * (G2364 + L2364) &gt;= 3 * SUM(H2364:K2364), 1, 0)</f>
        <v>1</v>
      </c>
      <c r="U2364" s="2" t="n">
        <f aca="false">S2364+T2364</f>
        <v>2</v>
      </c>
    </row>
    <row r="2365" customFormat="false" ht="13.8" hidden="false" customHeight="false" outlineLevel="0" collapsed="false">
      <c r="A2365" s="2" t="n">
        <v>255</v>
      </c>
      <c r="B2365" s="2" t="n">
        <v>746</v>
      </c>
      <c r="C2365" s="2" t="n">
        <v>719</v>
      </c>
      <c r="D2365" s="2" t="n">
        <v>183</v>
      </c>
      <c r="E2365" s="2" t="n">
        <v>70</v>
      </c>
      <c r="F2365" s="2" t="n">
        <v>122</v>
      </c>
      <c r="G2365" s="1" t="n">
        <f aca="false">LARGE($A2365:$F2365,1)</f>
        <v>746</v>
      </c>
      <c r="H2365" s="1" t="n">
        <f aca="false">LARGE($A2365:$F2365,2)</f>
        <v>719</v>
      </c>
      <c r="I2365" s="1" t="n">
        <f aca="false">LARGE($A2365:$F2365,3)</f>
        <v>255</v>
      </c>
      <c r="J2365" s="1" t="n">
        <f aca="false">LARGE($A2365:$F2365,4)</f>
        <v>183</v>
      </c>
      <c r="K2365" s="1" t="n">
        <f aca="false">LARGE($A2365:$F2365,5)</f>
        <v>122</v>
      </c>
      <c r="L2365" s="1" t="n">
        <f aca="false">LARGE($A2365:$F2365,6)</f>
        <v>70</v>
      </c>
      <c r="M2365" s="2" t="n">
        <f aca="false">COUNTIF($G2365:$L2365,G2365)</f>
        <v>1</v>
      </c>
      <c r="N2365" s="2" t="n">
        <f aca="false">COUNTIF($G2365:$L2365,H2365)</f>
        <v>1</v>
      </c>
      <c r="O2365" s="2" t="n">
        <f aca="false">COUNTIF($G2365:$L2365,I2365)</f>
        <v>1</v>
      </c>
      <c r="P2365" s="2" t="n">
        <f aca="false">COUNTIF($G2365:$L2365,J2365)</f>
        <v>1</v>
      </c>
      <c r="Q2365" s="2" t="n">
        <f aca="false">COUNTIF($G2365:$L2365,K2365)</f>
        <v>1</v>
      </c>
      <c r="R2365" s="2" t="n">
        <f aca="false">COUNTIF($G2365:$L2365,L2365)</f>
        <v>1</v>
      </c>
      <c r="S2365" s="3" t="n">
        <f aca="false">IF(SUM(M2365:R2365)&gt;6,0,1)</f>
        <v>1</v>
      </c>
      <c r="T2365" s="2" t="n">
        <f aca="false">IF(5 * (G2365 + L2365) &gt;= 3 * SUM(H2365:K2365), 1, 0)</f>
        <v>1</v>
      </c>
      <c r="U2365" s="2" t="n">
        <f aca="false">S2365+T2365</f>
        <v>2</v>
      </c>
    </row>
    <row r="2366" customFormat="false" ht="13.8" hidden="false" customHeight="false" outlineLevel="0" collapsed="false">
      <c r="A2366" s="2" t="n">
        <v>175</v>
      </c>
      <c r="B2366" s="2" t="n">
        <v>811</v>
      </c>
      <c r="C2366" s="2" t="n">
        <v>92</v>
      </c>
      <c r="D2366" s="2" t="n">
        <v>389</v>
      </c>
      <c r="E2366" s="2" t="n">
        <v>884</v>
      </c>
      <c r="F2366" s="2" t="n">
        <v>65</v>
      </c>
      <c r="G2366" s="1" t="n">
        <f aca="false">LARGE($A2366:$F2366,1)</f>
        <v>884</v>
      </c>
      <c r="H2366" s="1" t="n">
        <f aca="false">LARGE($A2366:$F2366,2)</f>
        <v>811</v>
      </c>
      <c r="I2366" s="1" t="n">
        <f aca="false">LARGE($A2366:$F2366,3)</f>
        <v>389</v>
      </c>
      <c r="J2366" s="1" t="n">
        <f aca="false">LARGE($A2366:$F2366,4)</f>
        <v>175</v>
      </c>
      <c r="K2366" s="1" t="n">
        <f aca="false">LARGE($A2366:$F2366,5)</f>
        <v>92</v>
      </c>
      <c r="L2366" s="1" t="n">
        <f aca="false">LARGE($A2366:$F2366,6)</f>
        <v>65</v>
      </c>
      <c r="M2366" s="2" t="n">
        <f aca="false">COUNTIF($G2366:$L2366,G2366)</f>
        <v>1</v>
      </c>
      <c r="N2366" s="2" t="n">
        <f aca="false">COUNTIF($G2366:$L2366,H2366)</f>
        <v>1</v>
      </c>
      <c r="O2366" s="2" t="n">
        <f aca="false">COUNTIF($G2366:$L2366,I2366)</f>
        <v>1</v>
      </c>
      <c r="P2366" s="2" t="n">
        <f aca="false">COUNTIF($G2366:$L2366,J2366)</f>
        <v>1</v>
      </c>
      <c r="Q2366" s="2" t="n">
        <f aca="false">COUNTIF($G2366:$L2366,K2366)</f>
        <v>1</v>
      </c>
      <c r="R2366" s="2" t="n">
        <f aca="false">COUNTIF($G2366:$L2366,L2366)</f>
        <v>1</v>
      </c>
      <c r="S2366" s="3" t="n">
        <f aca="false">IF(SUM(M2366:R2366)&gt;6,0,1)</f>
        <v>1</v>
      </c>
      <c r="T2366" s="2" t="n">
        <f aca="false">IF(5 * (G2366 + L2366) &gt;= 3 * SUM(H2366:K2366), 1, 0)</f>
        <v>1</v>
      </c>
      <c r="U2366" s="2" t="n">
        <f aca="false">S2366+T2366</f>
        <v>2</v>
      </c>
    </row>
    <row r="2367" customFormat="false" ht="13.8" hidden="false" customHeight="false" outlineLevel="0" collapsed="false">
      <c r="A2367" s="2" t="n">
        <v>523</v>
      </c>
      <c r="B2367" s="2" t="n">
        <v>499</v>
      </c>
      <c r="C2367" s="2" t="n">
        <v>966</v>
      </c>
      <c r="D2367" s="2" t="n">
        <v>433</v>
      </c>
      <c r="E2367" s="2" t="n">
        <v>491</v>
      </c>
      <c r="F2367" s="2" t="n">
        <v>806</v>
      </c>
      <c r="G2367" s="1" t="n">
        <f aca="false">LARGE($A2367:$F2367,1)</f>
        <v>966</v>
      </c>
      <c r="H2367" s="1" t="n">
        <f aca="false">LARGE($A2367:$F2367,2)</f>
        <v>806</v>
      </c>
      <c r="I2367" s="1" t="n">
        <f aca="false">LARGE($A2367:$F2367,3)</f>
        <v>523</v>
      </c>
      <c r="J2367" s="1" t="n">
        <f aca="false">LARGE($A2367:$F2367,4)</f>
        <v>499</v>
      </c>
      <c r="K2367" s="1" t="n">
        <f aca="false">LARGE($A2367:$F2367,5)</f>
        <v>491</v>
      </c>
      <c r="L2367" s="1" t="n">
        <f aca="false">LARGE($A2367:$F2367,6)</f>
        <v>433</v>
      </c>
      <c r="M2367" s="2" t="n">
        <f aca="false">COUNTIF($G2367:$L2367,G2367)</f>
        <v>1</v>
      </c>
      <c r="N2367" s="2" t="n">
        <f aca="false">COUNTIF($G2367:$L2367,H2367)</f>
        <v>1</v>
      </c>
      <c r="O2367" s="2" t="n">
        <f aca="false">COUNTIF($G2367:$L2367,I2367)</f>
        <v>1</v>
      </c>
      <c r="P2367" s="2" t="n">
        <f aca="false">COUNTIF($G2367:$L2367,J2367)</f>
        <v>1</v>
      </c>
      <c r="Q2367" s="2" t="n">
        <f aca="false">COUNTIF($G2367:$L2367,K2367)</f>
        <v>1</v>
      </c>
      <c r="R2367" s="2" t="n">
        <f aca="false">COUNTIF($G2367:$L2367,L2367)</f>
        <v>1</v>
      </c>
      <c r="S2367" s="3" t="n">
        <f aca="false">IF(SUM(M2367:R2367)&gt;6,0,1)</f>
        <v>1</v>
      </c>
      <c r="T2367" s="2" t="n">
        <f aca="false">IF(5 * (G2367 + L2367) &gt;= 3 * SUM(H2367:K2367), 1, 0)</f>
        <v>1</v>
      </c>
      <c r="U2367" s="2" t="n">
        <f aca="false">S2367+T2367</f>
        <v>2</v>
      </c>
    </row>
    <row r="2368" customFormat="false" ht="13.8" hidden="false" customHeight="false" outlineLevel="0" collapsed="false">
      <c r="A2368" s="2" t="n">
        <v>752</v>
      </c>
      <c r="B2368" s="2" t="n">
        <v>9</v>
      </c>
      <c r="C2368" s="2" t="n">
        <v>283</v>
      </c>
      <c r="D2368" s="2" t="n">
        <v>394</v>
      </c>
      <c r="E2368" s="2" t="n">
        <v>394</v>
      </c>
      <c r="F2368" s="2" t="n">
        <v>449</v>
      </c>
      <c r="G2368" s="1" t="n">
        <f aca="false">LARGE($A2368:$F2368,1)</f>
        <v>752</v>
      </c>
      <c r="H2368" s="1" t="n">
        <f aca="false">LARGE($A2368:$F2368,2)</f>
        <v>449</v>
      </c>
      <c r="I2368" s="1" t="n">
        <f aca="false">LARGE($A2368:$F2368,3)</f>
        <v>394</v>
      </c>
      <c r="J2368" s="1" t="n">
        <f aca="false">LARGE($A2368:$F2368,4)</f>
        <v>394</v>
      </c>
      <c r="K2368" s="1" t="n">
        <f aca="false">LARGE($A2368:$F2368,5)</f>
        <v>283</v>
      </c>
      <c r="L2368" s="1" t="n">
        <f aca="false">LARGE($A2368:$F2368,6)</f>
        <v>9</v>
      </c>
      <c r="M2368" s="2" t="n">
        <f aca="false">COUNTIF($G2368:$L2368,G2368)</f>
        <v>1</v>
      </c>
      <c r="N2368" s="2" t="n">
        <f aca="false">COUNTIF($G2368:$L2368,H2368)</f>
        <v>1</v>
      </c>
      <c r="O2368" s="2" t="n">
        <f aca="false">COUNTIF($G2368:$L2368,I2368)</f>
        <v>2</v>
      </c>
      <c r="P2368" s="2" t="n">
        <f aca="false">COUNTIF($G2368:$L2368,J2368)</f>
        <v>2</v>
      </c>
      <c r="Q2368" s="2" t="n">
        <f aca="false">COUNTIF($G2368:$L2368,K2368)</f>
        <v>1</v>
      </c>
      <c r="R2368" s="2" t="n">
        <f aca="false">COUNTIF($G2368:$L2368,L2368)</f>
        <v>1</v>
      </c>
      <c r="S2368" s="3" t="n">
        <f aca="false">IF(SUM(M2368:R2368)&gt;6,0,1)</f>
        <v>0</v>
      </c>
      <c r="T2368" s="2" t="n">
        <f aca="false">IF(5 * (G2368 + L2368) &gt;= 3 * SUM(H2368:K2368), 1, 0)</f>
        <v>0</v>
      </c>
      <c r="U2368" s="2" t="n">
        <f aca="false">S2368+T2368</f>
        <v>0</v>
      </c>
    </row>
    <row r="2369" customFormat="false" ht="13.8" hidden="false" customHeight="false" outlineLevel="0" collapsed="false">
      <c r="A2369" s="2" t="n">
        <v>291</v>
      </c>
      <c r="B2369" s="2" t="n">
        <v>808</v>
      </c>
      <c r="C2369" s="2" t="n">
        <v>271</v>
      </c>
      <c r="D2369" s="2" t="n">
        <v>322</v>
      </c>
      <c r="E2369" s="2" t="n">
        <v>414</v>
      </c>
      <c r="F2369" s="2" t="n">
        <v>919</v>
      </c>
      <c r="G2369" s="1" t="n">
        <f aca="false">LARGE($A2369:$F2369,1)</f>
        <v>919</v>
      </c>
      <c r="H2369" s="1" t="n">
        <f aca="false">LARGE($A2369:$F2369,2)</f>
        <v>808</v>
      </c>
      <c r="I2369" s="1" t="n">
        <f aca="false">LARGE($A2369:$F2369,3)</f>
        <v>414</v>
      </c>
      <c r="J2369" s="1" t="n">
        <f aca="false">LARGE($A2369:$F2369,4)</f>
        <v>322</v>
      </c>
      <c r="K2369" s="1" t="n">
        <f aca="false">LARGE($A2369:$F2369,5)</f>
        <v>291</v>
      </c>
      <c r="L2369" s="1" t="n">
        <f aca="false">LARGE($A2369:$F2369,6)</f>
        <v>271</v>
      </c>
      <c r="M2369" s="2" t="n">
        <f aca="false">COUNTIF($G2369:$L2369,G2369)</f>
        <v>1</v>
      </c>
      <c r="N2369" s="2" t="n">
        <f aca="false">COUNTIF($G2369:$L2369,H2369)</f>
        <v>1</v>
      </c>
      <c r="O2369" s="2" t="n">
        <f aca="false">COUNTIF($G2369:$L2369,I2369)</f>
        <v>1</v>
      </c>
      <c r="P2369" s="2" t="n">
        <f aca="false">COUNTIF($G2369:$L2369,J2369)</f>
        <v>1</v>
      </c>
      <c r="Q2369" s="2" t="n">
        <f aca="false">COUNTIF($G2369:$L2369,K2369)</f>
        <v>1</v>
      </c>
      <c r="R2369" s="2" t="n">
        <f aca="false">COUNTIF($G2369:$L2369,L2369)</f>
        <v>1</v>
      </c>
      <c r="S2369" s="3" t="n">
        <f aca="false">IF(SUM(M2369:R2369)&gt;6,0,1)</f>
        <v>1</v>
      </c>
      <c r="T2369" s="2" t="n">
        <f aca="false">IF(5 * (G2369 + L2369) &gt;= 3 * SUM(H2369:K2369), 1, 0)</f>
        <v>1</v>
      </c>
      <c r="U2369" s="2" t="n">
        <f aca="false">S2369+T2369</f>
        <v>2</v>
      </c>
    </row>
    <row r="2370" customFormat="false" ht="13.8" hidden="false" customHeight="false" outlineLevel="0" collapsed="false">
      <c r="A2370" s="2" t="n">
        <v>435</v>
      </c>
      <c r="B2370" s="2" t="n">
        <v>945</v>
      </c>
      <c r="C2370" s="2" t="n">
        <v>136</v>
      </c>
      <c r="D2370" s="2" t="n">
        <v>791</v>
      </c>
      <c r="E2370" s="2" t="n">
        <v>63</v>
      </c>
      <c r="F2370" s="2" t="n">
        <v>203</v>
      </c>
      <c r="G2370" s="1" t="n">
        <f aca="false">LARGE($A2370:$F2370,1)</f>
        <v>945</v>
      </c>
      <c r="H2370" s="1" t="n">
        <f aca="false">LARGE($A2370:$F2370,2)</f>
        <v>791</v>
      </c>
      <c r="I2370" s="1" t="n">
        <f aca="false">LARGE($A2370:$F2370,3)</f>
        <v>435</v>
      </c>
      <c r="J2370" s="1" t="n">
        <f aca="false">LARGE($A2370:$F2370,4)</f>
        <v>203</v>
      </c>
      <c r="K2370" s="1" t="n">
        <f aca="false">LARGE($A2370:$F2370,5)</f>
        <v>136</v>
      </c>
      <c r="L2370" s="1" t="n">
        <f aca="false">LARGE($A2370:$F2370,6)</f>
        <v>63</v>
      </c>
      <c r="M2370" s="2" t="n">
        <f aca="false">COUNTIF($G2370:$L2370,G2370)</f>
        <v>1</v>
      </c>
      <c r="N2370" s="2" t="n">
        <f aca="false">COUNTIF($G2370:$L2370,H2370)</f>
        <v>1</v>
      </c>
      <c r="O2370" s="2" t="n">
        <f aca="false">COUNTIF($G2370:$L2370,I2370)</f>
        <v>1</v>
      </c>
      <c r="P2370" s="2" t="n">
        <f aca="false">COUNTIF($G2370:$L2370,J2370)</f>
        <v>1</v>
      </c>
      <c r="Q2370" s="2" t="n">
        <f aca="false">COUNTIF($G2370:$L2370,K2370)</f>
        <v>1</v>
      </c>
      <c r="R2370" s="2" t="n">
        <f aca="false">COUNTIF($G2370:$L2370,L2370)</f>
        <v>1</v>
      </c>
      <c r="S2370" s="3" t="n">
        <f aca="false">IF(SUM(M2370:R2370)&gt;6,0,1)</f>
        <v>1</v>
      </c>
      <c r="T2370" s="2" t="n">
        <f aca="false">IF(5 * (G2370 + L2370) &gt;= 3 * SUM(H2370:K2370), 1, 0)</f>
        <v>1</v>
      </c>
      <c r="U2370" s="2" t="n">
        <f aca="false">S2370+T2370</f>
        <v>2</v>
      </c>
    </row>
    <row r="2371" customFormat="false" ht="13.8" hidden="false" customHeight="false" outlineLevel="0" collapsed="false">
      <c r="A2371" s="2" t="n">
        <v>757</v>
      </c>
      <c r="B2371" s="2" t="n">
        <v>194</v>
      </c>
      <c r="C2371" s="2" t="n">
        <v>524</v>
      </c>
      <c r="D2371" s="2" t="n">
        <v>576</v>
      </c>
      <c r="E2371" s="2" t="n">
        <v>122</v>
      </c>
      <c r="F2371" s="2" t="n">
        <v>668</v>
      </c>
      <c r="G2371" s="1" t="n">
        <f aca="false">LARGE($A2371:$F2371,1)</f>
        <v>757</v>
      </c>
      <c r="H2371" s="1" t="n">
        <f aca="false">LARGE($A2371:$F2371,2)</f>
        <v>668</v>
      </c>
      <c r="I2371" s="1" t="n">
        <f aca="false">LARGE($A2371:$F2371,3)</f>
        <v>576</v>
      </c>
      <c r="J2371" s="1" t="n">
        <f aca="false">LARGE($A2371:$F2371,4)</f>
        <v>524</v>
      </c>
      <c r="K2371" s="1" t="n">
        <f aca="false">LARGE($A2371:$F2371,5)</f>
        <v>194</v>
      </c>
      <c r="L2371" s="1" t="n">
        <f aca="false">LARGE($A2371:$F2371,6)</f>
        <v>122</v>
      </c>
      <c r="M2371" s="2" t="n">
        <f aca="false">COUNTIF($G2371:$L2371,G2371)</f>
        <v>1</v>
      </c>
      <c r="N2371" s="2" t="n">
        <f aca="false">COUNTIF($G2371:$L2371,H2371)</f>
        <v>1</v>
      </c>
      <c r="O2371" s="2" t="n">
        <f aca="false">COUNTIF($G2371:$L2371,I2371)</f>
        <v>1</v>
      </c>
      <c r="P2371" s="2" t="n">
        <f aca="false">COUNTIF($G2371:$L2371,J2371)</f>
        <v>1</v>
      </c>
      <c r="Q2371" s="2" t="n">
        <f aca="false">COUNTIF($G2371:$L2371,K2371)</f>
        <v>1</v>
      </c>
      <c r="R2371" s="2" t="n">
        <f aca="false">COUNTIF($G2371:$L2371,L2371)</f>
        <v>1</v>
      </c>
      <c r="S2371" s="3" t="n">
        <f aca="false">IF(SUM(M2371:R2371)&gt;6,0,1)</f>
        <v>1</v>
      </c>
      <c r="T2371" s="2" t="n">
        <f aca="false">IF(5 * (G2371 + L2371) &gt;= 3 * SUM(H2371:K2371), 1, 0)</f>
        <v>0</v>
      </c>
      <c r="U2371" s="2" t="n">
        <f aca="false">S2371+T2371</f>
        <v>1</v>
      </c>
    </row>
    <row r="2372" customFormat="false" ht="13.8" hidden="false" customHeight="false" outlineLevel="0" collapsed="false">
      <c r="A2372" s="2" t="n">
        <v>213</v>
      </c>
      <c r="B2372" s="2" t="n">
        <v>891</v>
      </c>
      <c r="C2372" s="2" t="n">
        <v>770</v>
      </c>
      <c r="D2372" s="2" t="n">
        <v>7</v>
      </c>
      <c r="E2372" s="2" t="n">
        <v>134</v>
      </c>
      <c r="F2372" s="2" t="n">
        <v>109</v>
      </c>
      <c r="G2372" s="1" t="n">
        <f aca="false">LARGE($A2372:$F2372,1)</f>
        <v>891</v>
      </c>
      <c r="H2372" s="1" t="n">
        <f aca="false">LARGE($A2372:$F2372,2)</f>
        <v>770</v>
      </c>
      <c r="I2372" s="1" t="n">
        <f aca="false">LARGE($A2372:$F2372,3)</f>
        <v>213</v>
      </c>
      <c r="J2372" s="1" t="n">
        <f aca="false">LARGE($A2372:$F2372,4)</f>
        <v>134</v>
      </c>
      <c r="K2372" s="1" t="n">
        <f aca="false">LARGE($A2372:$F2372,5)</f>
        <v>109</v>
      </c>
      <c r="L2372" s="1" t="n">
        <f aca="false">LARGE($A2372:$F2372,6)</f>
        <v>7</v>
      </c>
      <c r="M2372" s="2" t="n">
        <f aca="false">COUNTIF($G2372:$L2372,G2372)</f>
        <v>1</v>
      </c>
      <c r="N2372" s="2" t="n">
        <f aca="false">COUNTIF($G2372:$L2372,H2372)</f>
        <v>1</v>
      </c>
      <c r="O2372" s="2" t="n">
        <f aca="false">COUNTIF($G2372:$L2372,I2372)</f>
        <v>1</v>
      </c>
      <c r="P2372" s="2" t="n">
        <f aca="false">COUNTIF($G2372:$L2372,J2372)</f>
        <v>1</v>
      </c>
      <c r="Q2372" s="2" t="n">
        <f aca="false">COUNTIF($G2372:$L2372,K2372)</f>
        <v>1</v>
      </c>
      <c r="R2372" s="2" t="n">
        <f aca="false">COUNTIF($G2372:$L2372,L2372)</f>
        <v>1</v>
      </c>
      <c r="S2372" s="3" t="n">
        <f aca="false">IF(SUM(M2372:R2372)&gt;6,0,1)</f>
        <v>1</v>
      </c>
      <c r="T2372" s="2" t="n">
        <f aca="false">IF(5 * (G2372 + L2372) &gt;= 3 * SUM(H2372:K2372), 1, 0)</f>
        <v>1</v>
      </c>
      <c r="U2372" s="2" t="n">
        <f aca="false">S2372+T2372</f>
        <v>2</v>
      </c>
    </row>
    <row r="2373" customFormat="false" ht="13.8" hidden="false" customHeight="false" outlineLevel="0" collapsed="false">
      <c r="A2373" s="2" t="n">
        <v>534</v>
      </c>
      <c r="B2373" s="2" t="n">
        <v>121</v>
      </c>
      <c r="C2373" s="2" t="n">
        <v>131</v>
      </c>
      <c r="D2373" s="2" t="n">
        <v>255</v>
      </c>
      <c r="E2373" s="2" t="n">
        <v>995</v>
      </c>
      <c r="F2373" s="2" t="n">
        <v>426</v>
      </c>
      <c r="G2373" s="1" t="n">
        <f aca="false">LARGE($A2373:$F2373,1)</f>
        <v>995</v>
      </c>
      <c r="H2373" s="1" t="n">
        <f aca="false">LARGE($A2373:$F2373,2)</f>
        <v>534</v>
      </c>
      <c r="I2373" s="1" t="n">
        <f aca="false">LARGE($A2373:$F2373,3)</f>
        <v>426</v>
      </c>
      <c r="J2373" s="1" t="n">
        <f aca="false">LARGE($A2373:$F2373,4)</f>
        <v>255</v>
      </c>
      <c r="K2373" s="1" t="n">
        <f aca="false">LARGE($A2373:$F2373,5)</f>
        <v>131</v>
      </c>
      <c r="L2373" s="1" t="n">
        <f aca="false">LARGE($A2373:$F2373,6)</f>
        <v>121</v>
      </c>
      <c r="M2373" s="2" t="n">
        <f aca="false">COUNTIF($G2373:$L2373,G2373)</f>
        <v>1</v>
      </c>
      <c r="N2373" s="2" t="n">
        <f aca="false">COUNTIF($G2373:$L2373,H2373)</f>
        <v>1</v>
      </c>
      <c r="O2373" s="2" t="n">
        <f aca="false">COUNTIF($G2373:$L2373,I2373)</f>
        <v>1</v>
      </c>
      <c r="P2373" s="2" t="n">
        <f aca="false">COUNTIF($G2373:$L2373,J2373)</f>
        <v>1</v>
      </c>
      <c r="Q2373" s="2" t="n">
        <f aca="false">COUNTIF($G2373:$L2373,K2373)</f>
        <v>1</v>
      </c>
      <c r="R2373" s="2" t="n">
        <f aca="false">COUNTIF($G2373:$L2373,L2373)</f>
        <v>1</v>
      </c>
      <c r="S2373" s="3" t="n">
        <f aca="false">IF(SUM(M2373:R2373)&gt;6,0,1)</f>
        <v>1</v>
      </c>
      <c r="T2373" s="2" t="n">
        <f aca="false">IF(5 * (G2373 + L2373) &gt;= 3 * SUM(H2373:K2373), 1, 0)</f>
        <v>1</v>
      </c>
      <c r="U2373" s="2" t="n">
        <f aca="false">S2373+T2373</f>
        <v>2</v>
      </c>
    </row>
    <row r="2374" customFormat="false" ht="13.8" hidden="false" customHeight="false" outlineLevel="0" collapsed="false">
      <c r="A2374" s="2" t="n">
        <v>643</v>
      </c>
      <c r="B2374" s="2" t="n">
        <v>421</v>
      </c>
      <c r="C2374" s="2" t="n">
        <v>489</v>
      </c>
      <c r="D2374" s="2" t="n">
        <v>651</v>
      </c>
      <c r="E2374" s="2" t="n">
        <v>462</v>
      </c>
      <c r="F2374" s="2" t="n">
        <v>927</v>
      </c>
      <c r="G2374" s="1" t="n">
        <f aca="false">LARGE($A2374:$F2374,1)</f>
        <v>927</v>
      </c>
      <c r="H2374" s="1" t="n">
        <f aca="false">LARGE($A2374:$F2374,2)</f>
        <v>651</v>
      </c>
      <c r="I2374" s="1" t="n">
        <f aca="false">LARGE($A2374:$F2374,3)</f>
        <v>643</v>
      </c>
      <c r="J2374" s="1" t="n">
        <f aca="false">LARGE($A2374:$F2374,4)</f>
        <v>489</v>
      </c>
      <c r="K2374" s="1" t="n">
        <f aca="false">LARGE($A2374:$F2374,5)</f>
        <v>462</v>
      </c>
      <c r="L2374" s="1" t="n">
        <f aca="false">LARGE($A2374:$F2374,6)</f>
        <v>421</v>
      </c>
      <c r="M2374" s="2" t="n">
        <f aca="false">COUNTIF($G2374:$L2374,G2374)</f>
        <v>1</v>
      </c>
      <c r="N2374" s="2" t="n">
        <f aca="false">COUNTIF($G2374:$L2374,H2374)</f>
        <v>1</v>
      </c>
      <c r="O2374" s="2" t="n">
        <f aca="false">COUNTIF($G2374:$L2374,I2374)</f>
        <v>1</v>
      </c>
      <c r="P2374" s="2" t="n">
        <f aca="false">COUNTIF($G2374:$L2374,J2374)</f>
        <v>1</v>
      </c>
      <c r="Q2374" s="2" t="n">
        <f aca="false">COUNTIF($G2374:$L2374,K2374)</f>
        <v>1</v>
      </c>
      <c r="R2374" s="2" t="n">
        <f aca="false">COUNTIF($G2374:$L2374,L2374)</f>
        <v>1</v>
      </c>
      <c r="S2374" s="3" t="n">
        <f aca="false">IF(SUM(M2374:R2374)&gt;6,0,1)</f>
        <v>1</v>
      </c>
      <c r="T2374" s="2" t="n">
        <f aca="false">IF(5 * (G2374 + L2374) &gt;= 3 * SUM(H2374:K2374), 1, 0)</f>
        <v>1</v>
      </c>
      <c r="U2374" s="2" t="n">
        <f aca="false">S2374+T2374</f>
        <v>2</v>
      </c>
    </row>
    <row r="2375" customFormat="false" ht="13.8" hidden="false" customHeight="false" outlineLevel="0" collapsed="false">
      <c r="A2375" s="2" t="n">
        <v>668</v>
      </c>
      <c r="B2375" s="2" t="n">
        <v>887</v>
      </c>
      <c r="C2375" s="2" t="n">
        <v>707</v>
      </c>
      <c r="D2375" s="2" t="n">
        <v>406</v>
      </c>
      <c r="E2375" s="2" t="n">
        <v>290</v>
      </c>
      <c r="F2375" s="2" t="n">
        <v>856</v>
      </c>
      <c r="G2375" s="1" t="n">
        <f aca="false">LARGE($A2375:$F2375,1)</f>
        <v>887</v>
      </c>
      <c r="H2375" s="1" t="n">
        <f aca="false">LARGE($A2375:$F2375,2)</f>
        <v>856</v>
      </c>
      <c r="I2375" s="1" t="n">
        <f aca="false">LARGE($A2375:$F2375,3)</f>
        <v>707</v>
      </c>
      <c r="J2375" s="1" t="n">
        <f aca="false">LARGE($A2375:$F2375,4)</f>
        <v>668</v>
      </c>
      <c r="K2375" s="1" t="n">
        <f aca="false">LARGE($A2375:$F2375,5)</f>
        <v>406</v>
      </c>
      <c r="L2375" s="1" t="n">
        <f aca="false">LARGE($A2375:$F2375,6)</f>
        <v>290</v>
      </c>
      <c r="M2375" s="2" t="n">
        <f aca="false">COUNTIF($G2375:$L2375,G2375)</f>
        <v>1</v>
      </c>
      <c r="N2375" s="2" t="n">
        <f aca="false">COUNTIF($G2375:$L2375,H2375)</f>
        <v>1</v>
      </c>
      <c r="O2375" s="2" t="n">
        <f aca="false">COUNTIF($G2375:$L2375,I2375)</f>
        <v>1</v>
      </c>
      <c r="P2375" s="2" t="n">
        <f aca="false">COUNTIF($G2375:$L2375,J2375)</f>
        <v>1</v>
      </c>
      <c r="Q2375" s="2" t="n">
        <f aca="false">COUNTIF($G2375:$L2375,K2375)</f>
        <v>1</v>
      </c>
      <c r="R2375" s="2" t="n">
        <f aca="false">COUNTIF($G2375:$L2375,L2375)</f>
        <v>1</v>
      </c>
      <c r="S2375" s="3" t="n">
        <f aca="false">IF(SUM(M2375:R2375)&gt;6,0,1)</f>
        <v>1</v>
      </c>
      <c r="T2375" s="2" t="n">
        <f aca="false">IF(5 * (G2375 + L2375) &gt;= 3 * SUM(H2375:K2375), 1, 0)</f>
        <v>0</v>
      </c>
      <c r="U2375" s="2" t="n">
        <f aca="false">S2375+T2375</f>
        <v>1</v>
      </c>
    </row>
    <row r="2376" customFormat="false" ht="13.8" hidden="false" customHeight="false" outlineLevel="0" collapsed="false">
      <c r="A2376" s="2" t="n">
        <v>496</v>
      </c>
      <c r="B2376" s="2" t="n">
        <v>682</v>
      </c>
      <c r="C2376" s="2" t="n">
        <v>786</v>
      </c>
      <c r="D2376" s="2" t="n">
        <v>460</v>
      </c>
      <c r="E2376" s="2" t="n">
        <v>296</v>
      </c>
      <c r="F2376" s="2" t="n">
        <v>612</v>
      </c>
      <c r="G2376" s="1" t="n">
        <f aca="false">LARGE($A2376:$F2376,1)</f>
        <v>786</v>
      </c>
      <c r="H2376" s="1" t="n">
        <f aca="false">LARGE($A2376:$F2376,2)</f>
        <v>682</v>
      </c>
      <c r="I2376" s="1" t="n">
        <f aca="false">LARGE($A2376:$F2376,3)</f>
        <v>612</v>
      </c>
      <c r="J2376" s="1" t="n">
        <f aca="false">LARGE($A2376:$F2376,4)</f>
        <v>496</v>
      </c>
      <c r="K2376" s="1" t="n">
        <f aca="false">LARGE($A2376:$F2376,5)</f>
        <v>460</v>
      </c>
      <c r="L2376" s="1" t="n">
        <f aca="false">LARGE($A2376:$F2376,6)</f>
        <v>296</v>
      </c>
      <c r="M2376" s="2" t="n">
        <f aca="false">COUNTIF($G2376:$L2376,G2376)</f>
        <v>1</v>
      </c>
      <c r="N2376" s="2" t="n">
        <f aca="false">COUNTIF($G2376:$L2376,H2376)</f>
        <v>1</v>
      </c>
      <c r="O2376" s="2" t="n">
        <f aca="false">COUNTIF($G2376:$L2376,I2376)</f>
        <v>1</v>
      </c>
      <c r="P2376" s="2" t="n">
        <f aca="false">COUNTIF($G2376:$L2376,J2376)</f>
        <v>1</v>
      </c>
      <c r="Q2376" s="2" t="n">
        <f aca="false">COUNTIF($G2376:$L2376,K2376)</f>
        <v>1</v>
      </c>
      <c r="R2376" s="2" t="n">
        <f aca="false">COUNTIF($G2376:$L2376,L2376)</f>
        <v>1</v>
      </c>
      <c r="S2376" s="3" t="n">
        <f aca="false">IF(SUM(M2376:R2376)&gt;6,0,1)</f>
        <v>1</v>
      </c>
      <c r="T2376" s="2" t="n">
        <f aca="false">IF(5 * (G2376 + L2376) &gt;= 3 * SUM(H2376:K2376), 1, 0)</f>
        <v>0</v>
      </c>
      <c r="U2376" s="2" t="n">
        <f aca="false">S2376+T2376</f>
        <v>1</v>
      </c>
    </row>
    <row r="2377" customFormat="false" ht="13.8" hidden="false" customHeight="false" outlineLevel="0" collapsed="false">
      <c r="A2377" s="2" t="n">
        <v>507</v>
      </c>
      <c r="B2377" s="2" t="n">
        <v>54</v>
      </c>
      <c r="C2377" s="2" t="n">
        <v>273</v>
      </c>
      <c r="D2377" s="2" t="n">
        <v>208</v>
      </c>
      <c r="E2377" s="2" t="n">
        <v>386</v>
      </c>
      <c r="F2377" s="2" t="n">
        <v>949</v>
      </c>
      <c r="G2377" s="1" t="n">
        <f aca="false">LARGE($A2377:$F2377,1)</f>
        <v>949</v>
      </c>
      <c r="H2377" s="1" t="n">
        <f aca="false">LARGE($A2377:$F2377,2)</f>
        <v>507</v>
      </c>
      <c r="I2377" s="1" t="n">
        <f aca="false">LARGE($A2377:$F2377,3)</f>
        <v>386</v>
      </c>
      <c r="J2377" s="1" t="n">
        <f aca="false">LARGE($A2377:$F2377,4)</f>
        <v>273</v>
      </c>
      <c r="K2377" s="1" t="n">
        <f aca="false">LARGE($A2377:$F2377,5)</f>
        <v>208</v>
      </c>
      <c r="L2377" s="1" t="n">
        <f aca="false">LARGE($A2377:$F2377,6)</f>
        <v>54</v>
      </c>
      <c r="M2377" s="2" t="n">
        <f aca="false">COUNTIF($G2377:$L2377,G2377)</f>
        <v>1</v>
      </c>
      <c r="N2377" s="2" t="n">
        <f aca="false">COUNTIF($G2377:$L2377,H2377)</f>
        <v>1</v>
      </c>
      <c r="O2377" s="2" t="n">
        <f aca="false">COUNTIF($G2377:$L2377,I2377)</f>
        <v>1</v>
      </c>
      <c r="P2377" s="2" t="n">
        <f aca="false">COUNTIF($G2377:$L2377,J2377)</f>
        <v>1</v>
      </c>
      <c r="Q2377" s="2" t="n">
        <f aca="false">COUNTIF($G2377:$L2377,K2377)</f>
        <v>1</v>
      </c>
      <c r="R2377" s="2" t="n">
        <f aca="false">COUNTIF($G2377:$L2377,L2377)</f>
        <v>1</v>
      </c>
      <c r="S2377" s="3" t="n">
        <f aca="false">IF(SUM(M2377:R2377)&gt;6,0,1)</f>
        <v>1</v>
      </c>
      <c r="T2377" s="2" t="n">
        <f aca="false">IF(5 * (G2377 + L2377) &gt;= 3 * SUM(H2377:K2377), 1, 0)</f>
        <v>1</v>
      </c>
      <c r="U2377" s="2" t="n">
        <f aca="false">S2377+T2377</f>
        <v>2</v>
      </c>
    </row>
    <row r="2378" customFormat="false" ht="13.8" hidden="false" customHeight="false" outlineLevel="0" collapsed="false">
      <c r="A2378" s="2" t="n">
        <v>494</v>
      </c>
      <c r="B2378" s="2" t="n">
        <v>19</v>
      </c>
      <c r="C2378" s="2" t="n">
        <v>136</v>
      </c>
      <c r="D2378" s="2" t="n">
        <v>444</v>
      </c>
      <c r="E2378" s="2" t="n">
        <v>149</v>
      </c>
      <c r="F2378" s="2" t="n">
        <v>789</v>
      </c>
      <c r="G2378" s="1" t="n">
        <f aca="false">LARGE($A2378:$F2378,1)</f>
        <v>789</v>
      </c>
      <c r="H2378" s="1" t="n">
        <f aca="false">LARGE($A2378:$F2378,2)</f>
        <v>494</v>
      </c>
      <c r="I2378" s="1" t="n">
        <f aca="false">LARGE($A2378:$F2378,3)</f>
        <v>444</v>
      </c>
      <c r="J2378" s="1" t="n">
        <f aca="false">LARGE($A2378:$F2378,4)</f>
        <v>149</v>
      </c>
      <c r="K2378" s="1" t="n">
        <f aca="false">LARGE($A2378:$F2378,5)</f>
        <v>136</v>
      </c>
      <c r="L2378" s="1" t="n">
        <f aca="false">LARGE($A2378:$F2378,6)</f>
        <v>19</v>
      </c>
      <c r="M2378" s="2" t="n">
        <f aca="false">COUNTIF($G2378:$L2378,G2378)</f>
        <v>1</v>
      </c>
      <c r="N2378" s="2" t="n">
        <f aca="false">COUNTIF($G2378:$L2378,H2378)</f>
        <v>1</v>
      </c>
      <c r="O2378" s="2" t="n">
        <f aca="false">COUNTIF($G2378:$L2378,I2378)</f>
        <v>1</v>
      </c>
      <c r="P2378" s="2" t="n">
        <f aca="false">COUNTIF($G2378:$L2378,J2378)</f>
        <v>1</v>
      </c>
      <c r="Q2378" s="2" t="n">
        <f aca="false">COUNTIF($G2378:$L2378,K2378)</f>
        <v>1</v>
      </c>
      <c r="R2378" s="2" t="n">
        <f aca="false">COUNTIF($G2378:$L2378,L2378)</f>
        <v>1</v>
      </c>
      <c r="S2378" s="3" t="n">
        <f aca="false">IF(SUM(M2378:R2378)&gt;6,0,1)</f>
        <v>1</v>
      </c>
      <c r="T2378" s="2" t="n">
        <f aca="false">IF(5 * (G2378 + L2378) &gt;= 3 * SUM(H2378:K2378), 1, 0)</f>
        <v>1</v>
      </c>
      <c r="U2378" s="2" t="n">
        <f aca="false">S2378+T2378</f>
        <v>2</v>
      </c>
    </row>
    <row r="2379" customFormat="false" ht="13.8" hidden="false" customHeight="false" outlineLevel="0" collapsed="false">
      <c r="A2379" s="2" t="n">
        <v>415</v>
      </c>
      <c r="B2379" s="2" t="n">
        <v>980</v>
      </c>
      <c r="C2379" s="2" t="n">
        <v>461</v>
      </c>
      <c r="D2379" s="2" t="n">
        <v>709</v>
      </c>
      <c r="E2379" s="2" t="n">
        <v>95</v>
      </c>
      <c r="F2379" s="2" t="n">
        <v>110</v>
      </c>
      <c r="G2379" s="1" t="n">
        <f aca="false">LARGE($A2379:$F2379,1)</f>
        <v>980</v>
      </c>
      <c r="H2379" s="1" t="n">
        <f aca="false">LARGE($A2379:$F2379,2)</f>
        <v>709</v>
      </c>
      <c r="I2379" s="1" t="n">
        <f aca="false">LARGE($A2379:$F2379,3)</f>
        <v>461</v>
      </c>
      <c r="J2379" s="1" t="n">
        <f aca="false">LARGE($A2379:$F2379,4)</f>
        <v>415</v>
      </c>
      <c r="K2379" s="1" t="n">
        <f aca="false">LARGE($A2379:$F2379,5)</f>
        <v>110</v>
      </c>
      <c r="L2379" s="1" t="n">
        <f aca="false">LARGE($A2379:$F2379,6)</f>
        <v>95</v>
      </c>
      <c r="M2379" s="2" t="n">
        <f aca="false">COUNTIF($G2379:$L2379,G2379)</f>
        <v>1</v>
      </c>
      <c r="N2379" s="2" t="n">
        <f aca="false">COUNTIF($G2379:$L2379,H2379)</f>
        <v>1</v>
      </c>
      <c r="O2379" s="2" t="n">
        <f aca="false">COUNTIF($G2379:$L2379,I2379)</f>
        <v>1</v>
      </c>
      <c r="P2379" s="2" t="n">
        <f aca="false">COUNTIF($G2379:$L2379,J2379)</f>
        <v>1</v>
      </c>
      <c r="Q2379" s="2" t="n">
        <f aca="false">COUNTIF($G2379:$L2379,K2379)</f>
        <v>1</v>
      </c>
      <c r="R2379" s="2" t="n">
        <f aca="false">COUNTIF($G2379:$L2379,L2379)</f>
        <v>1</v>
      </c>
      <c r="S2379" s="3" t="n">
        <f aca="false">IF(SUM(M2379:R2379)&gt;6,0,1)</f>
        <v>1</v>
      </c>
      <c r="T2379" s="2" t="n">
        <f aca="false">IF(5 * (G2379 + L2379) &gt;= 3 * SUM(H2379:K2379), 1, 0)</f>
        <v>1</v>
      </c>
      <c r="U2379" s="2" t="n">
        <f aca="false">S2379+T2379</f>
        <v>2</v>
      </c>
    </row>
    <row r="2380" customFormat="false" ht="13.8" hidden="false" customHeight="false" outlineLevel="0" collapsed="false">
      <c r="A2380" s="2" t="n">
        <v>894</v>
      </c>
      <c r="B2380" s="2" t="n">
        <v>628</v>
      </c>
      <c r="C2380" s="2" t="n">
        <v>910</v>
      </c>
      <c r="D2380" s="2" t="n">
        <v>12</v>
      </c>
      <c r="E2380" s="2" t="n">
        <v>218</v>
      </c>
      <c r="F2380" s="2" t="n">
        <v>763</v>
      </c>
      <c r="G2380" s="1" t="n">
        <f aca="false">LARGE($A2380:$F2380,1)</f>
        <v>910</v>
      </c>
      <c r="H2380" s="1" t="n">
        <f aca="false">LARGE($A2380:$F2380,2)</f>
        <v>894</v>
      </c>
      <c r="I2380" s="1" t="n">
        <f aca="false">LARGE($A2380:$F2380,3)</f>
        <v>763</v>
      </c>
      <c r="J2380" s="1" t="n">
        <f aca="false">LARGE($A2380:$F2380,4)</f>
        <v>628</v>
      </c>
      <c r="K2380" s="1" t="n">
        <f aca="false">LARGE($A2380:$F2380,5)</f>
        <v>218</v>
      </c>
      <c r="L2380" s="1" t="n">
        <f aca="false">LARGE($A2380:$F2380,6)</f>
        <v>12</v>
      </c>
      <c r="M2380" s="2" t="n">
        <f aca="false">COUNTIF($G2380:$L2380,G2380)</f>
        <v>1</v>
      </c>
      <c r="N2380" s="2" t="n">
        <f aca="false">COUNTIF($G2380:$L2380,H2380)</f>
        <v>1</v>
      </c>
      <c r="O2380" s="2" t="n">
        <f aca="false">COUNTIF($G2380:$L2380,I2380)</f>
        <v>1</v>
      </c>
      <c r="P2380" s="2" t="n">
        <f aca="false">COUNTIF($G2380:$L2380,J2380)</f>
        <v>1</v>
      </c>
      <c r="Q2380" s="2" t="n">
        <f aca="false">COUNTIF($G2380:$L2380,K2380)</f>
        <v>1</v>
      </c>
      <c r="R2380" s="2" t="n">
        <f aca="false">COUNTIF($G2380:$L2380,L2380)</f>
        <v>1</v>
      </c>
      <c r="S2380" s="3" t="n">
        <f aca="false">IF(SUM(M2380:R2380)&gt;6,0,1)</f>
        <v>1</v>
      </c>
      <c r="T2380" s="2" t="n">
        <f aca="false">IF(5 * (G2380 + L2380) &gt;= 3 * SUM(H2380:K2380), 1, 0)</f>
        <v>0</v>
      </c>
      <c r="U2380" s="2" t="n">
        <f aca="false">S2380+T2380</f>
        <v>1</v>
      </c>
    </row>
    <row r="2381" customFormat="false" ht="13.8" hidden="false" customHeight="false" outlineLevel="0" collapsed="false">
      <c r="A2381" s="2" t="n">
        <v>999</v>
      </c>
      <c r="B2381" s="2" t="n">
        <v>869</v>
      </c>
      <c r="C2381" s="2" t="n">
        <v>12</v>
      </c>
      <c r="D2381" s="2" t="n">
        <v>387</v>
      </c>
      <c r="E2381" s="2" t="n">
        <v>697</v>
      </c>
      <c r="F2381" s="2" t="n">
        <v>102</v>
      </c>
      <c r="G2381" s="1" t="n">
        <f aca="false">LARGE($A2381:$F2381,1)</f>
        <v>999</v>
      </c>
      <c r="H2381" s="1" t="n">
        <f aca="false">LARGE($A2381:$F2381,2)</f>
        <v>869</v>
      </c>
      <c r="I2381" s="1" t="n">
        <f aca="false">LARGE($A2381:$F2381,3)</f>
        <v>697</v>
      </c>
      <c r="J2381" s="1" t="n">
        <f aca="false">LARGE($A2381:$F2381,4)</f>
        <v>387</v>
      </c>
      <c r="K2381" s="1" t="n">
        <f aca="false">LARGE($A2381:$F2381,5)</f>
        <v>102</v>
      </c>
      <c r="L2381" s="1" t="n">
        <f aca="false">LARGE($A2381:$F2381,6)</f>
        <v>12</v>
      </c>
      <c r="M2381" s="2" t="n">
        <f aca="false">COUNTIF($G2381:$L2381,G2381)</f>
        <v>1</v>
      </c>
      <c r="N2381" s="2" t="n">
        <f aca="false">COUNTIF($G2381:$L2381,H2381)</f>
        <v>1</v>
      </c>
      <c r="O2381" s="2" t="n">
        <f aca="false">COUNTIF($G2381:$L2381,I2381)</f>
        <v>1</v>
      </c>
      <c r="P2381" s="2" t="n">
        <f aca="false">COUNTIF($G2381:$L2381,J2381)</f>
        <v>1</v>
      </c>
      <c r="Q2381" s="2" t="n">
        <f aca="false">COUNTIF($G2381:$L2381,K2381)</f>
        <v>1</v>
      </c>
      <c r="R2381" s="2" t="n">
        <f aca="false">COUNTIF($G2381:$L2381,L2381)</f>
        <v>1</v>
      </c>
      <c r="S2381" s="3" t="n">
        <f aca="false">IF(SUM(M2381:R2381)&gt;6,0,1)</f>
        <v>1</v>
      </c>
      <c r="T2381" s="2" t="n">
        <f aca="false">IF(5 * (G2381 + L2381) &gt;= 3 * SUM(H2381:K2381), 1, 0)</f>
        <v>0</v>
      </c>
      <c r="U2381" s="2" t="n">
        <f aca="false">S2381+T2381</f>
        <v>1</v>
      </c>
    </row>
    <row r="2382" customFormat="false" ht="13.8" hidden="false" customHeight="false" outlineLevel="0" collapsed="false">
      <c r="A2382" s="2" t="n">
        <v>117</v>
      </c>
      <c r="B2382" s="2" t="n">
        <v>183</v>
      </c>
      <c r="C2382" s="2" t="n">
        <v>918</v>
      </c>
      <c r="D2382" s="2" t="n">
        <v>384</v>
      </c>
      <c r="E2382" s="2" t="n">
        <v>820</v>
      </c>
      <c r="F2382" s="2" t="n">
        <v>2</v>
      </c>
      <c r="G2382" s="1" t="n">
        <f aca="false">LARGE($A2382:$F2382,1)</f>
        <v>918</v>
      </c>
      <c r="H2382" s="1" t="n">
        <f aca="false">LARGE($A2382:$F2382,2)</f>
        <v>820</v>
      </c>
      <c r="I2382" s="1" t="n">
        <f aca="false">LARGE($A2382:$F2382,3)</f>
        <v>384</v>
      </c>
      <c r="J2382" s="1" t="n">
        <f aca="false">LARGE($A2382:$F2382,4)</f>
        <v>183</v>
      </c>
      <c r="K2382" s="1" t="n">
        <f aca="false">LARGE($A2382:$F2382,5)</f>
        <v>117</v>
      </c>
      <c r="L2382" s="1" t="n">
        <f aca="false">LARGE($A2382:$F2382,6)</f>
        <v>2</v>
      </c>
      <c r="M2382" s="2" t="n">
        <f aca="false">COUNTIF($G2382:$L2382,G2382)</f>
        <v>1</v>
      </c>
      <c r="N2382" s="2" t="n">
        <f aca="false">COUNTIF($G2382:$L2382,H2382)</f>
        <v>1</v>
      </c>
      <c r="O2382" s="2" t="n">
        <f aca="false">COUNTIF($G2382:$L2382,I2382)</f>
        <v>1</v>
      </c>
      <c r="P2382" s="2" t="n">
        <f aca="false">COUNTIF($G2382:$L2382,J2382)</f>
        <v>1</v>
      </c>
      <c r="Q2382" s="2" t="n">
        <f aca="false">COUNTIF($G2382:$L2382,K2382)</f>
        <v>1</v>
      </c>
      <c r="R2382" s="2" t="n">
        <f aca="false">COUNTIF($G2382:$L2382,L2382)</f>
        <v>1</v>
      </c>
      <c r="S2382" s="3" t="n">
        <f aca="false">IF(SUM(M2382:R2382)&gt;6,0,1)</f>
        <v>1</v>
      </c>
      <c r="T2382" s="2" t="n">
        <f aca="false">IF(5 * (G2382 + L2382) &gt;= 3 * SUM(H2382:K2382), 1, 0)</f>
        <v>1</v>
      </c>
      <c r="U2382" s="2" t="n">
        <f aca="false">S2382+T2382</f>
        <v>2</v>
      </c>
    </row>
    <row r="2383" customFormat="false" ht="13.8" hidden="false" customHeight="false" outlineLevel="0" collapsed="false">
      <c r="A2383" s="2" t="n">
        <v>318</v>
      </c>
      <c r="B2383" s="2" t="n">
        <v>968</v>
      </c>
      <c r="C2383" s="2" t="n">
        <v>402</v>
      </c>
      <c r="D2383" s="2" t="n">
        <v>693</v>
      </c>
      <c r="E2383" s="2" t="n">
        <v>144</v>
      </c>
      <c r="F2383" s="2" t="n">
        <v>43</v>
      </c>
      <c r="G2383" s="1" t="n">
        <f aca="false">LARGE($A2383:$F2383,1)</f>
        <v>968</v>
      </c>
      <c r="H2383" s="1" t="n">
        <f aca="false">LARGE($A2383:$F2383,2)</f>
        <v>693</v>
      </c>
      <c r="I2383" s="1" t="n">
        <f aca="false">LARGE($A2383:$F2383,3)</f>
        <v>402</v>
      </c>
      <c r="J2383" s="1" t="n">
        <f aca="false">LARGE($A2383:$F2383,4)</f>
        <v>318</v>
      </c>
      <c r="K2383" s="1" t="n">
        <f aca="false">LARGE($A2383:$F2383,5)</f>
        <v>144</v>
      </c>
      <c r="L2383" s="1" t="n">
        <f aca="false">LARGE($A2383:$F2383,6)</f>
        <v>43</v>
      </c>
      <c r="M2383" s="2" t="n">
        <f aca="false">COUNTIF($G2383:$L2383,G2383)</f>
        <v>1</v>
      </c>
      <c r="N2383" s="2" t="n">
        <f aca="false">COUNTIF($G2383:$L2383,H2383)</f>
        <v>1</v>
      </c>
      <c r="O2383" s="2" t="n">
        <f aca="false">COUNTIF($G2383:$L2383,I2383)</f>
        <v>1</v>
      </c>
      <c r="P2383" s="2" t="n">
        <f aca="false">COUNTIF($G2383:$L2383,J2383)</f>
        <v>1</v>
      </c>
      <c r="Q2383" s="2" t="n">
        <f aca="false">COUNTIF($G2383:$L2383,K2383)</f>
        <v>1</v>
      </c>
      <c r="R2383" s="2" t="n">
        <f aca="false">COUNTIF($G2383:$L2383,L2383)</f>
        <v>1</v>
      </c>
      <c r="S2383" s="3" t="n">
        <f aca="false">IF(SUM(M2383:R2383)&gt;6,0,1)</f>
        <v>1</v>
      </c>
      <c r="T2383" s="2" t="n">
        <f aca="false">IF(5 * (G2383 + L2383) &gt;= 3 * SUM(H2383:K2383), 1, 0)</f>
        <v>1</v>
      </c>
      <c r="U2383" s="2" t="n">
        <f aca="false">S2383+T2383</f>
        <v>2</v>
      </c>
    </row>
    <row r="2384" customFormat="false" ht="13.8" hidden="false" customHeight="false" outlineLevel="0" collapsed="false">
      <c r="A2384" s="2" t="n">
        <v>706</v>
      </c>
      <c r="B2384" s="2" t="n">
        <v>634</v>
      </c>
      <c r="C2384" s="2" t="n">
        <v>694</v>
      </c>
      <c r="D2384" s="2" t="n">
        <v>365</v>
      </c>
      <c r="E2384" s="2" t="n">
        <v>473</v>
      </c>
      <c r="F2384" s="2" t="n">
        <v>424</v>
      </c>
      <c r="G2384" s="1" t="n">
        <f aca="false">LARGE($A2384:$F2384,1)</f>
        <v>706</v>
      </c>
      <c r="H2384" s="1" t="n">
        <f aca="false">LARGE($A2384:$F2384,2)</f>
        <v>694</v>
      </c>
      <c r="I2384" s="1" t="n">
        <f aca="false">LARGE($A2384:$F2384,3)</f>
        <v>634</v>
      </c>
      <c r="J2384" s="1" t="n">
        <f aca="false">LARGE($A2384:$F2384,4)</f>
        <v>473</v>
      </c>
      <c r="K2384" s="1" t="n">
        <f aca="false">LARGE($A2384:$F2384,5)</f>
        <v>424</v>
      </c>
      <c r="L2384" s="1" t="n">
        <f aca="false">LARGE($A2384:$F2384,6)</f>
        <v>365</v>
      </c>
      <c r="M2384" s="2" t="n">
        <f aca="false">COUNTIF($G2384:$L2384,G2384)</f>
        <v>1</v>
      </c>
      <c r="N2384" s="2" t="n">
        <f aca="false">COUNTIF($G2384:$L2384,H2384)</f>
        <v>1</v>
      </c>
      <c r="O2384" s="2" t="n">
        <f aca="false">COUNTIF($G2384:$L2384,I2384)</f>
        <v>1</v>
      </c>
      <c r="P2384" s="2" t="n">
        <f aca="false">COUNTIF($G2384:$L2384,J2384)</f>
        <v>1</v>
      </c>
      <c r="Q2384" s="2" t="n">
        <f aca="false">COUNTIF($G2384:$L2384,K2384)</f>
        <v>1</v>
      </c>
      <c r="R2384" s="2" t="n">
        <f aca="false">COUNTIF($G2384:$L2384,L2384)</f>
        <v>1</v>
      </c>
      <c r="S2384" s="3" t="n">
        <f aca="false">IF(SUM(M2384:R2384)&gt;6,0,1)</f>
        <v>1</v>
      </c>
      <c r="T2384" s="2" t="n">
        <f aca="false">IF(5 * (G2384 + L2384) &gt;= 3 * SUM(H2384:K2384), 1, 0)</f>
        <v>0</v>
      </c>
      <c r="U2384" s="2" t="n">
        <f aca="false">S2384+T2384</f>
        <v>1</v>
      </c>
    </row>
    <row r="2385" customFormat="false" ht="13.8" hidden="false" customHeight="false" outlineLevel="0" collapsed="false">
      <c r="A2385" s="2" t="n">
        <v>242</v>
      </c>
      <c r="B2385" s="2" t="n">
        <v>353</v>
      </c>
      <c r="C2385" s="2" t="n">
        <v>46</v>
      </c>
      <c r="D2385" s="2" t="n">
        <v>617</v>
      </c>
      <c r="E2385" s="2" t="n">
        <v>974</v>
      </c>
      <c r="F2385" s="2" t="n">
        <v>160</v>
      </c>
      <c r="G2385" s="1" t="n">
        <f aca="false">LARGE($A2385:$F2385,1)</f>
        <v>974</v>
      </c>
      <c r="H2385" s="1" t="n">
        <f aca="false">LARGE($A2385:$F2385,2)</f>
        <v>617</v>
      </c>
      <c r="I2385" s="1" t="n">
        <f aca="false">LARGE($A2385:$F2385,3)</f>
        <v>353</v>
      </c>
      <c r="J2385" s="1" t="n">
        <f aca="false">LARGE($A2385:$F2385,4)</f>
        <v>242</v>
      </c>
      <c r="K2385" s="1" t="n">
        <f aca="false">LARGE($A2385:$F2385,5)</f>
        <v>160</v>
      </c>
      <c r="L2385" s="1" t="n">
        <f aca="false">LARGE($A2385:$F2385,6)</f>
        <v>46</v>
      </c>
      <c r="M2385" s="2" t="n">
        <f aca="false">COUNTIF($G2385:$L2385,G2385)</f>
        <v>1</v>
      </c>
      <c r="N2385" s="2" t="n">
        <f aca="false">COUNTIF($G2385:$L2385,H2385)</f>
        <v>1</v>
      </c>
      <c r="O2385" s="2" t="n">
        <f aca="false">COUNTIF($G2385:$L2385,I2385)</f>
        <v>1</v>
      </c>
      <c r="P2385" s="2" t="n">
        <f aca="false">COUNTIF($G2385:$L2385,J2385)</f>
        <v>1</v>
      </c>
      <c r="Q2385" s="2" t="n">
        <f aca="false">COUNTIF($G2385:$L2385,K2385)</f>
        <v>1</v>
      </c>
      <c r="R2385" s="2" t="n">
        <f aca="false">COUNTIF($G2385:$L2385,L2385)</f>
        <v>1</v>
      </c>
      <c r="S2385" s="3" t="n">
        <f aca="false">IF(SUM(M2385:R2385)&gt;6,0,1)</f>
        <v>1</v>
      </c>
      <c r="T2385" s="2" t="n">
        <f aca="false">IF(5 * (G2385 + L2385) &gt;= 3 * SUM(H2385:K2385), 1, 0)</f>
        <v>1</v>
      </c>
      <c r="U2385" s="2" t="n">
        <f aca="false">S2385+T2385</f>
        <v>2</v>
      </c>
    </row>
    <row r="2386" customFormat="false" ht="13.8" hidden="false" customHeight="false" outlineLevel="0" collapsed="false">
      <c r="A2386" s="2" t="n">
        <v>37</v>
      </c>
      <c r="B2386" s="2" t="n">
        <v>31</v>
      </c>
      <c r="C2386" s="2" t="n">
        <v>159</v>
      </c>
      <c r="D2386" s="2" t="n">
        <v>623</v>
      </c>
      <c r="E2386" s="2" t="n">
        <v>27</v>
      </c>
      <c r="F2386" s="2" t="n">
        <v>865</v>
      </c>
      <c r="G2386" s="1" t="n">
        <f aca="false">LARGE($A2386:$F2386,1)</f>
        <v>865</v>
      </c>
      <c r="H2386" s="1" t="n">
        <f aca="false">LARGE($A2386:$F2386,2)</f>
        <v>623</v>
      </c>
      <c r="I2386" s="1" t="n">
        <f aca="false">LARGE($A2386:$F2386,3)</f>
        <v>159</v>
      </c>
      <c r="J2386" s="1" t="n">
        <f aca="false">LARGE($A2386:$F2386,4)</f>
        <v>37</v>
      </c>
      <c r="K2386" s="1" t="n">
        <f aca="false">LARGE($A2386:$F2386,5)</f>
        <v>31</v>
      </c>
      <c r="L2386" s="1" t="n">
        <f aca="false">LARGE($A2386:$F2386,6)</f>
        <v>27</v>
      </c>
      <c r="M2386" s="2" t="n">
        <f aca="false">COUNTIF($G2386:$L2386,G2386)</f>
        <v>1</v>
      </c>
      <c r="N2386" s="2" t="n">
        <f aca="false">COUNTIF($G2386:$L2386,H2386)</f>
        <v>1</v>
      </c>
      <c r="O2386" s="2" t="n">
        <f aca="false">COUNTIF($G2386:$L2386,I2386)</f>
        <v>1</v>
      </c>
      <c r="P2386" s="2" t="n">
        <f aca="false">COUNTIF($G2386:$L2386,J2386)</f>
        <v>1</v>
      </c>
      <c r="Q2386" s="2" t="n">
        <f aca="false">COUNTIF($G2386:$L2386,K2386)</f>
        <v>1</v>
      </c>
      <c r="R2386" s="2" t="n">
        <f aca="false">COUNTIF($G2386:$L2386,L2386)</f>
        <v>1</v>
      </c>
      <c r="S2386" s="3" t="n">
        <f aca="false">IF(SUM(M2386:R2386)&gt;6,0,1)</f>
        <v>1</v>
      </c>
      <c r="T2386" s="2" t="n">
        <f aca="false">IF(5 * (G2386 + L2386) &gt;= 3 * SUM(H2386:K2386), 1, 0)</f>
        <v>1</v>
      </c>
      <c r="U2386" s="2" t="n">
        <f aca="false">S2386+T2386</f>
        <v>2</v>
      </c>
    </row>
    <row r="2387" customFormat="false" ht="13.8" hidden="false" customHeight="false" outlineLevel="0" collapsed="false">
      <c r="A2387" s="2" t="n">
        <v>126</v>
      </c>
      <c r="B2387" s="2" t="n">
        <v>633</v>
      </c>
      <c r="C2387" s="2" t="n">
        <v>308</v>
      </c>
      <c r="D2387" s="2" t="n">
        <v>577</v>
      </c>
      <c r="E2387" s="2" t="n">
        <v>51</v>
      </c>
      <c r="F2387" s="2" t="n">
        <v>125</v>
      </c>
      <c r="G2387" s="1" t="n">
        <f aca="false">LARGE($A2387:$F2387,1)</f>
        <v>633</v>
      </c>
      <c r="H2387" s="1" t="n">
        <f aca="false">LARGE($A2387:$F2387,2)</f>
        <v>577</v>
      </c>
      <c r="I2387" s="1" t="n">
        <f aca="false">LARGE($A2387:$F2387,3)</f>
        <v>308</v>
      </c>
      <c r="J2387" s="1" t="n">
        <f aca="false">LARGE($A2387:$F2387,4)</f>
        <v>126</v>
      </c>
      <c r="K2387" s="1" t="n">
        <f aca="false">LARGE($A2387:$F2387,5)</f>
        <v>125</v>
      </c>
      <c r="L2387" s="1" t="n">
        <f aca="false">LARGE($A2387:$F2387,6)</f>
        <v>51</v>
      </c>
      <c r="M2387" s="2" t="n">
        <f aca="false">COUNTIF($G2387:$L2387,G2387)</f>
        <v>1</v>
      </c>
      <c r="N2387" s="2" t="n">
        <f aca="false">COUNTIF($G2387:$L2387,H2387)</f>
        <v>1</v>
      </c>
      <c r="O2387" s="2" t="n">
        <f aca="false">COUNTIF($G2387:$L2387,I2387)</f>
        <v>1</v>
      </c>
      <c r="P2387" s="2" t="n">
        <f aca="false">COUNTIF($G2387:$L2387,J2387)</f>
        <v>1</v>
      </c>
      <c r="Q2387" s="2" t="n">
        <f aca="false">COUNTIF($G2387:$L2387,K2387)</f>
        <v>1</v>
      </c>
      <c r="R2387" s="2" t="n">
        <f aca="false">COUNTIF($G2387:$L2387,L2387)</f>
        <v>1</v>
      </c>
      <c r="S2387" s="3" t="n">
        <f aca="false">IF(SUM(M2387:R2387)&gt;6,0,1)</f>
        <v>1</v>
      </c>
      <c r="T2387" s="2" t="n">
        <f aca="false">IF(5 * (G2387 + L2387) &gt;= 3 * SUM(H2387:K2387), 1, 0)</f>
        <v>1</v>
      </c>
      <c r="U2387" s="2" t="n">
        <f aca="false">S2387+T2387</f>
        <v>2</v>
      </c>
    </row>
    <row r="2388" customFormat="false" ht="13.8" hidden="false" customHeight="false" outlineLevel="0" collapsed="false">
      <c r="A2388" s="2" t="n">
        <v>566</v>
      </c>
      <c r="B2388" s="2" t="n">
        <v>931</v>
      </c>
      <c r="C2388" s="2" t="n">
        <v>33</v>
      </c>
      <c r="D2388" s="2" t="n">
        <v>50</v>
      </c>
      <c r="E2388" s="2" t="n">
        <v>149</v>
      </c>
      <c r="F2388" s="2" t="n">
        <v>447</v>
      </c>
      <c r="G2388" s="1" t="n">
        <f aca="false">LARGE($A2388:$F2388,1)</f>
        <v>931</v>
      </c>
      <c r="H2388" s="1" t="n">
        <f aca="false">LARGE($A2388:$F2388,2)</f>
        <v>566</v>
      </c>
      <c r="I2388" s="1" t="n">
        <f aca="false">LARGE($A2388:$F2388,3)</f>
        <v>447</v>
      </c>
      <c r="J2388" s="1" t="n">
        <f aca="false">LARGE($A2388:$F2388,4)</f>
        <v>149</v>
      </c>
      <c r="K2388" s="1" t="n">
        <f aca="false">LARGE($A2388:$F2388,5)</f>
        <v>50</v>
      </c>
      <c r="L2388" s="1" t="n">
        <f aca="false">LARGE($A2388:$F2388,6)</f>
        <v>33</v>
      </c>
      <c r="M2388" s="2" t="n">
        <f aca="false">COUNTIF($G2388:$L2388,G2388)</f>
        <v>1</v>
      </c>
      <c r="N2388" s="2" t="n">
        <f aca="false">COUNTIF($G2388:$L2388,H2388)</f>
        <v>1</v>
      </c>
      <c r="O2388" s="2" t="n">
        <f aca="false">COUNTIF($G2388:$L2388,I2388)</f>
        <v>1</v>
      </c>
      <c r="P2388" s="2" t="n">
        <f aca="false">COUNTIF($G2388:$L2388,J2388)</f>
        <v>1</v>
      </c>
      <c r="Q2388" s="2" t="n">
        <f aca="false">COUNTIF($G2388:$L2388,K2388)</f>
        <v>1</v>
      </c>
      <c r="R2388" s="2" t="n">
        <f aca="false">COUNTIF($G2388:$L2388,L2388)</f>
        <v>1</v>
      </c>
      <c r="S2388" s="3" t="n">
        <f aca="false">IF(SUM(M2388:R2388)&gt;6,0,1)</f>
        <v>1</v>
      </c>
      <c r="T2388" s="2" t="n">
        <f aca="false">IF(5 * (G2388 + L2388) &gt;= 3 * SUM(H2388:K2388), 1, 0)</f>
        <v>1</v>
      </c>
      <c r="U2388" s="2" t="n">
        <f aca="false">S2388+T2388</f>
        <v>2</v>
      </c>
    </row>
    <row r="2389" customFormat="false" ht="13.8" hidden="false" customHeight="false" outlineLevel="0" collapsed="false">
      <c r="A2389" s="2" t="n">
        <v>834</v>
      </c>
      <c r="B2389" s="2" t="n">
        <v>318</v>
      </c>
      <c r="C2389" s="2" t="n">
        <v>429</v>
      </c>
      <c r="D2389" s="2" t="n">
        <v>60</v>
      </c>
      <c r="E2389" s="2" t="n">
        <v>798</v>
      </c>
      <c r="F2389" s="2" t="n">
        <v>216</v>
      </c>
      <c r="G2389" s="1" t="n">
        <f aca="false">LARGE($A2389:$F2389,1)</f>
        <v>834</v>
      </c>
      <c r="H2389" s="1" t="n">
        <f aca="false">LARGE($A2389:$F2389,2)</f>
        <v>798</v>
      </c>
      <c r="I2389" s="1" t="n">
        <f aca="false">LARGE($A2389:$F2389,3)</f>
        <v>429</v>
      </c>
      <c r="J2389" s="1" t="n">
        <f aca="false">LARGE($A2389:$F2389,4)</f>
        <v>318</v>
      </c>
      <c r="K2389" s="1" t="n">
        <f aca="false">LARGE($A2389:$F2389,5)</f>
        <v>216</v>
      </c>
      <c r="L2389" s="1" t="n">
        <f aca="false">LARGE($A2389:$F2389,6)</f>
        <v>60</v>
      </c>
      <c r="M2389" s="2" t="n">
        <f aca="false">COUNTIF($G2389:$L2389,G2389)</f>
        <v>1</v>
      </c>
      <c r="N2389" s="2" t="n">
        <f aca="false">COUNTIF($G2389:$L2389,H2389)</f>
        <v>1</v>
      </c>
      <c r="O2389" s="2" t="n">
        <f aca="false">COUNTIF($G2389:$L2389,I2389)</f>
        <v>1</v>
      </c>
      <c r="P2389" s="2" t="n">
        <f aca="false">COUNTIF($G2389:$L2389,J2389)</f>
        <v>1</v>
      </c>
      <c r="Q2389" s="2" t="n">
        <f aca="false">COUNTIF($G2389:$L2389,K2389)</f>
        <v>1</v>
      </c>
      <c r="R2389" s="2" t="n">
        <f aca="false">COUNTIF($G2389:$L2389,L2389)</f>
        <v>1</v>
      </c>
      <c r="S2389" s="3" t="n">
        <f aca="false">IF(SUM(M2389:R2389)&gt;6,0,1)</f>
        <v>1</v>
      </c>
      <c r="T2389" s="2" t="n">
        <f aca="false">IF(5 * (G2389 + L2389) &gt;= 3 * SUM(H2389:K2389), 1, 0)</f>
        <v>0</v>
      </c>
      <c r="U2389" s="2" t="n">
        <f aca="false">S2389+T2389</f>
        <v>1</v>
      </c>
    </row>
    <row r="2390" customFormat="false" ht="13.8" hidden="false" customHeight="false" outlineLevel="0" collapsed="false">
      <c r="A2390" s="2" t="n">
        <v>60</v>
      </c>
      <c r="B2390" s="2" t="n">
        <v>784</v>
      </c>
      <c r="C2390" s="2" t="n">
        <v>685</v>
      </c>
      <c r="D2390" s="2" t="n">
        <v>29</v>
      </c>
      <c r="E2390" s="2" t="n">
        <v>370</v>
      </c>
      <c r="F2390" s="2" t="n">
        <v>772</v>
      </c>
      <c r="G2390" s="1" t="n">
        <f aca="false">LARGE($A2390:$F2390,1)</f>
        <v>784</v>
      </c>
      <c r="H2390" s="1" t="n">
        <f aca="false">LARGE($A2390:$F2390,2)</f>
        <v>772</v>
      </c>
      <c r="I2390" s="1" t="n">
        <f aca="false">LARGE($A2390:$F2390,3)</f>
        <v>685</v>
      </c>
      <c r="J2390" s="1" t="n">
        <f aca="false">LARGE($A2390:$F2390,4)</f>
        <v>370</v>
      </c>
      <c r="K2390" s="1" t="n">
        <f aca="false">LARGE($A2390:$F2390,5)</f>
        <v>60</v>
      </c>
      <c r="L2390" s="1" t="n">
        <f aca="false">LARGE($A2390:$F2390,6)</f>
        <v>29</v>
      </c>
      <c r="M2390" s="2" t="n">
        <f aca="false">COUNTIF($G2390:$L2390,G2390)</f>
        <v>1</v>
      </c>
      <c r="N2390" s="2" t="n">
        <f aca="false">COUNTIF($G2390:$L2390,H2390)</f>
        <v>1</v>
      </c>
      <c r="O2390" s="2" t="n">
        <f aca="false">COUNTIF($G2390:$L2390,I2390)</f>
        <v>1</v>
      </c>
      <c r="P2390" s="2" t="n">
        <f aca="false">COUNTIF($G2390:$L2390,J2390)</f>
        <v>1</v>
      </c>
      <c r="Q2390" s="2" t="n">
        <f aca="false">COUNTIF($G2390:$L2390,K2390)</f>
        <v>1</v>
      </c>
      <c r="R2390" s="2" t="n">
        <f aca="false">COUNTIF($G2390:$L2390,L2390)</f>
        <v>1</v>
      </c>
      <c r="S2390" s="3" t="n">
        <f aca="false">IF(SUM(M2390:R2390)&gt;6,0,1)</f>
        <v>1</v>
      </c>
      <c r="T2390" s="2" t="n">
        <f aca="false">IF(5 * (G2390 + L2390) &gt;= 3 * SUM(H2390:K2390), 1, 0)</f>
        <v>0</v>
      </c>
      <c r="U2390" s="2" t="n">
        <f aca="false">S2390+T2390</f>
        <v>1</v>
      </c>
    </row>
    <row r="2391" customFormat="false" ht="13.8" hidden="false" customHeight="false" outlineLevel="0" collapsed="false">
      <c r="A2391" s="2" t="n">
        <v>297</v>
      </c>
      <c r="B2391" s="2" t="n">
        <v>77</v>
      </c>
      <c r="C2391" s="2" t="n">
        <v>535</v>
      </c>
      <c r="D2391" s="2" t="n">
        <v>72</v>
      </c>
      <c r="E2391" s="2" t="n">
        <v>956</v>
      </c>
      <c r="F2391" s="2" t="n">
        <v>260</v>
      </c>
      <c r="G2391" s="1" t="n">
        <f aca="false">LARGE($A2391:$F2391,1)</f>
        <v>956</v>
      </c>
      <c r="H2391" s="1" t="n">
        <f aca="false">LARGE($A2391:$F2391,2)</f>
        <v>535</v>
      </c>
      <c r="I2391" s="1" t="n">
        <f aca="false">LARGE($A2391:$F2391,3)</f>
        <v>297</v>
      </c>
      <c r="J2391" s="1" t="n">
        <f aca="false">LARGE($A2391:$F2391,4)</f>
        <v>260</v>
      </c>
      <c r="K2391" s="1" t="n">
        <f aca="false">LARGE($A2391:$F2391,5)</f>
        <v>77</v>
      </c>
      <c r="L2391" s="1" t="n">
        <f aca="false">LARGE($A2391:$F2391,6)</f>
        <v>72</v>
      </c>
      <c r="M2391" s="2" t="n">
        <f aca="false">COUNTIF($G2391:$L2391,G2391)</f>
        <v>1</v>
      </c>
      <c r="N2391" s="2" t="n">
        <f aca="false">COUNTIF($G2391:$L2391,H2391)</f>
        <v>1</v>
      </c>
      <c r="O2391" s="2" t="n">
        <f aca="false">COUNTIF($G2391:$L2391,I2391)</f>
        <v>1</v>
      </c>
      <c r="P2391" s="2" t="n">
        <f aca="false">COUNTIF($G2391:$L2391,J2391)</f>
        <v>1</v>
      </c>
      <c r="Q2391" s="2" t="n">
        <f aca="false">COUNTIF($G2391:$L2391,K2391)</f>
        <v>1</v>
      </c>
      <c r="R2391" s="2" t="n">
        <f aca="false">COUNTIF($G2391:$L2391,L2391)</f>
        <v>1</v>
      </c>
      <c r="S2391" s="3" t="n">
        <f aca="false">IF(SUM(M2391:R2391)&gt;6,0,1)</f>
        <v>1</v>
      </c>
      <c r="T2391" s="2" t="n">
        <f aca="false">IF(5 * (G2391 + L2391) &gt;= 3 * SUM(H2391:K2391), 1, 0)</f>
        <v>1</v>
      </c>
      <c r="U2391" s="2" t="n">
        <f aca="false">S2391+T2391</f>
        <v>2</v>
      </c>
    </row>
    <row r="2392" customFormat="false" ht="13.8" hidden="false" customHeight="false" outlineLevel="0" collapsed="false">
      <c r="A2392" s="2" t="n">
        <v>807</v>
      </c>
      <c r="B2392" s="2" t="n">
        <v>303</v>
      </c>
      <c r="C2392" s="2" t="n">
        <v>287</v>
      </c>
      <c r="D2392" s="2" t="n">
        <v>403</v>
      </c>
      <c r="E2392" s="2" t="n">
        <v>402</v>
      </c>
      <c r="F2392" s="2" t="n">
        <v>453</v>
      </c>
      <c r="G2392" s="1" t="n">
        <f aca="false">LARGE($A2392:$F2392,1)</f>
        <v>807</v>
      </c>
      <c r="H2392" s="1" t="n">
        <f aca="false">LARGE($A2392:$F2392,2)</f>
        <v>453</v>
      </c>
      <c r="I2392" s="1" t="n">
        <f aca="false">LARGE($A2392:$F2392,3)</f>
        <v>403</v>
      </c>
      <c r="J2392" s="1" t="n">
        <f aca="false">LARGE($A2392:$F2392,4)</f>
        <v>402</v>
      </c>
      <c r="K2392" s="1" t="n">
        <f aca="false">LARGE($A2392:$F2392,5)</f>
        <v>303</v>
      </c>
      <c r="L2392" s="1" t="n">
        <f aca="false">LARGE($A2392:$F2392,6)</f>
        <v>287</v>
      </c>
      <c r="M2392" s="2" t="n">
        <f aca="false">COUNTIF($G2392:$L2392,G2392)</f>
        <v>1</v>
      </c>
      <c r="N2392" s="2" t="n">
        <f aca="false">COUNTIF($G2392:$L2392,H2392)</f>
        <v>1</v>
      </c>
      <c r="O2392" s="2" t="n">
        <f aca="false">COUNTIF($G2392:$L2392,I2392)</f>
        <v>1</v>
      </c>
      <c r="P2392" s="2" t="n">
        <f aca="false">COUNTIF($G2392:$L2392,J2392)</f>
        <v>1</v>
      </c>
      <c r="Q2392" s="2" t="n">
        <f aca="false">COUNTIF($G2392:$L2392,K2392)</f>
        <v>1</v>
      </c>
      <c r="R2392" s="2" t="n">
        <f aca="false">COUNTIF($G2392:$L2392,L2392)</f>
        <v>1</v>
      </c>
      <c r="S2392" s="3" t="n">
        <f aca="false">IF(SUM(M2392:R2392)&gt;6,0,1)</f>
        <v>1</v>
      </c>
      <c r="T2392" s="2" t="n">
        <f aca="false">IF(5 * (G2392 + L2392) &gt;= 3 * SUM(H2392:K2392), 1, 0)</f>
        <v>1</v>
      </c>
      <c r="U2392" s="2" t="n">
        <f aca="false">S2392+T2392</f>
        <v>2</v>
      </c>
    </row>
    <row r="2393" customFormat="false" ht="13.8" hidden="false" customHeight="false" outlineLevel="0" collapsed="false">
      <c r="A2393" s="2" t="n">
        <v>362</v>
      </c>
      <c r="B2393" s="2" t="n">
        <v>318</v>
      </c>
      <c r="C2393" s="2" t="n">
        <v>415</v>
      </c>
      <c r="D2393" s="2" t="n">
        <v>467</v>
      </c>
      <c r="E2393" s="2" t="n">
        <v>219</v>
      </c>
      <c r="F2393" s="2" t="n">
        <v>817</v>
      </c>
      <c r="G2393" s="1" t="n">
        <f aca="false">LARGE($A2393:$F2393,1)</f>
        <v>817</v>
      </c>
      <c r="H2393" s="1" t="n">
        <f aca="false">LARGE($A2393:$F2393,2)</f>
        <v>467</v>
      </c>
      <c r="I2393" s="1" t="n">
        <f aca="false">LARGE($A2393:$F2393,3)</f>
        <v>415</v>
      </c>
      <c r="J2393" s="1" t="n">
        <f aca="false">LARGE($A2393:$F2393,4)</f>
        <v>362</v>
      </c>
      <c r="K2393" s="1" t="n">
        <f aca="false">LARGE($A2393:$F2393,5)</f>
        <v>318</v>
      </c>
      <c r="L2393" s="1" t="n">
        <f aca="false">LARGE($A2393:$F2393,6)</f>
        <v>219</v>
      </c>
      <c r="M2393" s="2" t="n">
        <f aca="false">COUNTIF($G2393:$L2393,G2393)</f>
        <v>1</v>
      </c>
      <c r="N2393" s="2" t="n">
        <f aca="false">COUNTIF($G2393:$L2393,H2393)</f>
        <v>1</v>
      </c>
      <c r="O2393" s="2" t="n">
        <f aca="false">COUNTIF($G2393:$L2393,I2393)</f>
        <v>1</v>
      </c>
      <c r="P2393" s="2" t="n">
        <f aca="false">COUNTIF($G2393:$L2393,J2393)</f>
        <v>1</v>
      </c>
      <c r="Q2393" s="2" t="n">
        <f aca="false">COUNTIF($G2393:$L2393,K2393)</f>
        <v>1</v>
      </c>
      <c r="R2393" s="2" t="n">
        <f aca="false">COUNTIF($G2393:$L2393,L2393)</f>
        <v>1</v>
      </c>
      <c r="S2393" s="3" t="n">
        <f aca="false">IF(SUM(M2393:R2393)&gt;6,0,1)</f>
        <v>1</v>
      </c>
      <c r="T2393" s="2" t="n">
        <f aca="false">IF(5 * (G2393 + L2393) &gt;= 3 * SUM(H2393:K2393), 1, 0)</f>
        <v>1</v>
      </c>
      <c r="U2393" s="2" t="n">
        <f aca="false">S2393+T2393</f>
        <v>2</v>
      </c>
    </row>
    <row r="2394" customFormat="false" ht="13.8" hidden="false" customHeight="false" outlineLevel="0" collapsed="false">
      <c r="A2394" s="2" t="n">
        <v>446</v>
      </c>
      <c r="B2394" s="2" t="n">
        <v>268</v>
      </c>
      <c r="C2394" s="2" t="n">
        <v>934</v>
      </c>
      <c r="D2394" s="2" t="n">
        <v>234</v>
      </c>
      <c r="E2394" s="2" t="n">
        <v>719</v>
      </c>
      <c r="F2394" s="2" t="n">
        <v>184</v>
      </c>
      <c r="G2394" s="1" t="n">
        <f aca="false">LARGE($A2394:$F2394,1)</f>
        <v>934</v>
      </c>
      <c r="H2394" s="1" t="n">
        <f aca="false">LARGE($A2394:$F2394,2)</f>
        <v>719</v>
      </c>
      <c r="I2394" s="1" t="n">
        <f aca="false">LARGE($A2394:$F2394,3)</f>
        <v>446</v>
      </c>
      <c r="J2394" s="1" t="n">
        <f aca="false">LARGE($A2394:$F2394,4)</f>
        <v>268</v>
      </c>
      <c r="K2394" s="1" t="n">
        <f aca="false">LARGE($A2394:$F2394,5)</f>
        <v>234</v>
      </c>
      <c r="L2394" s="1" t="n">
        <f aca="false">LARGE($A2394:$F2394,6)</f>
        <v>184</v>
      </c>
      <c r="M2394" s="2" t="n">
        <f aca="false">COUNTIF($G2394:$L2394,G2394)</f>
        <v>1</v>
      </c>
      <c r="N2394" s="2" t="n">
        <f aca="false">COUNTIF($G2394:$L2394,H2394)</f>
        <v>1</v>
      </c>
      <c r="O2394" s="2" t="n">
        <f aca="false">COUNTIF($G2394:$L2394,I2394)</f>
        <v>1</v>
      </c>
      <c r="P2394" s="2" t="n">
        <f aca="false">COUNTIF($G2394:$L2394,J2394)</f>
        <v>1</v>
      </c>
      <c r="Q2394" s="2" t="n">
        <f aca="false">COUNTIF($G2394:$L2394,K2394)</f>
        <v>1</v>
      </c>
      <c r="R2394" s="2" t="n">
        <f aca="false">COUNTIF($G2394:$L2394,L2394)</f>
        <v>1</v>
      </c>
      <c r="S2394" s="3" t="n">
        <f aca="false">IF(SUM(M2394:R2394)&gt;6,0,1)</f>
        <v>1</v>
      </c>
      <c r="T2394" s="2" t="n">
        <f aca="false">IF(5 * (G2394 + L2394) &gt;= 3 * SUM(H2394:K2394), 1, 0)</f>
        <v>1</v>
      </c>
      <c r="U2394" s="2" t="n">
        <f aca="false">S2394+T2394</f>
        <v>2</v>
      </c>
    </row>
    <row r="2395" customFormat="false" ht="13.8" hidden="false" customHeight="false" outlineLevel="0" collapsed="false">
      <c r="A2395" s="2" t="n">
        <v>307</v>
      </c>
      <c r="B2395" s="2" t="n">
        <v>931</v>
      </c>
      <c r="C2395" s="2" t="n">
        <v>586</v>
      </c>
      <c r="D2395" s="2" t="n">
        <v>97</v>
      </c>
      <c r="E2395" s="2" t="n">
        <v>121</v>
      </c>
      <c r="F2395" s="2" t="n">
        <v>416</v>
      </c>
      <c r="G2395" s="1" t="n">
        <f aca="false">LARGE($A2395:$F2395,1)</f>
        <v>931</v>
      </c>
      <c r="H2395" s="1" t="n">
        <f aca="false">LARGE($A2395:$F2395,2)</f>
        <v>586</v>
      </c>
      <c r="I2395" s="1" t="n">
        <f aca="false">LARGE($A2395:$F2395,3)</f>
        <v>416</v>
      </c>
      <c r="J2395" s="1" t="n">
        <f aca="false">LARGE($A2395:$F2395,4)</f>
        <v>307</v>
      </c>
      <c r="K2395" s="1" t="n">
        <f aca="false">LARGE($A2395:$F2395,5)</f>
        <v>121</v>
      </c>
      <c r="L2395" s="1" t="n">
        <f aca="false">LARGE($A2395:$F2395,6)</f>
        <v>97</v>
      </c>
      <c r="M2395" s="2" t="n">
        <f aca="false">COUNTIF($G2395:$L2395,G2395)</f>
        <v>1</v>
      </c>
      <c r="N2395" s="2" t="n">
        <f aca="false">COUNTIF($G2395:$L2395,H2395)</f>
        <v>1</v>
      </c>
      <c r="O2395" s="2" t="n">
        <f aca="false">COUNTIF($G2395:$L2395,I2395)</f>
        <v>1</v>
      </c>
      <c r="P2395" s="2" t="n">
        <f aca="false">COUNTIF($G2395:$L2395,J2395)</f>
        <v>1</v>
      </c>
      <c r="Q2395" s="2" t="n">
        <f aca="false">COUNTIF($G2395:$L2395,K2395)</f>
        <v>1</v>
      </c>
      <c r="R2395" s="2" t="n">
        <f aca="false">COUNTIF($G2395:$L2395,L2395)</f>
        <v>1</v>
      </c>
      <c r="S2395" s="3" t="n">
        <f aca="false">IF(SUM(M2395:R2395)&gt;6,0,1)</f>
        <v>1</v>
      </c>
      <c r="T2395" s="2" t="n">
        <f aca="false">IF(5 * (G2395 + L2395) &gt;= 3 * SUM(H2395:K2395), 1, 0)</f>
        <v>1</v>
      </c>
      <c r="U2395" s="2" t="n">
        <f aca="false">S2395+T2395</f>
        <v>2</v>
      </c>
    </row>
    <row r="2396" customFormat="false" ht="13.8" hidden="false" customHeight="false" outlineLevel="0" collapsed="false">
      <c r="A2396" s="2" t="n">
        <v>142</v>
      </c>
      <c r="B2396" s="2" t="n">
        <v>625</v>
      </c>
      <c r="C2396" s="2" t="n">
        <v>351</v>
      </c>
      <c r="D2396" s="2" t="n">
        <v>361</v>
      </c>
      <c r="E2396" s="2" t="n">
        <v>946</v>
      </c>
      <c r="F2396" s="2" t="n">
        <v>794</v>
      </c>
      <c r="G2396" s="1" t="n">
        <f aca="false">LARGE($A2396:$F2396,1)</f>
        <v>946</v>
      </c>
      <c r="H2396" s="1" t="n">
        <f aca="false">LARGE($A2396:$F2396,2)</f>
        <v>794</v>
      </c>
      <c r="I2396" s="1" t="n">
        <f aca="false">LARGE($A2396:$F2396,3)</f>
        <v>625</v>
      </c>
      <c r="J2396" s="1" t="n">
        <f aca="false">LARGE($A2396:$F2396,4)</f>
        <v>361</v>
      </c>
      <c r="K2396" s="1" t="n">
        <f aca="false">LARGE($A2396:$F2396,5)</f>
        <v>351</v>
      </c>
      <c r="L2396" s="1" t="n">
        <f aca="false">LARGE($A2396:$F2396,6)</f>
        <v>142</v>
      </c>
      <c r="M2396" s="2" t="n">
        <f aca="false">COUNTIF($G2396:$L2396,G2396)</f>
        <v>1</v>
      </c>
      <c r="N2396" s="2" t="n">
        <f aca="false">COUNTIF($G2396:$L2396,H2396)</f>
        <v>1</v>
      </c>
      <c r="O2396" s="2" t="n">
        <f aca="false">COUNTIF($G2396:$L2396,I2396)</f>
        <v>1</v>
      </c>
      <c r="P2396" s="2" t="n">
        <f aca="false">COUNTIF($G2396:$L2396,J2396)</f>
        <v>1</v>
      </c>
      <c r="Q2396" s="2" t="n">
        <f aca="false">COUNTIF($G2396:$L2396,K2396)</f>
        <v>1</v>
      </c>
      <c r="R2396" s="2" t="n">
        <f aca="false">COUNTIF($G2396:$L2396,L2396)</f>
        <v>1</v>
      </c>
      <c r="S2396" s="3" t="n">
        <f aca="false">IF(SUM(M2396:R2396)&gt;6,0,1)</f>
        <v>1</v>
      </c>
      <c r="T2396" s="2" t="n">
        <f aca="false">IF(5 * (G2396 + L2396) &gt;= 3 * SUM(H2396:K2396), 1, 0)</f>
        <v>0</v>
      </c>
      <c r="U2396" s="2" t="n">
        <f aca="false">S2396+T2396</f>
        <v>1</v>
      </c>
    </row>
    <row r="2397" customFormat="false" ht="13.8" hidden="false" customHeight="false" outlineLevel="0" collapsed="false">
      <c r="A2397" s="2" t="n">
        <v>902</v>
      </c>
      <c r="B2397" s="2" t="n">
        <v>196</v>
      </c>
      <c r="C2397" s="2" t="n">
        <v>665</v>
      </c>
      <c r="D2397" s="2" t="n">
        <v>29</v>
      </c>
      <c r="E2397" s="2" t="n">
        <v>133</v>
      </c>
      <c r="F2397" s="2" t="n">
        <v>108</v>
      </c>
      <c r="G2397" s="1" t="n">
        <f aca="false">LARGE($A2397:$F2397,1)</f>
        <v>902</v>
      </c>
      <c r="H2397" s="1" t="n">
        <f aca="false">LARGE($A2397:$F2397,2)</f>
        <v>665</v>
      </c>
      <c r="I2397" s="1" t="n">
        <f aca="false">LARGE($A2397:$F2397,3)</f>
        <v>196</v>
      </c>
      <c r="J2397" s="1" t="n">
        <f aca="false">LARGE($A2397:$F2397,4)</f>
        <v>133</v>
      </c>
      <c r="K2397" s="1" t="n">
        <f aca="false">LARGE($A2397:$F2397,5)</f>
        <v>108</v>
      </c>
      <c r="L2397" s="1" t="n">
        <f aca="false">LARGE($A2397:$F2397,6)</f>
        <v>29</v>
      </c>
      <c r="M2397" s="2" t="n">
        <f aca="false">COUNTIF($G2397:$L2397,G2397)</f>
        <v>1</v>
      </c>
      <c r="N2397" s="2" t="n">
        <f aca="false">COUNTIF($G2397:$L2397,H2397)</f>
        <v>1</v>
      </c>
      <c r="O2397" s="2" t="n">
        <f aca="false">COUNTIF($G2397:$L2397,I2397)</f>
        <v>1</v>
      </c>
      <c r="P2397" s="2" t="n">
        <f aca="false">COUNTIF($G2397:$L2397,J2397)</f>
        <v>1</v>
      </c>
      <c r="Q2397" s="2" t="n">
        <f aca="false">COUNTIF($G2397:$L2397,K2397)</f>
        <v>1</v>
      </c>
      <c r="R2397" s="2" t="n">
        <f aca="false">COUNTIF($G2397:$L2397,L2397)</f>
        <v>1</v>
      </c>
      <c r="S2397" s="3" t="n">
        <f aca="false">IF(SUM(M2397:R2397)&gt;6,0,1)</f>
        <v>1</v>
      </c>
      <c r="T2397" s="2" t="n">
        <f aca="false">IF(5 * (G2397 + L2397) &gt;= 3 * SUM(H2397:K2397), 1, 0)</f>
        <v>1</v>
      </c>
      <c r="U2397" s="2" t="n">
        <f aca="false">S2397+T2397</f>
        <v>2</v>
      </c>
    </row>
    <row r="2398" customFormat="false" ht="13.8" hidden="false" customHeight="false" outlineLevel="0" collapsed="false">
      <c r="A2398" s="2" t="n">
        <v>660</v>
      </c>
      <c r="B2398" s="2" t="n">
        <v>181</v>
      </c>
      <c r="C2398" s="2" t="n">
        <v>12</v>
      </c>
      <c r="D2398" s="2" t="n">
        <v>206</v>
      </c>
      <c r="E2398" s="2" t="n">
        <v>212</v>
      </c>
      <c r="F2398" s="2" t="n">
        <v>370</v>
      </c>
      <c r="G2398" s="1" t="n">
        <f aca="false">LARGE($A2398:$F2398,1)</f>
        <v>660</v>
      </c>
      <c r="H2398" s="1" t="n">
        <f aca="false">LARGE($A2398:$F2398,2)</f>
        <v>370</v>
      </c>
      <c r="I2398" s="1" t="n">
        <f aca="false">LARGE($A2398:$F2398,3)</f>
        <v>212</v>
      </c>
      <c r="J2398" s="1" t="n">
        <f aca="false">LARGE($A2398:$F2398,4)</f>
        <v>206</v>
      </c>
      <c r="K2398" s="1" t="n">
        <f aca="false">LARGE($A2398:$F2398,5)</f>
        <v>181</v>
      </c>
      <c r="L2398" s="1" t="n">
        <f aca="false">LARGE($A2398:$F2398,6)</f>
        <v>12</v>
      </c>
      <c r="M2398" s="2" t="n">
        <f aca="false">COUNTIF($G2398:$L2398,G2398)</f>
        <v>1</v>
      </c>
      <c r="N2398" s="2" t="n">
        <f aca="false">COUNTIF($G2398:$L2398,H2398)</f>
        <v>1</v>
      </c>
      <c r="O2398" s="2" t="n">
        <f aca="false">COUNTIF($G2398:$L2398,I2398)</f>
        <v>1</v>
      </c>
      <c r="P2398" s="2" t="n">
        <f aca="false">COUNTIF($G2398:$L2398,J2398)</f>
        <v>1</v>
      </c>
      <c r="Q2398" s="2" t="n">
        <f aca="false">COUNTIF($G2398:$L2398,K2398)</f>
        <v>1</v>
      </c>
      <c r="R2398" s="2" t="n">
        <f aca="false">COUNTIF($G2398:$L2398,L2398)</f>
        <v>1</v>
      </c>
      <c r="S2398" s="3" t="n">
        <f aca="false">IF(SUM(M2398:R2398)&gt;6,0,1)</f>
        <v>1</v>
      </c>
      <c r="T2398" s="2" t="n">
        <f aca="false">IF(5 * (G2398 + L2398) &gt;= 3 * SUM(H2398:K2398), 1, 0)</f>
        <v>1</v>
      </c>
      <c r="U2398" s="2" t="n">
        <f aca="false">S2398+T2398</f>
        <v>2</v>
      </c>
    </row>
    <row r="2399" customFormat="false" ht="13.8" hidden="false" customHeight="false" outlineLevel="0" collapsed="false">
      <c r="A2399" s="2" t="n">
        <v>904</v>
      </c>
      <c r="B2399" s="2" t="n">
        <v>628</v>
      </c>
      <c r="C2399" s="2" t="n">
        <v>892</v>
      </c>
      <c r="D2399" s="2" t="n">
        <v>148</v>
      </c>
      <c r="E2399" s="2" t="n">
        <v>601</v>
      </c>
      <c r="F2399" s="2" t="n">
        <v>938</v>
      </c>
      <c r="G2399" s="1" t="n">
        <f aca="false">LARGE($A2399:$F2399,1)</f>
        <v>938</v>
      </c>
      <c r="H2399" s="1" t="n">
        <f aca="false">LARGE($A2399:$F2399,2)</f>
        <v>904</v>
      </c>
      <c r="I2399" s="1" t="n">
        <f aca="false">LARGE($A2399:$F2399,3)</f>
        <v>892</v>
      </c>
      <c r="J2399" s="1" t="n">
        <f aca="false">LARGE($A2399:$F2399,4)</f>
        <v>628</v>
      </c>
      <c r="K2399" s="1" t="n">
        <f aca="false">LARGE($A2399:$F2399,5)</f>
        <v>601</v>
      </c>
      <c r="L2399" s="1" t="n">
        <f aca="false">LARGE($A2399:$F2399,6)</f>
        <v>148</v>
      </c>
      <c r="M2399" s="2" t="n">
        <f aca="false">COUNTIF($G2399:$L2399,G2399)</f>
        <v>1</v>
      </c>
      <c r="N2399" s="2" t="n">
        <f aca="false">COUNTIF($G2399:$L2399,H2399)</f>
        <v>1</v>
      </c>
      <c r="O2399" s="2" t="n">
        <f aca="false">COUNTIF($G2399:$L2399,I2399)</f>
        <v>1</v>
      </c>
      <c r="P2399" s="2" t="n">
        <f aca="false">COUNTIF($G2399:$L2399,J2399)</f>
        <v>1</v>
      </c>
      <c r="Q2399" s="2" t="n">
        <f aca="false">COUNTIF($G2399:$L2399,K2399)</f>
        <v>1</v>
      </c>
      <c r="R2399" s="2" t="n">
        <f aca="false">COUNTIF($G2399:$L2399,L2399)</f>
        <v>1</v>
      </c>
      <c r="S2399" s="3" t="n">
        <f aca="false">IF(SUM(M2399:R2399)&gt;6,0,1)</f>
        <v>1</v>
      </c>
      <c r="T2399" s="2" t="n">
        <f aca="false">IF(5 * (G2399 + L2399) &gt;= 3 * SUM(H2399:K2399), 1, 0)</f>
        <v>0</v>
      </c>
      <c r="U2399" s="2" t="n">
        <f aca="false">S2399+T2399</f>
        <v>1</v>
      </c>
    </row>
    <row r="2400" customFormat="false" ht="13.8" hidden="false" customHeight="false" outlineLevel="0" collapsed="false">
      <c r="A2400" s="2" t="n">
        <v>128</v>
      </c>
      <c r="B2400" s="2" t="n">
        <v>697</v>
      </c>
      <c r="C2400" s="2" t="n">
        <v>793</v>
      </c>
      <c r="D2400" s="2" t="n">
        <v>974</v>
      </c>
      <c r="E2400" s="2" t="n">
        <v>703</v>
      </c>
      <c r="F2400" s="2" t="n">
        <v>347</v>
      </c>
      <c r="G2400" s="1" t="n">
        <f aca="false">LARGE($A2400:$F2400,1)</f>
        <v>974</v>
      </c>
      <c r="H2400" s="1" t="n">
        <f aca="false">LARGE($A2400:$F2400,2)</f>
        <v>793</v>
      </c>
      <c r="I2400" s="1" t="n">
        <f aca="false">LARGE($A2400:$F2400,3)</f>
        <v>703</v>
      </c>
      <c r="J2400" s="1" t="n">
        <f aca="false">LARGE($A2400:$F2400,4)</f>
        <v>697</v>
      </c>
      <c r="K2400" s="1" t="n">
        <f aca="false">LARGE($A2400:$F2400,5)</f>
        <v>347</v>
      </c>
      <c r="L2400" s="1" t="n">
        <f aca="false">LARGE($A2400:$F2400,6)</f>
        <v>128</v>
      </c>
      <c r="M2400" s="2" t="n">
        <f aca="false">COUNTIF($G2400:$L2400,G2400)</f>
        <v>1</v>
      </c>
      <c r="N2400" s="2" t="n">
        <f aca="false">COUNTIF($G2400:$L2400,H2400)</f>
        <v>1</v>
      </c>
      <c r="O2400" s="2" t="n">
        <f aca="false">COUNTIF($G2400:$L2400,I2400)</f>
        <v>1</v>
      </c>
      <c r="P2400" s="2" t="n">
        <f aca="false">COUNTIF($G2400:$L2400,J2400)</f>
        <v>1</v>
      </c>
      <c r="Q2400" s="2" t="n">
        <f aca="false">COUNTIF($G2400:$L2400,K2400)</f>
        <v>1</v>
      </c>
      <c r="R2400" s="2" t="n">
        <f aca="false">COUNTIF($G2400:$L2400,L2400)</f>
        <v>1</v>
      </c>
      <c r="S2400" s="3" t="n">
        <f aca="false">IF(SUM(M2400:R2400)&gt;6,0,1)</f>
        <v>1</v>
      </c>
      <c r="T2400" s="2" t="n">
        <f aca="false">IF(5 * (G2400 + L2400) &gt;= 3 * SUM(H2400:K2400), 1, 0)</f>
        <v>0</v>
      </c>
      <c r="U2400" s="2" t="n">
        <f aca="false">S2400+T2400</f>
        <v>1</v>
      </c>
    </row>
    <row r="2401" customFormat="false" ht="13.8" hidden="false" customHeight="false" outlineLevel="0" collapsed="false">
      <c r="A2401" s="2" t="n">
        <v>205</v>
      </c>
      <c r="B2401" s="2" t="n">
        <v>361</v>
      </c>
      <c r="C2401" s="2" t="n">
        <v>303</v>
      </c>
      <c r="D2401" s="2" t="n">
        <v>131</v>
      </c>
      <c r="E2401" s="2" t="n">
        <v>513</v>
      </c>
      <c r="F2401" s="2" t="n">
        <v>926</v>
      </c>
      <c r="G2401" s="1" t="n">
        <f aca="false">LARGE($A2401:$F2401,1)</f>
        <v>926</v>
      </c>
      <c r="H2401" s="1" t="n">
        <f aca="false">LARGE($A2401:$F2401,2)</f>
        <v>513</v>
      </c>
      <c r="I2401" s="1" t="n">
        <f aca="false">LARGE($A2401:$F2401,3)</f>
        <v>361</v>
      </c>
      <c r="J2401" s="1" t="n">
        <f aca="false">LARGE($A2401:$F2401,4)</f>
        <v>303</v>
      </c>
      <c r="K2401" s="1" t="n">
        <f aca="false">LARGE($A2401:$F2401,5)</f>
        <v>205</v>
      </c>
      <c r="L2401" s="1" t="n">
        <f aca="false">LARGE($A2401:$F2401,6)</f>
        <v>131</v>
      </c>
      <c r="M2401" s="2" t="n">
        <f aca="false">COUNTIF($G2401:$L2401,G2401)</f>
        <v>1</v>
      </c>
      <c r="N2401" s="2" t="n">
        <f aca="false">COUNTIF($G2401:$L2401,H2401)</f>
        <v>1</v>
      </c>
      <c r="O2401" s="2" t="n">
        <f aca="false">COUNTIF($G2401:$L2401,I2401)</f>
        <v>1</v>
      </c>
      <c r="P2401" s="2" t="n">
        <f aca="false">COUNTIF($G2401:$L2401,J2401)</f>
        <v>1</v>
      </c>
      <c r="Q2401" s="2" t="n">
        <f aca="false">COUNTIF($G2401:$L2401,K2401)</f>
        <v>1</v>
      </c>
      <c r="R2401" s="2" t="n">
        <f aca="false">COUNTIF($G2401:$L2401,L2401)</f>
        <v>1</v>
      </c>
      <c r="S2401" s="3" t="n">
        <f aca="false">IF(SUM(M2401:R2401)&gt;6,0,1)</f>
        <v>1</v>
      </c>
      <c r="T2401" s="2" t="n">
        <f aca="false">IF(5 * (G2401 + L2401) &gt;= 3 * SUM(H2401:K2401), 1, 0)</f>
        <v>1</v>
      </c>
      <c r="U2401" s="2" t="n">
        <f aca="false">S2401+T2401</f>
        <v>2</v>
      </c>
    </row>
    <row r="2402" customFormat="false" ht="13.8" hidden="false" customHeight="false" outlineLevel="0" collapsed="false">
      <c r="A2402" s="2" t="n">
        <v>253</v>
      </c>
      <c r="B2402" s="2" t="n">
        <v>720</v>
      </c>
      <c r="C2402" s="2" t="n">
        <v>44</v>
      </c>
      <c r="D2402" s="2" t="n">
        <v>100</v>
      </c>
      <c r="E2402" s="2" t="n">
        <v>155</v>
      </c>
      <c r="F2402" s="2" t="n">
        <v>662</v>
      </c>
      <c r="G2402" s="1" t="n">
        <f aca="false">LARGE($A2402:$F2402,1)</f>
        <v>720</v>
      </c>
      <c r="H2402" s="1" t="n">
        <f aca="false">LARGE($A2402:$F2402,2)</f>
        <v>662</v>
      </c>
      <c r="I2402" s="1" t="n">
        <f aca="false">LARGE($A2402:$F2402,3)</f>
        <v>253</v>
      </c>
      <c r="J2402" s="1" t="n">
        <f aca="false">LARGE($A2402:$F2402,4)</f>
        <v>155</v>
      </c>
      <c r="K2402" s="1" t="n">
        <f aca="false">LARGE($A2402:$F2402,5)</f>
        <v>100</v>
      </c>
      <c r="L2402" s="1" t="n">
        <f aca="false">LARGE($A2402:$F2402,6)</f>
        <v>44</v>
      </c>
      <c r="M2402" s="2" t="n">
        <f aca="false">COUNTIF($G2402:$L2402,G2402)</f>
        <v>1</v>
      </c>
      <c r="N2402" s="2" t="n">
        <f aca="false">COUNTIF($G2402:$L2402,H2402)</f>
        <v>1</v>
      </c>
      <c r="O2402" s="2" t="n">
        <f aca="false">COUNTIF($G2402:$L2402,I2402)</f>
        <v>1</v>
      </c>
      <c r="P2402" s="2" t="n">
        <f aca="false">COUNTIF($G2402:$L2402,J2402)</f>
        <v>1</v>
      </c>
      <c r="Q2402" s="2" t="n">
        <f aca="false">COUNTIF($G2402:$L2402,K2402)</f>
        <v>1</v>
      </c>
      <c r="R2402" s="2" t="n">
        <f aca="false">COUNTIF($G2402:$L2402,L2402)</f>
        <v>1</v>
      </c>
      <c r="S2402" s="3" t="n">
        <f aca="false">IF(SUM(M2402:R2402)&gt;6,0,1)</f>
        <v>1</v>
      </c>
      <c r="T2402" s="2" t="n">
        <f aca="false">IF(5 * (G2402 + L2402) &gt;= 3 * SUM(H2402:K2402), 1, 0)</f>
        <v>1</v>
      </c>
      <c r="U2402" s="2" t="n">
        <f aca="false">S2402+T2402</f>
        <v>2</v>
      </c>
    </row>
    <row r="2403" customFormat="false" ht="13.8" hidden="false" customHeight="false" outlineLevel="0" collapsed="false">
      <c r="A2403" s="2" t="n">
        <v>129</v>
      </c>
      <c r="B2403" s="2" t="n">
        <v>323</v>
      </c>
      <c r="C2403" s="2" t="n">
        <v>285</v>
      </c>
      <c r="D2403" s="2" t="n">
        <v>831</v>
      </c>
      <c r="E2403" s="2" t="n">
        <v>591</v>
      </c>
      <c r="F2403" s="2" t="n">
        <v>295</v>
      </c>
      <c r="G2403" s="1" t="n">
        <f aca="false">LARGE($A2403:$F2403,1)</f>
        <v>831</v>
      </c>
      <c r="H2403" s="1" t="n">
        <f aca="false">LARGE($A2403:$F2403,2)</f>
        <v>591</v>
      </c>
      <c r="I2403" s="1" t="n">
        <f aca="false">LARGE($A2403:$F2403,3)</f>
        <v>323</v>
      </c>
      <c r="J2403" s="1" t="n">
        <f aca="false">LARGE($A2403:$F2403,4)</f>
        <v>295</v>
      </c>
      <c r="K2403" s="1" t="n">
        <f aca="false">LARGE($A2403:$F2403,5)</f>
        <v>285</v>
      </c>
      <c r="L2403" s="1" t="n">
        <f aca="false">LARGE($A2403:$F2403,6)</f>
        <v>129</v>
      </c>
      <c r="M2403" s="2" t="n">
        <f aca="false">COUNTIF($G2403:$L2403,G2403)</f>
        <v>1</v>
      </c>
      <c r="N2403" s="2" t="n">
        <f aca="false">COUNTIF($G2403:$L2403,H2403)</f>
        <v>1</v>
      </c>
      <c r="O2403" s="2" t="n">
        <f aca="false">COUNTIF($G2403:$L2403,I2403)</f>
        <v>1</v>
      </c>
      <c r="P2403" s="2" t="n">
        <f aca="false">COUNTIF($G2403:$L2403,J2403)</f>
        <v>1</v>
      </c>
      <c r="Q2403" s="2" t="n">
        <f aca="false">COUNTIF($G2403:$L2403,K2403)</f>
        <v>1</v>
      </c>
      <c r="R2403" s="2" t="n">
        <f aca="false">COUNTIF($G2403:$L2403,L2403)</f>
        <v>1</v>
      </c>
      <c r="S2403" s="3" t="n">
        <f aca="false">IF(SUM(M2403:R2403)&gt;6,0,1)</f>
        <v>1</v>
      </c>
      <c r="T2403" s="2" t="n">
        <f aca="false">IF(5 * (G2403 + L2403) &gt;= 3 * SUM(H2403:K2403), 1, 0)</f>
        <v>1</v>
      </c>
      <c r="U2403" s="2" t="n">
        <f aca="false">S2403+T2403</f>
        <v>2</v>
      </c>
    </row>
    <row r="2404" customFormat="false" ht="13.8" hidden="false" customHeight="false" outlineLevel="0" collapsed="false">
      <c r="A2404" s="2" t="n">
        <v>22</v>
      </c>
      <c r="B2404" s="2" t="n">
        <v>791</v>
      </c>
      <c r="C2404" s="2" t="n">
        <v>991</v>
      </c>
      <c r="D2404" s="2" t="n">
        <v>67</v>
      </c>
      <c r="E2404" s="2" t="n">
        <v>128</v>
      </c>
      <c r="F2404" s="2" t="n">
        <v>411</v>
      </c>
      <c r="G2404" s="1" t="n">
        <f aca="false">LARGE($A2404:$F2404,1)</f>
        <v>991</v>
      </c>
      <c r="H2404" s="1" t="n">
        <f aca="false">LARGE($A2404:$F2404,2)</f>
        <v>791</v>
      </c>
      <c r="I2404" s="1" t="n">
        <f aca="false">LARGE($A2404:$F2404,3)</f>
        <v>411</v>
      </c>
      <c r="J2404" s="1" t="n">
        <f aca="false">LARGE($A2404:$F2404,4)</f>
        <v>128</v>
      </c>
      <c r="K2404" s="1" t="n">
        <f aca="false">LARGE($A2404:$F2404,5)</f>
        <v>67</v>
      </c>
      <c r="L2404" s="1" t="n">
        <f aca="false">LARGE($A2404:$F2404,6)</f>
        <v>22</v>
      </c>
      <c r="M2404" s="2" t="n">
        <f aca="false">COUNTIF($G2404:$L2404,G2404)</f>
        <v>1</v>
      </c>
      <c r="N2404" s="2" t="n">
        <f aca="false">COUNTIF($G2404:$L2404,H2404)</f>
        <v>1</v>
      </c>
      <c r="O2404" s="2" t="n">
        <f aca="false">COUNTIF($G2404:$L2404,I2404)</f>
        <v>1</v>
      </c>
      <c r="P2404" s="2" t="n">
        <f aca="false">COUNTIF($G2404:$L2404,J2404)</f>
        <v>1</v>
      </c>
      <c r="Q2404" s="2" t="n">
        <f aca="false">COUNTIF($G2404:$L2404,K2404)</f>
        <v>1</v>
      </c>
      <c r="R2404" s="2" t="n">
        <f aca="false">COUNTIF($G2404:$L2404,L2404)</f>
        <v>1</v>
      </c>
      <c r="S2404" s="3" t="n">
        <f aca="false">IF(SUM(M2404:R2404)&gt;6,0,1)</f>
        <v>1</v>
      </c>
      <c r="T2404" s="2" t="n">
        <f aca="false">IF(5 * (G2404 + L2404) &gt;= 3 * SUM(H2404:K2404), 1, 0)</f>
        <v>1</v>
      </c>
      <c r="U2404" s="2" t="n">
        <f aca="false">S2404+T2404</f>
        <v>2</v>
      </c>
    </row>
    <row r="2405" customFormat="false" ht="13.8" hidden="false" customHeight="false" outlineLevel="0" collapsed="false">
      <c r="A2405" s="2" t="n">
        <v>309</v>
      </c>
      <c r="B2405" s="2" t="n">
        <v>597</v>
      </c>
      <c r="C2405" s="2" t="n">
        <v>257</v>
      </c>
      <c r="D2405" s="2" t="n">
        <v>896</v>
      </c>
      <c r="E2405" s="2" t="n">
        <v>157</v>
      </c>
      <c r="F2405" s="2" t="n">
        <v>130</v>
      </c>
      <c r="G2405" s="1" t="n">
        <f aca="false">LARGE($A2405:$F2405,1)</f>
        <v>896</v>
      </c>
      <c r="H2405" s="1" t="n">
        <f aca="false">LARGE($A2405:$F2405,2)</f>
        <v>597</v>
      </c>
      <c r="I2405" s="1" t="n">
        <f aca="false">LARGE($A2405:$F2405,3)</f>
        <v>309</v>
      </c>
      <c r="J2405" s="1" t="n">
        <f aca="false">LARGE($A2405:$F2405,4)</f>
        <v>257</v>
      </c>
      <c r="K2405" s="1" t="n">
        <f aca="false">LARGE($A2405:$F2405,5)</f>
        <v>157</v>
      </c>
      <c r="L2405" s="1" t="n">
        <f aca="false">LARGE($A2405:$F2405,6)</f>
        <v>130</v>
      </c>
      <c r="M2405" s="2" t="n">
        <f aca="false">COUNTIF($G2405:$L2405,G2405)</f>
        <v>1</v>
      </c>
      <c r="N2405" s="2" t="n">
        <f aca="false">COUNTIF($G2405:$L2405,H2405)</f>
        <v>1</v>
      </c>
      <c r="O2405" s="2" t="n">
        <f aca="false">COUNTIF($G2405:$L2405,I2405)</f>
        <v>1</v>
      </c>
      <c r="P2405" s="2" t="n">
        <f aca="false">COUNTIF($G2405:$L2405,J2405)</f>
        <v>1</v>
      </c>
      <c r="Q2405" s="2" t="n">
        <f aca="false">COUNTIF($G2405:$L2405,K2405)</f>
        <v>1</v>
      </c>
      <c r="R2405" s="2" t="n">
        <f aca="false">COUNTIF($G2405:$L2405,L2405)</f>
        <v>1</v>
      </c>
      <c r="S2405" s="3" t="n">
        <f aca="false">IF(SUM(M2405:R2405)&gt;6,0,1)</f>
        <v>1</v>
      </c>
      <c r="T2405" s="2" t="n">
        <f aca="false">IF(5 * (G2405 + L2405) &gt;= 3 * SUM(H2405:K2405), 1, 0)</f>
        <v>1</v>
      </c>
      <c r="U2405" s="2" t="n">
        <f aca="false">S2405+T2405</f>
        <v>2</v>
      </c>
    </row>
    <row r="2406" customFormat="false" ht="13.8" hidden="false" customHeight="false" outlineLevel="0" collapsed="false">
      <c r="A2406" s="2" t="n">
        <v>412</v>
      </c>
      <c r="B2406" s="2" t="n">
        <v>169</v>
      </c>
      <c r="C2406" s="2" t="n">
        <v>305</v>
      </c>
      <c r="D2406" s="2" t="n">
        <v>112</v>
      </c>
      <c r="E2406" s="2" t="n">
        <v>878</v>
      </c>
      <c r="F2406" s="2" t="n">
        <v>728</v>
      </c>
      <c r="G2406" s="1" t="n">
        <f aca="false">LARGE($A2406:$F2406,1)</f>
        <v>878</v>
      </c>
      <c r="H2406" s="1" t="n">
        <f aca="false">LARGE($A2406:$F2406,2)</f>
        <v>728</v>
      </c>
      <c r="I2406" s="1" t="n">
        <f aca="false">LARGE($A2406:$F2406,3)</f>
        <v>412</v>
      </c>
      <c r="J2406" s="1" t="n">
        <f aca="false">LARGE($A2406:$F2406,4)</f>
        <v>305</v>
      </c>
      <c r="K2406" s="1" t="n">
        <f aca="false">LARGE($A2406:$F2406,5)</f>
        <v>169</v>
      </c>
      <c r="L2406" s="1" t="n">
        <f aca="false">LARGE($A2406:$F2406,6)</f>
        <v>112</v>
      </c>
      <c r="M2406" s="2" t="n">
        <f aca="false">COUNTIF($G2406:$L2406,G2406)</f>
        <v>1</v>
      </c>
      <c r="N2406" s="2" t="n">
        <f aca="false">COUNTIF($G2406:$L2406,H2406)</f>
        <v>1</v>
      </c>
      <c r="O2406" s="2" t="n">
        <f aca="false">COUNTIF($G2406:$L2406,I2406)</f>
        <v>1</v>
      </c>
      <c r="P2406" s="2" t="n">
        <f aca="false">COUNTIF($G2406:$L2406,J2406)</f>
        <v>1</v>
      </c>
      <c r="Q2406" s="2" t="n">
        <f aca="false">COUNTIF($G2406:$L2406,K2406)</f>
        <v>1</v>
      </c>
      <c r="R2406" s="2" t="n">
        <f aca="false">COUNTIF($G2406:$L2406,L2406)</f>
        <v>1</v>
      </c>
      <c r="S2406" s="3" t="n">
        <f aca="false">IF(SUM(M2406:R2406)&gt;6,0,1)</f>
        <v>1</v>
      </c>
      <c r="T2406" s="2" t="n">
        <f aca="false">IF(5 * (G2406 + L2406) &gt;= 3 * SUM(H2406:K2406), 1, 0)</f>
        <v>1</v>
      </c>
      <c r="U2406" s="2" t="n">
        <f aca="false">S2406+T2406</f>
        <v>2</v>
      </c>
    </row>
    <row r="2407" customFormat="false" ht="13.8" hidden="false" customHeight="false" outlineLevel="0" collapsed="false">
      <c r="A2407" s="2" t="n">
        <v>574</v>
      </c>
      <c r="B2407" s="2" t="n">
        <v>175</v>
      </c>
      <c r="C2407" s="2" t="n">
        <v>450</v>
      </c>
      <c r="D2407" s="2" t="n">
        <v>957</v>
      </c>
      <c r="E2407" s="2" t="n">
        <v>83</v>
      </c>
      <c r="F2407" s="2" t="n">
        <v>327</v>
      </c>
      <c r="G2407" s="1" t="n">
        <f aca="false">LARGE($A2407:$F2407,1)</f>
        <v>957</v>
      </c>
      <c r="H2407" s="1" t="n">
        <f aca="false">LARGE($A2407:$F2407,2)</f>
        <v>574</v>
      </c>
      <c r="I2407" s="1" t="n">
        <f aca="false">LARGE($A2407:$F2407,3)</f>
        <v>450</v>
      </c>
      <c r="J2407" s="1" t="n">
        <f aca="false">LARGE($A2407:$F2407,4)</f>
        <v>327</v>
      </c>
      <c r="K2407" s="1" t="n">
        <f aca="false">LARGE($A2407:$F2407,5)</f>
        <v>175</v>
      </c>
      <c r="L2407" s="1" t="n">
        <f aca="false">LARGE($A2407:$F2407,6)</f>
        <v>83</v>
      </c>
      <c r="M2407" s="2" t="n">
        <f aca="false">COUNTIF($G2407:$L2407,G2407)</f>
        <v>1</v>
      </c>
      <c r="N2407" s="2" t="n">
        <f aca="false">COUNTIF($G2407:$L2407,H2407)</f>
        <v>1</v>
      </c>
      <c r="O2407" s="2" t="n">
        <f aca="false">COUNTIF($G2407:$L2407,I2407)</f>
        <v>1</v>
      </c>
      <c r="P2407" s="2" t="n">
        <f aca="false">COUNTIF($G2407:$L2407,J2407)</f>
        <v>1</v>
      </c>
      <c r="Q2407" s="2" t="n">
        <f aca="false">COUNTIF($G2407:$L2407,K2407)</f>
        <v>1</v>
      </c>
      <c r="R2407" s="2" t="n">
        <f aca="false">COUNTIF($G2407:$L2407,L2407)</f>
        <v>1</v>
      </c>
      <c r="S2407" s="3" t="n">
        <f aca="false">IF(SUM(M2407:R2407)&gt;6,0,1)</f>
        <v>1</v>
      </c>
      <c r="T2407" s="2" t="n">
        <f aca="false">IF(5 * (G2407 + L2407) &gt;= 3 * SUM(H2407:K2407), 1, 0)</f>
        <v>1</v>
      </c>
      <c r="U2407" s="2" t="n">
        <f aca="false">S2407+T2407</f>
        <v>2</v>
      </c>
    </row>
    <row r="2408" customFormat="false" ht="13.8" hidden="false" customHeight="false" outlineLevel="0" collapsed="false">
      <c r="A2408" s="2" t="n">
        <v>133</v>
      </c>
      <c r="B2408" s="2" t="n">
        <v>296</v>
      </c>
      <c r="C2408" s="2" t="n">
        <v>95</v>
      </c>
      <c r="D2408" s="2" t="n">
        <v>29</v>
      </c>
      <c r="E2408" s="2" t="n">
        <v>536</v>
      </c>
      <c r="F2408" s="2" t="n">
        <v>851</v>
      </c>
      <c r="G2408" s="1" t="n">
        <f aca="false">LARGE($A2408:$F2408,1)</f>
        <v>851</v>
      </c>
      <c r="H2408" s="1" t="n">
        <f aca="false">LARGE($A2408:$F2408,2)</f>
        <v>536</v>
      </c>
      <c r="I2408" s="1" t="n">
        <f aca="false">LARGE($A2408:$F2408,3)</f>
        <v>296</v>
      </c>
      <c r="J2408" s="1" t="n">
        <f aca="false">LARGE($A2408:$F2408,4)</f>
        <v>133</v>
      </c>
      <c r="K2408" s="1" t="n">
        <f aca="false">LARGE($A2408:$F2408,5)</f>
        <v>95</v>
      </c>
      <c r="L2408" s="1" t="n">
        <f aca="false">LARGE($A2408:$F2408,6)</f>
        <v>29</v>
      </c>
      <c r="M2408" s="2" t="n">
        <f aca="false">COUNTIF($G2408:$L2408,G2408)</f>
        <v>1</v>
      </c>
      <c r="N2408" s="2" t="n">
        <f aca="false">COUNTIF($G2408:$L2408,H2408)</f>
        <v>1</v>
      </c>
      <c r="O2408" s="2" t="n">
        <f aca="false">COUNTIF($G2408:$L2408,I2408)</f>
        <v>1</v>
      </c>
      <c r="P2408" s="2" t="n">
        <f aca="false">COUNTIF($G2408:$L2408,J2408)</f>
        <v>1</v>
      </c>
      <c r="Q2408" s="2" t="n">
        <f aca="false">COUNTIF($G2408:$L2408,K2408)</f>
        <v>1</v>
      </c>
      <c r="R2408" s="2" t="n">
        <f aca="false">COUNTIF($G2408:$L2408,L2408)</f>
        <v>1</v>
      </c>
      <c r="S2408" s="3" t="n">
        <f aca="false">IF(SUM(M2408:R2408)&gt;6,0,1)</f>
        <v>1</v>
      </c>
      <c r="T2408" s="2" t="n">
        <f aca="false">IF(5 * (G2408 + L2408) &gt;= 3 * SUM(H2408:K2408), 1, 0)</f>
        <v>1</v>
      </c>
      <c r="U2408" s="2" t="n">
        <f aca="false">S2408+T2408</f>
        <v>2</v>
      </c>
    </row>
    <row r="2409" customFormat="false" ht="13.8" hidden="false" customHeight="false" outlineLevel="0" collapsed="false">
      <c r="A2409" s="2" t="n">
        <v>64</v>
      </c>
      <c r="B2409" s="2" t="n">
        <v>930</v>
      </c>
      <c r="C2409" s="2" t="n">
        <v>915</v>
      </c>
      <c r="D2409" s="2" t="n">
        <v>586</v>
      </c>
      <c r="E2409" s="2" t="n">
        <v>697</v>
      </c>
      <c r="F2409" s="2" t="n">
        <v>761</v>
      </c>
      <c r="G2409" s="1" t="n">
        <f aca="false">LARGE($A2409:$F2409,1)</f>
        <v>930</v>
      </c>
      <c r="H2409" s="1" t="n">
        <f aca="false">LARGE($A2409:$F2409,2)</f>
        <v>915</v>
      </c>
      <c r="I2409" s="1" t="n">
        <f aca="false">LARGE($A2409:$F2409,3)</f>
        <v>761</v>
      </c>
      <c r="J2409" s="1" t="n">
        <f aca="false">LARGE($A2409:$F2409,4)</f>
        <v>697</v>
      </c>
      <c r="K2409" s="1" t="n">
        <f aca="false">LARGE($A2409:$F2409,5)</f>
        <v>586</v>
      </c>
      <c r="L2409" s="1" t="n">
        <f aca="false">LARGE($A2409:$F2409,6)</f>
        <v>64</v>
      </c>
      <c r="M2409" s="2" t="n">
        <f aca="false">COUNTIF($G2409:$L2409,G2409)</f>
        <v>1</v>
      </c>
      <c r="N2409" s="2" t="n">
        <f aca="false">COUNTIF($G2409:$L2409,H2409)</f>
        <v>1</v>
      </c>
      <c r="O2409" s="2" t="n">
        <f aca="false">COUNTIF($G2409:$L2409,I2409)</f>
        <v>1</v>
      </c>
      <c r="P2409" s="2" t="n">
        <f aca="false">COUNTIF($G2409:$L2409,J2409)</f>
        <v>1</v>
      </c>
      <c r="Q2409" s="2" t="n">
        <f aca="false">COUNTIF($G2409:$L2409,K2409)</f>
        <v>1</v>
      </c>
      <c r="R2409" s="2" t="n">
        <f aca="false">COUNTIF($G2409:$L2409,L2409)</f>
        <v>1</v>
      </c>
      <c r="S2409" s="3" t="n">
        <f aca="false">IF(SUM(M2409:R2409)&gt;6,0,1)</f>
        <v>1</v>
      </c>
      <c r="T2409" s="2" t="n">
        <f aca="false">IF(5 * (G2409 + L2409) &gt;= 3 * SUM(H2409:K2409), 1, 0)</f>
        <v>0</v>
      </c>
      <c r="U2409" s="2" t="n">
        <f aca="false">S2409+T2409</f>
        <v>1</v>
      </c>
    </row>
    <row r="2410" customFormat="false" ht="13.8" hidden="false" customHeight="false" outlineLevel="0" collapsed="false">
      <c r="A2410" s="2" t="n">
        <v>322</v>
      </c>
      <c r="B2410" s="2" t="n">
        <v>987</v>
      </c>
      <c r="C2410" s="2" t="n">
        <v>229</v>
      </c>
      <c r="D2410" s="2" t="n">
        <v>214</v>
      </c>
      <c r="E2410" s="2" t="n">
        <v>900</v>
      </c>
      <c r="F2410" s="2" t="n">
        <v>314</v>
      </c>
      <c r="G2410" s="1" t="n">
        <f aca="false">LARGE($A2410:$F2410,1)</f>
        <v>987</v>
      </c>
      <c r="H2410" s="1" t="n">
        <f aca="false">LARGE($A2410:$F2410,2)</f>
        <v>900</v>
      </c>
      <c r="I2410" s="1" t="n">
        <f aca="false">LARGE($A2410:$F2410,3)</f>
        <v>322</v>
      </c>
      <c r="J2410" s="1" t="n">
        <f aca="false">LARGE($A2410:$F2410,4)</f>
        <v>314</v>
      </c>
      <c r="K2410" s="1" t="n">
        <f aca="false">LARGE($A2410:$F2410,5)</f>
        <v>229</v>
      </c>
      <c r="L2410" s="1" t="n">
        <f aca="false">LARGE($A2410:$F2410,6)</f>
        <v>214</v>
      </c>
      <c r="M2410" s="2" t="n">
        <f aca="false">COUNTIF($G2410:$L2410,G2410)</f>
        <v>1</v>
      </c>
      <c r="N2410" s="2" t="n">
        <f aca="false">COUNTIF($G2410:$L2410,H2410)</f>
        <v>1</v>
      </c>
      <c r="O2410" s="2" t="n">
        <f aca="false">COUNTIF($G2410:$L2410,I2410)</f>
        <v>1</v>
      </c>
      <c r="P2410" s="2" t="n">
        <f aca="false">COUNTIF($G2410:$L2410,J2410)</f>
        <v>1</v>
      </c>
      <c r="Q2410" s="2" t="n">
        <f aca="false">COUNTIF($G2410:$L2410,K2410)</f>
        <v>1</v>
      </c>
      <c r="R2410" s="2" t="n">
        <f aca="false">COUNTIF($G2410:$L2410,L2410)</f>
        <v>1</v>
      </c>
      <c r="S2410" s="3" t="n">
        <f aca="false">IF(SUM(M2410:R2410)&gt;6,0,1)</f>
        <v>1</v>
      </c>
      <c r="T2410" s="2" t="n">
        <f aca="false">IF(5 * (G2410 + L2410) &gt;= 3 * SUM(H2410:K2410), 1, 0)</f>
        <v>1</v>
      </c>
      <c r="U2410" s="2" t="n">
        <f aca="false">S2410+T2410</f>
        <v>2</v>
      </c>
    </row>
    <row r="2411" customFormat="false" ht="13.8" hidden="false" customHeight="false" outlineLevel="0" collapsed="false">
      <c r="A2411" s="2" t="n">
        <v>101</v>
      </c>
      <c r="B2411" s="2" t="n">
        <v>991</v>
      </c>
      <c r="C2411" s="2" t="n">
        <v>930</v>
      </c>
      <c r="D2411" s="2" t="n">
        <v>505</v>
      </c>
      <c r="E2411" s="2" t="n">
        <v>743</v>
      </c>
      <c r="F2411" s="2" t="n">
        <v>240</v>
      </c>
      <c r="G2411" s="1" t="n">
        <f aca="false">LARGE($A2411:$F2411,1)</f>
        <v>991</v>
      </c>
      <c r="H2411" s="1" t="n">
        <f aca="false">LARGE($A2411:$F2411,2)</f>
        <v>930</v>
      </c>
      <c r="I2411" s="1" t="n">
        <f aca="false">LARGE($A2411:$F2411,3)</f>
        <v>743</v>
      </c>
      <c r="J2411" s="1" t="n">
        <f aca="false">LARGE($A2411:$F2411,4)</f>
        <v>505</v>
      </c>
      <c r="K2411" s="1" t="n">
        <f aca="false">LARGE($A2411:$F2411,5)</f>
        <v>240</v>
      </c>
      <c r="L2411" s="1" t="n">
        <f aca="false">LARGE($A2411:$F2411,6)</f>
        <v>101</v>
      </c>
      <c r="M2411" s="2" t="n">
        <f aca="false">COUNTIF($G2411:$L2411,G2411)</f>
        <v>1</v>
      </c>
      <c r="N2411" s="2" t="n">
        <f aca="false">COUNTIF($G2411:$L2411,H2411)</f>
        <v>1</v>
      </c>
      <c r="O2411" s="2" t="n">
        <f aca="false">COUNTIF($G2411:$L2411,I2411)</f>
        <v>1</v>
      </c>
      <c r="P2411" s="2" t="n">
        <f aca="false">COUNTIF($G2411:$L2411,J2411)</f>
        <v>1</v>
      </c>
      <c r="Q2411" s="2" t="n">
        <f aca="false">COUNTIF($G2411:$L2411,K2411)</f>
        <v>1</v>
      </c>
      <c r="R2411" s="2" t="n">
        <f aca="false">COUNTIF($G2411:$L2411,L2411)</f>
        <v>1</v>
      </c>
      <c r="S2411" s="3" t="n">
        <f aca="false">IF(SUM(M2411:R2411)&gt;6,0,1)</f>
        <v>1</v>
      </c>
      <c r="T2411" s="2" t="n">
        <f aca="false">IF(5 * (G2411 + L2411) &gt;= 3 * SUM(H2411:K2411), 1, 0)</f>
        <v>0</v>
      </c>
      <c r="U2411" s="2" t="n">
        <f aca="false">S2411+T2411</f>
        <v>1</v>
      </c>
    </row>
    <row r="2412" customFormat="false" ht="13.8" hidden="false" customHeight="false" outlineLevel="0" collapsed="false">
      <c r="A2412" s="2" t="n">
        <v>420</v>
      </c>
      <c r="B2412" s="2" t="n">
        <v>758</v>
      </c>
      <c r="C2412" s="2" t="n">
        <v>62</v>
      </c>
      <c r="D2412" s="2" t="n">
        <v>77</v>
      </c>
      <c r="E2412" s="2" t="n">
        <v>547</v>
      </c>
      <c r="F2412" s="2" t="n">
        <v>318</v>
      </c>
      <c r="G2412" s="1" t="n">
        <f aca="false">LARGE($A2412:$F2412,1)</f>
        <v>758</v>
      </c>
      <c r="H2412" s="1" t="n">
        <f aca="false">LARGE($A2412:$F2412,2)</f>
        <v>547</v>
      </c>
      <c r="I2412" s="1" t="n">
        <f aca="false">LARGE($A2412:$F2412,3)</f>
        <v>420</v>
      </c>
      <c r="J2412" s="1" t="n">
        <f aca="false">LARGE($A2412:$F2412,4)</f>
        <v>318</v>
      </c>
      <c r="K2412" s="1" t="n">
        <f aca="false">LARGE($A2412:$F2412,5)</f>
        <v>77</v>
      </c>
      <c r="L2412" s="1" t="n">
        <f aca="false">LARGE($A2412:$F2412,6)</f>
        <v>62</v>
      </c>
      <c r="M2412" s="2" t="n">
        <f aca="false">COUNTIF($G2412:$L2412,G2412)</f>
        <v>1</v>
      </c>
      <c r="N2412" s="2" t="n">
        <f aca="false">COUNTIF($G2412:$L2412,H2412)</f>
        <v>1</v>
      </c>
      <c r="O2412" s="2" t="n">
        <f aca="false">COUNTIF($G2412:$L2412,I2412)</f>
        <v>1</v>
      </c>
      <c r="P2412" s="2" t="n">
        <f aca="false">COUNTIF($G2412:$L2412,J2412)</f>
        <v>1</v>
      </c>
      <c r="Q2412" s="2" t="n">
        <f aca="false">COUNTIF($G2412:$L2412,K2412)</f>
        <v>1</v>
      </c>
      <c r="R2412" s="2" t="n">
        <f aca="false">COUNTIF($G2412:$L2412,L2412)</f>
        <v>1</v>
      </c>
      <c r="S2412" s="3" t="n">
        <f aca="false">IF(SUM(M2412:R2412)&gt;6,0,1)</f>
        <v>1</v>
      </c>
      <c r="T2412" s="2" t="n">
        <f aca="false">IF(5 * (G2412 + L2412) &gt;= 3 * SUM(H2412:K2412), 1, 0)</f>
        <v>1</v>
      </c>
      <c r="U2412" s="2" t="n">
        <f aca="false">S2412+T2412</f>
        <v>2</v>
      </c>
    </row>
    <row r="2413" customFormat="false" ht="13.8" hidden="false" customHeight="false" outlineLevel="0" collapsed="false">
      <c r="A2413" s="2" t="n">
        <v>120</v>
      </c>
      <c r="B2413" s="2" t="n">
        <v>277</v>
      </c>
      <c r="C2413" s="2" t="n">
        <v>657</v>
      </c>
      <c r="D2413" s="2" t="n">
        <v>65</v>
      </c>
      <c r="E2413" s="2" t="n">
        <v>740</v>
      </c>
      <c r="F2413" s="2" t="n">
        <v>107</v>
      </c>
      <c r="G2413" s="1" t="n">
        <f aca="false">LARGE($A2413:$F2413,1)</f>
        <v>740</v>
      </c>
      <c r="H2413" s="1" t="n">
        <f aca="false">LARGE($A2413:$F2413,2)</f>
        <v>657</v>
      </c>
      <c r="I2413" s="1" t="n">
        <f aca="false">LARGE($A2413:$F2413,3)</f>
        <v>277</v>
      </c>
      <c r="J2413" s="1" t="n">
        <f aca="false">LARGE($A2413:$F2413,4)</f>
        <v>120</v>
      </c>
      <c r="K2413" s="1" t="n">
        <f aca="false">LARGE($A2413:$F2413,5)</f>
        <v>107</v>
      </c>
      <c r="L2413" s="1" t="n">
        <f aca="false">LARGE($A2413:$F2413,6)</f>
        <v>65</v>
      </c>
      <c r="M2413" s="2" t="n">
        <f aca="false">COUNTIF($G2413:$L2413,G2413)</f>
        <v>1</v>
      </c>
      <c r="N2413" s="2" t="n">
        <f aca="false">COUNTIF($G2413:$L2413,H2413)</f>
        <v>1</v>
      </c>
      <c r="O2413" s="2" t="n">
        <f aca="false">COUNTIF($G2413:$L2413,I2413)</f>
        <v>1</v>
      </c>
      <c r="P2413" s="2" t="n">
        <f aca="false">COUNTIF($G2413:$L2413,J2413)</f>
        <v>1</v>
      </c>
      <c r="Q2413" s="2" t="n">
        <f aca="false">COUNTIF($G2413:$L2413,K2413)</f>
        <v>1</v>
      </c>
      <c r="R2413" s="2" t="n">
        <f aca="false">COUNTIF($G2413:$L2413,L2413)</f>
        <v>1</v>
      </c>
      <c r="S2413" s="3" t="n">
        <f aca="false">IF(SUM(M2413:R2413)&gt;6,0,1)</f>
        <v>1</v>
      </c>
      <c r="T2413" s="2" t="n">
        <f aca="false">IF(5 * (G2413 + L2413) &gt;= 3 * SUM(H2413:K2413), 1, 0)</f>
        <v>1</v>
      </c>
      <c r="U2413" s="2" t="n">
        <f aca="false">S2413+T2413</f>
        <v>2</v>
      </c>
    </row>
    <row r="2414" customFormat="false" ht="13.8" hidden="false" customHeight="false" outlineLevel="0" collapsed="false">
      <c r="A2414" s="2" t="n">
        <v>340</v>
      </c>
      <c r="B2414" s="2" t="n">
        <v>322</v>
      </c>
      <c r="C2414" s="2" t="n">
        <v>843</v>
      </c>
      <c r="D2414" s="2" t="n">
        <v>637</v>
      </c>
      <c r="E2414" s="2" t="n">
        <v>156</v>
      </c>
      <c r="F2414" s="2" t="n">
        <v>601</v>
      </c>
      <c r="G2414" s="1" t="n">
        <f aca="false">LARGE($A2414:$F2414,1)</f>
        <v>843</v>
      </c>
      <c r="H2414" s="1" t="n">
        <f aca="false">LARGE($A2414:$F2414,2)</f>
        <v>637</v>
      </c>
      <c r="I2414" s="1" t="n">
        <f aca="false">LARGE($A2414:$F2414,3)</f>
        <v>601</v>
      </c>
      <c r="J2414" s="1" t="n">
        <f aca="false">LARGE($A2414:$F2414,4)</f>
        <v>340</v>
      </c>
      <c r="K2414" s="1" t="n">
        <f aca="false">LARGE($A2414:$F2414,5)</f>
        <v>322</v>
      </c>
      <c r="L2414" s="1" t="n">
        <f aca="false">LARGE($A2414:$F2414,6)</f>
        <v>156</v>
      </c>
      <c r="M2414" s="2" t="n">
        <f aca="false">COUNTIF($G2414:$L2414,G2414)</f>
        <v>1</v>
      </c>
      <c r="N2414" s="2" t="n">
        <f aca="false">COUNTIF($G2414:$L2414,H2414)</f>
        <v>1</v>
      </c>
      <c r="O2414" s="2" t="n">
        <f aca="false">COUNTIF($G2414:$L2414,I2414)</f>
        <v>1</v>
      </c>
      <c r="P2414" s="2" t="n">
        <f aca="false">COUNTIF($G2414:$L2414,J2414)</f>
        <v>1</v>
      </c>
      <c r="Q2414" s="2" t="n">
        <f aca="false">COUNTIF($G2414:$L2414,K2414)</f>
        <v>1</v>
      </c>
      <c r="R2414" s="2" t="n">
        <f aca="false">COUNTIF($G2414:$L2414,L2414)</f>
        <v>1</v>
      </c>
      <c r="S2414" s="3" t="n">
        <f aca="false">IF(SUM(M2414:R2414)&gt;6,0,1)</f>
        <v>1</v>
      </c>
      <c r="T2414" s="2" t="n">
        <f aca="false">IF(5 * (G2414 + L2414) &gt;= 3 * SUM(H2414:K2414), 1, 0)</f>
        <v>0</v>
      </c>
      <c r="U2414" s="2" t="n">
        <f aca="false">S2414+T2414</f>
        <v>1</v>
      </c>
    </row>
    <row r="2415" customFormat="false" ht="13.8" hidden="false" customHeight="false" outlineLevel="0" collapsed="false">
      <c r="A2415" s="2" t="n">
        <v>788</v>
      </c>
      <c r="B2415" s="2" t="n">
        <v>527</v>
      </c>
      <c r="C2415" s="2" t="n">
        <v>691</v>
      </c>
      <c r="D2415" s="2" t="n">
        <v>232</v>
      </c>
      <c r="E2415" s="2" t="n">
        <v>260</v>
      </c>
      <c r="F2415" s="2" t="n">
        <v>316</v>
      </c>
      <c r="G2415" s="1" t="n">
        <f aca="false">LARGE($A2415:$F2415,1)</f>
        <v>788</v>
      </c>
      <c r="H2415" s="1" t="n">
        <f aca="false">LARGE($A2415:$F2415,2)</f>
        <v>691</v>
      </c>
      <c r="I2415" s="1" t="n">
        <f aca="false">LARGE($A2415:$F2415,3)</f>
        <v>527</v>
      </c>
      <c r="J2415" s="1" t="n">
        <f aca="false">LARGE($A2415:$F2415,4)</f>
        <v>316</v>
      </c>
      <c r="K2415" s="1" t="n">
        <f aca="false">LARGE($A2415:$F2415,5)</f>
        <v>260</v>
      </c>
      <c r="L2415" s="1" t="n">
        <f aca="false">LARGE($A2415:$F2415,6)</f>
        <v>232</v>
      </c>
      <c r="M2415" s="2" t="n">
        <f aca="false">COUNTIF($G2415:$L2415,G2415)</f>
        <v>1</v>
      </c>
      <c r="N2415" s="2" t="n">
        <f aca="false">COUNTIF($G2415:$L2415,H2415)</f>
        <v>1</v>
      </c>
      <c r="O2415" s="2" t="n">
        <f aca="false">COUNTIF($G2415:$L2415,I2415)</f>
        <v>1</v>
      </c>
      <c r="P2415" s="2" t="n">
        <f aca="false">COUNTIF($G2415:$L2415,J2415)</f>
        <v>1</v>
      </c>
      <c r="Q2415" s="2" t="n">
        <f aca="false">COUNTIF($G2415:$L2415,K2415)</f>
        <v>1</v>
      </c>
      <c r="R2415" s="2" t="n">
        <f aca="false">COUNTIF($G2415:$L2415,L2415)</f>
        <v>1</v>
      </c>
      <c r="S2415" s="3" t="n">
        <f aca="false">IF(SUM(M2415:R2415)&gt;6,0,1)</f>
        <v>1</v>
      </c>
      <c r="T2415" s="2" t="n">
        <f aca="false">IF(5 * (G2415 + L2415) &gt;= 3 * SUM(H2415:K2415), 1, 0)</f>
        <v>0</v>
      </c>
      <c r="U2415" s="2" t="n">
        <f aca="false">S2415+T2415</f>
        <v>1</v>
      </c>
    </row>
    <row r="2416" customFormat="false" ht="13.8" hidden="false" customHeight="false" outlineLevel="0" collapsed="false">
      <c r="A2416" s="2" t="n">
        <v>4</v>
      </c>
      <c r="B2416" s="2" t="n">
        <v>577</v>
      </c>
      <c r="C2416" s="2" t="n">
        <v>117</v>
      </c>
      <c r="D2416" s="2" t="n">
        <v>848</v>
      </c>
      <c r="E2416" s="2" t="n">
        <v>136</v>
      </c>
      <c r="F2416" s="2" t="n">
        <v>269</v>
      </c>
      <c r="G2416" s="1" t="n">
        <f aca="false">LARGE($A2416:$F2416,1)</f>
        <v>848</v>
      </c>
      <c r="H2416" s="1" t="n">
        <f aca="false">LARGE($A2416:$F2416,2)</f>
        <v>577</v>
      </c>
      <c r="I2416" s="1" t="n">
        <f aca="false">LARGE($A2416:$F2416,3)</f>
        <v>269</v>
      </c>
      <c r="J2416" s="1" t="n">
        <f aca="false">LARGE($A2416:$F2416,4)</f>
        <v>136</v>
      </c>
      <c r="K2416" s="1" t="n">
        <f aca="false">LARGE($A2416:$F2416,5)</f>
        <v>117</v>
      </c>
      <c r="L2416" s="1" t="n">
        <f aca="false">LARGE($A2416:$F2416,6)</f>
        <v>4</v>
      </c>
      <c r="M2416" s="2" t="n">
        <f aca="false">COUNTIF($G2416:$L2416,G2416)</f>
        <v>1</v>
      </c>
      <c r="N2416" s="2" t="n">
        <f aca="false">COUNTIF($G2416:$L2416,H2416)</f>
        <v>1</v>
      </c>
      <c r="O2416" s="2" t="n">
        <f aca="false">COUNTIF($G2416:$L2416,I2416)</f>
        <v>1</v>
      </c>
      <c r="P2416" s="2" t="n">
        <f aca="false">COUNTIF($G2416:$L2416,J2416)</f>
        <v>1</v>
      </c>
      <c r="Q2416" s="2" t="n">
        <f aca="false">COUNTIF($G2416:$L2416,K2416)</f>
        <v>1</v>
      </c>
      <c r="R2416" s="2" t="n">
        <f aca="false">COUNTIF($G2416:$L2416,L2416)</f>
        <v>1</v>
      </c>
      <c r="S2416" s="3" t="n">
        <f aca="false">IF(SUM(M2416:R2416)&gt;6,0,1)</f>
        <v>1</v>
      </c>
      <c r="T2416" s="2" t="n">
        <f aca="false">IF(5 * (G2416 + L2416) &gt;= 3 * SUM(H2416:K2416), 1, 0)</f>
        <v>1</v>
      </c>
      <c r="U2416" s="2" t="n">
        <f aca="false">S2416+T2416</f>
        <v>2</v>
      </c>
    </row>
    <row r="2417" customFormat="false" ht="13.8" hidden="false" customHeight="false" outlineLevel="0" collapsed="false">
      <c r="A2417" s="2" t="n">
        <v>948</v>
      </c>
      <c r="B2417" s="2" t="n">
        <v>846</v>
      </c>
      <c r="C2417" s="2" t="n">
        <v>381</v>
      </c>
      <c r="D2417" s="2" t="n">
        <v>142</v>
      </c>
      <c r="E2417" s="2" t="n">
        <v>383</v>
      </c>
      <c r="F2417" s="2" t="n">
        <v>639</v>
      </c>
      <c r="G2417" s="1" t="n">
        <f aca="false">LARGE($A2417:$F2417,1)</f>
        <v>948</v>
      </c>
      <c r="H2417" s="1" t="n">
        <f aca="false">LARGE($A2417:$F2417,2)</f>
        <v>846</v>
      </c>
      <c r="I2417" s="1" t="n">
        <f aca="false">LARGE($A2417:$F2417,3)</f>
        <v>639</v>
      </c>
      <c r="J2417" s="1" t="n">
        <f aca="false">LARGE($A2417:$F2417,4)</f>
        <v>383</v>
      </c>
      <c r="K2417" s="1" t="n">
        <f aca="false">LARGE($A2417:$F2417,5)</f>
        <v>381</v>
      </c>
      <c r="L2417" s="1" t="n">
        <f aca="false">LARGE($A2417:$F2417,6)</f>
        <v>142</v>
      </c>
      <c r="M2417" s="2" t="n">
        <f aca="false">COUNTIF($G2417:$L2417,G2417)</f>
        <v>1</v>
      </c>
      <c r="N2417" s="2" t="n">
        <f aca="false">COUNTIF($G2417:$L2417,H2417)</f>
        <v>1</v>
      </c>
      <c r="O2417" s="2" t="n">
        <f aca="false">COUNTIF($G2417:$L2417,I2417)</f>
        <v>1</v>
      </c>
      <c r="P2417" s="2" t="n">
        <f aca="false">COUNTIF($G2417:$L2417,J2417)</f>
        <v>1</v>
      </c>
      <c r="Q2417" s="2" t="n">
        <f aca="false">COUNTIF($G2417:$L2417,K2417)</f>
        <v>1</v>
      </c>
      <c r="R2417" s="2" t="n">
        <f aca="false">COUNTIF($G2417:$L2417,L2417)</f>
        <v>1</v>
      </c>
      <c r="S2417" s="3" t="n">
        <f aca="false">IF(SUM(M2417:R2417)&gt;6,0,1)</f>
        <v>1</v>
      </c>
      <c r="T2417" s="2" t="n">
        <f aca="false">IF(5 * (G2417 + L2417) &gt;= 3 * SUM(H2417:K2417), 1, 0)</f>
        <v>0</v>
      </c>
      <c r="U2417" s="2" t="n">
        <f aca="false">S2417+T2417</f>
        <v>1</v>
      </c>
    </row>
    <row r="2418" customFormat="false" ht="13.8" hidden="false" customHeight="false" outlineLevel="0" collapsed="false">
      <c r="A2418" s="2" t="n">
        <v>915</v>
      </c>
      <c r="B2418" s="2" t="n">
        <v>247</v>
      </c>
      <c r="C2418" s="2" t="n">
        <v>185</v>
      </c>
      <c r="D2418" s="2" t="n">
        <v>595</v>
      </c>
      <c r="E2418" s="2" t="n">
        <v>568</v>
      </c>
      <c r="F2418" s="2" t="n">
        <v>724</v>
      </c>
      <c r="G2418" s="1" t="n">
        <f aca="false">LARGE($A2418:$F2418,1)</f>
        <v>915</v>
      </c>
      <c r="H2418" s="1" t="n">
        <f aca="false">LARGE($A2418:$F2418,2)</f>
        <v>724</v>
      </c>
      <c r="I2418" s="1" t="n">
        <f aca="false">LARGE($A2418:$F2418,3)</f>
        <v>595</v>
      </c>
      <c r="J2418" s="1" t="n">
        <f aca="false">LARGE($A2418:$F2418,4)</f>
        <v>568</v>
      </c>
      <c r="K2418" s="1" t="n">
        <f aca="false">LARGE($A2418:$F2418,5)</f>
        <v>247</v>
      </c>
      <c r="L2418" s="1" t="n">
        <f aca="false">LARGE($A2418:$F2418,6)</f>
        <v>185</v>
      </c>
      <c r="M2418" s="2" t="n">
        <f aca="false">COUNTIF($G2418:$L2418,G2418)</f>
        <v>1</v>
      </c>
      <c r="N2418" s="2" t="n">
        <f aca="false">COUNTIF($G2418:$L2418,H2418)</f>
        <v>1</v>
      </c>
      <c r="O2418" s="2" t="n">
        <f aca="false">COUNTIF($G2418:$L2418,I2418)</f>
        <v>1</v>
      </c>
      <c r="P2418" s="2" t="n">
        <f aca="false">COUNTIF($G2418:$L2418,J2418)</f>
        <v>1</v>
      </c>
      <c r="Q2418" s="2" t="n">
        <f aca="false">COUNTIF($G2418:$L2418,K2418)</f>
        <v>1</v>
      </c>
      <c r="R2418" s="2" t="n">
        <f aca="false">COUNTIF($G2418:$L2418,L2418)</f>
        <v>1</v>
      </c>
      <c r="S2418" s="3" t="n">
        <f aca="false">IF(SUM(M2418:R2418)&gt;6,0,1)</f>
        <v>1</v>
      </c>
      <c r="T2418" s="2" t="n">
        <f aca="false">IF(5 * (G2418 + L2418) &gt;= 3 * SUM(H2418:K2418), 1, 0)</f>
        <v>0</v>
      </c>
      <c r="U2418" s="2" t="n">
        <f aca="false">S2418+T2418</f>
        <v>1</v>
      </c>
    </row>
    <row r="2419" customFormat="false" ht="13.8" hidden="false" customHeight="false" outlineLevel="0" collapsed="false">
      <c r="A2419" s="2" t="n">
        <v>464</v>
      </c>
      <c r="B2419" s="2" t="n">
        <v>147</v>
      </c>
      <c r="C2419" s="2" t="n">
        <v>164</v>
      </c>
      <c r="D2419" s="2" t="n">
        <v>10</v>
      </c>
      <c r="E2419" s="2" t="n">
        <v>34</v>
      </c>
      <c r="F2419" s="2" t="n">
        <v>513</v>
      </c>
      <c r="G2419" s="1" t="n">
        <f aca="false">LARGE($A2419:$F2419,1)</f>
        <v>513</v>
      </c>
      <c r="H2419" s="1" t="n">
        <f aca="false">LARGE($A2419:$F2419,2)</f>
        <v>464</v>
      </c>
      <c r="I2419" s="1" t="n">
        <f aca="false">LARGE($A2419:$F2419,3)</f>
        <v>164</v>
      </c>
      <c r="J2419" s="1" t="n">
        <f aca="false">LARGE($A2419:$F2419,4)</f>
        <v>147</v>
      </c>
      <c r="K2419" s="1" t="n">
        <f aca="false">LARGE($A2419:$F2419,5)</f>
        <v>34</v>
      </c>
      <c r="L2419" s="1" t="n">
        <f aca="false">LARGE($A2419:$F2419,6)</f>
        <v>10</v>
      </c>
      <c r="M2419" s="2" t="n">
        <f aca="false">COUNTIF($G2419:$L2419,G2419)</f>
        <v>1</v>
      </c>
      <c r="N2419" s="2" t="n">
        <f aca="false">COUNTIF($G2419:$L2419,H2419)</f>
        <v>1</v>
      </c>
      <c r="O2419" s="2" t="n">
        <f aca="false">COUNTIF($G2419:$L2419,I2419)</f>
        <v>1</v>
      </c>
      <c r="P2419" s="2" t="n">
        <f aca="false">COUNTIF($G2419:$L2419,J2419)</f>
        <v>1</v>
      </c>
      <c r="Q2419" s="2" t="n">
        <f aca="false">COUNTIF($G2419:$L2419,K2419)</f>
        <v>1</v>
      </c>
      <c r="R2419" s="2" t="n">
        <f aca="false">COUNTIF($G2419:$L2419,L2419)</f>
        <v>1</v>
      </c>
      <c r="S2419" s="3" t="n">
        <f aca="false">IF(SUM(M2419:R2419)&gt;6,0,1)</f>
        <v>1</v>
      </c>
      <c r="T2419" s="2" t="n">
        <f aca="false">IF(5 * (G2419 + L2419) &gt;= 3 * SUM(H2419:K2419), 1, 0)</f>
        <v>1</v>
      </c>
      <c r="U2419" s="2" t="n">
        <f aca="false">S2419+T2419</f>
        <v>2</v>
      </c>
    </row>
    <row r="2420" customFormat="false" ht="13.8" hidden="false" customHeight="false" outlineLevel="0" collapsed="false">
      <c r="A2420" s="2" t="n">
        <v>737</v>
      </c>
      <c r="B2420" s="2" t="n">
        <v>615</v>
      </c>
      <c r="C2420" s="2" t="n">
        <v>599</v>
      </c>
      <c r="D2420" s="2" t="n">
        <v>155</v>
      </c>
      <c r="E2420" s="2" t="n">
        <v>854</v>
      </c>
      <c r="F2420" s="2" t="n">
        <v>738</v>
      </c>
      <c r="G2420" s="1" t="n">
        <f aca="false">LARGE($A2420:$F2420,1)</f>
        <v>854</v>
      </c>
      <c r="H2420" s="1" t="n">
        <f aca="false">LARGE($A2420:$F2420,2)</f>
        <v>738</v>
      </c>
      <c r="I2420" s="1" t="n">
        <f aca="false">LARGE($A2420:$F2420,3)</f>
        <v>737</v>
      </c>
      <c r="J2420" s="1" t="n">
        <f aca="false">LARGE($A2420:$F2420,4)</f>
        <v>615</v>
      </c>
      <c r="K2420" s="1" t="n">
        <f aca="false">LARGE($A2420:$F2420,5)</f>
        <v>599</v>
      </c>
      <c r="L2420" s="1" t="n">
        <f aca="false">LARGE($A2420:$F2420,6)</f>
        <v>155</v>
      </c>
      <c r="M2420" s="2" t="n">
        <f aca="false">COUNTIF($G2420:$L2420,G2420)</f>
        <v>1</v>
      </c>
      <c r="N2420" s="2" t="n">
        <f aca="false">COUNTIF($G2420:$L2420,H2420)</f>
        <v>1</v>
      </c>
      <c r="O2420" s="2" t="n">
        <f aca="false">COUNTIF($G2420:$L2420,I2420)</f>
        <v>1</v>
      </c>
      <c r="P2420" s="2" t="n">
        <f aca="false">COUNTIF($G2420:$L2420,J2420)</f>
        <v>1</v>
      </c>
      <c r="Q2420" s="2" t="n">
        <f aca="false">COUNTIF($G2420:$L2420,K2420)</f>
        <v>1</v>
      </c>
      <c r="R2420" s="2" t="n">
        <f aca="false">COUNTIF($G2420:$L2420,L2420)</f>
        <v>1</v>
      </c>
      <c r="S2420" s="3" t="n">
        <f aca="false">IF(SUM(M2420:R2420)&gt;6,0,1)</f>
        <v>1</v>
      </c>
      <c r="T2420" s="2" t="n">
        <f aca="false">IF(5 * (G2420 + L2420) &gt;= 3 * SUM(H2420:K2420), 1, 0)</f>
        <v>0</v>
      </c>
      <c r="U2420" s="2" t="n">
        <f aca="false">S2420+T2420</f>
        <v>1</v>
      </c>
    </row>
    <row r="2421" customFormat="false" ht="13.8" hidden="false" customHeight="false" outlineLevel="0" collapsed="false">
      <c r="A2421" s="2" t="n">
        <v>922</v>
      </c>
      <c r="B2421" s="2" t="n">
        <v>593</v>
      </c>
      <c r="C2421" s="2" t="n">
        <v>89</v>
      </c>
      <c r="D2421" s="2" t="n">
        <v>12</v>
      </c>
      <c r="E2421" s="2" t="n">
        <v>924</v>
      </c>
      <c r="F2421" s="2" t="n">
        <v>864</v>
      </c>
      <c r="G2421" s="1" t="n">
        <f aca="false">LARGE($A2421:$F2421,1)</f>
        <v>924</v>
      </c>
      <c r="H2421" s="1" t="n">
        <f aca="false">LARGE($A2421:$F2421,2)</f>
        <v>922</v>
      </c>
      <c r="I2421" s="1" t="n">
        <f aca="false">LARGE($A2421:$F2421,3)</f>
        <v>864</v>
      </c>
      <c r="J2421" s="1" t="n">
        <f aca="false">LARGE($A2421:$F2421,4)</f>
        <v>593</v>
      </c>
      <c r="K2421" s="1" t="n">
        <f aca="false">LARGE($A2421:$F2421,5)</f>
        <v>89</v>
      </c>
      <c r="L2421" s="1" t="n">
        <f aca="false">LARGE($A2421:$F2421,6)</f>
        <v>12</v>
      </c>
      <c r="M2421" s="2" t="n">
        <f aca="false">COUNTIF($G2421:$L2421,G2421)</f>
        <v>1</v>
      </c>
      <c r="N2421" s="2" t="n">
        <f aca="false">COUNTIF($G2421:$L2421,H2421)</f>
        <v>1</v>
      </c>
      <c r="O2421" s="2" t="n">
        <f aca="false">COUNTIF($G2421:$L2421,I2421)</f>
        <v>1</v>
      </c>
      <c r="P2421" s="2" t="n">
        <f aca="false">COUNTIF($G2421:$L2421,J2421)</f>
        <v>1</v>
      </c>
      <c r="Q2421" s="2" t="n">
        <f aca="false">COUNTIF($G2421:$L2421,K2421)</f>
        <v>1</v>
      </c>
      <c r="R2421" s="2" t="n">
        <f aca="false">COUNTIF($G2421:$L2421,L2421)</f>
        <v>1</v>
      </c>
      <c r="S2421" s="3" t="n">
        <f aca="false">IF(SUM(M2421:R2421)&gt;6,0,1)</f>
        <v>1</v>
      </c>
      <c r="T2421" s="2" t="n">
        <f aca="false">IF(5 * (G2421 + L2421) &gt;= 3 * SUM(H2421:K2421), 1, 0)</f>
        <v>0</v>
      </c>
      <c r="U2421" s="2" t="n">
        <f aca="false">S2421+T2421</f>
        <v>1</v>
      </c>
    </row>
    <row r="2422" customFormat="false" ht="13.8" hidden="false" customHeight="false" outlineLevel="0" collapsed="false">
      <c r="A2422" s="2" t="n">
        <v>64</v>
      </c>
      <c r="B2422" s="2" t="n">
        <v>341</v>
      </c>
      <c r="C2422" s="2" t="n">
        <v>989</v>
      </c>
      <c r="D2422" s="2" t="n">
        <v>200</v>
      </c>
      <c r="E2422" s="2" t="n">
        <v>295</v>
      </c>
      <c r="F2422" s="2" t="n">
        <v>610</v>
      </c>
      <c r="G2422" s="1" t="n">
        <f aca="false">LARGE($A2422:$F2422,1)</f>
        <v>989</v>
      </c>
      <c r="H2422" s="1" t="n">
        <f aca="false">LARGE($A2422:$F2422,2)</f>
        <v>610</v>
      </c>
      <c r="I2422" s="1" t="n">
        <f aca="false">LARGE($A2422:$F2422,3)</f>
        <v>341</v>
      </c>
      <c r="J2422" s="1" t="n">
        <f aca="false">LARGE($A2422:$F2422,4)</f>
        <v>295</v>
      </c>
      <c r="K2422" s="1" t="n">
        <f aca="false">LARGE($A2422:$F2422,5)</f>
        <v>200</v>
      </c>
      <c r="L2422" s="1" t="n">
        <f aca="false">LARGE($A2422:$F2422,6)</f>
        <v>64</v>
      </c>
      <c r="M2422" s="2" t="n">
        <f aca="false">COUNTIF($G2422:$L2422,G2422)</f>
        <v>1</v>
      </c>
      <c r="N2422" s="2" t="n">
        <f aca="false">COUNTIF($G2422:$L2422,H2422)</f>
        <v>1</v>
      </c>
      <c r="O2422" s="2" t="n">
        <f aca="false">COUNTIF($G2422:$L2422,I2422)</f>
        <v>1</v>
      </c>
      <c r="P2422" s="2" t="n">
        <f aca="false">COUNTIF($G2422:$L2422,J2422)</f>
        <v>1</v>
      </c>
      <c r="Q2422" s="2" t="n">
        <f aca="false">COUNTIF($G2422:$L2422,K2422)</f>
        <v>1</v>
      </c>
      <c r="R2422" s="2" t="n">
        <f aca="false">COUNTIF($G2422:$L2422,L2422)</f>
        <v>1</v>
      </c>
      <c r="S2422" s="3" t="n">
        <f aca="false">IF(SUM(M2422:R2422)&gt;6,0,1)</f>
        <v>1</v>
      </c>
      <c r="T2422" s="2" t="n">
        <f aca="false">IF(5 * (G2422 + L2422) &gt;= 3 * SUM(H2422:K2422), 1, 0)</f>
        <v>1</v>
      </c>
      <c r="U2422" s="2" t="n">
        <f aca="false">S2422+T2422</f>
        <v>2</v>
      </c>
    </row>
    <row r="2423" customFormat="false" ht="13.8" hidden="false" customHeight="false" outlineLevel="0" collapsed="false">
      <c r="A2423" s="2" t="n">
        <v>119</v>
      </c>
      <c r="B2423" s="2" t="n">
        <v>763</v>
      </c>
      <c r="C2423" s="2" t="n">
        <v>166</v>
      </c>
      <c r="D2423" s="2" t="n">
        <v>364</v>
      </c>
      <c r="E2423" s="2" t="n">
        <v>290</v>
      </c>
      <c r="F2423" s="2" t="n">
        <v>221</v>
      </c>
      <c r="G2423" s="1" t="n">
        <f aca="false">LARGE($A2423:$F2423,1)</f>
        <v>763</v>
      </c>
      <c r="H2423" s="1" t="n">
        <f aca="false">LARGE($A2423:$F2423,2)</f>
        <v>364</v>
      </c>
      <c r="I2423" s="1" t="n">
        <f aca="false">LARGE($A2423:$F2423,3)</f>
        <v>290</v>
      </c>
      <c r="J2423" s="1" t="n">
        <f aca="false">LARGE($A2423:$F2423,4)</f>
        <v>221</v>
      </c>
      <c r="K2423" s="1" t="n">
        <f aca="false">LARGE($A2423:$F2423,5)</f>
        <v>166</v>
      </c>
      <c r="L2423" s="1" t="n">
        <f aca="false">LARGE($A2423:$F2423,6)</f>
        <v>119</v>
      </c>
      <c r="M2423" s="2" t="n">
        <f aca="false">COUNTIF($G2423:$L2423,G2423)</f>
        <v>1</v>
      </c>
      <c r="N2423" s="2" t="n">
        <f aca="false">COUNTIF($G2423:$L2423,H2423)</f>
        <v>1</v>
      </c>
      <c r="O2423" s="2" t="n">
        <f aca="false">COUNTIF($G2423:$L2423,I2423)</f>
        <v>1</v>
      </c>
      <c r="P2423" s="2" t="n">
        <f aca="false">COUNTIF($G2423:$L2423,J2423)</f>
        <v>1</v>
      </c>
      <c r="Q2423" s="2" t="n">
        <f aca="false">COUNTIF($G2423:$L2423,K2423)</f>
        <v>1</v>
      </c>
      <c r="R2423" s="2" t="n">
        <f aca="false">COUNTIF($G2423:$L2423,L2423)</f>
        <v>1</v>
      </c>
      <c r="S2423" s="3" t="n">
        <f aca="false">IF(SUM(M2423:R2423)&gt;6,0,1)</f>
        <v>1</v>
      </c>
      <c r="T2423" s="2" t="n">
        <f aca="false">IF(5 * (G2423 + L2423) &gt;= 3 * SUM(H2423:K2423), 1, 0)</f>
        <v>1</v>
      </c>
      <c r="U2423" s="2" t="n">
        <f aca="false">S2423+T2423</f>
        <v>2</v>
      </c>
    </row>
    <row r="2424" customFormat="false" ht="13.8" hidden="false" customHeight="false" outlineLevel="0" collapsed="false">
      <c r="A2424" s="2" t="n">
        <v>304</v>
      </c>
      <c r="B2424" s="2" t="n">
        <v>899</v>
      </c>
      <c r="C2424" s="2" t="n">
        <v>192</v>
      </c>
      <c r="D2424" s="2" t="n">
        <v>310</v>
      </c>
      <c r="E2424" s="2" t="n">
        <v>960</v>
      </c>
      <c r="F2424" s="2" t="n">
        <v>400</v>
      </c>
      <c r="G2424" s="1" t="n">
        <f aca="false">LARGE($A2424:$F2424,1)</f>
        <v>960</v>
      </c>
      <c r="H2424" s="1" t="n">
        <f aca="false">LARGE($A2424:$F2424,2)</f>
        <v>899</v>
      </c>
      <c r="I2424" s="1" t="n">
        <f aca="false">LARGE($A2424:$F2424,3)</f>
        <v>400</v>
      </c>
      <c r="J2424" s="1" t="n">
        <f aca="false">LARGE($A2424:$F2424,4)</f>
        <v>310</v>
      </c>
      <c r="K2424" s="1" t="n">
        <f aca="false">LARGE($A2424:$F2424,5)</f>
        <v>304</v>
      </c>
      <c r="L2424" s="1" t="n">
        <f aca="false">LARGE($A2424:$F2424,6)</f>
        <v>192</v>
      </c>
      <c r="M2424" s="2" t="n">
        <f aca="false">COUNTIF($G2424:$L2424,G2424)</f>
        <v>1</v>
      </c>
      <c r="N2424" s="2" t="n">
        <f aca="false">COUNTIF($G2424:$L2424,H2424)</f>
        <v>1</v>
      </c>
      <c r="O2424" s="2" t="n">
        <f aca="false">COUNTIF($G2424:$L2424,I2424)</f>
        <v>1</v>
      </c>
      <c r="P2424" s="2" t="n">
        <f aca="false">COUNTIF($G2424:$L2424,J2424)</f>
        <v>1</v>
      </c>
      <c r="Q2424" s="2" t="n">
        <f aca="false">COUNTIF($G2424:$L2424,K2424)</f>
        <v>1</v>
      </c>
      <c r="R2424" s="2" t="n">
        <f aca="false">COUNTIF($G2424:$L2424,L2424)</f>
        <v>1</v>
      </c>
      <c r="S2424" s="3" t="n">
        <f aca="false">IF(SUM(M2424:R2424)&gt;6,0,1)</f>
        <v>1</v>
      </c>
      <c r="T2424" s="2" t="n">
        <f aca="false">IF(5 * (G2424 + L2424) &gt;= 3 * SUM(H2424:K2424), 1, 0)</f>
        <v>1</v>
      </c>
      <c r="U2424" s="2" t="n">
        <f aca="false">S2424+T2424</f>
        <v>2</v>
      </c>
    </row>
    <row r="2425" customFormat="false" ht="13.8" hidden="false" customHeight="false" outlineLevel="0" collapsed="false">
      <c r="A2425" s="2" t="n">
        <v>564</v>
      </c>
      <c r="B2425" s="2" t="n">
        <v>913</v>
      </c>
      <c r="C2425" s="2" t="n">
        <v>162</v>
      </c>
      <c r="D2425" s="2" t="n">
        <v>38</v>
      </c>
      <c r="E2425" s="2" t="n">
        <v>86</v>
      </c>
      <c r="F2425" s="2" t="n">
        <v>518</v>
      </c>
      <c r="G2425" s="1" t="n">
        <f aca="false">LARGE($A2425:$F2425,1)</f>
        <v>913</v>
      </c>
      <c r="H2425" s="1" t="n">
        <f aca="false">LARGE($A2425:$F2425,2)</f>
        <v>564</v>
      </c>
      <c r="I2425" s="1" t="n">
        <f aca="false">LARGE($A2425:$F2425,3)</f>
        <v>518</v>
      </c>
      <c r="J2425" s="1" t="n">
        <f aca="false">LARGE($A2425:$F2425,4)</f>
        <v>162</v>
      </c>
      <c r="K2425" s="1" t="n">
        <f aca="false">LARGE($A2425:$F2425,5)</f>
        <v>86</v>
      </c>
      <c r="L2425" s="1" t="n">
        <f aca="false">LARGE($A2425:$F2425,6)</f>
        <v>38</v>
      </c>
      <c r="M2425" s="2" t="n">
        <f aca="false">COUNTIF($G2425:$L2425,G2425)</f>
        <v>1</v>
      </c>
      <c r="N2425" s="2" t="n">
        <f aca="false">COUNTIF($G2425:$L2425,H2425)</f>
        <v>1</v>
      </c>
      <c r="O2425" s="2" t="n">
        <f aca="false">COUNTIF($G2425:$L2425,I2425)</f>
        <v>1</v>
      </c>
      <c r="P2425" s="2" t="n">
        <f aca="false">COUNTIF($G2425:$L2425,J2425)</f>
        <v>1</v>
      </c>
      <c r="Q2425" s="2" t="n">
        <f aca="false">COUNTIF($G2425:$L2425,K2425)</f>
        <v>1</v>
      </c>
      <c r="R2425" s="2" t="n">
        <f aca="false">COUNTIF($G2425:$L2425,L2425)</f>
        <v>1</v>
      </c>
      <c r="S2425" s="3" t="n">
        <f aca="false">IF(SUM(M2425:R2425)&gt;6,0,1)</f>
        <v>1</v>
      </c>
      <c r="T2425" s="2" t="n">
        <f aca="false">IF(5 * (G2425 + L2425) &gt;= 3 * SUM(H2425:K2425), 1, 0)</f>
        <v>1</v>
      </c>
      <c r="U2425" s="2" t="n">
        <f aca="false">S2425+T2425</f>
        <v>2</v>
      </c>
    </row>
    <row r="2426" customFormat="false" ht="13.8" hidden="false" customHeight="false" outlineLevel="0" collapsed="false">
      <c r="A2426" s="2" t="n">
        <v>961</v>
      </c>
      <c r="B2426" s="2" t="n">
        <v>357</v>
      </c>
      <c r="C2426" s="2" t="n">
        <v>264</v>
      </c>
      <c r="D2426" s="2" t="n">
        <v>448</v>
      </c>
      <c r="E2426" s="2" t="n">
        <v>552</v>
      </c>
      <c r="F2426" s="2" t="n">
        <v>625</v>
      </c>
      <c r="G2426" s="1" t="n">
        <f aca="false">LARGE($A2426:$F2426,1)</f>
        <v>961</v>
      </c>
      <c r="H2426" s="1" t="n">
        <f aca="false">LARGE($A2426:$F2426,2)</f>
        <v>625</v>
      </c>
      <c r="I2426" s="1" t="n">
        <f aca="false">LARGE($A2426:$F2426,3)</f>
        <v>552</v>
      </c>
      <c r="J2426" s="1" t="n">
        <f aca="false">LARGE($A2426:$F2426,4)</f>
        <v>448</v>
      </c>
      <c r="K2426" s="1" t="n">
        <f aca="false">LARGE($A2426:$F2426,5)</f>
        <v>357</v>
      </c>
      <c r="L2426" s="1" t="n">
        <f aca="false">LARGE($A2426:$F2426,6)</f>
        <v>264</v>
      </c>
      <c r="M2426" s="2" t="n">
        <f aca="false">COUNTIF($G2426:$L2426,G2426)</f>
        <v>1</v>
      </c>
      <c r="N2426" s="2" t="n">
        <f aca="false">COUNTIF($G2426:$L2426,H2426)</f>
        <v>1</v>
      </c>
      <c r="O2426" s="2" t="n">
        <f aca="false">COUNTIF($G2426:$L2426,I2426)</f>
        <v>1</v>
      </c>
      <c r="P2426" s="2" t="n">
        <f aca="false">COUNTIF($G2426:$L2426,J2426)</f>
        <v>1</v>
      </c>
      <c r="Q2426" s="2" t="n">
        <f aca="false">COUNTIF($G2426:$L2426,K2426)</f>
        <v>1</v>
      </c>
      <c r="R2426" s="2" t="n">
        <f aca="false">COUNTIF($G2426:$L2426,L2426)</f>
        <v>1</v>
      </c>
      <c r="S2426" s="3" t="n">
        <f aca="false">IF(SUM(M2426:R2426)&gt;6,0,1)</f>
        <v>1</v>
      </c>
      <c r="T2426" s="2" t="n">
        <f aca="false">IF(5 * (G2426 + L2426) &gt;= 3 * SUM(H2426:K2426), 1, 0)</f>
        <v>1</v>
      </c>
      <c r="U2426" s="2" t="n">
        <f aca="false">S2426+T2426</f>
        <v>2</v>
      </c>
    </row>
    <row r="2427" customFormat="false" ht="13.8" hidden="false" customHeight="false" outlineLevel="0" collapsed="false">
      <c r="A2427" s="2" t="n">
        <v>717</v>
      </c>
      <c r="B2427" s="2" t="n">
        <v>127</v>
      </c>
      <c r="C2427" s="2" t="n">
        <v>259</v>
      </c>
      <c r="D2427" s="2" t="n">
        <v>168</v>
      </c>
      <c r="E2427" s="2" t="n">
        <v>862</v>
      </c>
      <c r="F2427" s="2" t="n">
        <v>454</v>
      </c>
      <c r="G2427" s="1" t="n">
        <f aca="false">LARGE($A2427:$F2427,1)</f>
        <v>862</v>
      </c>
      <c r="H2427" s="1" t="n">
        <f aca="false">LARGE($A2427:$F2427,2)</f>
        <v>717</v>
      </c>
      <c r="I2427" s="1" t="n">
        <f aca="false">LARGE($A2427:$F2427,3)</f>
        <v>454</v>
      </c>
      <c r="J2427" s="1" t="n">
        <f aca="false">LARGE($A2427:$F2427,4)</f>
        <v>259</v>
      </c>
      <c r="K2427" s="1" t="n">
        <f aca="false">LARGE($A2427:$F2427,5)</f>
        <v>168</v>
      </c>
      <c r="L2427" s="1" t="n">
        <f aca="false">LARGE($A2427:$F2427,6)</f>
        <v>127</v>
      </c>
      <c r="M2427" s="2" t="n">
        <f aca="false">COUNTIF($G2427:$L2427,G2427)</f>
        <v>1</v>
      </c>
      <c r="N2427" s="2" t="n">
        <f aca="false">COUNTIF($G2427:$L2427,H2427)</f>
        <v>1</v>
      </c>
      <c r="O2427" s="2" t="n">
        <f aca="false">COUNTIF($G2427:$L2427,I2427)</f>
        <v>1</v>
      </c>
      <c r="P2427" s="2" t="n">
        <f aca="false">COUNTIF($G2427:$L2427,J2427)</f>
        <v>1</v>
      </c>
      <c r="Q2427" s="2" t="n">
        <f aca="false">COUNTIF($G2427:$L2427,K2427)</f>
        <v>1</v>
      </c>
      <c r="R2427" s="2" t="n">
        <f aca="false">COUNTIF($G2427:$L2427,L2427)</f>
        <v>1</v>
      </c>
      <c r="S2427" s="3" t="n">
        <f aca="false">IF(SUM(M2427:R2427)&gt;6,0,1)</f>
        <v>1</v>
      </c>
      <c r="T2427" s="2" t="n">
        <f aca="false">IF(5 * (G2427 + L2427) &gt;= 3 * SUM(H2427:K2427), 1, 0)</f>
        <v>1</v>
      </c>
      <c r="U2427" s="2" t="n">
        <f aca="false">S2427+T2427</f>
        <v>2</v>
      </c>
    </row>
    <row r="2428" customFormat="false" ht="13.8" hidden="false" customHeight="false" outlineLevel="0" collapsed="false">
      <c r="A2428" s="2" t="n">
        <v>756</v>
      </c>
      <c r="B2428" s="2" t="n">
        <v>403</v>
      </c>
      <c r="C2428" s="2" t="n">
        <v>463</v>
      </c>
      <c r="D2428" s="2" t="n">
        <v>355</v>
      </c>
      <c r="E2428" s="2" t="n">
        <v>931</v>
      </c>
      <c r="F2428" s="2" t="n">
        <v>369</v>
      </c>
      <c r="G2428" s="1" t="n">
        <f aca="false">LARGE($A2428:$F2428,1)</f>
        <v>931</v>
      </c>
      <c r="H2428" s="1" t="n">
        <f aca="false">LARGE($A2428:$F2428,2)</f>
        <v>756</v>
      </c>
      <c r="I2428" s="1" t="n">
        <f aca="false">LARGE($A2428:$F2428,3)</f>
        <v>463</v>
      </c>
      <c r="J2428" s="1" t="n">
        <f aca="false">LARGE($A2428:$F2428,4)</f>
        <v>403</v>
      </c>
      <c r="K2428" s="1" t="n">
        <f aca="false">LARGE($A2428:$F2428,5)</f>
        <v>369</v>
      </c>
      <c r="L2428" s="1" t="n">
        <f aca="false">LARGE($A2428:$F2428,6)</f>
        <v>355</v>
      </c>
      <c r="M2428" s="2" t="n">
        <f aca="false">COUNTIF($G2428:$L2428,G2428)</f>
        <v>1</v>
      </c>
      <c r="N2428" s="2" t="n">
        <f aca="false">COUNTIF($G2428:$L2428,H2428)</f>
        <v>1</v>
      </c>
      <c r="O2428" s="2" t="n">
        <f aca="false">COUNTIF($G2428:$L2428,I2428)</f>
        <v>1</v>
      </c>
      <c r="P2428" s="2" t="n">
        <f aca="false">COUNTIF($G2428:$L2428,J2428)</f>
        <v>1</v>
      </c>
      <c r="Q2428" s="2" t="n">
        <f aca="false">COUNTIF($G2428:$L2428,K2428)</f>
        <v>1</v>
      </c>
      <c r="R2428" s="2" t="n">
        <f aca="false">COUNTIF($G2428:$L2428,L2428)</f>
        <v>1</v>
      </c>
      <c r="S2428" s="3" t="n">
        <f aca="false">IF(SUM(M2428:R2428)&gt;6,0,1)</f>
        <v>1</v>
      </c>
      <c r="T2428" s="2" t="n">
        <f aca="false">IF(5 * (G2428 + L2428) &gt;= 3 * SUM(H2428:K2428), 1, 0)</f>
        <v>1</v>
      </c>
      <c r="U2428" s="2" t="n">
        <f aca="false">S2428+T2428</f>
        <v>2</v>
      </c>
    </row>
    <row r="2429" customFormat="false" ht="13.8" hidden="false" customHeight="false" outlineLevel="0" collapsed="false">
      <c r="A2429" s="2" t="n">
        <v>115</v>
      </c>
      <c r="B2429" s="2" t="n">
        <v>271</v>
      </c>
      <c r="C2429" s="2" t="n">
        <v>272</v>
      </c>
      <c r="D2429" s="2" t="n">
        <v>736</v>
      </c>
      <c r="E2429" s="2" t="n">
        <v>280</v>
      </c>
      <c r="F2429" s="2" t="n">
        <v>54</v>
      </c>
      <c r="G2429" s="1" t="n">
        <f aca="false">LARGE($A2429:$F2429,1)</f>
        <v>736</v>
      </c>
      <c r="H2429" s="1" t="n">
        <f aca="false">LARGE($A2429:$F2429,2)</f>
        <v>280</v>
      </c>
      <c r="I2429" s="1" t="n">
        <f aca="false">LARGE($A2429:$F2429,3)</f>
        <v>272</v>
      </c>
      <c r="J2429" s="1" t="n">
        <f aca="false">LARGE($A2429:$F2429,4)</f>
        <v>271</v>
      </c>
      <c r="K2429" s="1" t="n">
        <f aca="false">LARGE($A2429:$F2429,5)</f>
        <v>115</v>
      </c>
      <c r="L2429" s="1" t="n">
        <f aca="false">LARGE($A2429:$F2429,6)</f>
        <v>54</v>
      </c>
      <c r="M2429" s="2" t="n">
        <f aca="false">COUNTIF($G2429:$L2429,G2429)</f>
        <v>1</v>
      </c>
      <c r="N2429" s="2" t="n">
        <f aca="false">COUNTIF($G2429:$L2429,H2429)</f>
        <v>1</v>
      </c>
      <c r="O2429" s="2" t="n">
        <f aca="false">COUNTIF($G2429:$L2429,I2429)</f>
        <v>1</v>
      </c>
      <c r="P2429" s="2" t="n">
        <f aca="false">COUNTIF($G2429:$L2429,J2429)</f>
        <v>1</v>
      </c>
      <c r="Q2429" s="2" t="n">
        <f aca="false">COUNTIF($G2429:$L2429,K2429)</f>
        <v>1</v>
      </c>
      <c r="R2429" s="2" t="n">
        <f aca="false">COUNTIF($G2429:$L2429,L2429)</f>
        <v>1</v>
      </c>
      <c r="S2429" s="3" t="n">
        <f aca="false">IF(SUM(M2429:R2429)&gt;6,0,1)</f>
        <v>1</v>
      </c>
      <c r="T2429" s="2" t="n">
        <f aca="false">IF(5 * (G2429 + L2429) &gt;= 3 * SUM(H2429:K2429), 1, 0)</f>
        <v>1</v>
      </c>
      <c r="U2429" s="2" t="n">
        <f aca="false">S2429+T2429</f>
        <v>2</v>
      </c>
    </row>
    <row r="2430" customFormat="false" ht="13.8" hidden="false" customHeight="false" outlineLevel="0" collapsed="false">
      <c r="A2430" s="2" t="n">
        <v>529</v>
      </c>
      <c r="B2430" s="2" t="n">
        <v>623</v>
      </c>
      <c r="C2430" s="2" t="n">
        <v>965</v>
      </c>
      <c r="D2430" s="2" t="n">
        <v>78</v>
      </c>
      <c r="E2430" s="2" t="n">
        <v>207</v>
      </c>
      <c r="F2430" s="2" t="n">
        <v>253</v>
      </c>
      <c r="G2430" s="1" t="n">
        <f aca="false">LARGE($A2430:$F2430,1)</f>
        <v>965</v>
      </c>
      <c r="H2430" s="1" t="n">
        <f aca="false">LARGE($A2430:$F2430,2)</f>
        <v>623</v>
      </c>
      <c r="I2430" s="1" t="n">
        <f aca="false">LARGE($A2430:$F2430,3)</f>
        <v>529</v>
      </c>
      <c r="J2430" s="1" t="n">
        <f aca="false">LARGE($A2430:$F2430,4)</f>
        <v>253</v>
      </c>
      <c r="K2430" s="1" t="n">
        <f aca="false">LARGE($A2430:$F2430,5)</f>
        <v>207</v>
      </c>
      <c r="L2430" s="1" t="n">
        <f aca="false">LARGE($A2430:$F2430,6)</f>
        <v>78</v>
      </c>
      <c r="M2430" s="2" t="n">
        <f aca="false">COUNTIF($G2430:$L2430,G2430)</f>
        <v>1</v>
      </c>
      <c r="N2430" s="2" t="n">
        <f aca="false">COUNTIF($G2430:$L2430,H2430)</f>
        <v>1</v>
      </c>
      <c r="O2430" s="2" t="n">
        <f aca="false">COUNTIF($G2430:$L2430,I2430)</f>
        <v>1</v>
      </c>
      <c r="P2430" s="2" t="n">
        <f aca="false">COUNTIF($G2430:$L2430,J2430)</f>
        <v>1</v>
      </c>
      <c r="Q2430" s="2" t="n">
        <f aca="false">COUNTIF($G2430:$L2430,K2430)</f>
        <v>1</v>
      </c>
      <c r="R2430" s="2" t="n">
        <f aca="false">COUNTIF($G2430:$L2430,L2430)</f>
        <v>1</v>
      </c>
      <c r="S2430" s="3" t="n">
        <f aca="false">IF(SUM(M2430:R2430)&gt;6,0,1)</f>
        <v>1</v>
      </c>
      <c r="T2430" s="2" t="n">
        <f aca="false">IF(5 * (G2430 + L2430) &gt;= 3 * SUM(H2430:K2430), 1, 0)</f>
        <v>1</v>
      </c>
      <c r="U2430" s="2" t="n">
        <f aca="false">S2430+T2430</f>
        <v>2</v>
      </c>
    </row>
    <row r="2431" customFormat="false" ht="13.8" hidden="false" customHeight="false" outlineLevel="0" collapsed="false">
      <c r="A2431" s="2" t="n">
        <v>797</v>
      </c>
      <c r="B2431" s="2" t="n">
        <v>770</v>
      </c>
      <c r="C2431" s="2" t="n">
        <v>657</v>
      </c>
      <c r="D2431" s="2" t="n">
        <v>412</v>
      </c>
      <c r="E2431" s="2" t="n">
        <v>108</v>
      </c>
      <c r="F2431" s="2" t="n">
        <v>534</v>
      </c>
      <c r="G2431" s="1" t="n">
        <f aca="false">LARGE($A2431:$F2431,1)</f>
        <v>797</v>
      </c>
      <c r="H2431" s="1" t="n">
        <f aca="false">LARGE($A2431:$F2431,2)</f>
        <v>770</v>
      </c>
      <c r="I2431" s="1" t="n">
        <f aca="false">LARGE($A2431:$F2431,3)</f>
        <v>657</v>
      </c>
      <c r="J2431" s="1" t="n">
        <f aca="false">LARGE($A2431:$F2431,4)</f>
        <v>534</v>
      </c>
      <c r="K2431" s="1" t="n">
        <f aca="false">LARGE($A2431:$F2431,5)</f>
        <v>412</v>
      </c>
      <c r="L2431" s="1" t="n">
        <f aca="false">LARGE($A2431:$F2431,6)</f>
        <v>108</v>
      </c>
      <c r="M2431" s="2" t="n">
        <f aca="false">COUNTIF($G2431:$L2431,G2431)</f>
        <v>1</v>
      </c>
      <c r="N2431" s="2" t="n">
        <f aca="false">COUNTIF($G2431:$L2431,H2431)</f>
        <v>1</v>
      </c>
      <c r="O2431" s="2" t="n">
        <f aca="false">COUNTIF($G2431:$L2431,I2431)</f>
        <v>1</v>
      </c>
      <c r="P2431" s="2" t="n">
        <f aca="false">COUNTIF($G2431:$L2431,J2431)</f>
        <v>1</v>
      </c>
      <c r="Q2431" s="2" t="n">
        <f aca="false">COUNTIF($G2431:$L2431,K2431)</f>
        <v>1</v>
      </c>
      <c r="R2431" s="2" t="n">
        <f aca="false">COUNTIF($G2431:$L2431,L2431)</f>
        <v>1</v>
      </c>
      <c r="S2431" s="3" t="n">
        <f aca="false">IF(SUM(M2431:R2431)&gt;6,0,1)</f>
        <v>1</v>
      </c>
      <c r="T2431" s="2" t="n">
        <f aca="false">IF(5 * (G2431 + L2431) &gt;= 3 * SUM(H2431:K2431), 1, 0)</f>
        <v>0</v>
      </c>
      <c r="U2431" s="2" t="n">
        <f aca="false">S2431+T2431</f>
        <v>1</v>
      </c>
    </row>
    <row r="2432" customFormat="false" ht="13.8" hidden="false" customHeight="false" outlineLevel="0" collapsed="false">
      <c r="A2432" s="2" t="n">
        <v>23</v>
      </c>
      <c r="B2432" s="2" t="n">
        <v>366</v>
      </c>
      <c r="C2432" s="2" t="n">
        <v>156</v>
      </c>
      <c r="D2432" s="2" t="n">
        <v>899</v>
      </c>
      <c r="E2432" s="2" t="n">
        <v>551</v>
      </c>
      <c r="F2432" s="2" t="n">
        <v>269</v>
      </c>
      <c r="G2432" s="1" t="n">
        <f aca="false">LARGE($A2432:$F2432,1)</f>
        <v>899</v>
      </c>
      <c r="H2432" s="1" t="n">
        <f aca="false">LARGE($A2432:$F2432,2)</f>
        <v>551</v>
      </c>
      <c r="I2432" s="1" t="n">
        <f aca="false">LARGE($A2432:$F2432,3)</f>
        <v>366</v>
      </c>
      <c r="J2432" s="1" t="n">
        <f aca="false">LARGE($A2432:$F2432,4)</f>
        <v>269</v>
      </c>
      <c r="K2432" s="1" t="n">
        <f aca="false">LARGE($A2432:$F2432,5)</f>
        <v>156</v>
      </c>
      <c r="L2432" s="1" t="n">
        <f aca="false">LARGE($A2432:$F2432,6)</f>
        <v>23</v>
      </c>
      <c r="M2432" s="2" t="n">
        <f aca="false">COUNTIF($G2432:$L2432,G2432)</f>
        <v>1</v>
      </c>
      <c r="N2432" s="2" t="n">
        <f aca="false">COUNTIF($G2432:$L2432,H2432)</f>
        <v>1</v>
      </c>
      <c r="O2432" s="2" t="n">
        <f aca="false">COUNTIF($G2432:$L2432,I2432)</f>
        <v>1</v>
      </c>
      <c r="P2432" s="2" t="n">
        <f aca="false">COUNTIF($G2432:$L2432,J2432)</f>
        <v>1</v>
      </c>
      <c r="Q2432" s="2" t="n">
        <f aca="false">COUNTIF($G2432:$L2432,K2432)</f>
        <v>1</v>
      </c>
      <c r="R2432" s="2" t="n">
        <f aca="false">COUNTIF($G2432:$L2432,L2432)</f>
        <v>1</v>
      </c>
      <c r="S2432" s="3" t="n">
        <f aca="false">IF(SUM(M2432:R2432)&gt;6,0,1)</f>
        <v>1</v>
      </c>
      <c r="T2432" s="2" t="n">
        <f aca="false">IF(5 * (G2432 + L2432) &gt;= 3 * SUM(H2432:K2432), 1, 0)</f>
        <v>1</v>
      </c>
      <c r="U2432" s="2" t="n">
        <f aca="false">S2432+T2432</f>
        <v>2</v>
      </c>
    </row>
    <row r="2433" customFormat="false" ht="13.8" hidden="false" customHeight="false" outlineLevel="0" collapsed="false">
      <c r="A2433" s="2" t="n">
        <v>229</v>
      </c>
      <c r="B2433" s="2" t="n">
        <v>283</v>
      </c>
      <c r="C2433" s="2" t="n">
        <v>88</v>
      </c>
      <c r="D2433" s="2" t="n">
        <v>136</v>
      </c>
      <c r="E2433" s="2" t="n">
        <v>234</v>
      </c>
      <c r="F2433" s="2" t="n">
        <v>457</v>
      </c>
      <c r="G2433" s="1" t="n">
        <f aca="false">LARGE($A2433:$F2433,1)</f>
        <v>457</v>
      </c>
      <c r="H2433" s="1" t="n">
        <f aca="false">LARGE($A2433:$F2433,2)</f>
        <v>283</v>
      </c>
      <c r="I2433" s="1" t="n">
        <f aca="false">LARGE($A2433:$F2433,3)</f>
        <v>234</v>
      </c>
      <c r="J2433" s="1" t="n">
        <f aca="false">LARGE($A2433:$F2433,4)</f>
        <v>229</v>
      </c>
      <c r="K2433" s="1" t="n">
        <f aca="false">LARGE($A2433:$F2433,5)</f>
        <v>136</v>
      </c>
      <c r="L2433" s="1" t="n">
        <f aca="false">LARGE($A2433:$F2433,6)</f>
        <v>88</v>
      </c>
      <c r="M2433" s="2" t="n">
        <f aca="false">COUNTIF($G2433:$L2433,G2433)</f>
        <v>1</v>
      </c>
      <c r="N2433" s="2" t="n">
        <f aca="false">COUNTIF($G2433:$L2433,H2433)</f>
        <v>1</v>
      </c>
      <c r="O2433" s="2" t="n">
        <f aca="false">COUNTIF($G2433:$L2433,I2433)</f>
        <v>1</v>
      </c>
      <c r="P2433" s="2" t="n">
        <f aca="false">COUNTIF($G2433:$L2433,J2433)</f>
        <v>1</v>
      </c>
      <c r="Q2433" s="2" t="n">
        <f aca="false">COUNTIF($G2433:$L2433,K2433)</f>
        <v>1</v>
      </c>
      <c r="R2433" s="2" t="n">
        <f aca="false">COUNTIF($G2433:$L2433,L2433)</f>
        <v>1</v>
      </c>
      <c r="S2433" s="3" t="n">
        <f aca="false">IF(SUM(M2433:R2433)&gt;6,0,1)</f>
        <v>1</v>
      </c>
      <c r="T2433" s="2" t="n">
        <f aca="false">IF(5 * (G2433 + L2433) &gt;= 3 * SUM(H2433:K2433), 1, 0)</f>
        <v>1</v>
      </c>
      <c r="U2433" s="2" t="n">
        <f aca="false">S2433+T2433</f>
        <v>2</v>
      </c>
    </row>
    <row r="2434" customFormat="false" ht="13.8" hidden="false" customHeight="false" outlineLevel="0" collapsed="false">
      <c r="A2434" s="2" t="n">
        <v>445</v>
      </c>
      <c r="B2434" s="2" t="n">
        <v>397</v>
      </c>
      <c r="C2434" s="2" t="n">
        <v>73</v>
      </c>
      <c r="D2434" s="2" t="n">
        <v>879</v>
      </c>
      <c r="E2434" s="2" t="n">
        <v>204</v>
      </c>
      <c r="F2434" s="2" t="n">
        <v>454</v>
      </c>
      <c r="G2434" s="1" t="n">
        <f aca="false">LARGE($A2434:$F2434,1)</f>
        <v>879</v>
      </c>
      <c r="H2434" s="1" t="n">
        <f aca="false">LARGE($A2434:$F2434,2)</f>
        <v>454</v>
      </c>
      <c r="I2434" s="1" t="n">
        <f aca="false">LARGE($A2434:$F2434,3)</f>
        <v>445</v>
      </c>
      <c r="J2434" s="1" t="n">
        <f aca="false">LARGE($A2434:$F2434,4)</f>
        <v>397</v>
      </c>
      <c r="K2434" s="1" t="n">
        <f aca="false">LARGE($A2434:$F2434,5)</f>
        <v>204</v>
      </c>
      <c r="L2434" s="1" t="n">
        <f aca="false">LARGE($A2434:$F2434,6)</f>
        <v>73</v>
      </c>
      <c r="M2434" s="2" t="n">
        <f aca="false">COUNTIF($G2434:$L2434,G2434)</f>
        <v>1</v>
      </c>
      <c r="N2434" s="2" t="n">
        <f aca="false">COUNTIF($G2434:$L2434,H2434)</f>
        <v>1</v>
      </c>
      <c r="O2434" s="2" t="n">
        <f aca="false">COUNTIF($G2434:$L2434,I2434)</f>
        <v>1</v>
      </c>
      <c r="P2434" s="2" t="n">
        <f aca="false">COUNTIF($G2434:$L2434,J2434)</f>
        <v>1</v>
      </c>
      <c r="Q2434" s="2" t="n">
        <f aca="false">COUNTIF($G2434:$L2434,K2434)</f>
        <v>1</v>
      </c>
      <c r="R2434" s="2" t="n">
        <f aca="false">COUNTIF($G2434:$L2434,L2434)</f>
        <v>1</v>
      </c>
      <c r="S2434" s="3" t="n">
        <f aca="false">IF(SUM(M2434:R2434)&gt;6,0,1)</f>
        <v>1</v>
      </c>
      <c r="T2434" s="2" t="n">
        <f aca="false">IF(5 * (G2434 + L2434) &gt;= 3 * SUM(H2434:K2434), 1, 0)</f>
        <v>1</v>
      </c>
      <c r="U2434" s="2" t="n">
        <f aca="false">S2434+T2434</f>
        <v>2</v>
      </c>
    </row>
    <row r="2435" customFormat="false" ht="13.8" hidden="false" customHeight="false" outlineLevel="0" collapsed="false">
      <c r="A2435" s="2" t="n">
        <v>10</v>
      </c>
      <c r="B2435" s="2" t="n">
        <v>845</v>
      </c>
      <c r="C2435" s="2" t="n">
        <v>449</v>
      </c>
      <c r="D2435" s="2" t="n">
        <v>189</v>
      </c>
      <c r="E2435" s="2" t="n">
        <v>800</v>
      </c>
      <c r="F2435" s="2" t="n">
        <v>530</v>
      </c>
      <c r="G2435" s="1" t="n">
        <f aca="false">LARGE($A2435:$F2435,1)</f>
        <v>845</v>
      </c>
      <c r="H2435" s="1" t="n">
        <f aca="false">LARGE($A2435:$F2435,2)</f>
        <v>800</v>
      </c>
      <c r="I2435" s="1" t="n">
        <f aca="false">LARGE($A2435:$F2435,3)</f>
        <v>530</v>
      </c>
      <c r="J2435" s="1" t="n">
        <f aca="false">LARGE($A2435:$F2435,4)</f>
        <v>449</v>
      </c>
      <c r="K2435" s="1" t="n">
        <f aca="false">LARGE($A2435:$F2435,5)</f>
        <v>189</v>
      </c>
      <c r="L2435" s="1" t="n">
        <f aca="false">LARGE($A2435:$F2435,6)</f>
        <v>10</v>
      </c>
      <c r="M2435" s="2" t="n">
        <f aca="false">COUNTIF($G2435:$L2435,G2435)</f>
        <v>1</v>
      </c>
      <c r="N2435" s="2" t="n">
        <f aca="false">COUNTIF($G2435:$L2435,H2435)</f>
        <v>1</v>
      </c>
      <c r="O2435" s="2" t="n">
        <f aca="false">COUNTIF($G2435:$L2435,I2435)</f>
        <v>1</v>
      </c>
      <c r="P2435" s="2" t="n">
        <f aca="false">COUNTIF($G2435:$L2435,J2435)</f>
        <v>1</v>
      </c>
      <c r="Q2435" s="2" t="n">
        <f aca="false">COUNTIF($G2435:$L2435,K2435)</f>
        <v>1</v>
      </c>
      <c r="R2435" s="2" t="n">
        <f aca="false">COUNTIF($G2435:$L2435,L2435)</f>
        <v>1</v>
      </c>
      <c r="S2435" s="3" t="n">
        <f aca="false">IF(SUM(M2435:R2435)&gt;6,0,1)</f>
        <v>1</v>
      </c>
      <c r="T2435" s="2" t="n">
        <f aca="false">IF(5 * (G2435 + L2435) &gt;= 3 * SUM(H2435:K2435), 1, 0)</f>
        <v>0</v>
      </c>
      <c r="U2435" s="2" t="n">
        <f aca="false">S2435+T2435</f>
        <v>1</v>
      </c>
    </row>
    <row r="2436" customFormat="false" ht="13.8" hidden="false" customHeight="false" outlineLevel="0" collapsed="false">
      <c r="A2436" s="2" t="n">
        <v>795</v>
      </c>
      <c r="B2436" s="2" t="n">
        <v>806</v>
      </c>
      <c r="C2436" s="2" t="n">
        <v>684</v>
      </c>
      <c r="D2436" s="2" t="n">
        <v>341</v>
      </c>
      <c r="E2436" s="2" t="n">
        <v>217</v>
      </c>
      <c r="F2436" s="2" t="n">
        <v>327</v>
      </c>
      <c r="G2436" s="1" t="n">
        <f aca="false">LARGE($A2436:$F2436,1)</f>
        <v>806</v>
      </c>
      <c r="H2436" s="1" t="n">
        <f aca="false">LARGE($A2436:$F2436,2)</f>
        <v>795</v>
      </c>
      <c r="I2436" s="1" t="n">
        <f aca="false">LARGE($A2436:$F2436,3)</f>
        <v>684</v>
      </c>
      <c r="J2436" s="1" t="n">
        <f aca="false">LARGE($A2436:$F2436,4)</f>
        <v>341</v>
      </c>
      <c r="K2436" s="1" t="n">
        <f aca="false">LARGE($A2436:$F2436,5)</f>
        <v>327</v>
      </c>
      <c r="L2436" s="1" t="n">
        <f aca="false">LARGE($A2436:$F2436,6)</f>
        <v>217</v>
      </c>
      <c r="M2436" s="2" t="n">
        <f aca="false">COUNTIF($G2436:$L2436,G2436)</f>
        <v>1</v>
      </c>
      <c r="N2436" s="2" t="n">
        <f aca="false">COUNTIF($G2436:$L2436,H2436)</f>
        <v>1</v>
      </c>
      <c r="O2436" s="2" t="n">
        <f aca="false">COUNTIF($G2436:$L2436,I2436)</f>
        <v>1</v>
      </c>
      <c r="P2436" s="2" t="n">
        <f aca="false">COUNTIF($G2436:$L2436,J2436)</f>
        <v>1</v>
      </c>
      <c r="Q2436" s="2" t="n">
        <f aca="false">COUNTIF($G2436:$L2436,K2436)</f>
        <v>1</v>
      </c>
      <c r="R2436" s="2" t="n">
        <f aca="false">COUNTIF($G2436:$L2436,L2436)</f>
        <v>1</v>
      </c>
      <c r="S2436" s="3" t="n">
        <f aca="false">IF(SUM(M2436:R2436)&gt;6,0,1)</f>
        <v>1</v>
      </c>
      <c r="T2436" s="2" t="n">
        <f aca="false">IF(5 * (G2436 + L2436) &gt;= 3 * SUM(H2436:K2436), 1, 0)</f>
        <v>0</v>
      </c>
      <c r="U2436" s="2" t="n">
        <f aca="false">S2436+T2436</f>
        <v>1</v>
      </c>
    </row>
    <row r="2437" customFormat="false" ht="13.8" hidden="false" customHeight="false" outlineLevel="0" collapsed="false">
      <c r="A2437" s="2" t="n">
        <v>317</v>
      </c>
      <c r="B2437" s="2" t="n">
        <v>686</v>
      </c>
      <c r="C2437" s="2" t="n">
        <v>197</v>
      </c>
      <c r="D2437" s="2" t="n">
        <v>871</v>
      </c>
      <c r="E2437" s="2" t="n">
        <v>107</v>
      </c>
      <c r="F2437" s="2" t="n">
        <v>721</v>
      </c>
      <c r="G2437" s="1" t="n">
        <f aca="false">LARGE($A2437:$F2437,1)</f>
        <v>871</v>
      </c>
      <c r="H2437" s="1" t="n">
        <f aca="false">LARGE($A2437:$F2437,2)</f>
        <v>721</v>
      </c>
      <c r="I2437" s="1" t="n">
        <f aca="false">LARGE($A2437:$F2437,3)</f>
        <v>686</v>
      </c>
      <c r="J2437" s="1" t="n">
        <f aca="false">LARGE($A2437:$F2437,4)</f>
        <v>317</v>
      </c>
      <c r="K2437" s="1" t="n">
        <f aca="false">LARGE($A2437:$F2437,5)</f>
        <v>197</v>
      </c>
      <c r="L2437" s="1" t="n">
        <f aca="false">LARGE($A2437:$F2437,6)</f>
        <v>107</v>
      </c>
      <c r="M2437" s="2" t="n">
        <f aca="false">COUNTIF($G2437:$L2437,G2437)</f>
        <v>1</v>
      </c>
      <c r="N2437" s="2" t="n">
        <f aca="false">COUNTIF($G2437:$L2437,H2437)</f>
        <v>1</v>
      </c>
      <c r="O2437" s="2" t="n">
        <f aca="false">COUNTIF($G2437:$L2437,I2437)</f>
        <v>1</v>
      </c>
      <c r="P2437" s="2" t="n">
        <f aca="false">COUNTIF($G2437:$L2437,J2437)</f>
        <v>1</v>
      </c>
      <c r="Q2437" s="2" t="n">
        <f aca="false">COUNTIF($G2437:$L2437,K2437)</f>
        <v>1</v>
      </c>
      <c r="R2437" s="2" t="n">
        <f aca="false">COUNTIF($G2437:$L2437,L2437)</f>
        <v>1</v>
      </c>
      <c r="S2437" s="3" t="n">
        <f aca="false">IF(SUM(M2437:R2437)&gt;6,0,1)</f>
        <v>1</v>
      </c>
      <c r="T2437" s="2" t="n">
        <f aca="false">IF(5 * (G2437 + L2437) &gt;= 3 * SUM(H2437:K2437), 1, 0)</f>
        <v>0</v>
      </c>
      <c r="U2437" s="2" t="n">
        <f aca="false">S2437+T2437</f>
        <v>1</v>
      </c>
    </row>
    <row r="2438" customFormat="false" ht="13.8" hidden="false" customHeight="false" outlineLevel="0" collapsed="false">
      <c r="A2438" s="2" t="n">
        <v>952</v>
      </c>
      <c r="B2438" s="2" t="n">
        <v>557</v>
      </c>
      <c r="C2438" s="2" t="n">
        <v>409</v>
      </c>
      <c r="D2438" s="2" t="n">
        <v>56</v>
      </c>
      <c r="E2438" s="2" t="n">
        <v>95</v>
      </c>
      <c r="F2438" s="2" t="n">
        <v>551</v>
      </c>
      <c r="G2438" s="1" t="n">
        <f aca="false">LARGE($A2438:$F2438,1)</f>
        <v>952</v>
      </c>
      <c r="H2438" s="1" t="n">
        <f aca="false">LARGE($A2438:$F2438,2)</f>
        <v>557</v>
      </c>
      <c r="I2438" s="1" t="n">
        <f aca="false">LARGE($A2438:$F2438,3)</f>
        <v>551</v>
      </c>
      <c r="J2438" s="1" t="n">
        <f aca="false">LARGE($A2438:$F2438,4)</f>
        <v>409</v>
      </c>
      <c r="K2438" s="1" t="n">
        <f aca="false">LARGE($A2438:$F2438,5)</f>
        <v>95</v>
      </c>
      <c r="L2438" s="1" t="n">
        <f aca="false">LARGE($A2438:$F2438,6)</f>
        <v>56</v>
      </c>
      <c r="M2438" s="2" t="n">
        <f aca="false">COUNTIF($G2438:$L2438,G2438)</f>
        <v>1</v>
      </c>
      <c r="N2438" s="2" t="n">
        <f aca="false">COUNTIF($G2438:$L2438,H2438)</f>
        <v>1</v>
      </c>
      <c r="O2438" s="2" t="n">
        <f aca="false">COUNTIF($G2438:$L2438,I2438)</f>
        <v>1</v>
      </c>
      <c r="P2438" s="2" t="n">
        <f aca="false">COUNTIF($G2438:$L2438,J2438)</f>
        <v>1</v>
      </c>
      <c r="Q2438" s="2" t="n">
        <f aca="false">COUNTIF($G2438:$L2438,K2438)</f>
        <v>1</v>
      </c>
      <c r="R2438" s="2" t="n">
        <f aca="false">COUNTIF($G2438:$L2438,L2438)</f>
        <v>1</v>
      </c>
      <c r="S2438" s="3" t="n">
        <f aca="false">IF(SUM(M2438:R2438)&gt;6,0,1)</f>
        <v>1</v>
      </c>
      <c r="T2438" s="2" t="n">
        <f aca="false">IF(5 * (G2438 + L2438) &gt;= 3 * SUM(H2438:K2438), 1, 0)</f>
        <v>1</v>
      </c>
      <c r="U2438" s="2" t="n">
        <f aca="false">S2438+T2438</f>
        <v>2</v>
      </c>
    </row>
    <row r="2439" customFormat="false" ht="13.8" hidden="false" customHeight="false" outlineLevel="0" collapsed="false">
      <c r="A2439" s="2" t="n">
        <v>228</v>
      </c>
      <c r="B2439" s="2" t="n">
        <v>255</v>
      </c>
      <c r="C2439" s="2" t="n">
        <v>472</v>
      </c>
      <c r="D2439" s="2" t="n">
        <v>48</v>
      </c>
      <c r="E2439" s="2" t="n">
        <v>885</v>
      </c>
      <c r="F2439" s="2" t="n">
        <v>826</v>
      </c>
      <c r="G2439" s="1" t="n">
        <f aca="false">LARGE($A2439:$F2439,1)</f>
        <v>885</v>
      </c>
      <c r="H2439" s="1" t="n">
        <f aca="false">LARGE($A2439:$F2439,2)</f>
        <v>826</v>
      </c>
      <c r="I2439" s="1" t="n">
        <f aca="false">LARGE($A2439:$F2439,3)</f>
        <v>472</v>
      </c>
      <c r="J2439" s="1" t="n">
        <f aca="false">LARGE($A2439:$F2439,4)</f>
        <v>255</v>
      </c>
      <c r="K2439" s="1" t="n">
        <f aca="false">LARGE($A2439:$F2439,5)</f>
        <v>228</v>
      </c>
      <c r="L2439" s="1" t="n">
        <f aca="false">LARGE($A2439:$F2439,6)</f>
        <v>48</v>
      </c>
      <c r="M2439" s="2" t="n">
        <f aca="false">COUNTIF($G2439:$L2439,G2439)</f>
        <v>1</v>
      </c>
      <c r="N2439" s="2" t="n">
        <f aca="false">COUNTIF($G2439:$L2439,H2439)</f>
        <v>1</v>
      </c>
      <c r="O2439" s="2" t="n">
        <f aca="false">COUNTIF($G2439:$L2439,I2439)</f>
        <v>1</v>
      </c>
      <c r="P2439" s="2" t="n">
        <f aca="false">COUNTIF($G2439:$L2439,J2439)</f>
        <v>1</v>
      </c>
      <c r="Q2439" s="2" t="n">
        <f aca="false">COUNTIF($G2439:$L2439,K2439)</f>
        <v>1</v>
      </c>
      <c r="R2439" s="2" t="n">
        <f aca="false">COUNTIF($G2439:$L2439,L2439)</f>
        <v>1</v>
      </c>
      <c r="S2439" s="3" t="n">
        <f aca="false">IF(SUM(M2439:R2439)&gt;6,0,1)</f>
        <v>1</v>
      </c>
      <c r="T2439" s="2" t="n">
        <f aca="false">IF(5 * (G2439 + L2439) &gt;= 3 * SUM(H2439:K2439), 1, 0)</f>
        <v>0</v>
      </c>
      <c r="U2439" s="2" t="n">
        <f aca="false">S2439+T2439</f>
        <v>1</v>
      </c>
    </row>
    <row r="2440" customFormat="false" ht="13.8" hidden="false" customHeight="false" outlineLevel="0" collapsed="false">
      <c r="A2440" s="2" t="n">
        <v>166</v>
      </c>
      <c r="B2440" s="2" t="n">
        <v>612</v>
      </c>
      <c r="C2440" s="2" t="n">
        <v>382</v>
      </c>
      <c r="D2440" s="2" t="n">
        <v>64</v>
      </c>
      <c r="E2440" s="2" t="n">
        <v>644</v>
      </c>
      <c r="F2440" s="2" t="n">
        <v>546</v>
      </c>
      <c r="G2440" s="1" t="n">
        <f aca="false">LARGE($A2440:$F2440,1)</f>
        <v>644</v>
      </c>
      <c r="H2440" s="1" t="n">
        <f aca="false">LARGE($A2440:$F2440,2)</f>
        <v>612</v>
      </c>
      <c r="I2440" s="1" t="n">
        <f aca="false">LARGE($A2440:$F2440,3)</f>
        <v>546</v>
      </c>
      <c r="J2440" s="1" t="n">
        <f aca="false">LARGE($A2440:$F2440,4)</f>
        <v>382</v>
      </c>
      <c r="K2440" s="1" t="n">
        <f aca="false">LARGE($A2440:$F2440,5)</f>
        <v>166</v>
      </c>
      <c r="L2440" s="1" t="n">
        <f aca="false">LARGE($A2440:$F2440,6)</f>
        <v>64</v>
      </c>
      <c r="M2440" s="2" t="n">
        <f aca="false">COUNTIF($G2440:$L2440,G2440)</f>
        <v>1</v>
      </c>
      <c r="N2440" s="2" t="n">
        <f aca="false">COUNTIF($G2440:$L2440,H2440)</f>
        <v>1</v>
      </c>
      <c r="O2440" s="2" t="n">
        <f aca="false">COUNTIF($G2440:$L2440,I2440)</f>
        <v>1</v>
      </c>
      <c r="P2440" s="2" t="n">
        <f aca="false">COUNTIF($G2440:$L2440,J2440)</f>
        <v>1</v>
      </c>
      <c r="Q2440" s="2" t="n">
        <f aca="false">COUNTIF($G2440:$L2440,K2440)</f>
        <v>1</v>
      </c>
      <c r="R2440" s="2" t="n">
        <f aca="false">COUNTIF($G2440:$L2440,L2440)</f>
        <v>1</v>
      </c>
      <c r="S2440" s="3" t="n">
        <f aca="false">IF(SUM(M2440:R2440)&gt;6,0,1)</f>
        <v>1</v>
      </c>
      <c r="T2440" s="2" t="n">
        <f aca="false">IF(5 * (G2440 + L2440) &gt;= 3 * SUM(H2440:K2440), 1, 0)</f>
        <v>0</v>
      </c>
      <c r="U2440" s="2" t="n">
        <f aca="false">S2440+T2440</f>
        <v>1</v>
      </c>
    </row>
    <row r="2441" customFormat="false" ht="13.8" hidden="false" customHeight="false" outlineLevel="0" collapsed="false">
      <c r="A2441" s="2" t="n">
        <v>360</v>
      </c>
      <c r="B2441" s="2" t="n">
        <v>970</v>
      </c>
      <c r="C2441" s="2" t="n">
        <v>143</v>
      </c>
      <c r="D2441" s="2" t="n">
        <v>199</v>
      </c>
      <c r="E2441" s="2" t="n">
        <v>6</v>
      </c>
      <c r="F2441" s="2" t="n">
        <v>131</v>
      </c>
      <c r="G2441" s="1" t="n">
        <f aca="false">LARGE($A2441:$F2441,1)</f>
        <v>970</v>
      </c>
      <c r="H2441" s="1" t="n">
        <f aca="false">LARGE($A2441:$F2441,2)</f>
        <v>360</v>
      </c>
      <c r="I2441" s="1" t="n">
        <f aca="false">LARGE($A2441:$F2441,3)</f>
        <v>199</v>
      </c>
      <c r="J2441" s="1" t="n">
        <f aca="false">LARGE($A2441:$F2441,4)</f>
        <v>143</v>
      </c>
      <c r="K2441" s="1" t="n">
        <f aca="false">LARGE($A2441:$F2441,5)</f>
        <v>131</v>
      </c>
      <c r="L2441" s="1" t="n">
        <f aca="false">LARGE($A2441:$F2441,6)</f>
        <v>6</v>
      </c>
      <c r="M2441" s="2" t="n">
        <f aca="false">COUNTIF($G2441:$L2441,G2441)</f>
        <v>1</v>
      </c>
      <c r="N2441" s="2" t="n">
        <f aca="false">COUNTIF($G2441:$L2441,H2441)</f>
        <v>1</v>
      </c>
      <c r="O2441" s="2" t="n">
        <f aca="false">COUNTIF($G2441:$L2441,I2441)</f>
        <v>1</v>
      </c>
      <c r="P2441" s="2" t="n">
        <f aca="false">COUNTIF($G2441:$L2441,J2441)</f>
        <v>1</v>
      </c>
      <c r="Q2441" s="2" t="n">
        <f aca="false">COUNTIF($G2441:$L2441,K2441)</f>
        <v>1</v>
      </c>
      <c r="R2441" s="2" t="n">
        <f aca="false">COUNTIF($G2441:$L2441,L2441)</f>
        <v>1</v>
      </c>
      <c r="S2441" s="3" t="n">
        <f aca="false">IF(SUM(M2441:R2441)&gt;6,0,1)</f>
        <v>1</v>
      </c>
      <c r="T2441" s="2" t="n">
        <f aca="false">IF(5 * (G2441 + L2441) &gt;= 3 * SUM(H2441:K2441), 1, 0)</f>
        <v>1</v>
      </c>
      <c r="U2441" s="2" t="n">
        <f aca="false">S2441+T2441</f>
        <v>2</v>
      </c>
    </row>
    <row r="2442" customFormat="false" ht="13.8" hidden="false" customHeight="false" outlineLevel="0" collapsed="false">
      <c r="A2442" s="2" t="n">
        <v>93</v>
      </c>
      <c r="B2442" s="2" t="n">
        <v>609</v>
      </c>
      <c r="C2442" s="2" t="n">
        <v>43</v>
      </c>
      <c r="D2442" s="2" t="n">
        <v>456</v>
      </c>
      <c r="E2442" s="2" t="n">
        <v>49</v>
      </c>
      <c r="F2442" s="2" t="n">
        <v>713</v>
      </c>
      <c r="G2442" s="1" t="n">
        <f aca="false">LARGE($A2442:$F2442,1)</f>
        <v>713</v>
      </c>
      <c r="H2442" s="1" t="n">
        <f aca="false">LARGE($A2442:$F2442,2)</f>
        <v>609</v>
      </c>
      <c r="I2442" s="1" t="n">
        <f aca="false">LARGE($A2442:$F2442,3)</f>
        <v>456</v>
      </c>
      <c r="J2442" s="1" t="n">
        <f aca="false">LARGE($A2442:$F2442,4)</f>
        <v>93</v>
      </c>
      <c r="K2442" s="1" t="n">
        <f aca="false">LARGE($A2442:$F2442,5)</f>
        <v>49</v>
      </c>
      <c r="L2442" s="1" t="n">
        <f aca="false">LARGE($A2442:$F2442,6)</f>
        <v>43</v>
      </c>
      <c r="M2442" s="2" t="n">
        <f aca="false">COUNTIF($G2442:$L2442,G2442)</f>
        <v>1</v>
      </c>
      <c r="N2442" s="2" t="n">
        <f aca="false">COUNTIF($G2442:$L2442,H2442)</f>
        <v>1</v>
      </c>
      <c r="O2442" s="2" t="n">
        <f aca="false">COUNTIF($G2442:$L2442,I2442)</f>
        <v>1</v>
      </c>
      <c r="P2442" s="2" t="n">
        <f aca="false">COUNTIF($G2442:$L2442,J2442)</f>
        <v>1</v>
      </c>
      <c r="Q2442" s="2" t="n">
        <f aca="false">COUNTIF($G2442:$L2442,K2442)</f>
        <v>1</v>
      </c>
      <c r="R2442" s="2" t="n">
        <f aca="false">COUNTIF($G2442:$L2442,L2442)</f>
        <v>1</v>
      </c>
      <c r="S2442" s="3" t="n">
        <f aca="false">IF(SUM(M2442:R2442)&gt;6,0,1)</f>
        <v>1</v>
      </c>
      <c r="T2442" s="2" t="n">
        <f aca="false">IF(5 * (G2442 + L2442) &gt;= 3 * SUM(H2442:K2442), 1, 0)</f>
        <v>1</v>
      </c>
      <c r="U2442" s="2" t="n">
        <f aca="false">S2442+T2442</f>
        <v>2</v>
      </c>
    </row>
    <row r="2443" customFormat="false" ht="13.8" hidden="false" customHeight="false" outlineLevel="0" collapsed="false">
      <c r="A2443" s="2" t="n">
        <v>289</v>
      </c>
      <c r="B2443" s="2" t="n">
        <v>439</v>
      </c>
      <c r="C2443" s="2" t="n">
        <v>192</v>
      </c>
      <c r="D2443" s="2" t="n">
        <v>664</v>
      </c>
      <c r="E2443" s="2" t="n">
        <v>281</v>
      </c>
      <c r="F2443" s="2" t="n">
        <v>201</v>
      </c>
      <c r="G2443" s="1" t="n">
        <f aca="false">LARGE($A2443:$F2443,1)</f>
        <v>664</v>
      </c>
      <c r="H2443" s="1" t="n">
        <f aca="false">LARGE($A2443:$F2443,2)</f>
        <v>439</v>
      </c>
      <c r="I2443" s="1" t="n">
        <f aca="false">LARGE($A2443:$F2443,3)</f>
        <v>289</v>
      </c>
      <c r="J2443" s="1" t="n">
        <f aca="false">LARGE($A2443:$F2443,4)</f>
        <v>281</v>
      </c>
      <c r="K2443" s="1" t="n">
        <f aca="false">LARGE($A2443:$F2443,5)</f>
        <v>201</v>
      </c>
      <c r="L2443" s="1" t="n">
        <f aca="false">LARGE($A2443:$F2443,6)</f>
        <v>192</v>
      </c>
      <c r="M2443" s="2" t="n">
        <f aca="false">COUNTIF($G2443:$L2443,G2443)</f>
        <v>1</v>
      </c>
      <c r="N2443" s="2" t="n">
        <f aca="false">COUNTIF($G2443:$L2443,H2443)</f>
        <v>1</v>
      </c>
      <c r="O2443" s="2" t="n">
        <f aca="false">COUNTIF($G2443:$L2443,I2443)</f>
        <v>1</v>
      </c>
      <c r="P2443" s="2" t="n">
        <f aca="false">COUNTIF($G2443:$L2443,J2443)</f>
        <v>1</v>
      </c>
      <c r="Q2443" s="2" t="n">
        <f aca="false">COUNTIF($G2443:$L2443,K2443)</f>
        <v>1</v>
      </c>
      <c r="R2443" s="2" t="n">
        <f aca="false">COUNTIF($G2443:$L2443,L2443)</f>
        <v>1</v>
      </c>
      <c r="S2443" s="3" t="n">
        <f aca="false">IF(SUM(M2443:R2443)&gt;6,0,1)</f>
        <v>1</v>
      </c>
      <c r="T2443" s="2" t="n">
        <f aca="false">IF(5 * (G2443 + L2443) &gt;= 3 * SUM(H2443:K2443), 1, 0)</f>
        <v>1</v>
      </c>
      <c r="U2443" s="2" t="n">
        <f aca="false">S2443+T2443</f>
        <v>2</v>
      </c>
    </row>
    <row r="2444" customFormat="false" ht="13.8" hidden="false" customHeight="false" outlineLevel="0" collapsed="false">
      <c r="A2444" s="2" t="n">
        <v>479</v>
      </c>
      <c r="B2444" s="2" t="n">
        <v>495</v>
      </c>
      <c r="C2444" s="2" t="n">
        <v>688</v>
      </c>
      <c r="D2444" s="2" t="n">
        <v>834</v>
      </c>
      <c r="E2444" s="2" t="n">
        <v>764</v>
      </c>
      <c r="F2444" s="2" t="n">
        <v>518</v>
      </c>
      <c r="G2444" s="1" t="n">
        <f aca="false">LARGE($A2444:$F2444,1)</f>
        <v>834</v>
      </c>
      <c r="H2444" s="1" t="n">
        <f aca="false">LARGE($A2444:$F2444,2)</f>
        <v>764</v>
      </c>
      <c r="I2444" s="1" t="n">
        <f aca="false">LARGE($A2444:$F2444,3)</f>
        <v>688</v>
      </c>
      <c r="J2444" s="1" t="n">
        <f aca="false">LARGE($A2444:$F2444,4)</f>
        <v>518</v>
      </c>
      <c r="K2444" s="1" t="n">
        <f aca="false">LARGE($A2444:$F2444,5)</f>
        <v>495</v>
      </c>
      <c r="L2444" s="1" t="n">
        <f aca="false">LARGE($A2444:$F2444,6)</f>
        <v>479</v>
      </c>
      <c r="M2444" s="2" t="n">
        <f aca="false">COUNTIF($G2444:$L2444,G2444)</f>
        <v>1</v>
      </c>
      <c r="N2444" s="2" t="n">
        <f aca="false">COUNTIF($G2444:$L2444,H2444)</f>
        <v>1</v>
      </c>
      <c r="O2444" s="2" t="n">
        <f aca="false">COUNTIF($G2444:$L2444,I2444)</f>
        <v>1</v>
      </c>
      <c r="P2444" s="2" t="n">
        <f aca="false">COUNTIF($G2444:$L2444,J2444)</f>
        <v>1</v>
      </c>
      <c r="Q2444" s="2" t="n">
        <f aca="false">COUNTIF($G2444:$L2444,K2444)</f>
        <v>1</v>
      </c>
      <c r="R2444" s="2" t="n">
        <f aca="false">COUNTIF($G2444:$L2444,L2444)</f>
        <v>1</v>
      </c>
      <c r="S2444" s="3" t="n">
        <f aca="false">IF(SUM(M2444:R2444)&gt;6,0,1)</f>
        <v>1</v>
      </c>
      <c r="T2444" s="2" t="n">
        <f aca="false">IF(5 * (G2444 + L2444) &gt;= 3 * SUM(H2444:K2444), 1, 0)</f>
        <v>0</v>
      </c>
      <c r="U2444" s="2" t="n">
        <f aca="false">S2444+T2444</f>
        <v>1</v>
      </c>
    </row>
    <row r="2445" customFormat="false" ht="13.8" hidden="false" customHeight="false" outlineLevel="0" collapsed="false">
      <c r="A2445" s="2" t="n">
        <v>593</v>
      </c>
      <c r="B2445" s="2" t="n">
        <v>596</v>
      </c>
      <c r="C2445" s="2" t="n">
        <v>353</v>
      </c>
      <c r="D2445" s="2" t="n">
        <v>644</v>
      </c>
      <c r="E2445" s="2" t="n">
        <v>266</v>
      </c>
      <c r="F2445" s="2" t="n">
        <v>661</v>
      </c>
      <c r="G2445" s="1" t="n">
        <f aca="false">LARGE($A2445:$F2445,1)</f>
        <v>661</v>
      </c>
      <c r="H2445" s="1" t="n">
        <f aca="false">LARGE($A2445:$F2445,2)</f>
        <v>644</v>
      </c>
      <c r="I2445" s="1" t="n">
        <f aca="false">LARGE($A2445:$F2445,3)</f>
        <v>596</v>
      </c>
      <c r="J2445" s="1" t="n">
        <f aca="false">LARGE($A2445:$F2445,4)</f>
        <v>593</v>
      </c>
      <c r="K2445" s="1" t="n">
        <f aca="false">LARGE($A2445:$F2445,5)</f>
        <v>353</v>
      </c>
      <c r="L2445" s="1" t="n">
        <f aca="false">LARGE($A2445:$F2445,6)</f>
        <v>266</v>
      </c>
      <c r="M2445" s="2" t="n">
        <f aca="false">COUNTIF($G2445:$L2445,G2445)</f>
        <v>1</v>
      </c>
      <c r="N2445" s="2" t="n">
        <f aca="false">COUNTIF($G2445:$L2445,H2445)</f>
        <v>1</v>
      </c>
      <c r="O2445" s="2" t="n">
        <f aca="false">COUNTIF($G2445:$L2445,I2445)</f>
        <v>1</v>
      </c>
      <c r="P2445" s="2" t="n">
        <f aca="false">COUNTIF($G2445:$L2445,J2445)</f>
        <v>1</v>
      </c>
      <c r="Q2445" s="2" t="n">
        <f aca="false">COUNTIF($G2445:$L2445,K2445)</f>
        <v>1</v>
      </c>
      <c r="R2445" s="2" t="n">
        <f aca="false">COUNTIF($G2445:$L2445,L2445)</f>
        <v>1</v>
      </c>
      <c r="S2445" s="3" t="n">
        <f aca="false">IF(SUM(M2445:R2445)&gt;6,0,1)</f>
        <v>1</v>
      </c>
      <c r="T2445" s="2" t="n">
        <f aca="false">IF(5 * (G2445 + L2445) &gt;= 3 * SUM(H2445:K2445), 1, 0)</f>
        <v>0</v>
      </c>
      <c r="U2445" s="2" t="n">
        <f aca="false">S2445+T2445</f>
        <v>1</v>
      </c>
    </row>
    <row r="2446" customFormat="false" ht="13.8" hidden="false" customHeight="false" outlineLevel="0" collapsed="false">
      <c r="A2446" s="2" t="n">
        <v>421</v>
      </c>
      <c r="B2446" s="2" t="n">
        <v>424</v>
      </c>
      <c r="C2446" s="2" t="n">
        <v>701</v>
      </c>
      <c r="D2446" s="2" t="n">
        <v>963</v>
      </c>
      <c r="E2446" s="2" t="n">
        <v>357</v>
      </c>
      <c r="F2446" s="2" t="n">
        <v>643</v>
      </c>
      <c r="G2446" s="1" t="n">
        <f aca="false">LARGE($A2446:$F2446,1)</f>
        <v>963</v>
      </c>
      <c r="H2446" s="1" t="n">
        <f aca="false">LARGE($A2446:$F2446,2)</f>
        <v>701</v>
      </c>
      <c r="I2446" s="1" t="n">
        <f aca="false">LARGE($A2446:$F2446,3)</f>
        <v>643</v>
      </c>
      <c r="J2446" s="1" t="n">
        <f aca="false">LARGE($A2446:$F2446,4)</f>
        <v>424</v>
      </c>
      <c r="K2446" s="1" t="n">
        <f aca="false">LARGE($A2446:$F2446,5)</f>
        <v>421</v>
      </c>
      <c r="L2446" s="1" t="n">
        <f aca="false">LARGE($A2446:$F2446,6)</f>
        <v>357</v>
      </c>
      <c r="M2446" s="2" t="n">
        <f aca="false">COUNTIF($G2446:$L2446,G2446)</f>
        <v>1</v>
      </c>
      <c r="N2446" s="2" t="n">
        <f aca="false">COUNTIF($G2446:$L2446,H2446)</f>
        <v>1</v>
      </c>
      <c r="O2446" s="2" t="n">
        <f aca="false">COUNTIF($G2446:$L2446,I2446)</f>
        <v>1</v>
      </c>
      <c r="P2446" s="2" t="n">
        <f aca="false">COUNTIF($G2446:$L2446,J2446)</f>
        <v>1</v>
      </c>
      <c r="Q2446" s="2" t="n">
        <f aca="false">COUNTIF($G2446:$L2446,K2446)</f>
        <v>1</v>
      </c>
      <c r="R2446" s="2" t="n">
        <f aca="false">COUNTIF($G2446:$L2446,L2446)</f>
        <v>1</v>
      </c>
      <c r="S2446" s="3" t="n">
        <f aca="false">IF(SUM(M2446:R2446)&gt;6,0,1)</f>
        <v>1</v>
      </c>
      <c r="T2446" s="2" t="n">
        <f aca="false">IF(5 * (G2446 + L2446) &gt;= 3 * SUM(H2446:K2446), 1, 0)</f>
        <v>1</v>
      </c>
      <c r="U2446" s="2" t="n">
        <f aca="false">S2446+T2446</f>
        <v>2</v>
      </c>
    </row>
    <row r="2447" customFormat="false" ht="13.8" hidden="false" customHeight="false" outlineLevel="0" collapsed="false">
      <c r="A2447" s="2" t="n">
        <v>279</v>
      </c>
      <c r="B2447" s="2" t="n">
        <v>549</v>
      </c>
      <c r="C2447" s="2" t="n">
        <v>18</v>
      </c>
      <c r="D2447" s="2" t="n">
        <v>364</v>
      </c>
      <c r="E2447" s="2" t="n">
        <v>891</v>
      </c>
      <c r="F2447" s="2" t="n">
        <v>291</v>
      </c>
      <c r="G2447" s="1" t="n">
        <f aca="false">LARGE($A2447:$F2447,1)</f>
        <v>891</v>
      </c>
      <c r="H2447" s="1" t="n">
        <f aca="false">LARGE($A2447:$F2447,2)</f>
        <v>549</v>
      </c>
      <c r="I2447" s="1" t="n">
        <f aca="false">LARGE($A2447:$F2447,3)</f>
        <v>364</v>
      </c>
      <c r="J2447" s="1" t="n">
        <f aca="false">LARGE($A2447:$F2447,4)</f>
        <v>291</v>
      </c>
      <c r="K2447" s="1" t="n">
        <f aca="false">LARGE($A2447:$F2447,5)</f>
        <v>279</v>
      </c>
      <c r="L2447" s="1" t="n">
        <f aca="false">LARGE($A2447:$F2447,6)</f>
        <v>18</v>
      </c>
      <c r="M2447" s="2" t="n">
        <f aca="false">COUNTIF($G2447:$L2447,G2447)</f>
        <v>1</v>
      </c>
      <c r="N2447" s="2" t="n">
        <f aca="false">COUNTIF($G2447:$L2447,H2447)</f>
        <v>1</v>
      </c>
      <c r="O2447" s="2" t="n">
        <f aca="false">COUNTIF($G2447:$L2447,I2447)</f>
        <v>1</v>
      </c>
      <c r="P2447" s="2" t="n">
        <f aca="false">COUNTIF($G2447:$L2447,J2447)</f>
        <v>1</v>
      </c>
      <c r="Q2447" s="2" t="n">
        <f aca="false">COUNTIF($G2447:$L2447,K2447)</f>
        <v>1</v>
      </c>
      <c r="R2447" s="2" t="n">
        <f aca="false">COUNTIF($G2447:$L2447,L2447)</f>
        <v>1</v>
      </c>
      <c r="S2447" s="3" t="n">
        <f aca="false">IF(SUM(M2447:R2447)&gt;6,0,1)</f>
        <v>1</v>
      </c>
      <c r="T2447" s="2" t="n">
        <f aca="false">IF(5 * (G2447 + L2447) &gt;= 3 * SUM(H2447:K2447), 1, 0)</f>
        <v>1</v>
      </c>
      <c r="U2447" s="2" t="n">
        <f aca="false">S2447+T2447</f>
        <v>2</v>
      </c>
    </row>
    <row r="2448" customFormat="false" ht="13.8" hidden="false" customHeight="false" outlineLevel="0" collapsed="false">
      <c r="A2448" s="2" t="n">
        <v>404</v>
      </c>
      <c r="B2448" s="2" t="n">
        <v>106</v>
      </c>
      <c r="C2448" s="2" t="n">
        <v>718</v>
      </c>
      <c r="D2448" s="2" t="n">
        <v>411</v>
      </c>
      <c r="E2448" s="2" t="n">
        <v>722</v>
      </c>
      <c r="F2448" s="2" t="n">
        <v>292</v>
      </c>
      <c r="G2448" s="1" t="n">
        <f aca="false">LARGE($A2448:$F2448,1)</f>
        <v>722</v>
      </c>
      <c r="H2448" s="1" t="n">
        <f aca="false">LARGE($A2448:$F2448,2)</f>
        <v>718</v>
      </c>
      <c r="I2448" s="1" t="n">
        <f aca="false">LARGE($A2448:$F2448,3)</f>
        <v>411</v>
      </c>
      <c r="J2448" s="1" t="n">
        <f aca="false">LARGE($A2448:$F2448,4)</f>
        <v>404</v>
      </c>
      <c r="K2448" s="1" t="n">
        <f aca="false">LARGE($A2448:$F2448,5)</f>
        <v>292</v>
      </c>
      <c r="L2448" s="1" t="n">
        <f aca="false">LARGE($A2448:$F2448,6)</f>
        <v>106</v>
      </c>
      <c r="M2448" s="2" t="n">
        <f aca="false">COUNTIF($G2448:$L2448,G2448)</f>
        <v>1</v>
      </c>
      <c r="N2448" s="2" t="n">
        <f aca="false">COUNTIF($G2448:$L2448,H2448)</f>
        <v>1</v>
      </c>
      <c r="O2448" s="2" t="n">
        <f aca="false">COUNTIF($G2448:$L2448,I2448)</f>
        <v>1</v>
      </c>
      <c r="P2448" s="2" t="n">
        <f aca="false">COUNTIF($G2448:$L2448,J2448)</f>
        <v>1</v>
      </c>
      <c r="Q2448" s="2" t="n">
        <f aca="false">COUNTIF($G2448:$L2448,K2448)</f>
        <v>1</v>
      </c>
      <c r="R2448" s="2" t="n">
        <f aca="false">COUNTIF($G2448:$L2448,L2448)</f>
        <v>1</v>
      </c>
      <c r="S2448" s="3" t="n">
        <f aca="false">IF(SUM(M2448:R2448)&gt;6,0,1)</f>
        <v>1</v>
      </c>
      <c r="T2448" s="2" t="n">
        <f aca="false">IF(5 * (G2448 + L2448) &gt;= 3 * SUM(H2448:K2448), 1, 0)</f>
        <v>0</v>
      </c>
      <c r="U2448" s="2" t="n">
        <f aca="false">S2448+T2448</f>
        <v>1</v>
      </c>
    </row>
    <row r="2449" customFormat="false" ht="13.8" hidden="false" customHeight="false" outlineLevel="0" collapsed="false">
      <c r="A2449" s="2" t="n">
        <v>705</v>
      </c>
      <c r="B2449" s="2" t="n">
        <v>425</v>
      </c>
      <c r="C2449" s="2" t="n">
        <v>675</v>
      </c>
      <c r="D2449" s="2" t="n">
        <v>234</v>
      </c>
      <c r="E2449" s="2" t="n">
        <v>241</v>
      </c>
      <c r="F2449" s="2" t="n">
        <v>131</v>
      </c>
      <c r="G2449" s="1" t="n">
        <f aca="false">LARGE($A2449:$F2449,1)</f>
        <v>705</v>
      </c>
      <c r="H2449" s="1" t="n">
        <f aca="false">LARGE($A2449:$F2449,2)</f>
        <v>675</v>
      </c>
      <c r="I2449" s="1" t="n">
        <f aca="false">LARGE($A2449:$F2449,3)</f>
        <v>425</v>
      </c>
      <c r="J2449" s="1" t="n">
        <f aca="false">LARGE($A2449:$F2449,4)</f>
        <v>241</v>
      </c>
      <c r="K2449" s="1" t="n">
        <f aca="false">LARGE($A2449:$F2449,5)</f>
        <v>234</v>
      </c>
      <c r="L2449" s="1" t="n">
        <f aca="false">LARGE($A2449:$F2449,6)</f>
        <v>131</v>
      </c>
      <c r="M2449" s="2" t="n">
        <f aca="false">COUNTIF($G2449:$L2449,G2449)</f>
        <v>1</v>
      </c>
      <c r="N2449" s="2" t="n">
        <f aca="false">COUNTIF($G2449:$L2449,H2449)</f>
        <v>1</v>
      </c>
      <c r="O2449" s="2" t="n">
        <f aca="false">COUNTIF($G2449:$L2449,I2449)</f>
        <v>1</v>
      </c>
      <c r="P2449" s="2" t="n">
        <f aca="false">COUNTIF($G2449:$L2449,J2449)</f>
        <v>1</v>
      </c>
      <c r="Q2449" s="2" t="n">
        <f aca="false">COUNTIF($G2449:$L2449,K2449)</f>
        <v>1</v>
      </c>
      <c r="R2449" s="2" t="n">
        <f aca="false">COUNTIF($G2449:$L2449,L2449)</f>
        <v>1</v>
      </c>
      <c r="S2449" s="3" t="n">
        <f aca="false">IF(SUM(M2449:R2449)&gt;6,0,1)</f>
        <v>1</v>
      </c>
      <c r="T2449" s="2" t="n">
        <f aca="false">IF(5 * (G2449 + L2449) &gt;= 3 * SUM(H2449:K2449), 1, 0)</f>
        <v>0</v>
      </c>
      <c r="U2449" s="2" t="n">
        <f aca="false">S2449+T2449</f>
        <v>1</v>
      </c>
    </row>
    <row r="2450" customFormat="false" ht="13.8" hidden="false" customHeight="false" outlineLevel="0" collapsed="false">
      <c r="A2450" s="2" t="n">
        <v>796</v>
      </c>
      <c r="B2450" s="2" t="n">
        <v>290</v>
      </c>
      <c r="C2450" s="2" t="n">
        <v>150</v>
      </c>
      <c r="D2450" s="2" t="n">
        <v>235</v>
      </c>
      <c r="E2450" s="2" t="n">
        <v>861</v>
      </c>
      <c r="F2450" s="2" t="n">
        <v>29</v>
      </c>
      <c r="G2450" s="1" t="n">
        <f aca="false">LARGE($A2450:$F2450,1)</f>
        <v>861</v>
      </c>
      <c r="H2450" s="1" t="n">
        <f aca="false">LARGE($A2450:$F2450,2)</f>
        <v>796</v>
      </c>
      <c r="I2450" s="1" t="n">
        <f aca="false">LARGE($A2450:$F2450,3)</f>
        <v>290</v>
      </c>
      <c r="J2450" s="1" t="n">
        <f aca="false">LARGE($A2450:$F2450,4)</f>
        <v>235</v>
      </c>
      <c r="K2450" s="1" t="n">
        <f aca="false">LARGE($A2450:$F2450,5)</f>
        <v>150</v>
      </c>
      <c r="L2450" s="1" t="n">
        <f aca="false">LARGE($A2450:$F2450,6)</f>
        <v>29</v>
      </c>
      <c r="M2450" s="2" t="n">
        <f aca="false">COUNTIF($G2450:$L2450,G2450)</f>
        <v>1</v>
      </c>
      <c r="N2450" s="2" t="n">
        <f aca="false">COUNTIF($G2450:$L2450,H2450)</f>
        <v>1</v>
      </c>
      <c r="O2450" s="2" t="n">
        <f aca="false">COUNTIF($G2450:$L2450,I2450)</f>
        <v>1</v>
      </c>
      <c r="P2450" s="2" t="n">
        <f aca="false">COUNTIF($G2450:$L2450,J2450)</f>
        <v>1</v>
      </c>
      <c r="Q2450" s="2" t="n">
        <f aca="false">COUNTIF($G2450:$L2450,K2450)</f>
        <v>1</v>
      </c>
      <c r="R2450" s="2" t="n">
        <f aca="false">COUNTIF($G2450:$L2450,L2450)</f>
        <v>1</v>
      </c>
      <c r="S2450" s="3" t="n">
        <f aca="false">IF(SUM(M2450:R2450)&gt;6,0,1)</f>
        <v>1</v>
      </c>
      <c r="T2450" s="2" t="n">
        <f aca="false">IF(5 * (G2450 + L2450) &gt;= 3 * SUM(H2450:K2450), 1, 0)</f>
        <v>1</v>
      </c>
      <c r="U2450" s="2" t="n">
        <f aca="false">S2450+T2450</f>
        <v>2</v>
      </c>
    </row>
    <row r="2451" customFormat="false" ht="13.8" hidden="false" customHeight="false" outlineLevel="0" collapsed="false">
      <c r="A2451" s="2" t="n">
        <v>113</v>
      </c>
      <c r="B2451" s="2" t="n">
        <v>365</v>
      </c>
      <c r="C2451" s="2" t="n">
        <v>480</v>
      </c>
      <c r="D2451" s="2" t="n">
        <v>907</v>
      </c>
      <c r="E2451" s="2" t="n">
        <v>29</v>
      </c>
      <c r="F2451" s="2" t="n">
        <v>121</v>
      </c>
      <c r="G2451" s="1" t="n">
        <f aca="false">LARGE($A2451:$F2451,1)</f>
        <v>907</v>
      </c>
      <c r="H2451" s="1" t="n">
        <f aca="false">LARGE($A2451:$F2451,2)</f>
        <v>480</v>
      </c>
      <c r="I2451" s="1" t="n">
        <f aca="false">LARGE($A2451:$F2451,3)</f>
        <v>365</v>
      </c>
      <c r="J2451" s="1" t="n">
        <f aca="false">LARGE($A2451:$F2451,4)</f>
        <v>121</v>
      </c>
      <c r="K2451" s="1" t="n">
        <f aca="false">LARGE($A2451:$F2451,5)</f>
        <v>113</v>
      </c>
      <c r="L2451" s="1" t="n">
        <f aca="false">LARGE($A2451:$F2451,6)</f>
        <v>29</v>
      </c>
      <c r="M2451" s="2" t="n">
        <f aca="false">COUNTIF($G2451:$L2451,G2451)</f>
        <v>1</v>
      </c>
      <c r="N2451" s="2" t="n">
        <f aca="false">COUNTIF($G2451:$L2451,H2451)</f>
        <v>1</v>
      </c>
      <c r="O2451" s="2" t="n">
        <f aca="false">COUNTIF($G2451:$L2451,I2451)</f>
        <v>1</v>
      </c>
      <c r="P2451" s="2" t="n">
        <f aca="false">COUNTIF($G2451:$L2451,J2451)</f>
        <v>1</v>
      </c>
      <c r="Q2451" s="2" t="n">
        <f aca="false">COUNTIF($G2451:$L2451,K2451)</f>
        <v>1</v>
      </c>
      <c r="R2451" s="2" t="n">
        <f aca="false">COUNTIF($G2451:$L2451,L2451)</f>
        <v>1</v>
      </c>
      <c r="S2451" s="3" t="n">
        <f aca="false">IF(SUM(M2451:R2451)&gt;6,0,1)</f>
        <v>1</v>
      </c>
      <c r="T2451" s="2" t="n">
        <f aca="false">IF(5 * (G2451 + L2451) &gt;= 3 * SUM(H2451:K2451), 1, 0)</f>
        <v>1</v>
      </c>
      <c r="U2451" s="2" t="n">
        <f aca="false">S2451+T2451</f>
        <v>2</v>
      </c>
    </row>
    <row r="2452" customFormat="false" ht="13.8" hidden="false" customHeight="false" outlineLevel="0" collapsed="false">
      <c r="A2452" s="2" t="n">
        <v>336</v>
      </c>
      <c r="B2452" s="2" t="n">
        <v>992</v>
      </c>
      <c r="C2452" s="2" t="n">
        <v>10</v>
      </c>
      <c r="D2452" s="2" t="n">
        <v>393</v>
      </c>
      <c r="E2452" s="2" t="n">
        <v>92</v>
      </c>
      <c r="F2452" s="2" t="n">
        <v>335</v>
      </c>
      <c r="G2452" s="1" t="n">
        <f aca="false">LARGE($A2452:$F2452,1)</f>
        <v>992</v>
      </c>
      <c r="H2452" s="1" t="n">
        <f aca="false">LARGE($A2452:$F2452,2)</f>
        <v>393</v>
      </c>
      <c r="I2452" s="1" t="n">
        <f aca="false">LARGE($A2452:$F2452,3)</f>
        <v>336</v>
      </c>
      <c r="J2452" s="1" t="n">
        <f aca="false">LARGE($A2452:$F2452,4)</f>
        <v>335</v>
      </c>
      <c r="K2452" s="1" t="n">
        <f aca="false">LARGE($A2452:$F2452,5)</f>
        <v>92</v>
      </c>
      <c r="L2452" s="1" t="n">
        <f aca="false">LARGE($A2452:$F2452,6)</f>
        <v>10</v>
      </c>
      <c r="M2452" s="2" t="n">
        <f aca="false">COUNTIF($G2452:$L2452,G2452)</f>
        <v>1</v>
      </c>
      <c r="N2452" s="2" t="n">
        <f aca="false">COUNTIF($G2452:$L2452,H2452)</f>
        <v>1</v>
      </c>
      <c r="O2452" s="2" t="n">
        <f aca="false">COUNTIF($G2452:$L2452,I2452)</f>
        <v>1</v>
      </c>
      <c r="P2452" s="2" t="n">
        <f aca="false">COUNTIF($G2452:$L2452,J2452)</f>
        <v>1</v>
      </c>
      <c r="Q2452" s="2" t="n">
        <f aca="false">COUNTIF($G2452:$L2452,K2452)</f>
        <v>1</v>
      </c>
      <c r="R2452" s="2" t="n">
        <f aca="false">COUNTIF($G2452:$L2452,L2452)</f>
        <v>1</v>
      </c>
      <c r="S2452" s="3" t="n">
        <f aca="false">IF(SUM(M2452:R2452)&gt;6,0,1)</f>
        <v>1</v>
      </c>
      <c r="T2452" s="2" t="n">
        <f aca="false">IF(5 * (G2452 + L2452) &gt;= 3 * SUM(H2452:K2452), 1, 0)</f>
        <v>1</v>
      </c>
      <c r="U2452" s="2" t="n">
        <f aca="false">S2452+T2452</f>
        <v>2</v>
      </c>
    </row>
    <row r="2453" customFormat="false" ht="13.8" hidden="false" customHeight="false" outlineLevel="0" collapsed="false">
      <c r="A2453" s="2" t="n">
        <v>933</v>
      </c>
      <c r="B2453" s="2" t="n">
        <v>402</v>
      </c>
      <c r="C2453" s="2" t="n">
        <v>580</v>
      </c>
      <c r="D2453" s="2" t="n">
        <v>593</v>
      </c>
      <c r="E2453" s="2" t="n">
        <v>553</v>
      </c>
      <c r="F2453" s="2" t="n">
        <v>464</v>
      </c>
      <c r="G2453" s="1" t="n">
        <f aca="false">LARGE($A2453:$F2453,1)</f>
        <v>933</v>
      </c>
      <c r="H2453" s="1" t="n">
        <f aca="false">LARGE($A2453:$F2453,2)</f>
        <v>593</v>
      </c>
      <c r="I2453" s="1" t="n">
        <f aca="false">LARGE($A2453:$F2453,3)</f>
        <v>580</v>
      </c>
      <c r="J2453" s="1" t="n">
        <f aca="false">LARGE($A2453:$F2453,4)</f>
        <v>553</v>
      </c>
      <c r="K2453" s="1" t="n">
        <f aca="false">LARGE($A2453:$F2453,5)</f>
        <v>464</v>
      </c>
      <c r="L2453" s="1" t="n">
        <f aca="false">LARGE($A2453:$F2453,6)</f>
        <v>402</v>
      </c>
      <c r="M2453" s="2" t="n">
        <f aca="false">COUNTIF($G2453:$L2453,G2453)</f>
        <v>1</v>
      </c>
      <c r="N2453" s="2" t="n">
        <f aca="false">COUNTIF($G2453:$L2453,H2453)</f>
        <v>1</v>
      </c>
      <c r="O2453" s="2" t="n">
        <f aca="false">COUNTIF($G2453:$L2453,I2453)</f>
        <v>1</v>
      </c>
      <c r="P2453" s="2" t="n">
        <f aca="false">COUNTIF($G2453:$L2453,J2453)</f>
        <v>1</v>
      </c>
      <c r="Q2453" s="2" t="n">
        <f aca="false">COUNTIF($G2453:$L2453,K2453)</f>
        <v>1</v>
      </c>
      <c r="R2453" s="2" t="n">
        <f aca="false">COUNTIF($G2453:$L2453,L2453)</f>
        <v>1</v>
      </c>
      <c r="S2453" s="3" t="n">
        <f aca="false">IF(SUM(M2453:R2453)&gt;6,0,1)</f>
        <v>1</v>
      </c>
      <c r="T2453" s="2" t="n">
        <f aca="false">IF(5 * (G2453 + L2453) &gt;= 3 * SUM(H2453:K2453), 1, 0)</f>
        <v>1</v>
      </c>
      <c r="U2453" s="2" t="n">
        <f aca="false">S2453+T2453</f>
        <v>2</v>
      </c>
    </row>
    <row r="2454" customFormat="false" ht="13.8" hidden="false" customHeight="false" outlineLevel="0" collapsed="false">
      <c r="A2454" s="2" t="n">
        <v>838</v>
      </c>
      <c r="B2454" s="2" t="n">
        <v>120</v>
      </c>
      <c r="C2454" s="2" t="n">
        <v>329</v>
      </c>
      <c r="D2454" s="2" t="n">
        <v>713</v>
      </c>
      <c r="E2454" s="2" t="n">
        <v>985</v>
      </c>
      <c r="F2454" s="2" t="n">
        <v>744</v>
      </c>
      <c r="G2454" s="1" t="n">
        <f aca="false">LARGE($A2454:$F2454,1)</f>
        <v>985</v>
      </c>
      <c r="H2454" s="1" t="n">
        <f aca="false">LARGE($A2454:$F2454,2)</f>
        <v>838</v>
      </c>
      <c r="I2454" s="1" t="n">
        <f aca="false">LARGE($A2454:$F2454,3)</f>
        <v>744</v>
      </c>
      <c r="J2454" s="1" t="n">
        <f aca="false">LARGE($A2454:$F2454,4)</f>
        <v>713</v>
      </c>
      <c r="K2454" s="1" t="n">
        <f aca="false">LARGE($A2454:$F2454,5)</f>
        <v>329</v>
      </c>
      <c r="L2454" s="1" t="n">
        <f aca="false">LARGE($A2454:$F2454,6)</f>
        <v>120</v>
      </c>
      <c r="M2454" s="2" t="n">
        <f aca="false">COUNTIF($G2454:$L2454,G2454)</f>
        <v>1</v>
      </c>
      <c r="N2454" s="2" t="n">
        <f aca="false">COUNTIF($G2454:$L2454,H2454)</f>
        <v>1</v>
      </c>
      <c r="O2454" s="2" t="n">
        <f aca="false">COUNTIF($G2454:$L2454,I2454)</f>
        <v>1</v>
      </c>
      <c r="P2454" s="2" t="n">
        <f aca="false">COUNTIF($G2454:$L2454,J2454)</f>
        <v>1</v>
      </c>
      <c r="Q2454" s="2" t="n">
        <f aca="false">COUNTIF($G2454:$L2454,K2454)</f>
        <v>1</v>
      </c>
      <c r="R2454" s="2" t="n">
        <f aca="false">COUNTIF($G2454:$L2454,L2454)</f>
        <v>1</v>
      </c>
      <c r="S2454" s="3" t="n">
        <f aca="false">IF(SUM(M2454:R2454)&gt;6,0,1)</f>
        <v>1</v>
      </c>
      <c r="T2454" s="2" t="n">
        <f aca="false">IF(5 * (G2454 + L2454) &gt;= 3 * SUM(H2454:K2454), 1, 0)</f>
        <v>0</v>
      </c>
      <c r="U2454" s="2" t="n">
        <f aca="false">S2454+T2454</f>
        <v>1</v>
      </c>
    </row>
    <row r="2455" customFormat="false" ht="13.8" hidden="false" customHeight="false" outlineLevel="0" collapsed="false">
      <c r="A2455" s="2" t="n">
        <v>130</v>
      </c>
      <c r="B2455" s="2" t="n">
        <v>49</v>
      </c>
      <c r="C2455" s="2" t="n">
        <v>550</v>
      </c>
      <c r="D2455" s="2" t="n">
        <v>829</v>
      </c>
      <c r="E2455" s="2" t="n">
        <v>965</v>
      </c>
      <c r="F2455" s="2" t="n">
        <v>98</v>
      </c>
      <c r="G2455" s="1" t="n">
        <f aca="false">LARGE($A2455:$F2455,1)</f>
        <v>965</v>
      </c>
      <c r="H2455" s="1" t="n">
        <f aca="false">LARGE($A2455:$F2455,2)</f>
        <v>829</v>
      </c>
      <c r="I2455" s="1" t="n">
        <f aca="false">LARGE($A2455:$F2455,3)</f>
        <v>550</v>
      </c>
      <c r="J2455" s="1" t="n">
        <f aca="false">LARGE($A2455:$F2455,4)</f>
        <v>130</v>
      </c>
      <c r="K2455" s="1" t="n">
        <f aca="false">LARGE($A2455:$F2455,5)</f>
        <v>98</v>
      </c>
      <c r="L2455" s="1" t="n">
        <f aca="false">LARGE($A2455:$F2455,6)</f>
        <v>49</v>
      </c>
      <c r="M2455" s="2" t="n">
        <f aca="false">COUNTIF($G2455:$L2455,G2455)</f>
        <v>1</v>
      </c>
      <c r="N2455" s="2" t="n">
        <f aca="false">COUNTIF($G2455:$L2455,H2455)</f>
        <v>1</v>
      </c>
      <c r="O2455" s="2" t="n">
        <f aca="false">COUNTIF($G2455:$L2455,I2455)</f>
        <v>1</v>
      </c>
      <c r="P2455" s="2" t="n">
        <f aca="false">COUNTIF($G2455:$L2455,J2455)</f>
        <v>1</v>
      </c>
      <c r="Q2455" s="2" t="n">
        <f aca="false">COUNTIF($G2455:$L2455,K2455)</f>
        <v>1</v>
      </c>
      <c r="R2455" s="2" t="n">
        <f aca="false">COUNTIF($G2455:$L2455,L2455)</f>
        <v>1</v>
      </c>
      <c r="S2455" s="3" t="n">
        <f aca="false">IF(SUM(M2455:R2455)&gt;6,0,1)</f>
        <v>1</v>
      </c>
      <c r="T2455" s="2" t="n">
        <f aca="false">IF(5 * (G2455 + L2455) &gt;= 3 * SUM(H2455:K2455), 1, 0)</f>
        <v>1</v>
      </c>
      <c r="U2455" s="2" t="n">
        <f aca="false">S2455+T2455</f>
        <v>2</v>
      </c>
    </row>
    <row r="2456" customFormat="false" ht="13.8" hidden="false" customHeight="false" outlineLevel="0" collapsed="false">
      <c r="A2456" s="2" t="n">
        <v>416</v>
      </c>
      <c r="B2456" s="2" t="n">
        <v>542</v>
      </c>
      <c r="C2456" s="2" t="n">
        <v>520</v>
      </c>
      <c r="D2456" s="2" t="n">
        <v>459</v>
      </c>
      <c r="E2456" s="2" t="n">
        <v>940</v>
      </c>
      <c r="F2456" s="2" t="n">
        <v>514</v>
      </c>
      <c r="G2456" s="1" t="n">
        <f aca="false">LARGE($A2456:$F2456,1)</f>
        <v>940</v>
      </c>
      <c r="H2456" s="1" t="n">
        <f aca="false">LARGE($A2456:$F2456,2)</f>
        <v>542</v>
      </c>
      <c r="I2456" s="1" t="n">
        <f aca="false">LARGE($A2456:$F2456,3)</f>
        <v>520</v>
      </c>
      <c r="J2456" s="1" t="n">
        <f aca="false">LARGE($A2456:$F2456,4)</f>
        <v>514</v>
      </c>
      <c r="K2456" s="1" t="n">
        <f aca="false">LARGE($A2456:$F2456,5)</f>
        <v>459</v>
      </c>
      <c r="L2456" s="1" t="n">
        <f aca="false">LARGE($A2456:$F2456,6)</f>
        <v>416</v>
      </c>
      <c r="M2456" s="2" t="n">
        <f aca="false">COUNTIF($G2456:$L2456,G2456)</f>
        <v>1</v>
      </c>
      <c r="N2456" s="2" t="n">
        <f aca="false">COUNTIF($G2456:$L2456,H2456)</f>
        <v>1</v>
      </c>
      <c r="O2456" s="2" t="n">
        <f aca="false">COUNTIF($G2456:$L2456,I2456)</f>
        <v>1</v>
      </c>
      <c r="P2456" s="2" t="n">
        <f aca="false">COUNTIF($G2456:$L2456,J2456)</f>
        <v>1</v>
      </c>
      <c r="Q2456" s="2" t="n">
        <f aca="false">COUNTIF($G2456:$L2456,K2456)</f>
        <v>1</v>
      </c>
      <c r="R2456" s="2" t="n">
        <f aca="false">COUNTIF($G2456:$L2456,L2456)</f>
        <v>1</v>
      </c>
      <c r="S2456" s="3" t="n">
        <f aca="false">IF(SUM(M2456:R2456)&gt;6,0,1)</f>
        <v>1</v>
      </c>
      <c r="T2456" s="2" t="n">
        <f aca="false">IF(5 * (G2456 + L2456) &gt;= 3 * SUM(H2456:K2456), 1, 0)</f>
        <v>1</v>
      </c>
      <c r="U2456" s="2" t="n">
        <f aca="false">S2456+T2456</f>
        <v>2</v>
      </c>
    </row>
    <row r="2457" customFormat="false" ht="13.8" hidden="false" customHeight="false" outlineLevel="0" collapsed="false">
      <c r="A2457" s="2" t="n">
        <v>70</v>
      </c>
      <c r="B2457" s="2" t="n">
        <v>126</v>
      </c>
      <c r="C2457" s="2" t="n">
        <v>498</v>
      </c>
      <c r="D2457" s="2" t="n">
        <v>78</v>
      </c>
      <c r="E2457" s="2" t="n">
        <v>830</v>
      </c>
      <c r="F2457" s="2" t="n">
        <v>948</v>
      </c>
      <c r="G2457" s="1" t="n">
        <f aca="false">LARGE($A2457:$F2457,1)</f>
        <v>948</v>
      </c>
      <c r="H2457" s="1" t="n">
        <f aca="false">LARGE($A2457:$F2457,2)</f>
        <v>830</v>
      </c>
      <c r="I2457" s="1" t="n">
        <f aca="false">LARGE($A2457:$F2457,3)</f>
        <v>498</v>
      </c>
      <c r="J2457" s="1" t="n">
        <f aca="false">LARGE($A2457:$F2457,4)</f>
        <v>126</v>
      </c>
      <c r="K2457" s="1" t="n">
        <f aca="false">LARGE($A2457:$F2457,5)</f>
        <v>78</v>
      </c>
      <c r="L2457" s="1" t="n">
        <f aca="false">LARGE($A2457:$F2457,6)</f>
        <v>70</v>
      </c>
      <c r="M2457" s="2" t="n">
        <f aca="false">COUNTIF($G2457:$L2457,G2457)</f>
        <v>1</v>
      </c>
      <c r="N2457" s="2" t="n">
        <f aca="false">COUNTIF($G2457:$L2457,H2457)</f>
        <v>1</v>
      </c>
      <c r="O2457" s="2" t="n">
        <f aca="false">COUNTIF($G2457:$L2457,I2457)</f>
        <v>1</v>
      </c>
      <c r="P2457" s="2" t="n">
        <f aca="false">COUNTIF($G2457:$L2457,J2457)</f>
        <v>1</v>
      </c>
      <c r="Q2457" s="2" t="n">
        <f aca="false">COUNTIF($G2457:$L2457,K2457)</f>
        <v>1</v>
      </c>
      <c r="R2457" s="2" t="n">
        <f aca="false">COUNTIF($G2457:$L2457,L2457)</f>
        <v>1</v>
      </c>
      <c r="S2457" s="3" t="n">
        <f aca="false">IF(SUM(M2457:R2457)&gt;6,0,1)</f>
        <v>1</v>
      </c>
      <c r="T2457" s="2" t="n">
        <f aca="false">IF(5 * (G2457 + L2457) &gt;= 3 * SUM(H2457:K2457), 1, 0)</f>
        <v>1</v>
      </c>
      <c r="U2457" s="2" t="n">
        <f aca="false">S2457+T2457</f>
        <v>2</v>
      </c>
    </row>
    <row r="2458" customFormat="false" ht="13.8" hidden="false" customHeight="false" outlineLevel="0" collapsed="false">
      <c r="A2458" s="2" t="n">
        <v>990</v>
      </c>
      <c r="B2458" s="2" t="n">
        <v>403</v>
      </c>
      <c r="C2458" s="2" t="n">
        <v>828</v>
      </c>
      <c r="D2458" s="2" t="n">
        <v>475</v>
      </c>
      <c r="E2458" s="2" t="n">
        <v>429</v>
      </c>
      <c r="F2458" s="2" t="n">
        <v>343</v>
      </c>
      <c r="G2458" s="1" t="n">
        <f aca="false">LARGE($A2458:$F2458,1)</f>
        <v>990</v>
      </c>
      <c r="H2458" s="1" t="n">
        <f aca="false">LARGE($A2458:$F2458,2)</f>
        <v>828</v>
      </c>
      <c r="I2458" s="1" t="n">
        <f aca="false">LARGE($A2458:$F2458,3)</f>
        <v>475</v>
      </c>
      <c r="J2458" s="1" t="n">
        <f aca="false">LARGE($A2458:$F2458,4)</f>
        <v>429</v>
      </c>
      <c r="K2458" s="1" t="n">
        <f aca="false">LARGE($A2458:$F2458,5)</f>
        <v>403</v>
      </c>
      <c r="L2458" s="1" t="n">
        <f aca="false">LARGE($A2458:$F2458,6)</f>
        <v>343</v>
      </c>
      <c r="M2458" s="2" t="n">
        <f aca="false">COUNTIF($G2458:$L2458,G2458)</f>
        <v>1</v>
      </c>
      <c r="N2458" s="2" t="n">
        <f aca="false">COUNTIF($G2458:$L2458,H2458)</f>
        <v>1</v>
      </c>
      <c r="O2458" s="2" t="n">
        <f aca="false">COUNTIF($G2458:$L2458,I2458)</f>
        <v>1</v>
      </c>
      <c r="P2458" s="2" t="n">
        <f aca="false">COUNTIF($G2458:$L2458,J2458)</f>
        <v>1</v>
      </c>
      <c r="Q2458" s="2" t="n">
        <f aca="false">COUNTIF($G2458:$L2458,K2458)</f>
        <v>1</v>
      </c>
      <c r="R2458" s="2" t="n">
        <f aca="false">COUNTIF($G2458:$L2458,L2458)</f>
        <v>1</v>
      </c>
      <c r="S2458" s="3" t="n">
        <f aca="false">IF(SUM(M2458:R2458)&gt;6,0,1)</f>
        <v>1</v>
      </c>
      <c r="T2458" s="2" t="n">
        <f aca="false">IF(5 * (G2458 + L2458) &gt;= 3 * SUM(H2458:K2458), 1, 0)</f>
        <v>1</v>
      </c>
      <c r="U2458" s="2" t="n">
        <f aca="false">S2458+T2458</f>
        <v>2</v>
      </c>
    </row>
    <row r="2459" customFormat="false" ht="13.8" hidden="false" customHeight="false" outlineLevel="0" collapsed="false">
      <c r="A2459" s="2" t="n">
        <v>933</v>
      </c>
      <c r="B2459" s="2" t="n">
        <v>10</v>
      </c>
      <c r="C2459" s="2" t="n">
        <v>216</v>
      </c>
      <c r="D2459" s="2" t="n">
        <v>97</v>
      </c>
      <c r="E2459" s="2" t="n">
        <v>345</v>
      </c>
      <c r="F2459" s="2" t="n">
        <v>638</v>
      </c>
      <c r="G2459" s="1" t="n">
        <f aca="false">LARGE($A2459:$F2459,1)</f>
        <v>933</v>
      </c>
      <c r="H2459" s="1" t="n">
        <f aca="false">LARGE($A2459:$F2459,2)</f>
        <v>638</v>
      </c>
      <c r="I2459" s="1" t="n">
        <f aca="false">LARGE($A2459:$F2459,3)</f>
        <v>345</v>
      </c>
      <c r="J2459" s="1" t="n">
        <f aca="false">LARGE($A2459:$F2459,4)</f>
        <v>216</v>
      </c>
      <c r="K2459" s="1" t="n">
        <f aca="false">LARGE($A2459:$F2459,5)</f>
        <v>97</v>
      </c>
      <c r="L2459" s="1" t="n">
        <f aca="false">LARGE($A2459:$F2459,6)</f>
        <v>10</v>
      </c>
      <c r="M2459" s="2" t="n">
        <f aca="false">COUNTIF($G2459:$L2459,G2459)</f>
        <v>1</v>
      </c>
      <c r="N2459" s="2" t="n">
        <f aca="false">COUNTIF($G2459:$L2459,H2459)</f>
        <v>1</v>
      </c>
      <c r="O2459" s="2" t="n">
        <f aca="false">COUNTIF($G2459:$L2459,I2459)</f>
        <v>1</v>
      </c>
      <c r="P2459" s="2" t="n">
        <f aca="false">COUNTIF($G2459:$L2459,J2459)</f>
        <v>1</v>
      </c>
      <c r="Q2459" s="2" t="n">
        <f aca="false">COUNTIF($G2459:$L2459,K2459)</f>
        <v>1</v>
      </c>
      <c r="R2459" s="2" t="n">
        <f aca="false">COUNTIF($G2459:$L2459,L2459)</f>
        <v>1</v>
      </c>
      <c r="S2459" s="3" t="n">
        <f aca="false">IF(SUM(M2459:R2459)&gt;6,0,1)</f>
        <v>1</v>
      </c>
      <c r="T2459" s="2" t="n">
        <f aca="false">IF(5 * (G2459 + L2459) &gt;= 3 * SUM(H2459:K2459), 1, 0)</f>
        <v>1</v>
      </c>
      <c r="U2459" s="2" t="n">
        <f aca="false">S2459+T2459</f>
        <v>2</v>
      </c>
    </row>
    <row r="2460" customFormat="false" ht="13.8" hidden="false" customHeight="false" outlineLevel="0" collapsed="false">
      <c r="A2460" s="2" t="n">
        <v>893</v>
      </c>
      <c r="B2460" s="2" t="n">
        <v>351</v>
      </c>
      <c r="C2460" s="2" t="n">
        <v>630</v>
      </c>
      <c r="D2460" s="2" t="n">
        <v>359</v>
      </c>
      <c r="E2460" s="2" t="n">
        <v>930</v>
      </c>
      <c r="F2460" s="2" t="n">
        <v>714</v>
      </c>
      <c r="G2460" s="1" t="n">
        <f aca="false">LARGE($A2460:$F2460,1)</f>
        <v>930</v>
      </c>
      <c r="H2460" s="1" t="n">
        <f aca="false">LARGE($A2460:$F2460,2)</f>
        <v>893</v>
      </c>
      <c r="I2460" s="1" t="n">
        <f aca="false">LARGE($A2460:$F2460,3)</f>
        <v>714</v>
      </c>
      <c r="J2460" s="1" t="n">
        <f aca="false">LARGE($A2460:$F2460,4)</f>
        <v>630</v>
      </c>
      <c r="K2460" s="1" t="n">
        <f aca="false">LARGE($A2460:$F2460,5)</f>
        <v>359</v>
      </c>
      <c r="L2460" s="1" t="n">
        <f aca="false">LARGE($A2460:$F2460,6)</f>
        <v>351</v>
      </c>
      <c r="M2460" s="2" t="n">
        <f aca="false">COUNTIF($G2460:$L2460,G2460)</f>
        <v>1</v>
      </c>
      <c r="N2460" s="2" t="n">
        <f aca="false">COUNTIF($G2460:$L2460,H2460)</f>
        <v>1</v>
      </c>
      <c r="O2460" s="2" t="n">
        <f aca="false">COUNTIF($G2460:$L2460,I2460)</f>
        <v>1</v>
      </c>
      <c r="P2460" s="2" t="n">
        <f aca="false">COUNTIF($G2460:$L2460,J2460)</f>
        <v>1</v>
      </c>
      <c r="Q2460" s="2" t="n">
        <f aca="false">COUNTIF($G2460:$L2460,K2460)</f>
        <v>1</v>
      </c>
      <c r="R2460" s="2" t="n">
        <f aca="false">COUNTIF($G2460:$L2460,L2460)</f>
        <v>1</v>
      </c>
      <c r="S2460" s="3" t="n">
        <f aca="false">IF(SUM(M2460:R2460)&gt;6,0,1)</f>
        <v>1</v>
      </c>
      <c r="T2460" s="2" t="n">
        <f aca="false">IF(5 * (G2460 + L2460) &gt;= 3 * SUM(H2460:K2460), 1, 0)</f>
        <v>0</v>
      </c>
      <c r="U2460" s="2" t="n">
        <f aca="false">S2460+T2460</f>
        <v>1</v>
      </c>
    </row>
    <row r="2461" customFormat="false" ht="13.8" hidden="false" customHeight="false" outlineLevel="0" collapsed="false">
      <c r="A2461" s="2" t="n">
        <v>563</v>
      </c>
      <c r="B2461" s="2" t="n">
        <v>920</v>
      </c>
      <c r="C2461" s="2" t="n">
        <v>137</v>
      </c>
      <c r="D2461" s="2" t="n">
        <v>45</v>
      </c>
      <c r="E2461" s="2" t="n">
        <v>141</v>
      </c>
      <c r="F2461" s="2" t="n">
        <v>195</v>
      </c>
      <c r="G2461" s="1" t="n">
        <f aca="false">LARGE($A2461:$F2461,1)</f>
        <v>920</v>
      </c>
      <c r="H2461" s="1" t="n">
        <f aca="false">LARGE($A2461:$F2461,2)</f>
        <v>563</v>
      </c>
      <c r="I2461" s="1" t="n">
        <f aca="false">LARGE($A2461:$F2461,3)</f>
        <v>195</v>
      </c>
      <c r="J2461" s="1" t="n">
        <f aca="false">LARGE($A2461:$F2461,4)</f>
        <v>141</v>
      </c>
      <c r="K2461" s="1" t="n">
        <f aca="false">LARGE($A2461:$F2461,5)</f>
        <v>137</v>
      </c>
      <c r="L2461" s="1" t="n">
        <f aca="false">LARGE($A2461:$F2461,6)</f>
        <v>45</v>
      </c>
      <c r="M2461" s="2" t="n">
        <f aca="false">COUNTIF($G2461:$L2461,G2461)</f>
        <v>1</v>
      </c>
      <c r="N2461" s="2" t="n">
        <f aca="false">COUNTIF($G2461:$L2461,H2461)</f>
        <v>1</v>
      </c>
      <c r="O2461" s="2" t="n">
        <f aca="false">COUNTIF($G2461:$L2461,I2461)</f>
        <v>1</v>
      </c>
      <c r="P2461" s="2" t="n">
        <f aca="false">COUNTIF($G2461:$L2461,J2461)</f>
        <v>1</v>
      </c>
      <c r="Q2461" s="2" t="n">
        <f aca="false">COUNTIF($G2461:$L2461,K2461)</f>
        <v>1</v>
      </c>
      <c r="R2461" s="2" t="n">
        <f aca="false">COUNTIF($G2461:$L2461,L2461)</f>
        <v>1</v>
      </c>
      <c r="S2461" s="3" t="n">
        <f aca="false">IF(SUM(M2461:R2461)&gt;6,0,1)</f>
        <v>1</v>
      </c>
      <c r="T2461" s="2" t="n">
        <f aca="false">IF(5 * (G2461 + L2461) &gt;= 3 * SUM(H2461:K2461), 1, 0)</f>
        <v>1</v>
      </c>
      <c r="U2461" s="2" t="n">
        <f aca="false">S2461+T2461</f>
        <v>2</v>
      </c>
    </row>
    <row r="2462" customFormat="false" ht="13.8" hidden="false" customHeight="false" outlineLevel="0" collapsed="false">
      <c r="A2462" s="2" t="n">
        <v>954</v>
      </c>
      <c r="B2462" s="2" t="n">
        <v>377</v>
      </c>
      <c r="C2462" s="2" t="n">
        <v>297</v>
      </c>
      <c r="D2462" s="2" t="n">
        <v>331</v>
      </c>
      <c r="E2462" s="2" t="n">
        <v>817</v>
      </c>
      <c r="F2462" s="2" t="n">
        <v>145</v>
      </c>
      <c r="G2462" s="1" t="n">
        <f aca="false">LARGE($A2462:$F2462,1)</f>
        <v>954</v>
      </c>
      <c r="H2462" s="1" t="n">
        <f aca="false">LARGE($A2462:$F2462,2)</f>
        <v>817</v>
      </c>
      <c r="I2462" s="1" t="n">
        <f aca="false">LARGE($A2462:$F2462,3)</f>
        <v>377</v>
      </c>
      <c r="J2462" s="1" t="n">
        <f aca="false">LARGE($A2462:$F2462,4)</f>
        <v>331</v>
      </c>
      <c r="K2462" s="1" t="n">
        <f aca="false">LARGE($A2462:$F2462,5)</f>
        <v>297</v>
      </c>
      <c r="L2462" s="1" t="n">
        <f aca="false">LARGE($A2462:$F2462,6)</f>
        <v>145</v>
      </c>
      <c r="M2462" s="2" t="n">
        <f aca="false">COUNTIF($G2462:$L2462,G2462)</f>
        <v>1</v>
      </c>
      <c r="N2462" s="2" t="n">
        <f aca="false">COUNTIF($G2462:$L2462,H2462)</f>
        <v>1</v>
      </c>
      <c r="O2462" s="2" t="n">
        <f aca="false">COUNTIF($G2462:$L2462,I2462)</f>
        <v>1</v>
      </c>
      <c r="P2462" s="2" t="n">
        <f aca="false">COUNTIF($G2462:$L2462,J2462)</f>
        <v>1</v>
      </c>
      <c r="Q2462" s="2" t="n">
        <f aca="false">COUNTIF($G2462:$L2462,K2462)</f>
        <v>1</v>
      </c>
      <c r="R2462" s="2" t="n">
        <f aca="false">COUNTIF($G2462:$L2462,L2462)</f>
        <v>1</v>
      </c>
      <c r="S2462" s="3" t="n">
        <f aca="false">IF(SUM(M2462:R2462)&gt;6,0,1)</f>
        <v>1</v>
      </c>
      <c r="T2462" s="2" t="n">
        <f aca="false">IF(5 * (G2462 + L2462) &gt;= 3 * SUM(H2462:K2462), 1, 0)</f>
        <v>1</v>
      </c>
      <c r="U2462" s="2" t="n">
        <f aca="false">S2462+T2462</f>
        <v>2</v>
      </c>
    </row>
    <row r="2463" customFormat="false" ht="13.8" hidden="false" customHeight="false" outlineLevel="0" collapsed="false">
      <c r="A2463" s="2" t="n">
        <v>16</v>
      </c>
      <c r="B2463" s="2" t="n">
        <v>913</v>
      </c>
      <c r="C2463" s="2" t="n">
        <v>25</v>
      </c>
      <c r="D2463" s="2" t="n">
        <v>544</v>
      </c>
      <c r="E2463" s="2" t="n">
        <v>205</v>
      </c>
      <c r="F2463" s="2" t="n">
        <v>581</v>
      </c>
      <c r="G2463" s="1" t="n">
        <f aca="false">LARGE($A2463:$F2463,1)</f>
        <v>913</v>
      </c>
      <c r="H2463" s="1" t="n">
        <f aca="false">LARGE($A2463:$F2463,2)</f>
        <v>581</v>
      </c>
      <c r="I2463" s="1" t="n">
        <f aca="false">LARGE($A2463:$F2463,3)</f>
        <v>544</v>
      </c>
      <c r="J2463" s="1" t="n">
        <f aca="false">LARGE($A2463:$F2463,4)</f>
        <v>205</v>
      </c>
      <c r="K2463" s="1" t="n">
        <f aca="false">LARGE($A2463:$F2463,5)</f>
        <v>25</v>
      </c>
      <c r="L2463" s="1" t="n">
        <f aca="false">LARGE($A2463:$F2463,6)</f>
        <v>16</v>
      </c>
      <c r="M2463" s="2" t="n">
        <f aca="false">COUNTIF($G2463:$L2463,G2463)</f>
        <v>1</v>
      </c>
      <c r="N2463" s="2" t="n">
        <f aca="false">COUNTIF($G2463:$L2463,H2463)</f>
        <v>1</v>
      </c>
      <c r="O2463" s="2" t="n">
        <f aca="false">COUNTIF($G2463:$L2463,I2463)</f>
        <v>1</v>
      </c>
      <c r="P2463" s="2" t="n">
        <f aca="false">COUNTIF($G2463:$L2463,J2463)</f>
        <v>1</v>
      </c>
      <c r="Q2463" s="2" t="n">
        <f aca="false">COUNTIF($G2463:$L2463,K2463)</f>
        <v>1</v>
      </c>
      <c r="R2463" s="2" t="n">
        <f aca="false">COUNTIF($G2463:$L2463,L2463)</f>
        <v>1</v>
      </c>
      <c r="S2463" s="3" t="n">
        <f aca="false">IF(SUM(M2463:R2463)&gt;6,0,1)</f>
        <v>1</v>
      </c>
      <c r="T2463" s="2" t="n">
        <f aca="false">IF(5 * (G2463 + L2463) &gt;= 3 * SUM(H2463:K2463), 1, 0)</f>
        <v>1</v>
      </c>
      <c r="U2463" s="2" t="n">
        <f aca="false">S2463+T2463</f>
        <v>2</v>
      </c>
    </row>
    <row r="2464" customFormat="false" ht="13.8" hidden="false" customHeight="false" outlineLevel="0" collapsed="false">
      <c r="A2464" s="2" t="n">
        <v>693</v>
      </c>
      <c r="B2464" s="2" t="n">
        <v>395</v>
      </c>
      <c r="C2464" s="2" t="n">
        <v>546</v>
      </c>
      <c r="D2464" s="2" t="n">
        <v>795</v>
      </c>
      <c r="E2464" s="2" t="n">
        <v>627</v>
      </c>
      <c r="F2464" s="2" t="n">
        <v>346</v>
      </c>
      <c r="G2464" s="1" t="n">
        <f aca="false">LARGE($A2464:$F2464,1)</f>
        <v>795</v>
      </c>
      <c r="H2464" s="1" t="n">
        <f aca="false">LARGE($A2464:$F2464,2)</f>
        <v>693</v>
      </c>
      <c r="I2464" s="1" t="n">
        <f aca="false">LARGE($A2464:$F2464,3)</f>
        <v>627</v>
      </c>
      <c r="J2464" s="1" t="n">
        <f aca="false">LARGE($A2464:$F2464,4)</f>
        <v>546</v>
      </c>
      <c r="K2464" s="1" t="n">
        <f aca="false">LARGE($A2464:$F2464,5)</f>
        <v>395</v>
      </c>
      <c r="L2464" s="1" t="n">
        <f aca="false">LARGE($A2464:$F2464,6)</f>
        <v>346</v>
      </c>
      <c r="M2464" s="2" t="n">
        <f aca="false">COUNTIF($G2464:$L2464,G2464)</f>
        <v>1</v>
      </c>
      <c r="N2464" s="2" t="n">
        <f aca="false">COUNTIF($G2464:$L2464,H2464)</f>
        <v>1</v>
      </c>
      <c r="O2464" s="2" t="n">
        <f aca="false">COUNTIF($G2464:$L2464,I2464)</f>
        <v>1</v>
      </c>
      <c r="P2464" s="2" t="n">
        <f aca="false">COUNTIF($G2464:$L2464,J2464)</f>
        <v>1</v>
      </c>
      <c r="Q2464" s="2" t="n">
        <f aca="false">COUNTIF($G2464:$L2464,K2464)</f>
        <v>1</v>
      </c>
      <c r="R2464" s="2" t="n">
        <f aca="false">COUNTIF($G2464:$L2464,L2464)</f>
        <v>1</v>
      </c>
      <c r="S2464" s="3" t="n">
        <f aca="false">IF(SUM(M2464:R2464)&gt;6,0,1)</f>
        <v>1</v>
      </c>
      <c r="T2464" s="2" t="n">
        <f aca="false">IF(5 * (G2464 + L2464) &gt;= 3 * SUM(H2464:K2464), 1, 0)</f>
        <v>0</v>
      </c>
      <c r="U2464" s="2" t="n">
        <f aca="false">S2464+T2464</f>
        <v>1</v>
      </c>
    </row>
    <row r="2465" customFormat="false" ht="13.8" hidden="false" customHeight="false" outlineLevel="0" collapsed="false">
      <c r="A2465" s="2" t="n">
        <v>157</v>
      </c>
      <c r="B2465" s="2" t="n">
        <v>842</v>
      </c>
      <c r="C2465" s="2" t="n">
        <v>226</v>
      </c>
      <c r="D2465" s="2" t="n">
        <v>434</v>
      </c>
      <c r="E2465" s="2" t="n">
        <v>548</v>
      </c>
      <c r="F2465" s="2" t="n">
        <v>168</v>
      </c>
      <c r="G2465" s="1" t="n">
        <f aca="false">LARGE($A2465:$F2465,1)</f>
        <v>842</v>
      </c>
      <c r="H2465" s="1" t="n">
        <f aca="false">LARGE($A2465:$F2465,2)</f>
        <v>548</v>
      </c>
      <c r="I2465" s="1" t="n">
        <f aca="false">LARGE($A2465:$F2465,3)</f>
        <v>434</v>
      </c>
      <c r="J2465" s="1" t="n">
        <f aca="false">LARGE($A2465:$F2465,4)</f>
        <v>226</v>
      </c>
      <c r="K2465" s="1" t="n">
        <f aca="false">LARGE($A2465:$F2465,5)</f>
        <v>168</v>
      </c>
      <c r="L2465" s="1" t="n">
        <f aca="false">LARGE($A2465:$F2465,6)</f>
        <v>157</v>
      </c>
      <c r="M2465" s="2" t="n">
        <f aca="false">COUNTIF($G2465:$L2465,G2465)</f>
        <v>1</v>
      </c>
      <c r="N2465" s="2" t="n">
        <f aca="false">COUNTIF($G2465:$L2465,H2465)</f>
        <v>1</v>
      </c>
      <c r="O2465" s="2" t="n">
        <f aca="false">COUNTIF($G2465:$L2465,I2465)</f>
        <v>1</v>
      </c>
      <c r="P2465" s="2" t="n">
        <f aca="false">COUNTIF($G2465:$L2465,J2465)</f>
        <v>1</v>
      </c>
      <c r="Q2465" s="2" t="n">
        <f aca="false">COUNTIF($G2465:$L2465,K2465)</f>
        <v>1</v>
      </c>
      <c r="R2465" s="2" t="n">
        <f aca="false">COUNTIF($G2465:$L2465,L2465)</f>
        <v>1</v>
      </c>
      <c r="S2465" s="3" t="n">
        <f aca="false">IF(SUM(M2465:R2465)&gt;6,0,1)</f>
        <v>1</v>
      </c>
      <c r="T2465" s="2" t="n">
        <f aca="false">IF(5 * (G2465 + L2465) &gt;= 3 * SUM(H2465:K2465), 1, 0)</f>
        <v>1</v>
      </c>
      <c r="U2465" s="2" t="n">
        <f aca="false">S2465+T2465</f>
        <v>2</v>
      </c>
    </row>
    <row r="2466" customFormat="false" ht="13.8" hidden="false" customHeight="false" outlineLevel="0" collapsed="false">
      <c r="A2466" s="2" t="n">
        <v>92</v>
      </c>
      <c r="B2466" s="2" t="n">
        <v>380</v>
      </c>
      <c r="C2466" s="2" t="n">
        <v>172</v>
      </c>
      <c r="D2466" s="2" t="n">
        <v>261</v>
      </c>
      <c r="E2466" s="2" t="n">
        <v>662</v>
      </c>
      <c r="F2466" s="2" t="n">
        <v>218</v>
      </c>
      <c r="G2466" s="1" t="n">
        <f aca="false">LARGE($A2466:$F2466,1)</f>
        <v>662</v>
      </c>
      <c r="H2466" s="1" t="n">
        <f aca="false">LARGE($A2466:$F2466,2)</f>
        <v>380</v>
      </c>
      <c r="I2466" s="1" t="n">
        <f aca="false">LARGE($A2466:$F2466,3)</f>
        <v>261</v>
      </c>
      <c r="J2466" s="1" t="n">
        <f aca="false">LARGE($A2466:$F2466,4)</f>
        <v>218</v>
      </c>
      <c r="K2466" s="1" t="n">
        <f aca="false">LARGE($A2466:$F2466,5)</f>
        <v>172</v>
      </c>
      <c r="L2466" s="1" t="n">
        <f aca="false">LARGE($A2466:$F2466,6)</f>
        <v>92</v>
      </c>
      <c r="M2466" s="2" t="n">
        <f aca="false">COUNTIF($G2466:$L2466,G2466)</f>
        <v>1</v>
      </c>
      <c r="N2466" s="2" t="n">
        <f aca="false">COUNTIF($G2466:$L2466,H2466)</f>
        <v>1</v>
      </c>
      <c r="O2466" s="2" t="n">
        <f aca="false">COUNTIF($G2466:$L2466,I2466)</f>
        <v>1</v>
      </c>
      <c r="P2466" s="2" t="n">
        <f aca="false">COUNTIF($G2466:$L2466,J2466)</f>
        <v>1</v>
      </c>
      <c r="Q2466" s="2" t="n">
        <f aca="false">COUNTIF($G2466:$L2466,K2466)</f>
        <v>1</v>
      </c>
      <c r="R2466" s="2" t="n">
        <f aca="false">COUNTIF($G2466:$L2466,L2466)</f>
        <v>1</v>
      </c>
      <c r="S2466" s="3" t="n">
        <f aca="false">IF(SUM(M2466:R2466)&gt;6,0,1)</f>
        <v>1</v>
      </c>
      <c r="T2466" s="2" t="n">
        <f aca="false">IF(5 * (G2466 + L2466) &gt;= 3 * SUM(H2466:K2466), 1, 0)</f>
        <v>1</v>
      </c>
      <c r="U2466" s="2" t="n">
        <f aca="false">S2466+T2466</f>
        <v>2</v>
      </c>
    </row>
    <row r="2467" customFormat="false" ht="13.8" hidden="false" customHeight="false" outlineLevel="0" collapsed="false">
      <c r="A2467" s="2" t="n">
        <v>178</v>
      </c>
      <c r="B2467" s="2" t="n">
        <v>842</v>
      </c>
      <c r="C2467" s="2" t="n">
        <v>19</v>
      </c>
      <c r="D2467" s="2" t="n">
        <v>542</v>
      </c>
      <c r="E2467" s="2" t="n">
        <v>2</v>
      </c>
      <c r="F2467" s="2" t="n">
        <v>221</v>
      </c>
      <c r="G2467" s="1" t="n">
        <f aca="false">LARGE($A2467:$F2467,1)</f>
        <v>842</v>
      </c>
      <c r="H2467" s="1" t="n">
        <f aca="false">LARGE($A2467:$F2467,2)</f>
        <v>542</v>
      </c>
      <c r="I2467" s="1" t="n">
        <f aca="false">LARGE($A2467:$F2467,3)</f>
        <v>221</v>
      </c>
      <c r="J2467" s="1" t="n">
        <f aca="false">LARGE($A2467:$F2467,4)</f>
        <v>178</v>
      </c>
      <c r="K2467" s="1" t="n">
        <f aca="false">LARGE($A2467:$F2467,5)</f>
        <v>19</v>
      </c>
      <c r="L2467" s="1" t="n">
        <f aca="false">LARGE($A2467:$F2467,6)</f>
        <v>2</v>
      </c>
      <c r="M2467" s="2" t="n">
        <f aca="false">COUNTIF($G2467:$L2467,G2467)</f>
        <v>1</v>
      </c>
      <c r="N2467" s="2" t="n">
        <f aca="false">COUNTIF($G2467:$L2467,H2467)</f>
        <v>1</v>
      </c>
      <c r="O2467" s="2" t="n">
        <f aca="false">COUNTIF($G2467:$L2467,I2467)</f>
        <v>1</v>
      </c>
      <c r="P2467" s="2" t="n">
        <f aca="false">COUNTIF($G2467:$L2467,J2467)</f>
        <v>1</v>
      </c>
      <c r="Q2467" s="2" t="n">
        <f aca="false">COUNTIF($G2467:$L2467,K2467)</f>
        <v>1</v>
      </c>
      <c r="R2467" s="2" t="n">
        <f aca="false">COUNTIF($G2467:$L2467,L2467)</f>
        <v>1</v>
      </c>
      <c r="S2467" s="3" t="n">
        <f aca="false">IF(SUM(M2467:R2467)&gt;6,0,1)</f>
        <v>1</v>
      </c>
      <c r="T2467" s="2" t="n">
        <f aca="false">IF(5 * (G2467 + L2467) &gt;= 3 * SUM(H2467:K2467), 1, 0)</f>
        <v>1</v>
      </c>
      <c r="U2467" s="2" t="n">
        <f aca="false">S2467+T2467</f>
        <v>2</v>
      </c>
    </row>
    <row r="2468" customFormat="false" ht="13.8" hidden="false" customHeight="false" outlineLevel="0" collapsed="false">
      <c r="A2468" s="2" t="n">
        <v>18</v>
      </c>
      <c r="B2468" s="2" t="n">
        <v>25</v>
      </c>
      <c r="C2468" s="2" t="n">
        <v>156</v>
      </c>
      <c r="D2468" s="2" t="n">
        <v>869</v>
      </c>
      <c r="E2468" s="2" t="n">
        <v>396</v>
      </c>
      <c r="F2468" s="2" t="n">
        <v>852</v>
      </c>
      <c r="G2468" s="1" t="n">
        <f aca="false">LARGE($A2468:$F2468,1)</f>
        <v>869</v>
      </c>
      <c r="H2468" s="1" t="n">
        <f aca="false">LARGE($A2468:$F2468,2)</f>
        <v>852</v>
      </c>
      <c r="I2468" s="1" t="n">
        <f aca="false">LARGE($A2468:$F2468,3)</f>
        <v>396</v>
      </c>
      <c r="J2468" s="1" t="n">
        <f aca="false">LARGE($A2468:$F2468,4)</f>
        <v>156</v>
      </c>
      <c r="K2468" s="1" t="n">
        <f aca="false">LARGE($A2468:$F2468,5)</f>
        <v>25</v>
      </c>
      <c r="L2468" s="1" t="n">
        <f aca="false">LARGE($A2468:$F2468,6)</f>
        <v>18</v>
      </c>
      <c r="M2468" s="2" t="n">
        <f aca="false">COUNTIF($G2468:$L2468,G2468)</f>
        <v>1</v>
      </c>
      <c r="N2468" s="2" t="n">
        <f aca="false">COUNTIF($G2468:$L2468,H2468)</f>
        <v>1</v>
      </c>
      <c r="O2468" s="2" t="n">
        <f aca="false">COUNTIF($G2468:$L2468,I2468)</f>
        <v>1</v>
      </c>
      <c r="P2468" s="2" t="n">
        <f aca="false">COUNTIF($G2468:$L2468,J2468)</f>
        <v>1</v>
      </c>
      <c r="Q2468" s="2" t="n">
        <f aca="false">COUNTIF($G2468:$L2468,K2468)</f>
        <v>1</v>
      </c>
      <c r="R2468" s="2" t="n">
        <f aca="false">COUNTIF($G2468:$L2468,L2468)</f>
        <v>1</v>
      </c>
      <c r="S2468" s="3" t="n">
        <f aca="false">IF(SUM(M2468:R2468)&gt;6,0,1)</f>
        <v>1</v>
      </c>
      <c r="T2468" s="2" t="n">
        <f aca="false">IF(5 * (G2468 + L2468) &gt;= 3 * SUM(H2468:K2468), 1, 0)</f>
        <v>1</v>
      </c>
      <c r="U2468" s="2" t="n">
        <f aca="false">S2468+T2468</f>
        <v>2</v>
      </c>
    </row>
    <row r="2469" customFormat="false" ht="13.8" hidden="false" customHeight="false" outlineLevel="0" collapsed="false">
      <c r="A2469" s="2" t="n">
        <v>817</v>
      </c>
      <c r="B2469" s="2" t="n">
        <v>378</v>
      </c>
      <c r="C2469" s="2" t="n">
        <v>9</v>
      </c>
      <c r="D2469" s="2" t="n">
        <v>195</v>
      </c>
      <c r="E2469" s="2" t="n">
        <v>5</v>
      </c>
      <c r="F2469" s="2" t="n">
        <v>380</v>
      </c>
      <c r="G2469" s="1" t="n">
        <f aca="false">LARGE($A2469:$F2469,1)</f>
        <v>817</v>
      </c>
      <c r="H2469" s="1" t="n">
        <f aca="false">LARGE($A2469:$F2469,2)</f>
        <v>380</v>
      </c>
      <c r="I2469" s="1" t="n">
        <f aca="false">LARGE($A2469:$F2469,3)</f>
        <v>378</v>
      </c>
      <c r="J2469" s="1" t="n">
        <f aca="false">LARGE($A2469:$F2469,4)</f>
        <v>195</v>
      </c>
      <c r="K2469" s="1" t="n">
        <f aca="false">LARGE($A2469:$F2469,5)</f>
        <v>9</v>
      </c>
      <c r="L2469" s="1" t="n">
        <f aca="false">LARGE($A2469:$F2469,6)</f>
        <v>5</v>
      </c>
      <c r="M2469" s="2" t="n">
        <f aca="false">COUNTIF($G2469:$L2469,G2469)</f>
        <v>1</v>
      </c>
      <c r="N2469" s="2" t="n">
        <f aca="false">COUNTIF($G2469:$L2469,H2469)</f>
        <v>1</v>
      </c>
      <c r="O2469" s="2" t="n">
        <f aca="false">COUNTIF($G2469:$L2469,I2469)</f>
        <v>1</v>
      </c>
      <c r="P2469" s="2" t="n">
        <f aca="false">COUNTIF($G2469:$L2469,J2469)</f>
        <v>1</v>
      </c>
      <c r="Q2469" s="2" t="n">
        <f aca="false">COUNTIF($G2469:$L2469,K2469)</f>
        <v>1</v>
      </c>
      <c r="R2469" s="2" t="n">
        <f aca="false">COUNTIF($G2469:$L2469,L2469)</f>
        <v>1</v>
      </c>
      <c r="S2469" s="3" t="n">
        <f aca="false">IF(SUM(M2469:R2469)&gt;6,0,1)</f>
        <v>1</v>
      </c>
      <c r="T2469" s="2" t="n">
        <f aca="false">IF(5 * (G2469 + L2469) &gt;= 3 * SUM(H2469:K2469), 1, 0)</f>
        <v>1</v>
      </c>
      <c r="U2469" s="2" t="n">
        <f aca="false">S2469+T2469</f>
        <v>2</v>
      </c>
    </row>
    <row r="2470" customFormat="false" ht="13.8" hidden="false" customHeight="false" outlineLevel="0" collapsed="false">
      <c r="A2470" s="2" t="n">
        <v>603</v>
      </c>
      <c r="B2470" s="2" t="n">
        <v>675</v>
      </c>
      <c r="C2470" s="2" t="n">
        <v>464</v>
      </c>
      <c r="D2470" s="2" t="n">
        <v>714</v>
      </c>
      <c r="E2470" s="2" t="n">
        <v>96</v>
      </c>
      <c r="F2470" s="2" t="n">
        <v>383</v>
      </c>
      <c r="G2470" s="1" t="n">
        <f aca="false">LARGE($A2470:$F2470,1)</f>
        <v>714</v>
      </c>
      <c r="H2470" s="1" t="n">
        <f aca="false">LARGE($A2470:$F2470,2)</f>
        <v>675</v>
      </c>
      <c r="I2470" s="1" t="n">
        <f aca="false">LARGE($A2470:$F2470,3)</f>
        <v>603</v>
      </c>
      <c r="J2470" s="1" t="n">
        <f aca="false">LARGE($A2470:$F2470,4)</f>
        <v>464</v>
      </c>
      <c r="K2470" s="1" t="n">
        <f aca="false">LARGE($A2470:$F2470,5)</f>
        <v>383</v>
      </c>
      <c r="L2470" s="1" t="n">
        <f aca="false">LARGE($A2470:$F2470,6)</f>
        <v>96</v>
      </c>
      <c r="M2470" s="2" t="n">
        <f aca="false">COUNTIF($G2470:$L2470,G2470)</f>
        <v>1</v>
      </c>
      <c r="N2470" s="2" t="n">
        <f aca="false">COUNTIF($G2470:$L2470,H2470)</f>
        <v>1</v>
      </c>
      <c r="O2470" s="2" t="n">
        <f aca="false">COUNTIF($G2470:$L2470,I2470)</f>
        <v>1</v>
      </c>
      <c r="P2470" s="2" t="n">
        <f aca="false">COUNTIF($G2470:$L2470,J2470)</f>
        <v>1</v>
      </c>
      <c r="Q2470" s="2" t="n">
        <f aca="false">COUNTIF($G2470:$L2470,K2470)</f>
        <v>1</v>
      </c>
      <c r="R2470" s="2" t="n">
        <f aca="false">COUNTIF($G2470:$L2470,L2470)</f>
        <v>1</v>
      </c>
      <c r="S2470" s="3" t="n">
        <f aca="false">IF(SUM(M2470:R2470)&gt;6,0,1)</f>
        <v>1</v>
      </c>
      <c r="T2470" s="2" t="n">
        <f aca="false">IF(5 * (G2470 + L2470) &gt;= 3 * SUM(H2470:K2470), 1, 0)</f>
        <v>0</v>
      </c>
      <c r="U2470" s="2" t="n">
        <f aca="false">S2470+T2470</f>
        <v>1</v>
      </c>
    </row>
    <row r="2471" customFormat="false" ht="13.8" hidden="false" customHeight="false" outlineLevel="0" collapsed="false">
      <c r="A2471" s="2" t="n">
        <v>103</v>
      </c>
      <c r="B2471" s="2" t="n">
        <v>10</v>
      </c>
      <c r="C2471" s="2" t="n">
        <v>462</v>
      </c>
      <c r="D2471" s="2" t="n">
        <v>992</v>
      </c>
      <c r="E2471" s="2" t="n">
        <v>3</v>
      </c>
      <c r="F2471" s="2" t="n">
        <v>837</v>
      </c>
      <c r="G2471" s="1" t="n">
        <f aca="false">LARGE($A2471:$F2471,1)</f>
        <v>992</v>
      </c>
      <c r="H2471" s="1" t="n">
        <f aca="false">LARGE($A2471:$F2471,2)</f>
        <v>837</v>
      </c>
      <c r="I2471" s="1" t="n">
        <f aca="false">LARGE($A2471:$F2471,3)</f>
        <v>462</v>
      </c>
      <c r="J2471" s="1" t="n">
        <f aca="false">LARGE($A2471:$F2471,4)</f>
        <v>103</v>
      </c>
      <c r="K2471" s="1" t="n">
        <f aca="false">LARGE($A2471:$F2471,5)</f>
        <v>10</v>
      </c>
      <c r="L2471" s="1" t="n">
        <f aca="false">LARGE($A2471:$F2471,6)</f>
        <v>3</v>
      </c>
      <c r="M2471" s="2" t="n">
        <f aca="false">COUNTIF($G2471:$L2471,G2471)</f>
        <v>1</v>
      </c>
      <c r="N2471" s="2" t="n">
        <f aca="false">COUNTIF($G2471:$L2471,H2471)</f>
        <v>1</v>
      </c>
      <c r="O2471" s="2" t="n">
        <f aca="false">COUNTIF($G2471:$L2471,I2471)</f>
        <v>1</v>
      </c>
      <c r="P2471" s="2" t="n">
        <f aca="false">COUNTIF($G2471:$L2471,J2471)</f>
        <v>1</v>
      </c>
      <c r="Q2471" s="2" t="n">
        <f aca="false">COUNTIF($G2471:$L2471,K2471)</f>
        <v>1</v>
      </c>
      <c r="R2471" s="2" t="n">
        <f aca="false">COUNTIF($G2471:$L2471,L2471)</f>
        <v>1</v>
      </c>
      <c r="S2471" s="3" t="n">
        <f aca="false">IF(SUM(M2471:R2471)&gt;6,0,1)</f>
        <v>1</v>
      </c>
      <c r="T2471" s="2" t="n">
        <f aca="false">IF(5 * (G2471 + L2471) &gt;= 3 * SUM(H2471:K2471), 1, 0)</f>
        <v>1</v>
      </c>
      <c r="U2471" s="2" t="n">
        <f aca="false">S2471+T2471</f>
        <v>2</v>
      </c>
    </row>
    <row r="2472" customFormat="false" ht="13.8" hidden="false" customHeight="false" outlineLevel="0" collapsed="false">
      <c r="A2472" s="2" t="n">
        <v>294</v>
      </c>
      <c r="B2472" s="2" t="n">
        <v>410</v>
      </c>
      <c r="C2472" s="2" t="n">
        <v>316</v>
      </c>
      <c r="D2472" s="2" t="n">
        <v>436</v>
      </c>
      <c r="E2472" s="2" t="n">
        <v>246</v>
      </c>
      <c r="F2472" s="2" t="n">
        <v>113</v>
      </c>
      <c r="G2472" s="1" t="n">
        <f aca="false">LARGE($A2472:$F2472,1)</f>
        <v>436</v>
      </c>
      <c r="H2472" s="1" t="n">
        <f aca="false">LARGE($A2472:$F2472,2)</f>
        <v>410</v>
      </c>
      <c r="I2472" s="1" t="n">
        <f aca="false">LARGE($A2472:$F2472,3)</f>
        <v>316</v>
      </c>
      <c r="J2472" s="1" t="n">
        <f aca="false">LARGE($A2472:$F2472,4)</f>
        <v>294</v>
      </c>
      <c r="K2472" s="1" t="n">
        <f aca="false">LARGE($A2472:$F2472,5)</f>
        <v>246</v>
      </c>
      <c r="L2472" s="1" t="n">
        <f aca="false">LARGE($A2472:$F2472,6)</f>
        <v>113</v>
      </c>
      <c r="M2472" s="2" t="n">
        <f aca="false">COUNTIF($G2472:$L2472,G2472)</f>
        <v>1</v>
      </c>
      <c r="N2472" s="2" t="n">
        <f aca="false">COUNTIF($G2472:$L2472,H2472)</f>
        <v>1</v>
      </c>
      <c r="O2472" s="2" t="n">
        <f aca="false">COUNTIF($G2472:$L2472,I2472)</f>
        <v>1</v>
      </c>
      <c r="P2472" s="2" t="n">
        <f aca="false">COUNTIF($G2472:$L2472,J2472)</f>
        <v>1</v>
      </c>
      <c r="Q2472" s="2" t="n">
        <f aca="false">COUNTIF($G2472:$L2472,K2472)</f>
        <v>1</v>
      </c>
      <c r="R2472" s="2" t="n">
        <f aca="false">COUNTIF($G2472:$L2472,L2472)</f>
        <v>1</v>
      </c>
      <c r="S2472" s="3" t="n">
        <f aca="false">IF(SUM(M2472:R2472)&gt;6,0,1)</f>
        <v>1</v>
      </c>
      <c r="T2472" s="2" t="n">
        <f aca="false">IF(5 * (G2472 + L2472) &gt;= 3 * SUM(H2472:K2472), 1, 0)</f>
        <v>0</v>
      </c>
      <c r="U2472" s="2" t="n">
        <f aca="false">S2472+T2472</f>
        <v>1</v>
      </c>
    </row>
    <row r="2473" customFormat="false" ht="13.8" hidden="false" customHeight="false" outlineLevel="0" collapsed="false">
      <c r="A2473" s="2" t="n">
        <v>534</v>
      </c>
      <c r="B2473" s="2" t="n">
        <v>907</v>
      </c>
      <c r="C2473" s="2" t="n">
        <v>242</v>
      </c>
      <c r="D2473" s="2" t="n">
        <v>277</v>
      </c>
      <c r="E2473" s="2" t="n">
        <v>10</v>
      </c>
      <c r="F2473" s="2" t="n">
        <v>185</v>
      </c>
      <c r="G2473" s="1" t="n">
        <f aca="false">LARGE($A2473:$F2473,1)</f>
        <v>907</v>
      </c>
      <c r="H2473" s="1" t="n">
        <f aca="false">LARGE($A2473:$F2473,2)</f>
        <v>534</v>
      </c>
      <c r="I2473" s="1" t="n">
        <f aca="false">LARGE($A2473:$F2473,3)</f>
        <v>277</v>
      </c>
      <c r="J2473" s="1" t="n">
        <f aca="false">LARGE($A2473:$F2473,4)</f>
        <v>242</v>
      </c>
      <c r="K2473" s="1" t="n">
        <f aca="false">LARGE($A2473:$F2473,5)</f>
        <v>185</v>
      </c>
      <c r="L2473" s="1" t="n">
        <f aca="false">LARGE($A2473:$F2473,6)</f>
        <v>10</v>
      </c>
      <c r="M2473" s="2" t="n">
        <f aca="false">COUNTIF($G2473:$L2473,G2473)</f>
        <v>1</v>
      </c>
      <c r="N2473" s="2" t="n">
        <f aca="false">COUNTIF($G2473:$L2473,H2473)</f>
        <v>1</v>
      </c>
      <c r="O2473" s="2" t="n">
        <f aca="false">COUNTIF($G2473:$L2473,I2473)</f>
        <v>1</v>
      </c>
      <c r="P2473" s="2" t="n">
        <f aca="false">COUNTIF($G2473:$L2473,J2473)</f>
        <v>1</v>
      </c>
      <c r="Q2473" s="2" t="n">
        <f aca="false">COUNTIF($G2473:$L2473,K2473)</f>
        <v>1</v>
      </c>
      <c r="R2473" s="2" t="n">
        <f aca="false">COUNTIF($G2473:$L2473,L2473)</f>
        <v>1</v>
      </c>
      <c r="S2473" s="3" t="n">
        <f aca="false">IF(SUM(M2473:R2473)&gt;6,0,1)</f>
        <v>1</v>
      </c>
      <c r="T2473" s="2" t="n">
        <f aca="false">IF(5 * (G2473 + L2473) &gt;= 3 * SUM(H2473:K2473), 1, 0)</f>
        <v>1</v>
      </c>
      <c r="U2473" s="2" t="n">
        <f aca="false">S2473+T2473</f>
        <v>2</v>
      </c>
    </row>
    <row r="2474" customFormat="false" ht="13.8" hidden="false" customHeight="false" outlineLevel="0" collapsed="false">
      <c r="A2474" s="2" t="n">
        <v>178</v>
      </c>
      <c r="B2474" s="2" t="n">
        <v>388</v>
      </c>
      <c r="C2474" s="2" t="n">
        <v>357</v>
      </c>
      <c r="D2474" s="2" t="n">
        <v>323</v>
      </c>
      <c r="E2474" s="2" t="n">
        <v>760</v>
      </c>
      <c r="F2474" s="2" t="n">
        <v>468</v>
      </c>
      <c r="G2474" s="1" t="n">
        <f aca="false">LARGE($A2474:$F2474,1)</f>
        <v>760</v>
      </c>
      <c r="H2474" s="1" t="n">
        <f aca="false">LARGE($A2474:$F2474,2)</f>
        <v>468</v>
      </c>
      <c r="I2474" s="1" t="n">
        <f aca="false">LARGE($A2474:$F2474,3)</f>
        <v>388</v>
      </c>
      <c r="J2474" s="1" t="n">
        <f aca="false">LARGE($A2474:$F2474,4)</f>
        <v>357</v>
      </c>
      <c r="K2474" s="1" t="n">
        <f aca="false">LARGE($A2474:$F2474,5)</f>
        <v>323</v>
      </c>
      <c r="L2474" s="1" t="n">
        <f aca="false">LARGE($A2474:$F2474,6)</f>
        <v>178</v>
      </c>
      <c r="M2474" s="2" t="n">
        <f aca="false">COUNTIF($G2474:$L2474,G2474)</f>
        <v>1</v>
      </c>
      <c r="N2474" s="2" t="n">
        <f aca="false">COUNTIF($G2474:$L2474,H2474)</f>
        <v>1</v>
      </c>
      <c r="O2474" s="2" t="n">
        <f aca="false">COUNTIF($G2474:$L2474,I2474)</f>
        <v>1</v>
      </c>
      <c r="P2474" s="2" t="n">
        <f aca="false">COUNTIF($G2474:$L2474,J2474)</f>
        <v>1</v>
      </c>
      <c r="Q2474" s="2" t="n">
        <f aca="false">COUNTIF($G2474:$L2474,K2474)</f>
        <v>1</v>
      </c>
      <c r="R2474" s="2" t="n">
        <f aca="false">COUNTIF($G2474:$L2474,L2474)</f>
        <v>1</v>
      </c>
      <c r="S2474" s="3" t="n">
        <f aca="false">IF(SUM(M2474:R2474)&gt;6,0,1)</f>
        <v>1</v>
      </c>
      <c r="T2474" s="2" t="n">
        <f aca="false">IF(5 * (G2474 + L2474) &gt;= 3 * SUM(H2474:K2474), 1, 0)</f>
        <v>1</v>
      </c>
      <c r="U2474" s="2" t="n">
        <f aca="false">S2474+T2474</f>
        <v>2</v>
      </c>
    </row>
    <row r="2475" customFormat="false" ht="13.8" hidden="false" customHeight="false" outlineLevel="0" collapsed="false">
      <c r="A2475" s="2" t="n">
        <v>324</v>
      </c>
      <c r="B2475" s="2" t="n">
        <v>805</v>
      </c>
      <c r="C2475" s="2" t="n">
        <v>320</v>
      </c>
      <c r="D2475" s="2" t="n">
        <v>317</v>
      </c>
      <c r="E2475" s="2" t="n">
        <v>957</v>
      </c>
      <c r="F2475" s="2" t="n">
        <v>490</v>
      </c>
      <c r="G2475" s="1" t="n">
        <f aca="false">LARGE($A2475:$F2475,1)</f>
        <v>957</v>
      </c>
      <c r="H2475" s="1" t="n">
        <f aca="false">LARGE($A2475:$F2475,2)</f>
        <v>805</v>
      </c>
      <c r="I2475" s="1" t="n">
        <f aca="false">LARGE($A2475:$F2475,3)</f>
        <v>490</v>
      </c>
      <c r="J2475" s="1" t="n">
        <f aca="false">LARGE($A2475:$F2475,4)</f>
        <v>324</v>
      </c>
      <c r="K2475" s="1" t="n">
        <f aca="false">LARGE($A2475:$F2475,5)</f>
        <v>320</v>
      </c>
      <c r="L2475" s="1" t="n">
        <f aca="false">LARGE($A2475:$F2475,6)</f>
        <v>317</v>
      </c>
      <c r="M2475" s="2" t="n">
        <f aca="false">COUNTIF($G2475:$L2475,G2475)</f>
        <v>1</v>
      </c>
      <c r="N2475" s="2" t="n">
        <f aca="false">COUNTIF($G2475:$L2475,H2475)</f>
        <v>1</v>
      </c>
      <c r="O2475" s="2" t="n">
        <f aca="false">COUNTIF($G2475:$L2475,I2475)</f>
        <v>1</v>
      </c>
      <c r="P2475" s="2" t="n">
        <f aca="false">COUNTIF($G2475:$L2475,J2475)</f>
        <v>1</v>
      </c>
      <c r="Q2475" s="2" t="n">
        <f aca="false">COUNTIF($G2475:$L2475,K2475)</f>
        <v>1</v>
      </c>
      <c r="R2475" s="2" t="n">
        <f aca="false">COUNTIF($G2475:$L2475,L2475)</f>
        <v>1</v>
      </c>
      <c r="S2475" s="3" t="n">
        <f aca="false">IF(SUM(M2475:R2475)&gt;6,0,1)</f>
        <v>1</v>
      </c>
      <c r="T2475" s="2" t="n">
        <f aca="false">IF(5 * (G2475 + L2475) &gt;= 3 * SUM(H2475:K2475), 1, 0)</f>
        <v>1</v>
      </c>
      <c r="U2475" s="2" t="n">
        <f aca="false">S2475+T2475</f>
        <v>2</v>
      </c>
    </row>
    <row r="2476" customFormat="false" ht="13.8" hidden="false" customHeight="false" outlineLevel="0" collapsed="false">
      <c r="A2476" s="2" t="n">
        <v>408</v>
      </c>
      <c r="B2476" s="2" t="n">
        <v>228</v>
      </c>
      <c r="C2476" s="2" t="n">
        <v>985</v>
      </c>
      <c r="D2476" s="2" t="n">
        <v>657</v>
      </c>
      <c r="E2476" s="2" t="n">
        <v>313</v>
      </c>
      <c r="F2476" s="2" t="n">
        <v>526</v>
      </c>
      <c r="G2476" s="1" t="n">
        <f aca="false">LARGE($A2476:$F2476,1)</f>
        <v>985</v>
      </c>
      <c r="H2476" s="1" t="n">
        <f aca="false">LARGE($A2476:$F2476,2)</f>
        <v>657</v>
      </c>
      <c r="I2476" s="1" t="n">
        <f aca="false">LARGE($A2476:$F2476,3)</f>
        <v>526</v>
      </c>
      <c r="J2476" s="1" t="n">
        <f aca="false">LARGE($A2476:$F2476,4)</f>
        <v>408</v>
      </c>
      <c r="K2476" s="1" t="n">
        <f aca="false">LARGE($A2476:$F2476,5)</f>
        <v>313</v>
      </c>
      <c r="L2476" s="1" t="n">
        <f aca="false">LARGE($A2476:$F2476,6)</f>
        <v>228</v>
      </c>
      <c r="M2476" s="2" t="n">
        <f aca="false">COUNTIF($G2476:$L2476,G2476)</f>
        <v>1</v>
      </c>
      <c r="N2476" s="2" t="n">
        <f aca="false">COUNTIF($G2476:$L2476,H2476)</f>
        <v>1</v>
      </c>
      <c r="O2476" s="2" t="n">
        <f aca="false">COUNTIF($G2476:$L2476,I2476)</f>
        <v>1</v>
      </c>
      <c r="P2476" s="2" t="n">
        <f aca="false">COUNTIF($G2476:$L2476,J2476)</f>
        <v>1</v>
      </c>
      <c r="Q2476" s="2" t="n">
        <f aca="false">COUNTIF($G2476:$L2476,K2476)</f>
        <v>1</v>
      </c>
      <c r="R2476" s="2" t="n">
        <f aca="false">COUNTIF($G2476:$L2476,L2476)</f>
        <v>1</v>
      </c>
      <c r="S2476" s="3" t="n">
        <f aca="false">IF(SUM(M2476:R2476)&gt;6,0,1)</f>
        <v>1</v>
      </c>
      <c r="T2476" s="2" t="n">
        <f aca="false">IF(5 * (G2476 + L2476) &gt;= 3 * SUM(H2476:K2476), 1, 0)</f>
        <v>1</v>
      </c>
      <c r="U2476" s="2" t="n">
        <f aca="false">S2476+T2476</f>
        <v>2</v>
      </c>
    </row>
    <row r="2477" customFormat="false" ht="13.8" hidden="false" customHeight="false" outlineLevel="0" collapsed="false">
      <c r="A2477" s="2" t="n">
        <v>595</v>
      </c>
      <c r="B2477" s="2" t="n">
        <v>991</v>
      </c>
      <c r="C2477" s="2" t="n">
        <v>25</v>
      </c>
      <c r="D2477" s="2" t="n">
        <v>456</v>
      </c>
      <c r="E2477" s="2" t="n">
        <v>384</v>
      </c>
      <c r="F2477" s="2" t="n">
        <v>99</v>
      </c>
      <c r="G2477" s="1" t="n">
        <f aca="false">LARGE($A2477:$F2477,1)</f>
        <v>991</v>
      </c>
      <c r="H2477" s="1" t="n">
        <f aca="false">LARGE($A2477:$F2477,2)</f>
        <v>595</v>
      </c>
      <c r="I2477" s="1" t="n">
        <f aca="false">LARGE($A2477:$F2477,3)</f>
        <v>456</v>
      </c>
      <c r="J2477" s="1" t="n">
        <f aca="false">LARGE($A2477:$F2477,4)</f>
        <v>384</v>
      </c>
      <c r="K2477" s="1" t="n">
        <f aca="false">LARGE($A2477:$F2477,5)</f>
        <v>99</v>
      </c>
      <c r="L2477" s="1" t="n">
        <f aca="false">LARGE($A2477:$F2477,6)</f>
        <v>25</v>
      </c>
      <c r="M2477" s="2" t="n">
        <f aca="false">COUNTIF($G2477:$L2477,G2477)</f>
        <v>1</v>
      </c>
      <c r="N2477" s="2" t="n">
        <f aca="false">COUNTIF($G2477:$L2477,H2477)</f>
        <v>1</v>
      </c>
      <c r="O2477" s="2" t="n">
        <f aca="false">COUNTIF($G2477:$L2477,I2477)</f>
        <v>1</v>
      </c>
      <c r="P2477" s="2" t="n">
        <f aca="false">COUNTIF($G2477:$L2477,J2477)</f>
        <v>1</v>
      </c>
      <c r="Q2477" s="2" t="n">
        <f aca="false">COUNTIF($G2477:$L2477,K2477)</f>
        <v>1</v>
      </c>
      <c r="R2477" s="2" t="n">
        <f aca="false">COUNTIF($G2477:$L2477,L2477)</f>
        <v>1</v>
      </c>
      <c r="S2477" s="3" t="n">
        <f aca="false">IF(SUM(M2477:R2477)&gt;6,0,1)</f>
        <v>1</v>
      </c>
      <c r="T2477" s="2" t="n">
        <f aca="false">IF(5 * (G2477 + L2477) &gt;= 3 * SUM(H2477:K2477), 1, 0)</f>
        <v>1</v>
      </c>
      <c r="U2477" s="2" t="n">
        <f aca="false">S2477+T2477</f>
        <v>2</v>
      </c>
    </row>
    <row r="2478" customFormat="false" ht="13.8" hidden="false" customHeight="false" outlineLevel="0" collapsed="false">
      <c r="A2478" s="2" t="n">
        <v>552</v>
      </c>
      <c r="B2478" s="2" t="n">
        <v>895</v>
      </c>
      <c r="C2478" s="2" t="n">
        <v>817</v>
      </c>
      <c r="D2478" s="2" t="n">
        <v>843</v>
      </c>
      <c r="E2478" s="2" t="n">
        <v>751</v>
      </c>
      <c r="F2478" s="2" t="n">
        <v>763</v>
      </c>
      <c r="G2478" s="1" t="n">
        <f aca="false">LARGE($A2478:$F2478,1)</f>
        <v>895</v>
      </c>
      <c r="H2478" s="1" t="n">
        <f aca="false">LARGE($A2478:$F2478,2)</f>
        <v>843</v>
      </c>
      <c r="I2478" s="1" t="n">
        <f aca="false">LARGE($A2478:$F2478,3)</f>
        <v>817</v>
      </c>
      <c r="J2478" s="1" t="n">
        <f aca="false">LARGE($A2478:$F2478,4)</f>
        <v>763</v>
      </c>
      <c r="K2478" s="1" t="n">
        <f aca="false">LARGE($A2478:$F2478,5)</f>
        <v>751</v>
      </c>
      <c r="L2478" s="1" t="n">
        <f aca="false">LARGE($A2478:$F2478,6)</f>
        <v>552</v>
      </c>
      <c r="M2478" s="2" t="n">
        <f aca="false">COUNTIF($G2478:$L2478,G2478)</f>
        <v>1</v>
      </c>
      <c r="N2478" s="2" t="n">
        <f aca="false">COUNTIF($G2478:$L2478,H2478)</f>
        <v>1</v>
      </c>
      <c r="O2478" s="2" t="n">
        <f aca="false">COUNTIF($G2478:$L2478,I2478)</f>
        <v>1</v>
      </c>
      <c r="P2478" s="2" t="n">
        <f aca="false">COUNTIF($G2478:$L2478,J2478)</f>
        <v>1</v>
      </c>
      <c r="Q2478" s="2" t="n">
        <f aca="false">COUNTIF($G2478:$L2478,K2478)</f>
        <v>1</v>
      </c>
      <c r="R2478" s="2" t="n">
        <f aca="false">COUNTIF($G2478:$L2478,L2478)</f>
        <v>1</v>
      </c>
      <c r="S2478" s="3" t="n">
        <f aca="false">IF(SUM(M2478:R2478)&gt;6,0,1)</f>
        <v>1</v>
      </c>
      <c r="T2478" s="2" t="n">
        <f aca="false">IF(5 * (G2478 + L2478) &gt;= 3 * SUM(H2478:K2478), 1, 0)</f>
        <v>0</v>
      </c>
      <c r="U2478" s="2" t="n">
        <f aca="false">S2478+T2478</f>
        <v>1</v>
      </c>
    </row>
    <row r="2479" customFormat="false" ht="13.8" hidden="false" customHeight="false" outlineLevel="0" collapsed="false">
      <c r="A2479" s="2" t="n">
        <v>64</v>
      </c>
      <c r="B2479" s="2" t="n">
        <v>619</v>
      </c>
      <c r="C2479" s="2" t="n">
        <v>541</v>
      </c>
      <c r="D2479" s="2" t="n">
        <v>430</v>
      </c>
      <c r="E2479" s="2" t="n">
        <v>124</v>
      </c>
      <c r="F2479" s="2" t="n">
        <v>57</v>
      </c>
      <c r="G2479" s="1" t="n">
        <f aca="false">LARGE($A2479:$F2479,1)</f>
        <v>619</v>
      </c>
      <c r="H2479" s="1" t="n">
        <f aca="false">LARGE($A2479:$F2479,2)</f>
        <v>541</v>
      </c>
      <c r="I2479" s="1" t="n">
        <f aca="false">LARGE($A2479:$F2479,3)</f>
        <v>430</v>
      </c>
      <c r="J2479" s="1" t="n">
        <f aca="false">LARGE($A2479:$F2479,4)</f>
        <v>124</v>
      </c>
      <c r="K2479" s="1" t="n">
        <f aca="false">LARGE($A2479:$F2479,5)</f>
        <v>64</v>
      </c>
      <c r="L2479" s="1" t="n">
        <f aca="false">LARGE($A2479:$F2479,6)</f>
        <v>57</v>
      </c>
      <c r="M2479" s="2" t="n">
        <f aca="false">COUNTIF($G2479:$L2479,G2479)</f>
        <v>1</v>
      </c>
      <c r="N2479" s="2" t="n">
        <f aca="false">COUNTIF($G2479:$L2479,H2479)</f>
        <v>1</v>
      </c>
      <c r="O2479" s="2" t="n">
        <f aca="false">COUNTIF($G2479:$L2479,I2479)</f>
        <v>1</v>
      </c>
      <c r="P2479" s="2" t="n">
        <f aca="false">COUNTIF($G2479:$L2479,J2479)</f>
        <v>1</v>
      </c>
      <c r="Q2479" s="2" t="n">
        <f aca="false">COUNTIF($G2479:$L2479,K2479)</f>
        <v>1</v>
      </c>
      <c r="R2479" s="2" t="n">
        <f aca="false">COUNTIF($G2479:$L2479,L2479)</f>
        <v>1</v>
      </c>
      <c r="S2479" s="3" t="n">
        <f aca="false">IF(SUM(M2479:R2479)&gt;6,0,1)</f>
        <v>1</v>
      </c>
      <c r="T2479" s="2" t="n">
        <f aca="false">IF(5 * (G2479 + L2479) &gt;= 3 * SUM(H2479:K2479), 1, 0)</f>
        <v>0</v>
      </c>
      <c r="U2479" s="2" t="n">
        <f aca="false">S2479+T2479</f>
        <v>1</v>
      </c>
    </row>
    <row r="2480" customFormat="false" ht="13.8" hidden="false" customHeight="false" outlineLevel="0" collapsed="false">
      <c r="A2480" s="2" t="n">
        <v>275</v>
      </c>
      <c r="B2480" s="2" t="n">
        <v>347</v>
      </c>
      <c r="C2480" s="2" t="n">
        <v>29</v>
      </c>
      <c r="D2480" s="2" t="n">
        <v>42</v>
      </c>
      <c r="E2480" s="2" t="n">
        <v>755</v>
      </c>
      <c r="F2480" s="2" t="n">
        <v>966</v>
      </c>
      <c r="G2480" s="1" t="n">
        <f aca="false">LARGE($A2480:$F2480,1)</f>
        <v>966</v>
      </c>
      <c r="H2480" s="1" t="n">
        <f aca="false">LARGE($A2480:$F2480,2)</f>
        <v>755</v>
      </c>
      <c r="I2480" s="1" t="n">
        <f aca="false">LARGE($A2480:$F2480,3)</f>
        <v>347</v>
      </c>
      <c r="J2480" s="1" t="n">
        <f aca="false">LARGE($A2480:$F2480,4)</f>
        <v>275</v>
      </c>
      <c r="K2480" s="1" t="n">
        <f aca="false">LARGE($A2480:$F2480,5)</f>
        <v>42</v>
      </c>
      <c r="L2480" s="1" t="n">
        <f aca="false">LARGE($A2480:$F2480,6)</f>
        <v>29</v>
      </c>
      <c r="M2480" s="2" t="n">
        <f aca="false">COUNTIF($G2480:$L2480,G2480)</f>
        <v>1</v>
      </c>
      <c r="N2480" s="2" t="n">
        <f aca="false">COUNTIF($G2480:$L2480,H2480)</f>
        <v>1</v>
      </c>
      <c r="O2480" s="2" t="n">
        <f aca="false">COUNTIF($G2480:$L2480,I2480)</f>
        <v>1</v>
      </c>
      <c r="P2480" s="2" t="n">
        <f aca="false">COUNTIF($G2480:$L2480,J2480)</f>
        <v>1</v>
      </c>
      <c r="Q2480" s="2" t="n">
        <f aca="false">COUNTIF($G2480:$L2480,K2480)</f>
        <v>1</v>
      </c>
      <c r="R2480" s="2" t="n">
        <f aca="false">COUNTIF($G2480:$L2480,L2480)</f>
        <v>1</v>
      </c>
      <c r="S2480" s="3" t="n">
        <f aca="false">IF(SUM(M2480:R2480)&gt;6,0,1)</f>
        <v>1</v>
      </c>
      <c r="T2480" s="2" t="n">
        <f aca="false">IF(5 * (G2480 + L2480) &gt;= 3 * SUM(H2480:K2480), 1, 0)</f>
        <v>1</v>
      </c>
      <c r="U2480" s="2" t="n">
        <f aca="false">S2480+T2480</f>
        <v>2</v>
      </c>
    </row>
    <row r="2481" customFormat="false" ht="13.8" hidden="false" customHeight="false" outlineLevel="0" collapsed="false">
      <c r="A2481" s="2" t="n">
        <v>214</v>
      </c>
      <c r="B2481" s="2" t="n">
        <v>194</v>
      </c>
      <c r="C2481" s="2" t="n">
        <v>389</v>
      </c>
      <c r="D2481" s="2" t="n">
        <v>361</v>
      </c>
      <c r="E2481" s="2" t="n">
        <v>876</v>
      </c>
      <c r="F2481" s="2" t="n">
        <v>364</v>
      </c>
      <c r="G2481" s="1" t="n">
        <f aca="false">LARGE($A2481:$F2481,1)</f>
        <v>876</v>
      </c>
      <c r="H2481" s="1" t="n">
        <f aca="false">LARGE($A2481:$F2481,2)</f>
        <v>389</v>
      </c>
      <c r="I2481" s="1" t="n">
        <f aca="false">LARGE($A2481:$F2481,3)</f>
        <v>364</v>
      </c>
      <c r="J2481" s="1" t="n">
        <f aca="false">LARGE($A2481:$F2481,4)</f>
        <v>361</v>
      </c>
      <c r="K2481" s="1" t="n">
        <f aca="false">LARGE($A2481:$F2481,5)</f>
        <v>214</v>
      </c>
      <c r="L2481" s="1" t="n">
        <f aca="false">LARGE($A2481:$F2481,6)</f>
        <v>194</v>
      </c>
      <c r="M2481" s="2" t="n">
        <f aca="false">COUNTIF($G2481:$L2481,G2481)</f>
        <v>1</v>
      </c>
      <c r="N2481" s="2" t="n">
        <f aca="false">COUNTIF($G2481:$L2481,H2481)</f>
        <v>1</v>
      </c>
      <c r="O2481" s="2" t="n">
        <f aca="false">COUNTIF($G2481:$L2481,I2481)</f>
        <v>1</v>
      </c>
      <c r="P2481" s="2" t="n">
        <f aca="false">COUNTIF($G2481:$L2481,J2481)</f>
        <v>1</v>
      </c>
      <c r="Q2481" s="2" t="n">
        <f aca="false">COUNTIF($G2481:$L2481,K2481)</f>
        <v>1</v>
      </c>
      <c r="R2481" s="2" t="n">
        <f aca="false">COUNTIF($G2481:$L2481,L2481)</f>
        <v>1</v>
      </c>
      <c r="S2481" s="3" t="n">
        <f aca="false">IF(SUM(M2481:R2481)&gt;6,0,1)</f>
        <v>1</v>
      </c>
      <c r="T2481" s="2" t="n">
        <f aca="false">IF(5 * (G2481 + L2481) &gt;= 3 * SUM(H2481:K2481), 1, 0)</f>
        <v>1</v>
      </c>
      <c r="U2481" s="2" t="n">
        <f aca="false">S2481+T2481</f>
        <v>2</v>
      </c>
    </row>
    <row r="2482" customFormat="false" ht="13.8" hidden="false" customHeight="false" outlineLevel="0" collapsed="false">
      <c r="A2482" s="2" t="n">
        <v>496</v>
      </c>
      <c r="B2482" s="2" t="n">
        <v>88</v>
      </c>
      <c r="C2482" s="2" t="n">
        <v>716</v>
      </c>
      <c r="D2482" s="2" t="n">
        <v>23</v>
      </c>
      <c r="E2482" s="2" t="n">
        <v>150</v>
      </c>
      <c r="F2482" s="2" t="n">
        <v>404</v>
      </c>
      <c r="G2482" s="1" t="n">
        <f aca="false">LARGE($A2482:$F2482,1)</f>
        <v>716</v>
      </c>
      <c r="H2482" s="1" t="n">
        <f aca="false">LARGE($A2482:$F2482,2)</f>
        <v>496</v>
      </c>
      <c r="I2482" s="1" t="n">
        <f aca="false">LARGE($A2482:$F2482,3)</f>
        <v>404</v>
      </c>
      <c r="J2482" s="1" t="n">
        <f aca="false">LARGE($A2482:$F2482,4)</f>
        <v>150</v>
      </c>
      <c r="K2482" s="1" t="n">
        <f aca="false">LARGE($A2482:$F2482,5)</f>
        <v>88</v>
      </c>
      <c r="L2482" s="1" t="n">
        <f aca="false">LARGE($A2482:$F2482,6)</f>
        <v>23</v>
      </c>
      <c r="M2482" s="2" t="n">
        <f aca="false">COUNTIF($G2482:$L2482,G2482)</f>
        <v>1</v>
      </c>
      <c r="N2482" s="2" t="n">
        <f aca="false">COUNTIF($G2482:$L2482,H2482)</f>
        <v>1</v>
      </c>
      <c r="O2482" s="2" t="n">
        <f aca="false">COUNTIF($G2482:$L2482,I2482)</f>
        <v>1</v>
      </c>
      <c r="P2482" s="2" t="n">
        <f aca="false">COUNTIF($G2482:$L2482,J2482)</f>
        <v>1</v>
      </c>
      <c r="Q2482" s="2" t="n">
        <f aca="false">COUNTIF($G2482:$L2482,K2482)</f>
        <v>1</v>
      </c>
      <c r="R2482" s="2" t="n">
        <f aca="false">COUNTIF($G2482:$L2482,L2482)</f>
        <v>1</v>
      </c>
      <c r="S2482" s="3" t="n">
        <f aca="false">IF(SUM(M2482:R2482)&gt;6,0,1)</f>
        <v>1</v>
      </c>
      <c r="T2482" s="2" t="n">
        <f aca="false">IF(5 * (G2482 + L2482) &gt;= 3 * SUM(H2482:K2482), 1, 0)</f>
        <v>1</v>
      </c>
      <c r="U2482" s="2" t="n">
        <f aca="false">S2482+T2482</f>
        <v>2</v>
      </c>
    </row>
    <row r="2483" customFormat="false" ht="13.8" hidden="false" customHeight="false" outlineLevel="0" collapsed="false">
      <c r="A2483" s="2" t="n">
        <v>252</v>
      </c>
      <c r="B2483" s="2" t="n">
        <v>159</v>
      </c>
      <c r="C2483" s="2" t="n">
        <v>14</v>
      </c>
      <c r="D2483" s="2" t="n">
        <v>29</v>
      </c>
      <c r="E2483" s="2" t="n">
        <v>353</v>
      </c>
      <c r="F2483" s="2" t="n">
        <v>822</v>
      </c>
      <c r="G2483" s="1" t="n">
        <f aca="false">LARGE($A2483:$F2483,1)</f>
        <v>822</v>
      </c>
      <c r="H2483" s="1" t="n">
        <f aca="false">LARGE($A2483:$F2483,2)</f>
        <v>353</v>
      </c>
      <c r="I2483" s="1" t="n">
        <f aca="false">LARGE($A2483:$F2483,3)</f>
        <v>252</v>
      </c>
      <c r="J2483" s="1" t="n">
        <f aca="false">LARGE($A2483:$F2483,4)</f>
        <v>159</v>
      </c>
      <c r="K2483" s="1" t="n">
        <f aca="false">LARGE($A2483:$F2483,5)</f>
        <v>29</v>
      </c>
      <c r="L2483" s="1" t="n">
        <f aca="false">LARGE($A2483:$F2483,6)</f>
        <v>14</v>
      </c>
      <c r="M2483" s="2" t="n">
        <f aca="false">COUNTIF($G2483:$L2483,G2483)</f>
        <v>1</v>
      </c>
      <c r="N2483" s="2" t="n">
        <f aca="false">COUNTIF($G2483:$L2483,H2483)</f>
        <v>1</v>
      </c>
      <c r="O2483" s="2" t="n">
        <f aca="false">COUNTIF($G2483:$L2483,I2483)</f>
        <v>1</v>
      </c>
      <c r="P2483" s="2" t="n">
        <f aca="false">COUNTIF($G2483:$L2483,J2483)</f>
        <v>1</v>
      </c>
      <c r="Q2483" s="2" t="n">
        <f aca="false">COUNTIF($G2483:$L2483,K2483)</f>
        <v>1</v>
      </c>
      <c r="R2483" s="2" t="n">
        <f aca="false">COUNTIF($G2483:$L2483,L2483)</f>
        <v>1</v>
      </c>
      <c r="S2483" s="3" t="n">
        <f aca="false">IF(SUM(M2483:R2483)&gt;6,0,1)</f>
        <v>1</v>
      </c>
      <c r="T2483" s="2" t="n">
        <f aca="false">IF(5 * (G2483 + L2483) &gt;= 3 * SUM(H2483:K2483), 1, 0)</f>
        <v>1</v>
      </c>
      <c r="U2483" s="2" t="n">
        <f aca="false">S2483+T2483</f>
        <v>2</v>
      </c>
    </row>
    <row r="2484" customFormat="false" ht="13.8" hidden="false" customHeight="false" outlineLevel="0" collapsed="false">
      <c r="A2484" s="2" t="n">
        <v>738</v>
      </c>
      <c r="B2484" s="2" t="n">
        <v>817</v>
      </c>
      <c r="C2484" s="2" t="n">
        <v>874</v>
      </c>
      <c r="D2484" s="2" t="n">
        <v>923</v>
      </c>
      <c r="E2484" s="2" t="n">
        <v>680</v>
      </c>
      <c r="F2484" s="2" t="n">
        <v>619</v>
      </c>
      <c r="G2484" s="1" t="n">
        <f aca="false">LARGE($A2484:$F2484,1)</f>
        <v>923</v>
      </c>
      <c r="H2484" s="1" t="n">
        <f aca="false">LARGE($A2484:$F2484,2)</f>
        <v>874</v>
      </c>
      <c r="I2484" s="1" t="n">
        <f aca="false">LARGE($A2484:$F2484,3)</f>
        <v>817</v>
      </c>
      <c r="J2484" s="1" t="n">
        <f aca="false">LARGE($A2484:$F2484,4)</f>
        <v>738</v>
      </c>
      <c r="K2484" s="1" t="n">
        <f aca="false">LARGE($A2484:$F2484,5)</f>
        <v>680</v>
      </c>
      <c r="L2484" s="1" t="n">
        <f aca="false">LARGE($A2484:$F2484,6)</f>
        <v>619</v>
      </c>
      <c r="M2484" s="2" t="n">
        <f aca="false">COUNTIF($G2484:$L2484,G2484)</f>
        <v>1</v>
      </c>
      <c r="N2484" s="2" t="n">
        <f aca="false">COUNTIF($G2484:$L2484,H2484)</f>
        <v>1</v>
      </c>
      <c r="O2484" s="2" t="n">
        <f aca="false">COUNTIF($G2484:$L2484,I2484)</f>
        <v>1</v>
      </c>
      <c r="P2484" s="2" t="n">
        <f aca="false">COUNTIF($G2484:$L2484,J2484)</f>
        <v>1</v>
      </c>
      <c r="Q2484" s="2" t="n">
        <f aca="false">COUNTIF($G2484:$L2484,K2484)</f>
        <v>1</v>
      </c>
      <c r="R2484" s="2" t="n">
        <f aca="false">COUNTIF($G2484:$L2484,L2484)</f>
        <v>1</v>
      </c>
      <c r="S2484" s="3" t="n">
        <f aca="false">IF(SUM(M2484:R2484)&gt;6,0,1)</f>
        <v>1</v>
      </c>
      <c r="T2484" s="2" t="n">
        <f aca="false">IF(5 * (G2484 + L2484) &gt;= 3 * SUM(H2484:K2484), 1, 0)</f>
        <v>0</v>
      </c>
      <c r="U2484" s="2" t="n">
        <f aca="false">S2484+T2484</f>
        <v>1</v>
      </c>
    </row>
    <row r="2485" customFormat="false" ht="13.8" hidden="false" customHeight="false" outlineLevel="0" collapsed="false">
      <c r="A2485" s="2" t="n">
        <v>68</v>
      </c>
      <c r="B2485" s="2" t="n">
        <v>624</v>
      </c>
      <c r="C2485" s="2" t="n">
        <v>599</v>
      </c>
      <c r="D2485" s="2" t="n">
        <v>542</v>
      </c>
      <c r="E2485" s="2" t="n">
        <v>95</v>
      </c>
      <c r="F2485" s="2" t="n">
        <v>546</v>
      </c>
      <c r="G2485" s="1" t="n">
        <f aca="false">LARGE($A2485:$F2485,1)</f>
        <v>624</v>
      </c>
      <c r="H2485" s="1" t="n">
        <f aca="false">LARGE($A2485:$F2485,2)</f>
        <v>599</v>
      </c>
      <c r="I2485" s="1" t="n">
        <f aca="false">LARGE($A2485:$F2485,3)</f>
        <v>546</v>
      </c>
      <c r="J2485" s="1" t="n">
        <f aca="false">LARGE($A2485:$F2485,4)</f>
        <v>542</v>
      </c>
      <c r="K2485" s="1" t="n">
        <f aca="false">LARGE($A2485:$F2485,5)</f>
        <v>95</v>
      </c>
      <c r="L2485" s="1" t="n">
        <f aca="false">LARGE($A2485:$F2485,6)</f>
        <v>68</v>
      </c>
      <c r="M2485" s="2" t="n">
        <f aca="false">COUNTIF($G2485:$L2485,G2485)</f>
        <v>1</v>
      </c>
      <c r="N2485" s="2" t="n">
        <f aca="false">COUNTIF($G2485:$L2485,H2485)</f>
        <v>1</v>
      </c>
      <c r="O2485" s="2" t="n">
        <f aca="false">COUNTIF($G2485:$L2485,I2485)</f>
        <v>1</v>
      </c>
      <c r="P2485" s="2" t="n">
        <f aca="false">COUNTIF($G2485:$L2485,J2485)</f>
        <v>1</v>
      </c>
      <c r="Q2485" s="2" t="n">
        <f aca="false">COUNTIF($G2485:$L2485,K2485)</f>
        <v>1</v>
      </c>
      <c r="R2485" s="2" t="n">
        <f aca="false">COUNTIF($G2485:$L2485,L2485)</f>
        <v>1</v>
      </c>
      <c r="S2485" s="3" t="n">
        <f aca="false">IF(SUM(M2485:R2485)&gt;6,0,1)</f>
        <v>1</v>
      </c>
      <c r="T2485" s="2" t="n">
        <f aca="false">IF(5 * (G2485 + L2485) &gt;= 3 * SUM(H2485:K2485), 1, 0)</f>
        <v>0</v>
      </c>
      <c r="U2485" s="2" t="n">
        <f aca="false">S2485+T2485</f>
        <v>1</v>
      </c>
    </row>
    <row r="2486" customFormat="false" ht="13.8" hidden="false" customHeight="false" outlineLevel="0" collapsed="false">
      <c r="A2486" s="2" t="n">
        <v>260</v>
      </c>
      <c r="B2486" s="2" t="n">
        <v>17</v>
      </c>
      <c r="C2486" s="2" t="n">
        <v>423</v>
      </c>
      <c r="D2486" s="2" t="n">
        <v>342</v>
      </c>
      <c r="E2486" s="2" t="n">
        <v>845</v>
      </c>
      <c r="F2486" s="2" t="n">
        <v>219</v>
      </c>
      <c r="G2486" s="1" t="n">
        <f aca="false">LARGE($A2486:$F2486,1)</f>
        <v>845</v>
      </c>
      <c r="H2486" s="1" t="n">
        <f aca="false">LARGE($A2486:$F2486,2)</f>
        <v>423</v>
      </c>
      <c r="I2486" s="1" t="n">
        <f aca="false">LARGE($A2486:$F2486,3)</f>
        <v>342</v>
      </c>
      <c r="J2486" s="1" t="n">
        <f aca="false">LARGE($A2486:$F2486,4)</f>
        <v>260</v>
      </c>
      <c r="K2486" s="1" t="n">
        <f aca="false">LARGE($A2486:$F2486,5)</f>
        <v>219</v>
      </c>
      <c r="L2486" s="1" t="n">
        <f aca="false">LARGE($A2486:$F2486,6)</f>
        <v>17</v>
      </c>
      <c r="M2486" s="2" t="n">
        <f aca="false">COUNTIF($G2486:$L2486,G2486)</f>
        <v>1</v>
      </c>
      <c r="N2486" s="2" t="n">
        <f aca="false">COUNTIF($G2486:$L2486,H2486)</f>
        <v>1</v>
      </c>
      <c r="O2486" s="2" t="n">
        <f aca="false">COUNTIF($G2486:$L2486,I2486)</f>
        <v>1</v>
      </c>
      <c r="P2486" s="2" t="n">
        <f aca="false">COUNTIF($G2486:$L2486,J2486)</f>
        <v>1</v>
      </c>
      <c r="Q2486" s="2" t="n">
        <f aca="false">COUNTIF($G2486:$L2486,K2486)</f>
        <v>1</v>
      </c>
      <c r="R2486" s="2" t="n">
        <f aca="false">COUNTIF($G2486:$L2486,L2486)</f>
        <v>1</v>
      </c>
      <c r="S2486" s="3" t="n">
        <f aca="false">IF(SUM(M2486:R2486)&gt;6,0,1)</f>
        <v>1</v>
      </c>
      <c r="T2486" s="2" t="n">
        <f aca="false">IF(5 * (G2486 + L2486) &gt;= 3 * SUM(H2486:K2486), 1, 0)</f>
        <v>1</v>
      </c>
      <c r="U2486" s="2" t="n">
        <f aca="false">S2486+T2486</f>
        <v>2</v>
      </c>
    </row>
    <row r="2487" customFormat="false" ht="13.8" hidden="false" customHeight="false" outlineLevel="0" collapsed="false">
      <c r="A2487" s="2" t="n">
        <v>226</v>
      </c>
      <c r="B2487" s="2" t="n">
        <v>48</v>
      </c>
      <c r="C2487" s="2" t="n">
        <v>710</v>
      </c>
      <c r="D2487" s="2" t="n">
        <v>289</v>
      </c>
      <c r="E2487" s="2" t="n">
        <v>136</v>
      </c>
      <c r="F2487" s="2" t="n">
        <v>6</v>
      </c>
      <c r="G2487" s="1" t="n">
        <f aca="false">LARGE($A2487:$F2487,1)</f>
        <v>710</v>
      </c>
      <c r="H2487" s="1" t="n">
        <f aca="false">LARGE($A2487:$F2487,2)</f>
        <v>289</v>
      </c>
      <c r="I2487" s="1" t="n">
        <f aca="false">LARGE($A2487:$F2487,3)</f>
        <v>226</v>
      </c>
      <c r="J2487" s="1" t="n">
        <f aca="false">LARGE($A2487:$F2487,4)</f>
        <v>136</v>
      </c>
      <c r="K2487" s="1" t="n">
        <f aca="false">LARGE($A2487:$F2487,5)</f>
        <v>48</v>
      </c>
      <c r="L2487" s="1" t="n">
        <f aca="false">LARGE($A2487:$F2487,6)</f>
        <v>6</v>
      </c>
      <c r="M2487" s="2" t="n">
        <f aca="false">COUNTIF($G2487:$L2487,G2487)</f>
        <v>1</v>
      </c>
      <c r="N2487" s="2" t="n">
        <f aca="false">COUNTIF($G2487:$L2487,H2487)</f>
        <v>1</v>
      </c>
      <c r="O2487" s="2" t="n">
        <f aca="false">COUNTIF($G2487:$L2487,I2487)</f>
        <v>1</v>
      </c>
      <c r="P2487" s="2" t="n">
        <f aca="false">COUNTIF($G2487:$L2487,J2487)</f>
        <v>1</v>
      </c>
      <c r="Q2487" s="2" t="n">
        <f aca="false">COUNTIF($G2487:$L2487,K2487)</f>
        <v>1</v>
      </c>
      <c r="R2487" s="2" t="n">
        <f aca="false">COUNTIF($G2487:$L2487,L2487)</f>
        <v>1</v>
      </c>
      <c r="S2487" s="3" t="n">
        <f aca="false">IF(SUM(M2487:R2487)&gt;6,0,1)</f>
        <v>1</v>
      </c>
      <c r="T2487" s="2" t="n">
        <f aca="false">IF(5 * (G2487 + L2487) &gt;= 3 * SUM(H2487:K2487), 1, 0)</f>
        <v>1</v>
      </c>
      <c r="U2487" s="2" t="n">
        <f aca="false">S2487+T2487</f>
        <v>2</v>
      </c>
    </row>
    <row r="2488" customFormat="false" ht="13.8" hidden="false" customHeight="false" outlineLevel="0" collapsed="false">
      <c r="A2488" s="2" t="n">
        <v>838</v>
      </c>
      <c r="B2488" s="2" t="n">
        <v>154</v>
      </c>
      <c r="C2488" s="2" t="n">
        <v>611</v>
      </c>
      <c r="D2488" s="2" t="n">
        <v>205</v>
      </c>
      <c r="E2488" s="2" t="n">
        <v>315</v>
      </c>
      <c r="F2488" s="2" t="n">
        <v>442</v>
      </c>
      <c r="G2488" s="1" t="n">
        <f aca="false">LARGE($A2488:$F2488,1)</f>
        <v>838</v>
      </c>
      <c r="H2488" s="1" t="n">
        <f aca="false">LARGE($A2488:$F2488,2)</f>
        <v>611</v>
      </c>
      <c r="I2488" s="1" t="n">
        <f aca="false">LARGE($A2488:$F2488,3)</f>
        <v>442</v>
      </c>
      <c r="J2488" s="1" t="n">
        <f aca="false">LARGE($A2488:$F2488,4)</f>
        <v>315</v>
      </c>
      <c r="K2488" s="1" t="n">
        <f aca="false">LARGE($A2488:$F2488,5)</f>
        <v>205</v>
      </c>
      <c r="L2488" s="1" t="n">
        <f aca="false">LARGE($A2488:$F2488,6)</f>
        <v>154</v>
      </c>
      <c r="M2488" s="2" t="n">
        <f aca="false">COUNTIF($G2488:$L2488,G2488)</f>
        <v>1</v>
      </c>
      <c r="N2488" s="2" t="n">
        <f aca="false">COUNTIF($G2488:$L2488,H2488)</f>
        <v>1</v>
      </c>
      <c r="O2488" s="2" t="n">
        <f aca="false">COUNTIF($G2488:$L2488,I2488)</f>
        <v>1</v>
      </c>
      <c r="P2488" s="2" t="n">
        <f aca="false">COUNTIF($G2488:$L2488,J2488)</f>
        <v>1</v>
      </c>
      <c r="Q2488" s="2" t="n">
        <f aca="false">COUNTIF($G2488:$L2488,K2488)</f>
        <v>1</v>
      </c>
      <c r="R2488" s="2" t="n">
        <f aca="false">COUNTIF($G2488:$L2488,L2488)</f>
        <v>1</v>
      </c>
      <c r="S2488" s="3" t="n">
        <f aca="false">IF(SUM(M2488:R2488)&gt;6,0,1)</f>
        <v>1</v>
      </c>
      <c r="T2488" s="2" t="n">
        <f aca="false">IF(5 * (G2488 + L2488) &gt;= 3 * SUM(H2488:K2488), 1, 0)</f>
        <v>1</v>
      </c>
      <c r="U2488" s="2" t="n">
        <f aca="false">S2488+T2488</f>
        <v>2</v>
      </c>
    </row>
    <row r="2489" customFormat="false" ht="13.8" hidden="false" customHeight="false" outlineLevel="0" collapsed="false">
      <c r="A2489" s="2" t="n">
        <v>19</v>
      </c>
      <c r="B2489" s="2" t="n">
        <v>312</v>
      </c>
      <c r="C2489" s="2" t="n">
        <v>640</v>
      </c>
      <c r="D2489" s="2" t="n">
        <v>860</v>
      </c>
      <c r="E2489" s="2" t="n">
        <v>177</v>
      </c>
      <c r="F2489" s="2" t="n">
        <v>315</v>
      </c>
      <c r="G2489" s="1" t="n">
        <f aca="false">LARGE($A2489:$F2489,1)</f>
        <v>860</v>
      </c>
      <c r="H2489" s="1" t="n">
        <f aca="false">LARGE($A2489:$F2489,2)</f>
        <v>640</v>
      </c>
      <c r="I2489" s="1" t="n">
        <f aca="false">LARGE($A2489:$F2489,3)</f>
        <v>315</v>
      </c>
      <c r="J2489" s="1" t="n">
        <f aca="false">LARGE($A2489:$F2489,4)</f>
        <v>312</v>
      </c>
      <c r="K2489" s="1" t="n">
        <f aca="false">LARGE($A2489:$F2489,5)</f>
        <v>177</v>
      </c>
      <c r="L2489" s="1" t="n">
        <f aca="false">LARGE($A2489:$F2489,6)</f>
        <v>19</v>
      </c>
      <c r="M2489" s="2" t="n">
        <f aca="false">COUNTIF($G2489:$L2489,G2489)</f>
        <v>1</v>
      </c>
      <c r="N2489" s="2" t="n">
        <f aca="false">COUNTIF($G2489:$L2489,H2489)</f>
        <v>1</v>
      </c>
      <c r="O2489" s="2" t="n">
        <f aca="false">COUNTIF($G2489:$L2489,I2489)</f>
        <v>1</v>
      </c>
      <c r="P2489" s="2" t="n">
        <f aca="false">COUNTIF($G2489:$L2489,J2489)</f>
        <v>1</v>
      </c>
      <c r="Q2489" s="2" t="n">
        <f aca="false">COUNTIF($G2489:$L2489,K2489)</f>
        <v>1</v>
      </c>
      <c r="R2489" s="2" t="n">
        <f aca="false">COUNTIF($G2489:$L2489,L2489)</f>
        <v>1</v>
      </c>
      <c r="S2489" s="3" t="n">
        <f aca="false">IF(SUM(M2489:R2489)&gt;6,0,1)</f>
        <v>1</v>
      </c>
      <c r="T2489" s="2" t="n">
        <f aca="false">IF(5 * (G2489 + L2489) &gt;= 3 * SUM(H2489:K2489), 1, 0)</f>
        <v>1</v>
      </c>
      <c r="U2489" s="2" t="n">
        <f aca="false">S2489+T2489</f>
        <v>2</v>
      </c>
    </row>
    <row r="2490" customFormat="false" ht="13.8" hidden="false" customHeight="false" outlineLevel="0" collapsed="false">
      <c r="A2490" s="2" t="n">
        <v>352</v>
      </c>
      <c r="B2490" s="2" t="n">
        <v>987</v>
      </c>
      <c r="C2490" s="2" t="n">
        <v>138</v>
      </c>
      <c r="D2490" s="2" t="n">
        <v>26</v>
      </c>
      <c r="E2490" s="2" t="n">
        <v>801</v>
      </c>
      <c r="F2490" s="2" t="n">
        <v>31</v>
      </c>
      <c r="G2490" s="1" t="n">
        <f aca="false">LARGE($A2490:$F2490,1)</f>
        <v>987</v>
      </c>
      <c r="H2490" s="1" t="n">
        <f aca="false">LARGE($A2490:$F2490,2)</f>
        <v>801</v>
      </c>
      <c r="I2490" s="1" t="n">
        <f aca="false">LARGE($A2490:$F2490,3)</f>
        <v>352</v>
      </c>
      <c r="J2490" s="1" t="n">
        <f aca="false">LARGE($A2490:$F2490,4)</f>
        <v>138</v>
      </c>
      <c r="K2490" s="1" t="n">
        <f aca="false">LARGE($A2490:$F2490,5)</f>
        <v>31</v>
      </c>
      <c r="L2490" s="1" t="n">
        <f aca="false">LARGE($A2490:$F2490,6)</f>
        <v>26</v>
      </c>
      <c r="M2490" s="2" t="n">
        <f aca="false">COUNTIF($G2490:$L2490,G2490)</f>
        <v>1</v>
      </c>
      <c r="N2490" s="2" t="n">
        <f aca="false">COUNTIF($G2490:$L2490,H2490)</f>
        <v>1</v>
      </c>
      <c r="O2490" s="2" t="n">
        <f aca="false">COUNTIF($G2490:$L2490,I2490)</f>
        <v>1</v>
      </c>
      <c r="P2490" s="2" t="n">
        <f aca="false">COUNTIF($G2490:$L2490,J2490)</f>
        <v>1</v>
      </c>
      <c r="Q2490" s="2" t="n">
        <f aca="false">COUNTIF($G2490:$L2490,K2490)</f>
        <v>1</v>
      </c>
      <c r="R2490" s="2" t="n">
        <f aca="false">COUNTIF($G2490:$L2490,L2490)</f>
        <v>1</v>
      </c>
      <c r="S2490" s="3" t="n">
        <f aca="false">IF(SUM(M2490:R2490)&gt;6,0,1)</f>
        <v>1</v>
      </c>
      <c r="T2490" s="2" t="n">
        <f aca="false">IF(5 * (G2490 + L2490) &gt;= 3 * SUM(H2490:K2490), 1, 0)</f>
        <v>1</v>
      </c>
      <c r="U2490" s="2" t="n">
        <f aca="false">S2490+T2490</f>
        <v>2</v>
      </c>
    </row>
    <row r="2491" customFormat="false" ht="13.8" hidden="false" customHeight="false" outlineLevel="0" collapsed="false">
      <c r="A2491" s="2" t="n">
        <v>414</v>
      </c>
      <c r="B2491" s="2" t="n">
        <v>56</v>
      </c>
      <c r="C2491" s="2" t="n">
        <v>294</v>
      </c>
      <c r="D2491" s="2" t="n">
        <v>16</v>
      </c>
      <c r="E2491" s="2" t="n">
        <v>915</v>
      </c>
      <c r="F2491" s="2" t="n">
        <v>695</v>
      </c>
      <c r="G2491" s="1" t="n">
        <f aca="false">LARGE($A2491:$F2491,1)</f>
        <v>915</v>
      </c>
      <c r="H2491" s="1" t="n">
        <f aca="false">LARGE($A2491:$F2491,2)</f>
        <v>695</v>
      </c>
      <c r="I2491" s="1" t="n">
        <f aca="false">LARGE($A2491:$F2491,3)</f>
        <v>414</v>
      </c>
      <c r="J2491" s="1" t="n">
        <f aca="false">LARGE($A2491:$F2491,4)</f>
        <v>294</v>
      </c>
      <c r="K2491" s="1" t="n">
        <f aca="false">LARGE($A2491:$F2491,5)</f>
        <v>56</v>
      </c>
      <c r="L2491" s="1" t="n">
        <f aca="false">LARGE($A2491:$F2491,6)</f>
        <v>16</v>
      </c>
      <c r="M2491" s="2" t="n">
        <f aca="false">COUNTIF($G2491:$L2491,G2491)</f>
        <v>1</v>
      </c>
      <c r="N2491" s="2" t="n">
        <f aca="false">COUNTIF($G2491:$L2491,H2491)</f>
        <v>1</v>
      </c>
      <c r="O2491" s="2" t="n">
        <f aca="false">COUNTIF($G2491:$L2491,I2491)</f>
        <v>1</v>
      </c>
      <c r="P2491" s="2" t="n">
        <f aca="false">COUNTIF($G2491:$L2491,J2491)</f>
        <v>1</v>
      </c>
      <c r="Q2491" s="2" t="n">
        <f aca="false">COUNTIF($G2491:$L2491,K2491)</f>
        <v>1</v>
      </c>
      <c r="R2491" s="2" t="n">
        <f aca="false">COUNTIF($G2491:$L2491,L2491)</f>
        <v>1</v>
      </c>
      <c r="S2491" s="3" t="n">
        <f aca="false">IF(SUM(M2491:R2491)&gt;6,0,1)</f>
        <v>1</v>
      </c>
      <c r="T2491" s="2" t="n">
        <f aca="false">IF(5 * (G2491 + L2491) &gt;= 3 * SUM(H2491:K2491), 1, 0)</f>
        <v>1</v>
      </c>
      <c r="U2491" s="2" t="n">
        <f aca="false">S2491+T2491</f>
        <v>2</v>
      </c>
    </row>
    <row r="2492" customFormat="false" ht="13.8" hidden="false" customHeight="false" outlineLevel="0" collapsed="false">
      <c r="A2492" s="2" t="n">
        <v>742</v>
      </c>
      <c r="B2492" s="2" t="n">
        <v>225</v>
      </c>
      <c r="C2492" s="2" t="n">
        <v>385</v>
      </c>
      <c r="D2492" s="2" t="n">
        <v>32</v>
      </c>
      <c r="E2492" s="2" t="n">
        <v>866</v>
      </c>
      <c r="F2492" s="2" t="n">
        <v>136</v>
      </c>
      <c r="G2492" s="1" t="n">
        <f aca="false">LARGE($A2492:$F2492,1)</f>
        <v>866</v>
      </c>
      <c r="H2492" s="1" t="n">
        <f aca="false">LARGE($A2492:$F2492,2)</f>
        <v>742</v>
      </c>
      <c r="I2492" s="1" t="n">
        <f aca="false">LARGE($A2492:$F2492,3)</f>
        <v>385</v>
      </c>
      <c r="J2492" s="1" t="n">
        <f aca="false">LARGE($A2492:$F2492,4)</f>
        <v>225</v>
      </c>
      <c r="K2492" s="1" t="n">
        <f aca="false">LARGE($A2492:$F2492,5)</f>
        <v>136</v>
      </c>
      <c r="L2492" s="1" t="n">
        <f aca="false">LARGE($A2492:$F2492,6)</f>
        <v>32</v>
      </c>
      <c r="M2492" s="2" t="n">
        <f aca="false">COUNTIF($G2492:$L2492,G2492)</f>
        <v>1</v>
      </c>
      <c r="N2492" s="2" t="n">
        <f aca="false">COUNTIF($G2492:$L2492,H2492)</f>
        <v>1</v>
      </c>
      <c r="O2492" s="2" t="n">
        <f aca="false">COUNTIF($G2492:$L2492,I2492)</f>
        <v>1</v>
      </c>
      <c r="P2492" s="2" t="n">
        <f aca="false">COUNTIF($G2492:$L2492,J2492)</f>
        <v>1</v>
      </c>
      <c r="Q2492" s="2" t="n">
        <f aca="false">COUNTIF($G2492:$L2492,K2492)</f>
        <v>1</v>
      </c>
      <c r="R2492" s="2" t="n">
        <f aca="false">COUNTIF($G2492:$L2492,L2492)</f>
        <v>1</v>
      </c>
      <c r="S2492" s="3" t="n">
        <f aca="false">IF(SUM(M2492:R2492)&gt;6,0,1)</f>
        <v>1</v>
      </c>
      <c r="T2492" s="2" t="n">
        <f aca="false">IF(5 * (G2492 + L2492) &gt;= 3 * SUM(H2492:K2492), 1, 0)</f>
        <v>1</v>
      </c>
      <c r="U2492" s="2" t="n">
        <f aca="false">S2492+T2492</f>
        <v>2</v>
      </c>
    </row>
    <row r="2493" customFormat="false" ht="13.8" hidden="false" customHeight="false" outlineLevel="0" collapsed="false">
      <c r="A2493" s="2" t="n">
        <v>986</v>
      </c>
      <c r="B2493" s="2" t="n">
        <v>654</v>
      </c>
      <c r="C2493" s="2" t="n">
        <v>85</v>
      </c>
      <c r="D2493" s="2" t="n">
        <v>23</v>
      </c>
      <c r="E2493" s="2" t="n">
        <v>57</v>
      </c>
      <c r="F2493" s="2" t="n">
        <v>518</v>
      </c>
      <c r="G2493" s="1" t="n">
        <f aca="false">LARGE($A2493:$F2493,1)</f>
        <v>986</v>
      </c>
      <c r="H2493" s="1" t="n">
        <f aca="false">LARGE($A2493:$F2493,2)</f>
        <v>654</v>
      </c>
      <c r="I2493" s="1" t="n">
        <f aca="false">LARGE($A2493:$F2493,3)</f>
        <v>518</v>
      </c>
      <c r="J2493" s="1" t="n">
        <f aca="false">LARGE($A2493:$F2493,4)</f>
        <v>85</v>
      </c>
      <c r="K2493" s="1" t="n">
        <f aca="false">LARGE($A2493:$F2493,5)</f>
        <v>57</v>
      </c>
      <c r="L2493" s="1" t="n">
        <f aca="false">LARGE($A2493:$F2493,6)</f>
        <v>23</v>
      </c>
      <c r="M2493" s="2" t="n">
        <f aca="false">COUNTIF($G2493:$L2493,G2493)</f>
        <v>1</v>
      </c>
      <c r="N2493" s="2" t="n">
        <f aca="false">COUNTIF($G2493:$L2493,H2493)</f>
        <v>1</v>
      </c>
      <c r="O2493" s="2" t="n">
        <f aca="false">COUNTIF($G2493:$L2493,I2493)</f>
        <v>1</v>
      </c>
      <c r="P2493" s="2" t="n">
        <f aca="false">COUNTIF($G2493:$L2493,J2493)</f>
        <v>1</v>
      </c>
      <c r="Q2493" s="2" t="n">
        <f aca="false">COUNTIF($G2493:$L2493,K2493)</f>
        <v>1</v>
      </c>
      <c r="R2493" s="2" t="n">
        <f aca="false">COUNTIF($G2493:$L2493,L2493)</f>
        <v>1</v>
      </c>
      <c r="S2493" s="3" t="n">
        <f aca="false">IF(SUM(M2493:R2493)&gt;6,0,1)</f>
        <v>1</v>
      </c>
      <c r="T2493" s="2" t="n">
        <f aca="false">IF(5 * (G2493 + L2493) &gt;= 3 * SUM(H2493:K2493), 1, 0)</f>
        <v>1</v>
      </c>
      <c r="U2493" s="2" t="n">
        <f aca="false">S2493+T2493</f>
        <v>2</v>
      </c>
    </row>
    <row r="2494" customFormat="false" ht="13.8" hidden="false" customHeight="false" outlineLevel="0" collapsed="false">
      <c r="A2494" s="2" t="n">
        <v>233</v>
      </c>
      <c r="B2494" s="2" t="n">
        <v>958</v>
      </c>
      <c r="C2494" s="2" t="n">
        <v>351</v>
      </c>
      <c r="D2494" s="2" t="n">
        <v>593</v>
      </c>
      <c r="E2494" s="2" t="n">
        <v>122</v>
      </c>
      <c r="F2494" s="2" t="n">
        <v>577</v>
      </c>
      <c r="G2494" s="1" t="n">
        <f aca="false">LARGE($A2494:$F2494,1)</f>
        <v>958</v>
      </c>
      <c r="H2494" s="1" t="n">
        <f aca="false">LARGE($A2494:$F2494,2)</f>
        <v>593</v>
      </c>
      <c r="I2494" s="1" t="n">
        <f aca="false">LARGE($A2494:$F2494,3)</f>
        <v>577</v>
      </c>
      <c r="J2494" s="1" t="n">
        <f aca="false">LARGE($A2494:$F2494,4)</f>
        <v>351</v>
      </c>
      <c r="K2494" s="1" t="n">
        <f aca="false">LARGE($A2494:$F2494,5)</f>
        <v>233</v>
      </c>
      <c r="L2494" s="1" t="n">
        <f aca="false">LARGE($A2494:$F2494,6)</f>
        <v>122</v>
      </c>
      <c r="M2494" s="2" t="n">
        <f aca="false">COUNTIF($G2494:$L2494,G2494)</f>
        <v>1</v>
      </c>
      <c r="N2494" s="2" t="n">
        <f aca="false">COUNTIF($G2494:$L2494,H2494)</f>
        <v>1</v>
      </c>
      <c r="O2494" s="2" t="n">
        <f aca="false">COUNTIF($G2494:$L2494,I2494)</f>
        <v>1</v>
      </c>
      <c r="P2494" s="2" t="n">
        <f aca="false">COUNTIF($G2494:$L2494,J2494)</f>
        <v>1</v>
      </c>
      <c r="Q2494" s="2" t="n">
        <f aca="false">COUNTIF($G2494:$L2494,K2494)</f>
        <v>1</v>
      </c>
      <c r="R2494" s="2" t="n">
        <f aca="false">COUNTIF($G2494:$L2494,L2494)</f>
        <v>1</v>
      </c>
      <c r="S2494" s="3" t="n">
        <f aca="false">IF(SUM(M2494:R2494)&gt;6,0,1)</f>
        <v>1</v>
      </c>
      <c r="T2494" s="2" t="n">
        <f aca="false">IF(5 * (G2494 + L2494) &gt;= 3 * SUM(H2494:K2494), 1, 0)</f>
        <v>1</v>
      </c>
      <c r="U2494" s="2" t="n">
        <f aca="false">S2494+T2494</f>
        <v>2</v>
      </c>
    </row>
    <row r="2495" customFormat="false" ht="13.8" hidden="false" customHeight="false" outlineLevel="0" collapsed="false">
      <c r="A2495" s="2" t="n">
        <v>978</v>
      </c>
      <c r="B2495" s="2" t="n">
        <v>683</v>
      </c>
      <c r="C2495" s="2" t="n">
        <v>466</v>
      </c>
      <c r="D2495" s="2" t="n">
        <v>174</v>
      </c>
      <c r="E2495" s="2" t="n">
        <v>299</v>
      </c>
      <c r="F2495" s="2" t="n">
        <v>55</v>
      </c>
      <c r="G2495" s="1" t="n">
        <f aca="false">LARGE($A2495:$F2495,1)</f>
        <v>978</v>
      </c>
      <c r="H2495" s="1" t="n">
        <f aca="false">LARGE($A2495:$F2495,2)</f>
        <v>683</v>
      </c>
      <c r="I2495" s="1" t="n">
        <f aca="false">LARGE($A2495:$F2495,3)</f>
        <v>466</v>
      </c>
      <c r="J2495" s="1" t="n">
        <f aca="false">LARGE($A2495:$F2495,4)</f>
        <v>299</v>
      </c>
      <c r="K2495" s="1" t="n">
        <f aca="false">LARGE($A2495:$F2495,5)</f>
        <v>174</v>
      </c>
      <c r="L2495" s="1" t="n">
        <f aca="false">LARGE($A2495:$F2495,6)</f>
        <v>55</v>
      </c>
      <c r="M2495" s="2" t="n">
        <f aca="false">COUNTIF($G2495:$L2495,G2495)</f>
        <v>1</v>
      </c>
      <c r="N2495" s="2" t="n">
        <f aca="false">COUNTIF($G2495:$L2495,H2495)</f>
        <v>1</v>
      </c>
      <c r="O2495" s="2" t="n">
        <f aca="false">COUNTIF($G2495:$L2495,I2495)</f>
        <v>1</v>
      </c>
      <c r="P2495" s="2" t="n">
        <f aca="false">COUNTIF($G2495:$L2495,J2495)</f>
        <v>1</v>
      </c>
      <c r="Q2495" s="2" t="n">
        <f aca="false">COUNTIF($G2495:$L2495,K2495)</f>
        <v>1</v>
      </c>
      <c r="R2495" s="2" t="n">
        <f aca="false">COUNTIF($G2495:$L2495,L2495)</f>
        <v>1</v>
      </c>
      <c r="S2495" s="3" t="n">
        <f aca="false">IF(SUM(M2495:R2495)&gt;6,0,1)</f>
        <v>1</v>
      </c>
      <c r="T2495" s="2" t="n">
        <f aca="false">IF(5 * (G2495 + L2495) &gt;= 3 * SUM(H2495:K2495), 1, 0)</f>
        <v>1</v>
      </c>
      <c r="U2495" s="2" t="n">
        <f aca="false">S2495+T2495</f>
        <v>2</v>
      </c>
    </row>
    <row r="2496" customFormat="false" ht="13.8" hidden="false" customHeight="false" outlineLevel="0" collapsed="false">
      <c r="A2496" s="2" t="n">
        <v>43</v>
      </c>
      <c r="B2496" s="2" t="n">
        <v>506</v>
      </c>
      <c r="C2496" s="2" t="n">
        <v>733</v>
      </c>
      <c r="D2496" s="2" t="n">
        <v>54</v>
      </c>
      <c r="E2496" s="2" t="n">
        <v>1000</v>
      </c>
      <c r="F2496" s="2" t="n">
        <v>206</v>
      </c>
      <c r="G2496" s="1" t="n">
        <f aca="false">LARGE($A2496:$F2496,1)</f>
        <v>1000</v>
      </c>
      <c r="H2496" s="1" t="n">
        <f aca="false">LARGE($A2496:$F2496,2)</f>
        <v>733</v>
      </c>
      <c r="I2496" s="1" t="n">
        <f aca="false">LARGE($A2496:$F2496,3)</f>
        <v>506</v>
      </c>
      <c r="J2496" s="1" t="n">
        <f aca="false">LARGE($A2496:$F2496,4)</f>
        <v>206</v>
      </c>
      <c r="K2496" s="1" t="n">
        <f aca="false">LARGE($A2496:$F2496,5)</f>
        <v>54</v>
      </c>
      <c r="L2496" s="1" t="n">
        <f aca="false">LARGE($A2496:$F2496,6)</f>
        <v>43</v>
      </c>
      <c r="M2496" s="2" t="n">
        <f aca="false">COUNTIF($G2496:$L2496,G2496)</f>
        <v>1</v>
      </c>
      <c r="N2496" s="2" t="n">
        <f aca="false">COUNTIF($G2496:$L2496,H2496)</f>
        <v>1</v>
      </c>
      <c r="O2496" s="2" t="n">
        <f aca="false">COUNTIF($G2496:$L2496,I2496)</f>
        <v>1</v>
      </c>
      <c r="P2496" s="2" t="n">
        <f aca="false">COUNTIF($G2496:$L2496,J2496)</f>
        <v>1</v>
      </c>
      <c r="Q2496" s="2" t="n">
        <f aca="false">COUNTIF($G2496:$L2496,K2496)</f>
        <v>1</v>
      </c>
      <c r="R2496" s="2" t="n">
        <f aca="false">COUNTIF($G2496:$L2496,L2496)</f>
        <v>1</v>
      </c>
      <c r="S2496" s="3" t="n">
        <f aca="false">IF(SUM(M2496:R2496)&gt;6,0,1)</f>
        <v>1</v>
      </c>
      <c r="T2496" s="2" t="n">
        <f aca="false">IF(5 * (G2496 + L2496) &gt;= 3 * SUM(H2496:K2496), 1, 0)</f>
        <v>1</v>
      </c>
      <c r="U2496" s="2" t="n">
        <f aca="false">S2496+T2496</f>
        <v>2</v>
      </c>
    </row>
    <row r="2497" customFormat="false" ht="13.8" hidden="false" customHeight="false" outlineLevel="0" collapsed="false">
      <c r="A2497" s="2" t="n">
        <v>671</v>
      </c>
      <c r="B2497" s="2" t="n">
        <v>366</v>
      </c>
      <c r="C2497" s="2" t="n">
        <v>428</v>
      </c>
      <c r="D2497" s="2" t="n">
        <v>408</v>
      </c>
      <c r="E2497" s="2" t="n">
        <v>806</v>
      </c>
      <c r="F2497" s="2" t="n">
        <v>204</v>
      </c>
      <c r="G2497" s="1" t="n">
        <f aca="false">LARGE($A2497:$F2497,1)</f>
        <v>806</v>
      </c>
      <c r="H2497" s="1" t="n">
        <f aca="false">LARGE($A2497:$F2497,2)</f>
        <v>671</v>
      </c>
      <c r="I2497" s="1" t="n">
        <f aca="false">LARGE($A2497:$F2497,3)</f>
        <v>428</v>
      </c>
      <c r="J2497" s="1" t="n">
        <f aca="false">LARGE($A2497:$F2497,4)</f>
        <v>408</v>
      </c>
      <c r="K2497" s="1" t="n">
        <f aca="false">LARGE($A2497:$F2497,5)</f>
        <v>366</v>
      </c>
      <c r="L2497" s="1" t="n">
        <f aca="false">LARGE($A2497:$F2497,6)</f>
        <v>204</v>
      </c>
      <c r="M2497" s="2" t="n">
        <f aca="false">COUNTIF($G2497:$L2497,G2497)</f>
        <v>1</v>
      </c>
      <c r="N2497" s="2" t="n">
        <f aca="false">COUNTIF($G2497:$L2497,H2497)</f>
        <v>1</v>
      </c>
      <c r="O2497" s="2" t="n">
        <f aca="false">COUNTIF($G2497:$L2497,I2497)</f>
        <v>1</v>
      </c>
      <c r="P2497" s="2" t="n">
        <f aca="false">COUNTIF($G2497:$L2497,J2497)</f>
        <v>1</v>
      </c>
      <c r="Q2497" s="2" t="n">
        <f aca="false">COUNTIF($G2497:$L2497,K2497)</f>
        <v>1</v>
      </c>
      <c r="R2497" s="2" t="n">
        <f aca="false">COUNTIF($G2497:$L2497,L2497)</f>
        <v>1</v>
      </c>
      <c r="S2497" s="3" t="n">
        <f aca="false">IF(SUM(M2497:R2497)&gt;6,0,1)</f>
        <v>1</v>
      </c>
      <c r="T2497" s="2" t="n">
        <f aca="false">IF(5 * (G2497 + L2497) &gt;= 3 * SUM(H2497:K2497), 1, 0)</f>
        <v>0</v>
      </c>
      <c r="U2497" s="2" t="n">
        <f aca="false">S2497+T2497</f>
        <v>1</v>
      </c>
    </row>
    <row r="2498" customFormat="false" ht="13.8" hidden="false" customHeight="false" outlineLevel="0" collapsed="false">
      <c r="A2498" s="2" t="n">
        <v>715</v>
      </c>
      <c r="B2498" s="2" t="n">
        <v>385</v>
      </c>
      <c r="C2498" s="2" t="n">
        <v>894</v>
      </c>
      <c r="D2498" s="2" t="n">
        <v>185</v>
      </c>
      <c r="E2498" s="2" t="n">
        <v>256</v>
      </c>
      <c r="F2498" s="2" t="n">
        <v>233</v>
      </c>
      <c r="G2498" s="1" t="n">
        <f aca="false">LARGE($A2498:$F2498,1)</f>
        <v>894</v>
      </c>
      <c r="H2498" s="1" t="n">
        <f aca="false">LARGE($A2498:$F2498,2)</f>
        <v>715</v>
      </c>
      <c r="I2498" s="1" t="n">
        <f aca="false">LARGE($A2498:$F2498,3)</f>
        <v>385</v>
      </c>
      <c r="J2498" s="1" t="n">
        <f aca="false">LARGE($A2498:$F2498,4)</f>
        <v>256</v>
      </c>
      <c r="K2498" s="1" t="n">
        <f aca="false">LARGE($A2498:$F2498,5)</f>
        <v>233</v>
      </c>
      <c r="L2498" s="1" t="n">
        <f aca="false">LARGE($A2498:$F2498,6)</f>
        <v>185</v>
      </c>
      <c r="M2498" s="2" t="n">
        <f aca="false">COUNTIF($G2498:$L2498,G2498)</f>
        <v>1</v>
      </c>
      <c r="N2498" s="2" t="n">
        <f aca="false">COUNTIF($G2498:$L2498,H2498)</f>
        <v>1</v>
      </c>
      <c r="O2498" s="2" t="n">
        <f aca="false">COUNTIF($G2498:$L2498,I2498)</f>
        <v>1</v>
      </c>
      <c r="P2498" s="2" t="n">
        <f aca="false">COUNTIF($G2498:$L2498,J2498)</f>
        <v>1</v>
      </c>
      <c r="Q2498" s="2" t="n">
        <f aca="false">COUNTIF($G2498:$L2498,K2498)</f>
        <v>1</v>
      </c>
      <c r="R2498" s="2" t="n">
        <f aca="false">COUNTIF($G2498:$L2498,L2498)</f>
        <v>1</v>
      </c>
      <c r="S2498" s="3" t="n">
        <f aca="false">IF(SUM(M2498:R2498)&gt;6,0,1)</f>
        <v>1</v>
      </c>
      <c r="T2498" s="2" t="n">
        <f aca="false">IF(5 * (G2498 + L2498) &gt;= 3 * SUM(H2498:K2498), 1, 0)</f>
        <v>1</v>
      </c>
      <c r="U2498" s="2" t="n">
        <f aca="false">S2498+T2498</f>
        <v>2</v>
      </c>
    </row>
    <row r="2499" customFormat="false" ht="13.8" hidden="false" customHeight="false" outlineLevel="0" collapsed="false">
      <c r="A2499" s="2" t="n">
        <v>90</v>
      </c>
      <c r="B2499" s="2" t="n">
        <v>923</v>
      </c>
      <c r="C2499" s="2" t="n">
        <v>566</v>
      </c>
      <c r="D2499" s="2" t="n">
        <v>182</v>
      </c>
      <c r="E2499" s="2" t="n">
        <v>261</v>
      </c>
      <c r="F2499" s="2" t="n">
        <v>314</v>
      </c>
      <c r="G2499" s="1" t="n">
        <f aca="false">LARGE($A2499:$F2499,1)</f>
        <v>923</v>
      </c>
      <c r="H2499" s="1" t="n">
        <f aca="false">LARGE($A2499:$F2499,2)</f>
        <v>566</v>
      </c>
      <c r="I2499" s="1" t="n">
        <f aca="false">LARGE($A2499:$F2499,3)</f>
        <v>314</v>
      </c>
      <c r="J2499" s="1" t="n">
        <f aca="false">LARGE($A2499:$F2499,4)</f>
        <v>261</v>
      </c>
      <c r="K2499" s="1" t="n">
        <f aca="false">LARGE($A2499:$F2499,5)</f>
        <v>182</v>
      </c>
      <c r="L2499" s="1" t="n">
        <f aca="false">LARGE($A2499:$F2499,6)</f>
        <v>90</v>
      </c>
      <c r="M2499" s="2" t="n">
        <f aca="false">COUNTIF($G2499:$L2499,G2499)</f>
        <v>1</v>
      </c>
      <c r="N2499" s="2" t="n">
        <f aca="false">COUNTIF($G2499:$L2499,H2499)</f>
        <v>1</v>
      </c>
      <c r="O2499" s="2" t="n">
        <f aca="false">COUNTIF($G2499:$L2499,I2499)</f>
        <v>1</v>
      </c>
      <c r="P2499" s="2" t="n">
        <f aca="false">COUNTIF($G2499:$L2499,J2499)</f>
        <v>1</v>
      </c>
      <c r="Q2499" s="2" t="n">
        <f aca="false">COUNTIF($G2499:$L2499,K2499)</f>
        <v>1</v>
      </c>
      <c r="R2499" s="2" t="n">
        <f aca="false">COUNTIF($G2499:$L2499,L2499)</f>
        <v>1</v>
      </c>
      <c r="S2499" s="3" t="n">
        <f aca="false">IF(SUM(M2499:R2499)&gt;6,0,1)</f>
        <v>1</v>
      </c>
      <c r="T2499" s="2" t="n">
        <f aca="false">IF(5 * (G2499 + L2499) &gt;= 3 * SUM(H2499:K2499), 1, 0)</f>
        <v>1</v>
      </c>
      <c r="U2499" s="2" t="n">
        <f aca="false">S2499+T2499</f>
        <v>2</v>
      </c>
    </row>
    <row r="2500" customFormat="false" ht="13.8" hidden="false" customHeight="false" outlineLevel="0" collapsed="false">
      <c r="A2500" s="2" t="n">
        <v>766</v>
      </c>
      <c r="B2500" s="2" t="n">
        <v>973</v>
      </c>
      <c r="C2500" s="2" t="n">
        <v>616</v>
      </c>
      <c r="D2500" s="2" t="n">
        <v>435</v>
      </c>
      <c r="E2500" s="2" t="n">
        <v>43</v>
      </c>
      <c r="F2500" s="2" t="n">
        <v>177</v>
      </c>
      <c r="G2500" s="1" t="n">
        <f aca="false">LARGE($A2500:$F2500,1)</f>
        <v>973</v>
      </c>
      <c r="H2500" s="1" t="n">
        <f aca="false">LARGE($A2500:$F2500,2)</f>
        <v>766</v>
      </c>
      <c r="I2500" s="1" t="n">
        <f aca="false">LARGE($A2500:$F2500,3)</f>
        <v>616</v>
      </c>
      <c r="J2500" s="1" t="n">
        <f aca="false">LARGE($A2500:$F2500,4)</f>
        <v>435</v>
      </c>
      <c r="K2500" s="1" t="n">
        <f aca="false">LARGE($A2500:$F2500,5)</f>
        <v>177</v>
      </c>
      <c r="L2500" s="1" t="n">
        <f aca="false">LARGE($A2500:$F2500,6)</f>
        <v>43</v>
      </c>
      <c r="M2500" s="2" t="n">
        <f aca="false">COUNTIF($G2500:$L2500,G2500)</f>
        <v>1</v>
      </c>
      <c r="N2500" s="2" t="n">
        <f aca="false">COUNTIF($G2500:$L2500,H2500)</f>
        <v>1</v>
      </c>
      <c r="O2500" s="2" t="n">
        <f aca="false">COUNTIF($G2500:$L2500,I2500)</f>
        <v>1</v>
      </c>
      <c r="P2500" s="2" t="n">
        <f aca="false">COUNTIF($G2500:$L2500,J2500)</f>
        <v>1</v>
      </c>
      <c r="Q2500" s="2" t="n">
        <f aca="false">COUNTIF($G2500:$L2500,K2500)</f>
        <v>1</v>
      </c>
      <c r="R2500" s="2" t="n">
        <f aca="false">COUNTIF($G2500:$L2500,L2500)</f>
        <v>1</v>
      </c>
      <c r="S2500" s="3" t="n">
        <f aca="false">IF(SUM(M2500:R2500)&gt;6,0,1)</f>
        <v>1</v>
      </c>
      <c r="T2500" s="2" t="n">
        <f aca="false">IF(5 * (G2500 + L2500) &gt;= 3 * SUM(H2500:K2500), 1, 0)</f>
        <v>0</v>
      </c>
      <c r="U2500" s="2" t="n">
        <f aca="false">S2500+T2500</f>
        <v>1</v>
      </c>
    </row>
    <row r="2501" customFormat="false" ht="13.8" hidden="false" customHeight="false" outlineLevel="0" collapsed="false">
      <c r="A2501" s="2" t="n">
        <v>208</v>
      </c>
      <c r="B2501" s="2" t="n">
        <v>977</v>
      </c>
      <c r="C2501" s="2" t="n">
        <v>107</v>
      </c>
      <c r="D2501" s="2" t="n">
        <v>795</v>
      </c>
      <c r="E2501" s="2" t="n">
        <v>12</v>
      </c>
      <c r="F2501" s="2" t="n">
        <v>399</v>
      </c>
      <c r="G2501" s="1" t="n">
        <f aca="false">LARGE($A2501:$F2501,1)</f>
        <v>977</v>
      </c>
      <c r="H2501" s="1" t="n">
        <f aca="false">LARGE($A2501:$F2501,2)</f>
        <v>795</v>
      </c>
      <c r="I2501" s="1" t="n">
        <f aca="false">LARGE($A2501:$F2501,3)</f>
        <v>399</v>
      </c>
      <c r="J2501" s="1" t="n">
        <f aca="false">LARGE($A2501:$F2501,4)</f>
        <v>208</v>
      </c>
      <c r="K2501" s="1" t="n">
        <f aca="false">LARGE($A2501:$F2501,5)</f>
        <v>107</v>
      </c>
      <c r="L2501" s="1" t="n">
        <f aca="false">LARGE($A2501:$F2501,6)</f>
        <v>12</v>
      </c>
      <c r="M2501" s="2" t="n">
        <f aca="false">COUNTIF($G2501:$L2501,G2501)</f>
        <v>1</v>
      </c>
      <c r="N2501" s="2" t="n">
        <f aca="false">COUNTIF($G2501:$L2501,H2501)</f>
        <v>1</v>
      </c>
      <c r="O2501" s="2" t="n">
        <f aca="false">COUNTIF($G2501:$L2501,I2501)</f>
        <v>1</v>
      </c>
      <c r="P2501" s="2" t="n">
        <f aca="false">COUNTIF($G2501:$L2501,J2501)</f>
        <v>1</v>
      </c>
      <c r="Q2501" s="2" t="n">
        <f aca="false">COUNTIF($G2501:$L2501,K2501)</f>
        <v>1</v>
      </c>
      <c r="R2501" s="2" t="n">
        <f aca="false">COUNTIF($G2501:$L2501,L2501)</f>
        <v>1</v>
      </c>
      <c r="S2501" s="3" t="n">
        <f aca="false">IF(SUM(M2501:R2501)&gt;6,0,1)</f>
        <v>1</v>
      </c>
      <c r="T2501" s="2" t="n">
        <f aca="false">IF(5 * (G2501 + L2501) &gt;= 3 * SUM(H2501:K2501), 1, 0)</f>
        <v>1</v>
      </c>
      <c r="U2501" s="2" t="n">
        <f aca="false">S2501+T2501</f>
        <v>2</v>
      </c>
    </row>
    <row r="2502" customFormat="false" ht="13.8" hidden="false" customHeight="false" outlineLevel="0" collapsed="false">
      <c r="A2502" s="2" t="n">
        <v>229</v>
      </c>
      <c r="B2502" s="2" t="n">
        <v>867</v>
      </c>
      <c r="C2502" s="2" t="n">
        <v>168</v>
      </c>
      <c r="D2502" s="2" t="n">
        <v>72</v>
      </c>
      <c r="E2502" s="2" t="n">
        <v>158</v>
      </c>
      <c r="F2502" s="2" t="n">
        <v>102</v>
      </c>
      <c r="G2502" s="1" t="n">
        <f aca="false">LARGE($A2502:$F2502,1)</f>
        <v>867</v>
      </c>
      <c r="H2502" s="1" t="n">
        <f aca="false">LARGE($A2502:$F2502,2)</f>
        <v>229</v>
      </c>
      <c r="I2502" s="1" t="n">
        <f aca="false">LARGE($A2502:$F2502,3)</f>
        <v>168</v>
      </c>
      <c r="J2502" s="1" t="n">
        <f aca="false">LARGE($A2502:$F2502,4)</f>
        <v>158</v>
      </c>
      <c r="K2502" s="1" t="n">
        <f aca="false">LARGE($A2502:$F2502,5)</f>
        <v>102</v>
      </c>
      <c r="L2502" s="1" t="n">
        <f aca="false">LARGE($A2502:$F2502,6)</f>
        <v>72</v>
      </c>
      <c r="M2502" s="2" t="n">
        <f aca="false">COUNTIF($G2502:$L2502,G2502)</f>
        <v>1</v>
      </c>
      <c r="N2502" s="2" t="n">
        <f aca="false">COUNTIF($G2502:$L2502,H2502)</f>
        <v>1</v>
      </c>
      <c r="O2502" s="2" t="n">
        <f aca="false">COUNTIF($G2502:$L2502,I2502)</f>
        <v>1</v>
      </c>
      <c r="P2502" s="2" t="n">
        <f aca="false">COUNTIF($G2502:$L2502,J2502)</f>
        <v>1</v>
      </c>
      <c r="Q2502" s="2" t="n">
        <f aca="false">COUNTIF($G2502:$L2502,K2502)</f>
        <v>1</v>
      </c>
      <c r="R2502" s="2" t="n">
        <f aca="false">COUNTIF($G2502:$L2502,L2502)</f>
        <v>1</v>
      </c>
      <c r="S2502" s="3" t="n">
        <f aca="false">IF(SUM(M2502:R2502)&gt;6,0,1)</f>
        <v>1</v>
      </c>
      <c r="T2502" s="2" t="n">
        <f aca="false">IF(5 * (G2502 + L2502) &gt;= 3 * SUM(H2502:K2502), 1, 0)</f>
        <v>1</v>
      </c>
      <c r="U2502" s="2" t="n">
        <f aca="false">S2502+T2502</f>
        <v>2</v>
      </c>
    </row>
    <row r="2503" customFormat="false" ht="13.8" hidden="false" customHeight="false" outlineLevel="0" collapsed="false">
      <c r="A2503" s="2" t="n">
        <v>771</v>
      </c>
      <c r="B2503" s="2" t="n">
        <v>466</v>
      </c>
      <c r="C2503" s="2" t="n">
        <v>84</v>
      </c>
      <c r="D2503" s="2" t="n">
        <v>12</v>
      </c>
      <c r="E2503" s="2" t="n">
        <v>49</v>
      </c>
      <c r="F2503" s="2" t="n">
        <v>241</v>
      </c>
      <c r="G2503" s="1" t="n">
        <f aca="false">LARGE($A2503:$F2503,1)</f>
        <v>771</v>
      </c>
      <c r="H2503" s="1" t="n">
        <f aca="false">LARGE($A2503:$F2503,2)</f>
        <v>466</v>
      </c>
      <c r="I2503" s="1" t="n">
        <f aca="false">LARGE($A2503:$F2503,3)</f>
        <v>241</v>
      </c>
      <c r="J2503" s="1" t="n">
        <f aca="false">LARGE($A2503:$F2503,4)</f>
        <v>84</v>
      </c>
      <c r="K2503" s="1" t="n">
        <f aca="false">LARGE($A2503:$F2503,5)</f>
        <v>49</v>
      </c>
      <c r="L2503" s="1" t="n">
        <f aca="false">LARGE($A2503:$F2503,6)</f>
        <v>12</v>
      </c>
      <c r="M2503" s="2" t="n">
        <f aca="false">COUNTIF($G2503:$L2503,G2503)</f>
        <v>1</v>
      </c>
      <c r="N2503" s="2" t="n">
        <f aca="false">COUNTIF($G2503:$L2503,H2503)</f>
        <v>1</v>
      </c>
      <c r="O2503" s="2" t="n">
        <f aca="false">COUNTIF($G2503:$L2503,I2503)</f>
        <v>1</v>
      </c>
      <c r="P2503" s="2" t="n">
        <f aca="false">COUNTIF($G2503:$L2503,J2503)</f>
        <v>1</v>
      </c>
      <c r="Q2503" s="2" t="n">
        <f aca="false">COUNTIF($G2503:$L2503,K2503)</f>
        <v>1</v>
      </c>
      <c r="R2503" s="2" t="n">
        <f aca="false">COUNTIF($G2503:$L2503,L2503)</f>
        <v>1</v>
      </c>
      <c r="S2503" s="3" t="n">
        <f aca="false">IF(SUM(M2503:R2503)&gt;6,0,1)</f>
        <v>1</v>
      </c>
      <c r="T2503" s="2" t="n">
        <f aca="false">IF(5 * (G2503 + L2503) &gt;= 3 * SUM(H2503:K2503), 1, 0)</f>
        <v>1</v>
      </c>
      <c r="U2503" s="2" t="n">
        <f aca="false">S2503+T2503</f>
        <v>2</v>
      </c>
    </row>
    <row r="2504" customFormat="false" ht="13.8" hidden="false" customHeight="false" outlineLevel="0" collapsed="false">
      <c r="A2504" s="2" t="n">
        <v>592</v>
      </c>
      <c r="B2504" s="2" t="n">
        <v>611</v>
      </c>
      <c r="C2504" s="2" t="n">
        <v>202</v>
      </c>
      <c r="D2504" s="2" t="n">
        <v>56</v>
      </c>
      <c r="E2504" s="2" t="n">
        <v>930</v>
      </c>
      <c r="F2504" s="2" t="n">
        <v>222</v>
      </c>
      <c r="G2504" s="1" t="n">
        <f aca="false">LARGE($A2504:$F2504,1)</f>
        <v>930</v>
      </c>
      <c r="H2504" s="1" t="n">
        <f aca="false">LARGE($A2504:$F2504,2)</f>
        <v>611</v>
      </c>
      <c r="I2504" s="1" t="n">
        <f aca="false">LARGE($A2504:$F2504,3)</f>
        <v>592</v>
      </c>
      <c r="J2504" s="1" t="n">
        <f aca="false">LARGE($A2504:$F2504,4)</f>
        <v>222</v>
      </c>
      <c r="K2504" s="1" t="n">
        <f aca="false">LARGE($A2504:$F2504,5)</f>
        <v>202</v>
      </c>
      <c r="L2504" s="1" t="n">
        <f aca="false">LARGE($A2504:$F2504,6)</f>
        <v>56</v>
      </c>
      <c r="M2504" s="2" t="n">
        <f aca="false">COUNTIF($G2504:$L2504,G2504)</f>
        <v>1</v>
      </c>
      <c r="N2504" s="2" t="n">
        <f aca="false">COUNTIF($G2504:$L2504,H2504)</f>
        <v>1</v>
      </c>
      <c r="O2504" s="2" t="n">
        <f aca="false">COUNTIF($G2504:$L2504,I2504)</f>
        <v>1</v>
      </c>
      <c r="P2504" s="2" t="n">
        <f aca="false">COUNTIF($G2504:$L2504,J2504)</f>
        <v>1</v>
      </c>
      <c r="Q2504" s="2" t="n">
        <f aca="false">COUNTIF($G2504:$L2504,K2504)</f>
        <v>1</v>
      </c>
      <c r="R2504" s="2" t="n">
        <f aca="false">COUNTIF($G2504:$L2504,L2504)</f>
        <v>1</v>
      </c>
      <c r="S2504" s="3" t="n">
        <f aca="false">IF(SUM(M2504:R2504)&gt;6,0,1)</f>
        <v>1</v>
      </c>
      <c r="T2504" s="2" t="n">
        <f aca="false">IF(5 * (G2504 + L2504) &gt;= 3 * SUM(H2504:K2504), 1, 0)</f>
        <v>1</v>
      </c>
      <c r="U2504" s="2" t="n">
        <f aca="false">S2504+T2504</f>
        <v>2</v>
      </c>
    </row>
    <row r="2505" customFormat="false" ht="13.8" hidden="false" customHeight="false" outlineLevel="0" collapsed="false">
      <c r="A2505" s="2" t="n">
        <v>977</v>
      </c>
      <c r="B2505" s="2" t="n">
        <v>189</v>
      </c>
      <c r="C2505" s="2" t="n">
        <v>186</v>
      </c>
      <c r="D2505" s="2" t="n">
        <v>318</v>
      </c>
      <c r="E2505" s="2" t="n">
        <v>789</v>
      </c>
      <c r="F2505" s="2" t="n">
        <v>876</v>
      </c>
      <c r="G2505" s="1" t="n">
        <f aca="false">LARGE($A2505:$F2505,1)</f>
        <v>977</v>
      </c>
      <c r="H2505" s="1" t="n">
        <f aca="false">LARGE($A2505:$F2505,2)</f>
        <v>876</v>
      </c>
      <c r="I2505" s="1" t="n">
        <f aca="false">LARGE($A2505:$F2505,3)</f>
        <v>789</v>
      </c>
      <c r="J2505" s="1" t="n">
        <f aca="false">LARGE($A2505:$F2505,4)</f>
        <v>318</v>
      </c>
      <c r="K2505" s="1" t="n">
        <f aca="false">LARGE($A2505:$F2505,5)</f>
        <v>189</v>
      </c>
      <c r="L2505" s="1" t="n">
        <f aca="false">LARGE($A2505:$F2505,6)</f>
        <v>186</v>
      </c>
      <c r="M2505" s="2" t="n">
        <f aca="false">COUNTIF($G2505:$L2505,G2505)</f>
        <v>1</v>
      </c>
      <c r="N2505" s="2" t="n">
        <f aca="false">COUNTIF($G2505:$L2505,H2505)</f>
        <v>1</v>
      </c>
      <c r="O2505" s="2" t="n">
        <f aca="false">COUNTIF($G2505:$L2505,I2505)</f>
        <v>1</v>
      </c>
      <c r="P2505" s="2" t="n">
        <f aca="false">COUNTIF($G2505:$L2505,J2505)</f>
        <v>1</v>
      </c>
      <c r="Q2505" s="2" t="n">
        <f aca="false">COUNTIF($G2505:$L2505,K2505)</f>
        <v>1</v>
      </c>
      <c r="R2505" s="2" t="n">
        <f aca="false">COUNTIF($G2505:$L2505,L2505)</f>
        <v>1</v>
      </c>
      <c r="S2505" s="3" t="n">
        <f aca="false">IF(SUM(M2505:R2505)&gt;6,0,1)</f>
        <v>1</v>
      </c>
      <c r="T2505" s="2" t="n">
        <f aca="false">IF(5 * (G2505 + L2505) &gt;= 3 * SUM(H2505:K2505), 1, 0)</f>
        <v>0</v>
      </c>
      <c r="U2505" s="2" t="n">
        <f aca="false">S2505+T2505</f>
        <v>1</v>
      </c>
    </row>
    <row r="2506" customFormat="false" ht="13.8" hidden="false" customHeight="false" outlineLevel="0" collapsed="false">
      <c r="A2506" s="2" t="n">
        <v>890</v>
      </c>
      <c r="B2506" s="2" t="n">
        <v>90</v>
      </c>
      <c r="C2506" s="2" t="n">
        <v>790</v>
      </c>
      <c r="D2506" s="2" t="n">
        <v>380</v>
      </c>
      <c r="E2506" s="2" t="n">
        <v>126</v>
      </c>
      <c r="F2506" s="2" t="n">
        <v>162</v>
      </c>
      <c r="G2506" s="1" t="n">
        <f aca="false">LARGE($A2506:$F2506,1)</f>
        <v>890</v>
      </c>
      <c r="H2506" s="1" t="n">
        <f aca="false">LARGE($A2506:$F2506,2)</f>
        <v>790</v>
      </c>
      <c r="I2506" s="1" t="n">
        <f aca="false">LARGE($A2506:$F2506,3)</f>
        <v>380</v>
      </c>
      <c r="J2506" s="1" t="n">
        <f aca="false">LARGE($A2506:$F2506,4)</f>
        <v>162</v>
      </c>
      <c r="K2506" s="1" t="n">
        <f aca="false">LARGE($A2506:$F2506,5)</f>
        <v>126</v>
      </c>
      <c r="L2506" s="1" t="n">
        <f aca="false">LARGE($A2506:$F2506,6)</f>
        <v>90</v>
      </c>
      <c r="M2506" s="2" t="n">
        <f aca="false">COUNTIF($G2506:$L2506,G2506)</f>
        <v>1</v>
      </c>
      <c r="N2506" s="2" t="n">
        <f aca="false">COUNTIF($G2506:$L2506,H2506)</f>
        <v>1</v>
      </c>
      <c r="O2506" s="2" t="n">
        <f aca="false">COUNTIF($G2506:$L2506,I2506)</f>
        <v>1</v>
      </c>
      <c r="P2506" s="2" t="n">
        <f aca="false">COUNTIF($G2506:$L2506,J2506)</f>
        <v>1</v>
      </c>
      <c r="Q2506" s="2" t="n">
        <f aca="false">COUNTIF($G2506:$L2506,K2506)</f>
        <v>1</v>
      </c>
      <c r="R2506" s="2" t="n">
        <f aca="false">COUNTIF($G2506:$L2506,L2506)</f>
        <v>1</v>
      </c>
      <c r="S2506" s="3" t="n">
        <f aca="false">IF(SUM(M2506:R2506)&gt;6,0,1)</f>
        <v>1</v>
      </c>
      <c r="T2506" s="2" t="n">
        <f aca="false">IF(5 * (G2506 + L2506) &gt;= 3 * SUM(H2506:K2506), 1, 0)</f>
        <v>1</v>
      </c>
      <c r="U2506" s="2" t="n">
        <f aca="false">S2506+T2506</f>
        <v>2</v>
      </c>
    </row>
    <row r="2507" customFormat="false" ht="13.8" hidden="false" customHeight="false" outlineLevel="0" collapsed="false">
      <c r="A2507" s="2" t="n">
        <v>204</v>
      </c>
      <c r="B2507" s="2" t="n">
        <v>517</v>
      </c>
      <c r="C2507" s="2" t="n">
        <v>127</v>
      </c>
      <c r="D2507" s="2" t="n">
        <v>925</v>
      </c>
      <c r="E2507" s="2" t="n">
        <v>238</v>
      </c>
      <c r="F2507" s="2" t="n">
        <v>327</v>
      </c>
      <c r="G2507" s="1" t="n">
        <f aca="false">LARGE($A2507:$F2507,1)</f>
        <v>925</v>
      </c>
      <c r="H2507" s="1" t="n">
        <f aca="false">LARGE($A2507:$F2507,2)</f>
        <v>517</v>
      </c>
      <c r="I2507" s="1" t="n">
        <f aca="false">LARGE($A2507:$F2507,3)</f>
        <v>327</v>
      </c>
      <c r="J2507" s="1" t="n">
        <f aca="false">LARGE($A2507:$F2507,4)</f>
        <v>238</v>
      </c>
      <c r="K2507" s="1" t="n">
        <f aca="false">LARGE($A2507:$F2507,5)</f>
        <v>204</v>
      </c>
      <c r="L2507" s="1" t="n">
        <f aca="false">LARGE($A2507:$F2507,6)</f>
        <v>127</v>
      </c>
      <c r="M2507" s="2" t="n">
        <f aca="false">COUNTIF($G2507:$L2507,G2507)</f>
        <v>1</v>
      </c>
      <c r="N2507" s="2" t="n">
        <f aca="false">COUNTIF($G2507:$L2507,H2507)</f>
        <v>1</v>
      </c>
      <c r="O2507" s="2" t="n">
        <f aca="false">COUNTIF($G2507:$L2507,I2507)</f>
        <v>1</v>
      </c>
      <c r="P2507" s="2" t="n">
        <f aca="false">COUNTIF($G2507:$L2507,J2507)</f>
        <v>1</v>
      </c>
      <c r="Q2507" s="2" t="n">
        <f aca="false">COUNTIF($G2507:$L2507,K2507)</f>
        <v>1</v>
      </c>
      <c r="R2507" s="2" t="n">
        <f aca="false">COUNTIF($G2507:$L2507,L2507)</f>
        <v>1</v>
      </c>
      <c r="S2507" s="3" t="n">
        <f aca="false">IF(SUM(M2507:R2507)&gt;6,0,1)</f>
        <v>1</v>
      </c>
      <c r="T2507" s="2" t="n">
        <f aca="false">IF(5 * (G2507 + L2507) &gt;= 3 * SUM(H2507:K2507), 1, 0)</f>
        <v>1</v>
      </c>
      <c r="U2507" s="2" t="n">
        <f aca="false">S2507+T2507</f>
        <v>2</v>
      </c>
    </row>
    <row r="2508" customFormat="false" ht="13.8" hidden="false" customHeight="false" outlineLevel="0" collapsed="false">
      <c r="A2508" s="2" t="n">
        <v>857</v>
      </c>
      <c r="B2508" s="2" t="n">
        <v>62</v>
      </c>
      <c r="C2508" s="2" t="n">
        <v>928</v>
      </c>
      <c r="D2508" s="2" t="n">
        <v>935</v>
      </c>
      <c r="E2508" s="2" t="n">
        <v>952</v>
      </c>
      <c r="F2508" s="2" t="n">
        <v>23</v>
      </c>
      <c r="G2508" s="1" t="n">
        <f aca="false">LARGE($A2508:$F2508,1)</f>
        <v>952</v>
      </c>
      <c r="H2508" s="1" t="n">
        <f aca="false">LARGE($A2508:$F2508,2)</f>
        <v>935</v>
      </c>
      <c r="I2508" s="1" t="n">
        <f aca="false">LARGE($A2508:$F2508,3)</f>
        <v>928</v>
      </c>
      <c r="J2508" s="1" t="n">
        <f aca="false">LARGE($A2508:$F2508,4)</f>
        <v>857</v>
      </c>
      <c r="K2508" s="1" t="n">
        <f aca="false">LARGE($A2508:$F2508,5)</f>
        <v>62</v>
      </c>
      <c r="L2508" s="1" t="n">
        <f aca="false">LARGE($A2508:$F2508,6)</f>
        <v>23</v>
      </c>
      <c r="M2508" s="2" t="n">
        <f aca="false">COUNTIF($G2508:$L2508,G2508)</f>
        <v>1</v>
      </c>
      <c r="N2508" s="2" t="n">
        <f aca="false">COUNTIF($G2508:$L2508,H2508)</f>
        <v>1</v>
      </c>
      <c r="O2508" s="2" t="n">
        <f aca="false">COUNTIF($G2508:$L2508,I2508)</f>
        <v>1</v>
      </c>
      <c r="P2508" s="2" t="n">
        <f aca="false">COUNTIF($G2508:$L2508,J2508)</f>
        <v>1</v>
      </c>
      <c r="Q2508" s="2" t="n">
        <f aca="false">COUNTIF($G2508:$L2508,K2508)</f>
        <v>1</v>
      </c>
      <c r="R2508" s="2" t="n">
        <f aca="false">COUNTIF($G2508:$L2508,L2508)</f>
        <v>1</v>
      </c>
      <c r="S2508" s="3" t="n">
        <f aca="false">IF(SUM(M2508:R2508)&gt;6,0,1)</f>
        <v>1</v>
      </c>
      <c r="T2508" s="2" t="n">
        <f aca="false">IF(5 * (G2508 + L2508) &gt;= 3 * SUM(H2508:K2508), 1, 0)</f>
        <v>0</v>
      </c>
      <c r="U2508" s="2" t="n">
        <f aca="false">S2508+T2508</f>
        <v>1</v>
      </c>
    </row>
    <row r="2509" customFormat="false" ht="13.8" hidden="false" customHeight="false" outlineLevel="0" collapsed="false">
      <c r="A2509" s="2" t="n">
        <v>841</v>
      </c>
      <c r="B2509" s="2" t="n">
        <v>393</v>
      </c>
      <c r="C2509" s="2" t="n">
        <v>77</v>
      </c>
      <c r="D2509" s="2" t="n">
        <v>266</v>
      </c>
      <c r="E2509" s="2" t="n">
        <v>47</v>
      </c>
      <c r="F2509" s="2" t="n">
        <v>695</v>
      </c>
      <c r="G2509" s="1" t="n">
        <f aca="false">LARGE($A2509:$F2509,1)</f>
        <v>841</v>
      </c>
      <c r="H2509" s="1" t="n">
        <f aca="false">LARGE($A2509:$F2509,2)</f>
        <v>695</v>
      </c>
      <c r="I2509" s="1" t="n">
        <f aca="false">LARGE($A2509:$F2509,3)</f>
        <v>393</v>
      </c>
      <c r="J2509" s="1" t="n">
        <f aca="false">LARGE($A2509:$F2509,4)</f>
        <v>266</v>
      </c>
      <c r="K2509" s="1" t="n">
        <f aca="false">LARGE($A2509:$F2509,5)</f>
        <v>77</v>
      </c>
      <c r="L2509" s="1" t="n">
        <f aca="false">LARGE($A2509:$F2509,6)</f>
        <v>47</v>
      </c>
      <c r="M2509" s="2" t="n">
        <f aca="false">COUNTIF($G2509:$L2509,G2509)</f>
        <v>1</v>
      </c>
      <c r="N2509" s="2" t="n">
        <f aca="false">COUNTIF($G2509:$L2509,H2509)</f>
        <v>1</v>
      </c>
      <c r="O2509" s="2" t="n">
        <f aca="false">COUNTIF($G2509:$L2509,I2509)</f>
        <v>1</v>
      </c>
      <c r="P2509" s="2" t="n">
        <f aca="false">COUNTIF($G2509:$L2509,J2509)</f>
        <v>1</v>
      </c>
      <c r="Q2509" s="2" t="n">
        <f aca="false">COUNTIF($G2509:$L2509,K2509)</f>
        <v>1</v>
      </c>
      <c r="R2509" s="2" t="n">
        <f aca="false">COUNTIF($G2509:$L2509,L2509)</f>
        <v>1</v>
      </c>
      <c r="S2509" s="3" t="n">
        <f aca="false">IF(SUM(M2509:R2509)&gt;6,0,1)</f>
        <v>1</v>
      </c>
      <c r="T2509" s="2" t="n">
        <f aca="false">IF(5 * (G2509 + L2509) &gt;= 3 * SUM(H2509:K2509), 1, 0)</f>
        <v>1</v>
      </c>
      <c r="U2509" s="2" t="n">
        <f aca="false">S2509+T2509</f>
        <v>2</v>
      </c>
    </row>
    <row r="2510" customFormat="false" ht="13.8" hidden="false" customHeight="false" outlineLevel="0" collapsed="false">
      <c r="A2510" s="2" t="n">
        <v>99</v>
      </c>
      <c r="B2510" s="2" t="n">
        <v>373</v>
      </c>
      <c r="C2510" s="2" t="n">
        <v>133</v>
      </c>
      <c r="D2510" s="2" t="n">
        <v>489</v>
      </c>
      <c r="E2510" s="2" t="n">
        <v>357</v>
      </c>
      <c r="F2510" s="2" t="n">
        <v>744</v>
      </c>
      <c r="G2510" s="1" t="n">
        <f aca="false">LARGE($A2510:$F2510,1)</f>
        <v>744</v>
      </c>
      <c r="H2510" s="1" t="n">
        <f aca="false">LARGE($A2510:$F2510,2)</f>
        <v>489</v>
      </c>
      <c r="I2510" s="1" t="n">
        <f aca="false">LARGE($A2510:$F2510,3)</f>
        <v>373</v>
      </c>
      <c r="J2510" s="1" t="n">
        <f aca="false">LARGE($A2510:$F2510,4)</f>
        <v>357</v>
      </c>
      <c r="K2510" s="1" t="n">
        <f aca="false">LARGE($A2510:$F2510,5)</f>
        <v>133</v>
      </c>
      <c r="L2510" s="1" t="n">
        <f aca="false">LARGE($A2510:$F2510,6)</f>
        <v>99</v>
      </c>
      <c r="M2510" s="2" t="n">
        <f aca="false">COUNTIF($G2510:$L2510,G2510)</f>
        <v>1</v>
      </c>
      <c r="N2510" s="2" t="n">
        <f aca="false">COUNTIF($G2510:$L2510,H2510)</f>
        <v>1</v>
      </c>
      <c r="O2510" s="2" t="n">
        <f aca="false">COUNTIF($G2510:$L2510,I2510)</f>
        <v>1</v>
      </c>
      <c r="P2510" s="2" t="n">
        <f aca="false">COUNTIF($G2510:$L2510,J2510)</f>
        <v>1</v>
      </c>
      <c r="Q2510" s="2" t="n">
        <f aca="false">COUNTIF($G2510:$L2510,K2510)</f>
        <v>1</v>
      </c>
      <c r="R2510" s="2" t="n">
        <f aca="false">COUNTIF($G2510:$L2510,L2510)</f>
        <v>1</v>
      </c>
      <c r="S2510" s="3" t="n">
        <f aca="false">IF(SUM(M2510:R2510)&gt;6,0,1)</f>
        <v>1</v>
      </c>
      <c r="T2510" s="2" t="n">
        <f aca="false">IF(5 * (G2510 + L2510) &gt;= 3 * SUM(H2510:K2510), 1, 0)</f>
        <v>1</v>
      </c>
      <c r="U2510" s="2" t="n">
        <f aca="false">S2510+T2510</f>
        <v>2</v>
      </c>
    </row>
    <row r="2511" customFormat="false" ht="13.8" hidden="false" customHeight="false" outlineLevel="0" collapsed="false">
      <c r="A2511" s="2" t="n">
        <v>394</v>
      </c>
      <c r="B2511" s="2" t="n">
        <v>282</v>
      </c>
      <c r="C2511" s="2" t="n">
        <v>743</v>
      </c>
      <c r="D2511" s="2" t="n">
        <v>71</v>
      </c>
      <c r="E2511" s="2" t="n">
        <v>44</v>
      </c>
      <c r="F2511" s="2" t="n">
        <v>133</v>
      </c>
      <c r="G2511" s="1" t="n">
        <f aca="false">LARGE($A2511:$F2511,1)</f>
        <v>743</v>
      </c>
      <c r="H2511" s="1" t="n">
        <f aca="false">LARGE($A2511:$F2511,2)</f>
        <v>394</v>
      </c>
      <c r="I2511" s="1" t="n">
        <f aca="false">LARGE($A2511:$F2511,3)</f>
        <v>282</v>
      </c>
      <c r="J2511" s="1" t="n">
        <f aca="false">LARGE($A2511:$F2511,4)</f>
        <v>133</v>
      </c>
      <c r="K2511" s="1" t="n">
        <f aca="false">LARGE($A2511:$F2511,5)</f>
        <v>71</v>
      </c>
      <c r="L2511" s="1" t="n">
        <f aca="false">LARGE($A2511:$F2511,6)</f>
        <v>44</v>
      </c>
      <c r="M2511" s="2" t="n">
        <f aca="false">COUNTIF($G2511:$L2511,G2511)</f>
        <v>1</v>
      </c>
      <c r="N2511" s="2" t="n">
        <f aca="false">COUNTIF($G2511:$L2511,H2511)</f>
        <v>1</v>
      </c>
      <c r="O2511" s="2" t="n">
        <f aca="false">COUNTIF($G2511:$L2511,I2511)</f>
        <v>1</v>
      </c>
      <c r="P2511" s="2" t="n">
        <f aca="false">COUNTIF($G2511:$L2511,J2511)</f>
        <v>1</v>
      </c>
      <c r="Q2511" s="2" t="n">
        <f aca="false">COUNTIF($G2511:$L2511,K2511)</f>
        <v>1</v>
      </c>
      <c r="R2511" s="2" t="n">
        <f aca="false">COUNTIF($G2511:$L2511,L2511)</f>
        <v>1</v>
      </c>
      <c r="S2511" s="3" t="n">
        <f aca="false">IF(SUM(M2511:R2511)&gt;6,0,1)</f>
        <v>1</v>
      </c>
      <c r="T2511" s="2" t="n">
        <f aca="false">IF(5 * (G2511 + L2511) &gt;= 3 * SUM(H2511:K2511), 1, 0)</f>
        <v>1</v>
      </c>
      <c r="U2511" s="2" t="n">
        <f aca="false">S2511+T2511</f>
        <v>2</v>
      </c>
    </row>
    <row r="2512" customFormat="false" ht="13.8" hidden="false" customHeight="false" outlineLevel="0" collapsed="false">
      <c r="A2512" s="2" t="n">
        <v>736</v>
      </c>
      <c r="B2512" s="2" t="n">
        <v>121</v>
      </c>
      <c r="C2512" s="2" t="n">
        <v>811</v>
      </c>
      <c r="D2512" s="2" t="n">
        <v>541</v>
      </c>
      <c r="E2512" s="2" t="n">
        <v>841</v>
      </c>
      <c r="F2512" s="2" t="n">
        <v>885</v>
      </c>
      <c r="G2512" s="1" t="n">
        <f aca="false">LARGE($A2512:$F2512,1)</f>
        <v>885</v>
      </c>
      <c r="H2512" s="1" t="n">
        <f aca="false">LARGE($A2512:$F2512,2)</f>
        <v>841</v>
      </c>
      <c r="I2512" s="1" t="n">
        <f aca="false">LARGE($A2512:$F2512,3)</f>
        <v>811</v>
      </c>
      <c r="J2512" s="1" t="n">
        <f aca="false">LARGE($A2512:$F2512,4)</f>
        <v>736</v>
      </c>
      <c r="K2512" s="1" t="n">
        <f aca="false">LARGE($A2512:$F2512,5)</f>
        <v>541</v>
      </c>
      <c r="L2512" s="1" t="n">
        <f aca="false">LARGE($A2512:$F2512,6)</f>
        <v>121</v>
      </c>
      <c r="M2512" s="2" t="n">
        <f aca="false">COUNTIF($G2512:$L2512,G2512)</f>
        <v>1</v>
      </c>
      <c r="N2512" s="2" t="n">
        <f aca="false">COUNTIF($G2512:$L2512,H2512)</f>
        <v>1</v>
      </c>
      <c r="O2512" s="2" t="n">
        <f aca="false">COUNTIF($G2512:$L2512,I2512)</f>
        <v>1</v>
      </c>
      <c r="P2512" s="2" t="n">
        <f aca="false">COUNTIF($G2512:$L2512,J2512)</f>
        <v>1</v>
      </c>
      <c r="Q2512" s="2" t="n">
        <f aca="false">COUNTIF($G2512:$L2512,K2512)</f>
        <v>1</v>
      </c>
      <c r="R2512" s="2" t="n">
        <f aca="false">COUNTIF($G2512:$L2512,L2512)</f>
        <v>1</v>
      </c>
      <c r="S2512" s="3" t="n">
        <f aca="false">IF(SUM(M2512:R2512)&gt;6,0,1)</f>
        <v>1</v>
      </c>
      <c r="T2512" s="2" t="n">
        <f aca="false">IF(5 * (G2512 + L2512) &gt;= 3 * SUM(H2512:K2512), 1, 0)</f>
        <v>0</v>
      </c>
      <c r="U2512" s="2" t="n">
        <f aca="false">S2512+T2512</f>
        <v>1</v>
      </c>
    </row>
    <row r="2513" customFormat="false" ht="13.8" hidden="false" customHeight="false" outlineLevel="0" collapsed="false">
      <c r="A2513" s="2" t="n">
        <v>146</v>
      </c>
      <c r="B2513" s="2" t="n">
        <v>946</v>
      </c>
      <c r="C2513" s="2" t="n">
        <v>279</v>
      </c>
      <c r="D2513" s="2" t="n">
        <v>248</v>
      </c>
      <c r="E2513" s="2" t="n">
        <v>835</v>
      </c>
      <c r="F2513" s="2" t="n">
        <v>176</v>
      </c>
      <c r="G2513" s="1" t="n">
        <f aca="false">LARGE($A2513:$F2513,1)</f>
        <v>946</v>
      </c>
      <c r="H2513" s="1" t="n">
        <f aca="false">LARGE($A2513:$F2513,2)</f>
        <v>835</v>
      </c>
      <c r="I2513" s="1" t="n">
        <f aca="false">LARGE($A2513:$F2513,3)</f>
        <v>279</v>
      </c>
      <c r="J2513" s="1" t="n">
        <f aca="false">LARGE($A2513:$F2513,4)</f>
        <v>248</v>
      </c>
      <c r="K2513" s="1" t="n">
        <f aca="false">LARGE($A2513:$F2513,5)</f>
        <v>176</v>
      </c>
      <c r="L2513" s="1" t="n">
        <f aca="false">LARGE($A2513:$F2513,6)</f>
        <v>146</v>
      </c>
      <c r="M2513" s="2" t="n">
        <f aca="false">COUNTIF($G2513:$L2513,G2513)</f>
        <v>1</v>
      </c>
      <c r="N2513" s="2" t="n">
        <f aca="false">COUNTIF($G2513:$L2513,H2513)</f>
        <v>1</v>
      </c>
      <c r="O2513" s="2" t="n">
        <f aca="false">COUNTIF($G2513:$L2513,I2513)</f>
        <v>1</v>
      </c>
      <c r="P2513" s="2" t="n">
        <f aca="false">COUNTIF($G2513:$L2513,J2513)</f>
        <v>1</v>
      </c>
      <c r="Q2513" s="2" t="n">
        <f aca="false">COUNTIF($G2513:$L2513,K2513)</f>
        <v>1</v>
      </c>
      <c r="R2513" s="2" t="n">
        <f aca="false">COUNTIF($G2513:$L2513,L2513)</f>
        <v>1</v>
      </c>
      <c r="S2513" s="3" t="n">
        <f aca="false">IF(SUM(M2513:R2513)&gt;6,0,1)</f>
        <v>1</v>
      </c>
      <c r="T2513" s="2" t="n">
        <f aca="false">IF(5 * (G2513 + L2513) &gt;= 3 * SUM(H2513:K2513), 1, 0)</f>
        <v>1</v>
      </c>
      <c r="U2513" s="2" t="n">
        <f aca="false">S2513+T2513</f>
        <v>2</v>
      </c>
    </row>
    <row r="2514" customFormat="false" ht="13.8" hidden="false" customHeight="false" outlineLevel="0" collapsed="false">
      <c r="A2514" s="2" t="n">
        <v>239</v>
      </c>
      <c r="B2514" s="2" t="n">
        <v>969</v>
      </c>
      <c r="C2514" s="2" t="n">
        <v>382</v>
      </c>
      <c r="D2514" s="2" t="n">
        <v>151</v>
      </c>
      <c r="E2514" s="2" t="n">
        <v>433</v>
      </c>
      <c r="F2514" s="2" t="n">
        <v>439</v>
      </c>
      <c r="G2514" s="1" t="n">
        <f aca="false">LARGE($A2514:$F2514,1)</f>
        <v>969</v>
      </c>
      <c r="H2514" s="1" t="n">
        <f aca="false">LARGE($A2514:$F2514,2)</f>
        <v>439</v>
      </c>
      <c r="I2514" s="1" t="n">
        <f aca="false">LARGE($A2514:$F2514,3)</f>
        <v>433</v>
      </c>
      <c r="J2514" s="1" t="n">
        <f aca="false">LARGE($A2514:$F2514,4)</f>
        <v>382</v>
      </c>
      <c r="K2514" s="1" t="n">
        <f aca="false">LARGE($A2514:$F2514,5)</f>
        <v>239</v>
      </c>
      <c r="L2514" s="1" t="n">
        <f aca="false">LARGE($A2514:$F2514,6)</f>
        <v>151</v>
      </c>
      <c r="M2514" s="2" t="n">
        <f aca="false">COUNTIF($G2514:$L2514,G2514)</f>
        <v>1</v>
      </c>
      <c r="N2514" s="2" t="n">
        <f aca="false">COUNTIF($G2514:$L2514,H2514)</f>
        <v>1</v>
      </c>
      <c r="O2514" s="2" t="n">
        <f aca="false">COUNTIF($G2514:$L2514,I2514)</f>
        <v>1</v>
      </c>
      <c r="P2514" s="2" t="n">
        <f aca="false">COUNTIF($G2514:$L2514,J2514)</f>
        <v>1</v>
      </c>
      <c r="Q2514" s="2" t="n">
        <f aca="false">COUNTIF($G2514:$L2514,K2514)</f>
        <v>1</v>
      </c>
      <c r="R2514" s="2" t="n">
        <f aca="false">COUNTIF($G2514:$L2514,L2514)</f>
        <v>1</v>
      </c>
      <c r="S2514" s="3" t="n">
        <f aca="false">IF(SUM(M2514:R2514)&gt;6,0,1)</f>
        <v>1</v>
      </c>
      <c r="T2514" s="2" t="n">
        <f aca="false">IF(5 * (G2514 + L2514) &gt;= 3 * SUM(H2514:K2514), 1, 0)</f>
        <v>1</v>
      </c>
      <c r="U2514" s="2" t="n">
        <f aca="false">S2514+T2514</f>
        <v>2</v>
      </c>
    </row>
    <row r="2515" customFormat="false" ht="13.8" hidden="false" customHeight="false" outlineLevel="0" collapsed="false">
      <c r="A2515" s="2" t="n">
        <v>309</v>
      </c>
      <c r="B2515" s="2" t="n">
        <v>196</v>
      </c>
      <c r="C2515" s="2" t="n">
        <v>343</v>
      </c>
      <c r="D2515" s="2" t="n">
        <v>575</v>
      </c>
      <c r="E2515" s="2" t="n">
        <v>562</v>
      </c>
      <c r="F2515" s="2" t="n">
        <v>933</v>
      </c>
      <c r="G2515" s="1" t="n">
        <f aca="false">LARGE($A2515:$F2515,1)</f>
        <v>933</v>
      </c>
      <c r="H2515" s="1" t="n">
        <f aca="false">LARGE($A2515:$F2515,2)</f>
        <v>575</v>
      </c>
      <c r="I2515" s="1" t="n">
        <f aca="false">LARGE($A2515:$F2515,3)</f>
        <v>562</v>
      </c>
      <c r="J2515" s="1" t="n">
        <f aca="false">LARGE($A2515:$F2515,4)</f>
        <v>343</v>
      </c>
      <c r="K2515" s="1" t="n">
        <f aca="false">LARGE($A2515:$F2515,5)</f>
        <v>309</v>
      </c>
      <c r="L2515" s="1" t="n">
        <f aca="false">LARGE($A2515:$F2515,6)</f>
        <v>196</v>
      </c>
      <c r="M2515" s="2" t="n">
        <f aca="false">COUNTIF($G2515:$L2515,G2515)</f>
        <v>1</v>
      </c>
      <c r="N2515" s="2" t="n">
        <f aca="false">COUNTIF($G2515:$L2515,H2515)</f>
        <v>1</v>
      </c>
      <c r="O2515" s="2" t="n">
        <f aca="false">COUNTIF($G2515:$L2515,I2515)</f>
        <v>1</v>
      </c>
      <c r="P2515" s="2" t="n">
        <f aca="false">COUNTIF($G2515:$L2515,J2515)</f>
        <v>1</v>
      </c>
      <c r="Q2515" s="2" t="n">
        <f aca="false">COUNTIF($G2515:$L2515,K2515)</f>
        <v>1</v>
      </c>
      <c r="R2515" s="2" t="n">
        <f aca="false">COUNTIF($G2515:$L2515,L2515)</f>
        <v>1</v>
      </c>
      <c r="S2515" s="3" t="n">
        <f aca="false">IF(SUM(M2515:R2515)&gt;6,0,1)</f>
        <v>1</v>
      </c>
      <c r="T2515" s="2" t="n">
        <f aca="false">IF(5 * (G2515 + L2515) &gt;= 3 * SUM(H2515:K2515), 1, 0)</f>
        <v>1</v>
      </c>
      <c r="U2515" s="2" t="n">
        <f aca="false">S2515+T2515</f>
        <v>2</v>
      </c>
    </row>
    <row r="2516" customFormat="false" ht="13.8" hidden="false" customHeight="false" outlineLevel="0" collapsed="false">
      <c r="A2516" s="2" t="n">
        <v>165</v>
      </c>
      <c r="B2516" s="2" t="n">
        <v>842</v>
      </c>
      <c r="C2516" s="2" t="n">
        <v>307</v>
      </c>
      <c r="D2516" s="2" t="n">
        <v>376</v>
      </c>
      <c r="E2516" s="2" t="n">
        <v>272</v>
      </c>
      <c r="F2516" s="2" t="n">
        <v>286</v>
      </c>
      <c r="G2516" s="1" t="n">
        <f aca="false">LARGE($A2516:$F2516,1)</f>
        <v>842</v>
      </c>
      <c r="H2516" s="1" t="n">
        <f aca="false">LARGE($A2516:$F2516,2)</f>
        <v>376</v>
      </c>
      <c r="I2516" s="1" t="n">
        <f aca="false">LARGE($A2516:$F2516,3)</f>
        <v>307</v>
      </c>
      <c r="J2516" s="1" t="n">
        <f aca="false">LARGE($A2516:$F2516,4)</f>
        <v>286</v>
      </c>
      <c r="K2516" s="1" t="n">
        <f aca="false">LARGE($A2516:$F2516,5)</f>
        <v>272</v>
      </c>
      <c r="L2516" s="1" t="n">
        <f aca="false">LARGE($A2516:$F2516,6)</f>
        <v>165</v>
      </c>
      <c r="M2516" s="2" t="n">
        <f aca="false">COUNTIF($G2516:$L2516,G2516)</f>
        <v>1</v>
      </c>
      <c r="N2516" s="2" t="n">
        <f aca="false">COUNTIF($G2516:$L2516,H2516)</f>
        <v>1</v>
      </c>
      <c r="O2516" s="2" t="n">
        <f aca="false">COUNTIF($G2516:$L2516,I2516)</f>
        <v>1</v>
      </c>
      <c r="P2516" s="2" t="n">
        <f aca="false">COUNTIF($G2516:$L2516,J2516)</f>
        <v>1</v>
      </c>
      <c r="Q2516" s="2" t="n">
        <f aca="false">COUNTIF($G2516:$L2516,K2516)</f>
        <v>1</v>
      </c>
      <c r="R2516" s="2" t="n">
        <f aca="false">COUNTIF($G2516:$L2516,L2516)</f>
        <v>1</v>
      </c>
      <c r="S2516" s="3" t="n">
        <f aca="false">IF(SUM(M2516:R2516)&gt;6,0,1)</f>
        <v>1</v>
      </c>
      <c r="T2516" s="2" t="n">
        <f aca="false">IF(5 * (G2516 + L2516) &gt;= 3 * SUM(H2516:K2516), 1, 0)</f>
        <v>1</v>
      </c>
      <c r="U2516" s="2" t="n">
        <f aca="false">S2516+T2516</f>
        <v>2</v>
      </c>
    </row>
    <row r="2517" customFormat="false" ht="13.8" hidden="false" customHeight="false" outlineLevel="0" collapsed="false">
      <c r="A2517" s="2" t="n">
        <v>923</v>
      </c>
      <c r="B2517" s="2" t="n">
        <v>718</v>
      </c>
      <c r="C2517" s="2" t="n">
        <v>633</v>
      </c>
      <c r="D2517" s="2" t="n">
        <v>427</v>
      </c>
      <c r="E2517" s="2" t="n">
        <v>833</v>
      </c>
      <c r="F2517" s="2" t="n">
        <v>749</v>
      </c>
      <c r="G2517" s="1" t="n">
        <f aca="false">LARGE($A2517:$F2517,1)</f>
        <v>923</v>
      </c>
      <c r="H2517" s="1" t="n">
        <f aca="false">LARGE($A2517:$F2517,2)</f>
        <v>833</v>
      </c>
      <c r="I2517" s="1" t="n">
        <f aca="false">LARGE($A2517:$F2517,3)</f>
        <v>749</v>
      </c>
      <c r="J2517" s="1" t="n">
        <f aca="false">LARGE($A2517:$F2517,4)</f>
        <v>718</v>
      </c>
      <c r="K2517" s="1" t="n">
        <f aca="false">LARGE($A2517:$F2517,5)</f>
        <v>633</v>
      </c>
      <c r="L2517" s="1" t="n">
        <f aca="false">LARGE($A2517:$F2517,6)</f>
        <v>427</v>
      </c>
      <c r="M2517" s="2" t="n">
        <f aca="false">COUNTIF($G2517:$L2517,G2517)</f>
        <v>1</v>
      </c>
      <c r="N2517" s="2" t="n">
        <f aca="false">COUNTIF($G2517:$L2517,H2517)</f>
        <v>1</v>
      </c>
      <c r="O2517" s="2" t="n">
        <f aca="false">COUNTIF($G2517:$L2517,I2517)</f>
        <v>1</v>
      </c>
      <c r="P2517" s="2" t="n">
        <f aca="false">COUNTIF($G2517:$L2517,J2517)</f>
        <v>1</v>
      </c>
      <c r="Q2517" s="2" t="n">
        <f aca="false">COUNTIF($G2517:$L2517,K2517)</f>
        <v>1</v>
      </c>
      <c r="R2517" s="2" t="n">
        <f aca="false">COUNTIF($G2517:$L2517,L2517)</f>
        <v>1</v>
      </c>
      <c r="S2517" s="3" t="n">
        <f aca="false">IF(SUM(M2517:R2517)&gt;6,0,1)</f>
        <v>1</v>
      </c>
      <c r="T2517" s="2" t="n">
        <f aca="false">IF(5 * (G2517 + L2517) &gt;= 3 * SUM(H2517:K2517), 1, 0)</f>
        <v>0</v>
      </c>
      <c r="U2517" s="2" t="n">
        <f aca="false">S2517+T2517</f>
        <v>1</v>
      </c>
    </row>
    <row r="2518" customFormat="false" ht="13.8" hidden="false" customHeight="false" outlineLevel="0" collapsed="false">
      <c r="A2518" s="2" t="n">
        <v>664</v>
      </c>
      <c r="B2518" s="2" t="n">
        <v>273</v>
      </c>
      <c r="C2518" s="2" t="n">
        <v>559</v>
      </c>
      <c r="D2518" s="2" t="n">
        <v>815</v>
      </c>
      <c r="E2518" s="2" t="n">
        <v>11</v>
      </c>
      <c r="F2518" s="2" t="n">
        <v>763</v>
      </c>
      <c r="G2518" s="1" t="n">
        <f aca="false">LARGE($A2518:$F2518,1)</f>
        <v>815</v>
      </c>
      <c r="H2518" s="1" t="n">
        <f aca="false">LARGE($A2518:$F2518,2)</f>
        <v>763</v>
      </c>
      <c r="I2518" s="1" t="n">
        <f aca="false">LARGE($A2518:$F2518,3)</f>
        <v>664</v>
      </c>
      <c r="J2518" s="1" t="n">
        <f aca="false">LARGE($A2518:$F2518,4)</f>
        <v>559</v>
      </c>
      <c r="K2518" s="1" t="n">
        <f aca="false">LARGE($A2518:$F2518,5)</f>
        <v>273</v>
      </c>
      <c r="L2518" s="1" t="n">
        <f aca="false">LARGE($A2518:$F2518,6)</f>
        <v>11</v>
      </c>
      <c r="M2518" s="2" t="n">
        <f aca="false">COUNTIF($G2518:$L2518,G2518)</f>
        <v>1</v>
      </c>
      <c r="N2518" s="2" t="n">
        <f aca="false">COUNTIF($G2518:$L2518,H2518)</f>
        <v>1</v>
      </c>
      <c r="O2518" s="2" t="n">
        <f aca="false">COUNTIF($G2518:$L2518,I2518)</f>
        <v>1</v>
      </c>
      <c r="P2518" s="2" t="n">
        <f aca="false">COUNTIF($G2518:$L2518,J2518)</f>
        <v>1</v>
      </c>
      <c r="Q2518" s="2" t="n">
        <f aca="false">COUNTIF($G2518:$L2518,K2518)</f>
        <v>1</v>
      </c>
      <c r="R2518" s="2" t="n">
        <f aca="false">COUNTIF($G2518:$L2518,L2518)</f>
        <v>1</v>
      </c>
      <c r="S2518" s="3" t="n">
        <f aca="false">IF(SUM(M2518:R2518)&gt;6,0,1)</f>
        <v>1</v>
      </c>
      <c r="T2518" s="2" t="n">
        <f aca="false">IF(5 * (G2518 + L2518) &gt;= 3 * SUM(H2518:K2518), 1, 0)</f>
        <v>0</v>
      </c>
      <c r="U2518" s="2" t="n">
        <f aca="false">S2518+T2518</f>
        <v>1</v>
      </c>
    </row>
    <row r="2519" customFormat="false" ht="13.8" hidden="false" customHeight="false" outlineLevel="0" collapsed="false">
      <c r="A2519" s="2" t="n">
        <v>220</v>
      </c>
      <c r="B2519" s="2" t="n">
        <v>518</v>
      </c>
      <c r="C2519" s="2" t="n">
        <v>177</v>
      </c>
      <c r="D2519" s="2" t="n">
        <v>130</v>
      </c>
      <c r="E2519" s="2" t="n">
        <v>890</v>
      </c>
      <c r="F2519" s="2" t="n">
        <v>730</v>
      </c>
      <c r="G2519" s="1" t="n">
        <f aca="false">LARGE($A2519:$F2519,1)</f>
        <v>890</v>
      </c>
      <c r="H2519" s="1" t="n">
        <f aca="false">LARGE($A2519:$F2519,2)</f>
        <v>730</v>
      </c>
      <c r="I2519" s="1" t="n">
        <f aca="false">LARGE($A2519:$F2519,3)</f>
        <v>518</v>
      </c>
      <c r="J2519" s="1" t="n">
        <f aca="false">LARGE($A2519:$F2519,4)</f>
        <v>220</v>
      </c>
      <c r="K2519" s="1" t="n">
        <f aca="false">LARGE($A2519:$F2519,5)</f>
        <v>177</v>
      </c>
      <c r="L2519" s="1" t="n">
        <f aca="false">LARGE($A2519:$F2519,6)</f>
        <v>130</v>
      </c>
      <c r="M2519" s="2" t="n">
        <f aca="false">COUNTIF($G2519:$L2519,G2519)</f>
        <v>1</v>
      </c>
      <c r="N2519" s="2" t="n">
        <f aca="false">COUNTIF($G2519:$L2519,H2519)</f>
        <v>1</v>
      </c>
      <c r="O2519" s="2" t="n">
        <f aca="false">COUNTIF($G2519:$L2519,I2519)</f>
        <v>1</v>
      </c>
      <c r="P2519" s="2" t="n">
        <f aca="false">COUNTIF($G2519:$L2519,J2519)</f>
        <v>1</v>
      </c>
      <c r="Q2519" s="2" t="n">
        <f aca="false">COUNTIF($G2519:$L2519,K2519)</f>
        <v>1</v>
      </c>
      <c r="R2519" s="2" t="n">
        <f aca="false">COUNTIF($G2519:$L2519,L2519)</f>
        <v>1</v>
      </c>
      <c r="S2519" s="3" t="n">
        <f aca="false">IF(SUM(M2519:R2519)&gt;6,0,1)</f>
        <v>1</v>
      </c>
      <c r="T2519" s="2" t="n">
        <f aca="false">IF(5 * (G2519 + L2519) &gt;= 3 * SUM(H2519:K2519), 1, 0)</f>
        <v>1</v>
      </c>
      <c r="U2519" s="2" t="n">
        <f aca="false">S2519+T2519</f>
        <v>2</v>
      </c>
    </row>
    <row r="2520" customFormat="false" ht="13.8" hidden="false" customHeight="false" outlineLevel="0" collapsed="false">
      <c r="A2520" s="2" t="n">
        <v>412</v>
      </c>
      <c r="B2520" s="2" t="n">
        <v>46</v>
      </c>
      <c r="C2520" s="2" t="n">
        <v>593</v>
      </c>
      <c r="D2520" s="2" t="n">
        <v>975</v>
      </c>
      <c r="E2520" s="2" t="n">
        <v>83</v>
      </c>
      <c r="F2520" s="2" t="n">
        <v>542</v>
      </c>
      <c r="G2520" s="1" t="n">
        <f aca="false">LARGE($A2520:$F2520,1)</f>
        <v>975</v>
      </c>
      <c r="H2520" s="1" t="n">
        <f aca="false">LARGE($A2520:$F2520,2)</f>
        <v>593</v>
      </c>
      <c r="I2520" s="1" t="n">
        <f aca="false">LARGE($A2520:$F2520,3)</f>
        <v>542</v>
      </c>
      <c r="J2520" s="1" t="n">
        <f aca="false">LARGE($A2520:$F2520,4)</f>
        <v>412</v>
      </c>
      <c r="K2520" s="1" t="n">
        <f aca="false">LARGE($A2520:$F2520,5)</f>
        <v>83</v>
      </c>
      <c r="L2520" s="1" t="n">
        <f aca="false">LARGE($A2520:$F2520,6)</f>
        <v>46</v>
      </c>
      <c r="M2520" s="2" t="n">
        <f aca="false">COUNTIF($G2520:$L2520,G2520)</f>
        <v>1</v>
      </c>
      <c r="N2520" s="2" t="n">
        <f aca="false">COUNTIF($G2520:$L2520,H2520)</f>
        <v>1</v>
      </c>
      <c r="O2520" s="2" t="n">
        <f aca="false">COUNTIF($G2520:$L2520,I2520)</f>
        <v>1</v>
      </c>
      <c r="P2520" s="2" t="n">
        <f aca="false">COUNTIF($G2520:$L2520,J2520)</f>
        <v>1</v>
      </c>
      <c r="Q2520" s="2" t="n">
        <f aca="false">COUNTIF($G2520:$L2520,K2520)</f>
        <v>1</v>
      </c>
      <c r="R2520" s="2" t="n">
        <f aca="false">COUNTIF($G2520:$L2520,L2520)</f>
        <v>1</v>
      </c>
      <c r="S2520" s="3" t="n">
        <f aca="false">IF(SUM(M2520:R2520)&gt;6,0,1)</f>
        <v>1</v>
      </c>
      <c r="T2520" s="2" t="n">
        <f aca="false">IF(5 * (G2520 + L2520) &gt;= 3 * SUM(H2520:K2520), 1, 0)</f>
        <v>1</v>
      </c>
      <c r="U2520" s="2" t="n">
        <f aca="false">S2520+T2520</f>
        <v>2</v>
      </c>
    </row>
    <row r="2521" customFormat="false" ht="13.8" hidden="false" customHeight="false" outlineLevel="0" collapsed="false">
      <c r="A2521" s="2" t="n">
        <v>323</v>
      </c>
      <c r="B2521" s="2" t="n">
        <v>348</v>
      </c>
      <c r="C2521" s="2" t="n">
        <v>46</v>
      </c>
      <c r="D2521" s="2" t="n">
        <v>875</v>
      </c>
      <c r="E2521" s="2" t="n">
        <v>375</v>
      </c>
      <c r="F2521" s="2" t="n">
        <v>310</v>
      </c>
      <c r="G2521" s="1" t="n">
        <f aca="false">LARGE($A2521:$F2521,1)</f>
        <v>875</v>
      </c>
      <c r="H2521" s="1" t="n">
        <f aca="false">LARGE($A2521:$F2521,2)</f>
        <v>375</v>
      </c>
      <c r="I2521" s="1" t="n">
        <f aca="false">LARGE($A2521:$F2521,3)</f>
        <v>348</v>
      </c>
      <c r="J2521" s="1" t="n">
        <f aca="false">LARGE($A2521:$F2521,4)</f>
        <v>323</v>
      </c>
      <c r="K2521" s="1" t="n">
        <f aca="false">LARGE($A2521:$F2521,5)</f>
        <v>310</v>
      </c>
      <c r="L2521" s="1" t="n">
        <f aca="false">LARGE($A2521:$F2521,6)</f>
        <v>46</v>
      </c>
      <c r="M2521" s="2" t="n">
        <f aca="false">COUNTIF($G2521:$L2521,G2521)</f>
        <v>1</v>
      </c>
      <c r="N2521" s="2" t="n">
        <f aca="false">COUNTIF($G2521:$L2521,H2521)</f>
        <v>1</v>
      </c>
      <c r="O2521" s="2" t="n">
        <f aca="false">COUNTIF($G2521:$L2521,I2521)</f>
        <v>1</v>
      </c>
      <c r="P2521" s="2" t="n">
        <f aca="false">COUNTIF($G2521:$L2521,J2521)</f>
        <v>1</v>
      </c>
      <c r="Q2521" s="2" t="n">
        <f aca="false">COUNTIF($G2521:$L2521,K2521)</f>
        <v>1</v>
      </c>
      <c r="R2521" s="2" t="n">
        <f aca="false">COUNTIF($G2521:$L2521,L2521)</f>
        <v>1</v>
      </c>
      <c r="S2521" s="3" t="n">
        <f aca="false">IF(SUM(M2521:R2521)&gt;6,0,1)</f>
        <v>1</v>
      </c>
      <c r="T2521" s="2" t="n">
        <f aca="false">IF(5 * (G2521 + L2521) &gt;= 3 * SUM(H2521:K2521), 1, 0)</f>
        <v>1</v>
      </c>
      <c r="U2521" s="2" t="n">
        <f aca="false">S2521+T2521</f>
        <v>2</v>
      </c>
    </row>
    <row r="2522" customFormat="false" ht="13.8" hidden="false" customHeight="false" outlineLevel="0" collapsed="false">
      <c r="A2522" s="2" t="n">
        <v>102</v>
      </c>
      <c r="B2522" s="2" t="n">
        <v>149</v>
      </c>
      <c r="C2522" s="2" t="n">
        <v>860</v>
      </c>
      <c r="D2522" s="2" t="n">
        <v>351</v>
      </c>
      <c r="E2522" s="2" t="n">
        <v>669</v>
      </c>
      <c r="F2522" s="2" t="n">
        <v>999</v>
      </c>
      <c r="G2522" s="1" t="n">
        <f aca="false">LARGE($A2522:$F2522,1)</f>
        <v>999</v>
      </c>
      <c r="H2522" s="1" t="n">
        <f aca="false">LARGE($A2522:$F2522,2)</f>
        <v>860</v>
      </c>
      <c r="I2522" s="1" t="n">
        <f aca="false">LARGE($A2522:$F2522,3)</f>
        <v>669</v>
      </c>
      <c r="J2522" s="1" t="n">
        <f aca="false">LARGE($A2522:$F2522,4)</f>
        <v>351</v>
      </c>
      <c r="K2522" s="1" t="n">
        <f aca="false">LARGE($A2522:$F2522,5)</f>
        <v>149</v>
      </c>
      <c r="L2522" s="1" t="n">
        <f aca="false">LARGE($A2522:$F2522,6)</f>
        <v>102</v>
      </c>
      <c r="M2522" s="2" t="n">
        <f aca="false">COUNTIF($G2522:$L2522,G2522)</f>
        <v>1</v>
      </c>
      <c r="N2522" s="2" t="n">
        <f aca="false">COUNTIF($G2522:$L2522,H2522)</f>
        <v>1</v>
      </c>
      <c r="O2522" s="2" t="n">
        <f aca="false">COUNTIF($G2522:$L2522,I2522)</f>
        <v>1</v>
      </c>
      <c r="P2522" s="2" t="n">
        <f aca="false">COUNTIF($G2522:$L2522,J2522)</f>
        <v>1</v>
      </c>
      <c r="Q2522" s="2" t="n">
        <f aca="false">COUNTIF($G2522:$L2522,K2522)</f>
        <v>1</v>
      </c>
      <c r="R2522" s="2" t="n">
        <f aca="false">COUNTIF($G2522:$L2522,L2522)</f>
        <v>1</v>
      </c>
      <c r="S2522" s="3" t="n">
        <f aca="false">IF(SUM(M2522:R2522)&gt;6,0,1)</f>
        <v>1</v>
      </c>
      <c r="T2522" s="2" t="n">
        <f aca="false">IF(5 * (G2522 + L2522) &gt;= 3 * SUM(H2522:K2522), 1, 0)</f>
        <v>0</v>
      </c>
      <c r="U2522" s="2" t="n">
        <f aca="false">S2522+T2522</f>
        <v>1</v>
      </c>
    </row>
    <row r="2523" customFormat="false" ht="13.8" hidden="false" customHeight="false" outlineLevel="0" collapsed="false">
      <c r="A2523" s="2" t="n">
        <v>14</v>
      </c>
      <c r="B2523" s="2" t="n">
        <v>483</v>
      </c>
      <c r="C2523" s="2" t="n">
        <v>208</v>
      </c>
      <c r="D2523" s="2" t="n">
        <v>67</v>
      </c>
      <c r="E2523" s="2" t="n">
        <v>18</v>
      </c>
      <c r="F2523" s="2" t="n">
        <v>772</v>
      </c>
      <c r="G2523" s="1" t="n">
        <f aca="false">LARGE($A2523:$F2523,1)</f>
        <v>772</v>
      </c>
      <c r="H2523" s="1" t="n">
        <f aca="false">LARGE($A2523:$F2523,2)</f>
        <v>483</v>
      </c>
      <c r="I2523" s="1" t="n">
        <f aca="false">LARGE($A2523:$F2523,3)</f>
        <v>208</v>
      </c>
      <c r="J2523" s="1" t="n">
        <f aca="false">LARGE($A2523:$F2523,4)</f>
        <v>67</v>
      </c>
      <c r="K2523" s="1" t="n">
        <f aca="false">LARGE($A2523:$F2523,5)</f>
        <v>18</v>
      </c>
      <c r="L2523" s="1" t="n">
        <f aca="false">LARGE($A2523:$F2523,6)</f>
        <v>14</v>
      </c>
      <c r="M2523" s="2" t="n">
        <f aca="false">COUNTIF($G2523:$L2523,G2523)</f>
        <v>1</v>
      </c>
      <c r="N2523" s="2" t="n">
        <f aca="false">COUNTIF($G2523:$L2523,H2523)</f>
        <v>1</v>
      </c>
      <c r="O2523" s="2" t="n">
        <f aca="false">COUNTIF($G2523:$L2523,I2523)</f>
        <v>1</v>
      </c>
      <c r="P2523" s="2" t="n">
        <f aca="false">COUNTIF($G2523:$L2523,J2523)</f>
        <v>1</v>
      </c>
      <c r="Q2523" s="2" t="n">
        <f aca="false">COUNTIF($G2523:$L2523,K2523)</f>
        <v>1</v>
      </c>
      <c r="R2523" s="2" t="n">
        <f aca="false">COUNTIF($G2523:$L2523,L2523)</f>
        <v>1</v>
      </c>
      <c r="S2523" s="3" t="n">
        <f aca="false">IF(SUM(M2523:R2523)&gt;6,0,1)</f>
        <v>1</v>
      </c>
      <c r="T2523" s="2" t="n">
        <f aca="false">IF(5 * (G2523 + L2523) &gt;= 3 * SUM(H2523:K2523), 1, 0)</f>
        <v>1</v>
      </c>
      <c r="U2523" s="2" t="n">
        <f aca="false">S2523+T2523</f>
        <v>2</v>
      </c>
    </row>
    <row r="2524" customFormat="false" ht="13.8" hidden="false" customHeight="false" outlineLevel="0" collapsed="false">
      <c r="A2524" s="2" t="n">
        <v>626</v>
      </c>
      <c r="B2524" s="2" t="n">
        <v>207</v>
      </c>
      <c r="C2524" s="2" t="n">
        <v>500</v>
      </c>
      <c r="D2524" s="2" t="n">
        <v>229</v>
      </c>
      <c r="E2524" s="2" t="n">
        <v>760</v>
      </c>
      <c r="F2524" s="2" t="n">
        <v>245</v>
      </c>
      <c r="G2524" s="1" t="n">
        <f aca="false">LARGE($A2524:$F2524,1)</f>
        <v>760</v>
      </c>
      <c r="H2524" s="1" t="n">
        <f aca="false">LARGE($A2524:$F2524,2)</f>
        <v>626</v>
      </c>
      <c r="I2524" s="1" t="n">
        <f aca="false">LARGE($A2524:$F2524,3)</f>
        <v>500</v>
      </c>
      <c r="J2524" s="1" t="n">
        <f aca="false">LARGE($A2524:$F2524,4)</f>
        <v>245</v>
      </c>
      <c r="K2524" s="1" t="n">
        <f aca="false">LARGE($A2524:$F2524,5)</f>
        <v>229</v>
      </c>
      <c r="L2524" s="1" t="n">
        <f aca="false">LARGE($A2524:$F2524,6)</f>
        <v>207</v>
      </c>
      <c r="M2524" s="2" t="n">
        <f aca="false">COUNTIF($G2524:$L2524,G2524)</f>
        <v>1</v>
      </c>
      <c r="N2524" s="2" t="n">
        <f aca="false">COUNTIF($G2524:$L2524,H2524)</f>
        <v>1</v>
      </c>
      <c r="O2524" s="2" t="n">
        <f aca="false">COUNTIF($G2524:$L2524,I2524)</f>
        <v>1</v>
      </c>
      <c r="P2524" s="2" t="n">
        <f aca="false">COUNTIF($G2524:$L2524,J2524)</f>
        <v>1</v>
      </c>
      <c r="Q2524" s="2" t="n">
        <f aca="false">COUNTIF($G2524:$L2524,K2524)</f>
        <v>1</v>
      </c>
      <c r="R2524" s="2" t="n">
        <f aca="false">COUNTIF($G2524:$L2524,L2524)</f>
        <v>1</v>
      </c>
      <c r="S2524" s="3" t="n">
        <f aca="false">IF(SUM(M2524:R2524)&gt;6,0,1)</f>
        <v>1</v>
      </c>
      <c r="T2524" s="2" t="n">
        <f aca="false">IF(5 * (G2524 + L2524) &gt;= 3 * SUM(H2524:K2524), 1, 0)</f>
        <v>1</v>
      </c>
      <c r="U2524" s="2" t="n">
        <f aca="false">S2524+T2524</f>
        <v>2</v>
      </c>
    </row>
    <row r="2525" customFormat="false" ht="13.8" hidden="false" customHeight="false" outlineLevel="0" collapsed="false">
      <c r="A2525" s="2" t="n">
        <v>433</v>
      </c>
      <c r="B2525" s="2" t="n">
        <v>280</v>
      </c>
      <c r="C2525" s="2" t="n">
        <v>161</v>
      </c>
      <c r="D2525" s="2" t="n">
        <v>35</v>
      </c>
      <c r="E2525" s="2" t="n">
        <v>577</v>
      </c>
      <c r="F2525" s="2" t="n">
        <v>141</v>
      </c>
      <c r="G2525" s="1" t="n">
        <f aca="false">LARGE($A2525:$F2525,1)</f>
        <v>577</v>
      </c>
      <c r="H2525" s="1" t="n">
        <f aca="false">LARGE($A2525:$F2525,2)</f>
        <v>433</v>
      </c>
      <c r="I2525" s="1" t="n">
        <f aca="false">LARGE($A2525:$F2525,3)</f>
        <v>280</v>
      </c>
      <c r="J2525" s="1" t="n">
        <f aca="false">LARGE($A2525:$F2525,4)</f>
        <v>161</v>
      </c>
      <c r="K2525" s="1" t="n">
        <f aca="false">LARGE($A2525:$F2525,5)</f>
        <v>141</v>
      </c>
      <c r="L2525" s="1" t="n">
        <f aca="false">LARGE($A2525:$F2525,6)</f>
        <v>35</v>
      </c>
      <c r="M2525" s="2" t="n">
        <f aca="false">COUNTIF($G2525:$L2525,G2525)</f>
        <v>1</v>
      </c>
      <c r="N2525" s="2" t="n">
        <f aca="false">COUNTIF($G2525:$L2525,H2525)</f>
        <v>1</v>
      </c>
      <c r="O2525" s="2" t="n">
        <f aca="false">COUNTIF($G2525:$L2525,I2525)</f>
        <v>1</v>
      </c>
      <c r="P2525" s="2" t="n">
        <f aca="false">COUNTIF($G2525:$L2525,J2525)</f>
        <v>1</v>
      </c>
      <c r="Q2525" s="2" t="n">
        <f aca="false">COUNTIF($G2525:$L2525,K2525)</f>
        <v>1</v>
      </c>
      <c r="R2525" s="2" t="n">
        <f aca="false">COUNTIF($G2525:$L2525,L2525)</f>
        <v>1</v>
      </c>
      <c r="S2525" s="3" t="n">
        <f aca="false">IF(SUM(M2525:R2525)&gt;6,0,1)</f>
        <v>1</v>
      </c>
      <c r="T2525" s="2" t="n">
        <f aca="false">IF(5 * (G2525 + L2525) &gt;= 3 * SUM(H2525:K2525), 1, 0)</f>
        <v>1</v>
      </c>
      <c r="U2525" s="2" t="n">
        <f aca="false">S2525+T2525</f>
        <v>2</v>
      </c>
    </row>
    <row r="2526" customFormat="false" ht="13.8" hidden="false" customHeight="false" outlineLevel="0" collapsed="false">
      <c r="A2526" s="2" t="n">
        <v>437</v>
      </c>
      <c r="B2526" s="2" t="n">
        <v>4</v>
      </c>
      <c r="C2526" s="2" t="n">
        <v>144</v>
      </c>
      <c r="D2526" s="2" t="n">
        <v>94</v>
      </c>
      <c r="E2526" s="2" t="n">
        <v>657</v>
      </c>
      <c r="F2526" s="2" t="n">
        <v>230</v>
      </c>
      <c r="G2526" s="1" t="n">
        <f aca="false">LARGE($A2526:$F2526,1)</f>
        <v>657</v>
      </c>
      <c r="H2526" s="1" t="n">
        <f aca="false">LARGE($A2526:$F2526,2)</f>
        <v>437</v>
      </c>
      <c r="I2526" s="1" t="n">
        <f aca="false">LARGE($A2526:$F2526,3)</f>
        <v>230</v>
      </c>
      <c r="J2526" s="1" t="n">
        <f aca="false">LARGE($A2526:$F2526,4)</f>
        <v>144</v>
      </c>
      <c r="K2526" s="1" t="n">
        <f aca="false">LARGE($A2526:$F2526,5)</f>
        <v>94</v>
      </c>
      <c r="L2526" s="1" t="n">
        <f aca="false">LARGE($A2526:$F2526,6)</f>
        <v>4</v>
      </c>
      <c r="M2526" s="2" t="n">
        <f aca="false">COUNTIF($G2526:$L2526,G2526)</f>
        <v>1</v>
      </c>
      <c r="N2526" s="2" t="n">
        <f aca="false">COUNTIF($G2526:$L2526,H2526)</f>
        <v>1</v>
      </c>
      <c r="O2526" s="2" t="n">
        <f aca="false">COUNTIF($G2526:$L2526,I2526)</f>
        <v>1</v>
      </c>
      <c r="P2526" s="2" t="n">
        <f aca="false">COUNTIF($G2526:$L2526,J2526)</f>
        <v>1</v>
      </c>
      <c r="Q2526" s="2" t="n">
        <f aca="false">COUNTIF($G2526:$L2526,K2526)</f>
        <v>1</v>
      </c>
      <c r="R2526" s="2" t="n">
        <f aca="false">COUNTIF($G2526:$L2526,L2526)</f>
        <v>1</v>
      </c>
      <c r="S2526" s="3" t="n">
        <f aca="false">IF(SUM(M2526:R2526)&gt;6,0,1)</f>
        <v>1</v>
      </c>
      <c r="T2526" s="2" t="n">
        <f aca="false">IF(5 * (G2526 + L2526) &gt;= 3 * SUM(H2526:K2526), 1, 0)</f>
        <v>1</v>
      </c>
      <c r="U2526" s="2" t="n">
        <f aca="false">S2526+T2526</f>
        <v>2</v>
      </c>
    </row>
    <row r="2527" customFormat="false" ht="13.8" hidden="false" customHeight="false" outlineLevel="0" collapsed="false">
      <c r="A2527" s="2" t="n">
        <v>258</v>
      </c>
      <c r="B2527" s="2" t="n">
        <v>953</v>
      </c>
      <c r="C2527" s="2" t="n">
        <v>457</v>
      </c>
      <c r="D2527" s="2" t="n">
        <v>522</v>
      </c>
      <c r="E2527" s="2" t="n">
        <v>114</v>
      </c>
      <c r="F2527" s="2" t="n">
        <v>73</v>
      </c>
      <c r="G2527" s="1" t="n">
        <f aca="false">LARGE($A2527:$F2527,1)</f>
        <v>953</v>
      </c>
      <c r="H2527" s="1" t="n">
        <f aca="false">LARGE($A2527:$F2527,2)</f>
        <v>522</v>
      </c>
      <c r="I2527" s="1" t="n">
        <f aca="false">LARGE($A2527:$F2527,3)</f>
        <v>457</v>
      </c>
      <c r="J2527" s="1" t="n">
        <f aca="false">LARGE($A2527:$F2527,4)</f>
        <v>258</v>
      </c>
      <c r="K2527" s="1" t="n">
        <f aca="false">LARGE($A2527:$F2527,5)</f>
        <v>114</v>
      </c>
      <c r="L2527" s="1" t="n">
        <f aca="false">LARGE($A2527:$F2527,6)</f>
        <v>73</v>
      </c>
      <c r="M2527" s="2" t="n">
        <f aca="false">COUNTIF($G2527:$L2527,G2527)</f>
        <v>1</v>
      </c>
      <c r="N2527" s="2" t="n">
        <f aca="false">COUNTIF($G2527:$L2527,H2527)</f>
        <v>1</v>
      </c>
      <c r="O2527" s="2" t="n">
        <f aca="false">COUNTIF($G2527:$L2527,I2527)</f>
        <v>1</v>
      </c>
      <c r="P2527" s="2" t="n">
        <f aca="false">COUNTIF($G2527:$L2527,J2527)</f>
        <v>1</v>
      </c>
      <c r="Q2527" s="2" t="n">
        <f aca="false">COUNTIF($G2527:$L2527,K2527)</f>
        <v>1</v>
      </c>
      <c r="R2527" s="2" t="n">
        <f aca="false">COUNTIF($G2527:$L2527,L2527)</f>
        <v>1</v>
      </c>
      <c r="S2527" s="3" t="n">
        <f aca="false">IF(SUM(M2527:R2527)&gt;6,0,1)</f>
        <v>1</v>
      </c>
      <c r="T2527" s="2" t="n">
        <f aca="false">IF(5 * (G2527 + L2527) &gt;= 3 * SUM(H2527:K2527), 1, 0)</f>
        <v>1</v>
      </c>
      <c r="U2527" s="2" t="n">
        <f aca="false">S2527+T2527</f>
        <v>2</v>
      </c>
    </row>
    <row r="2528" customFormat="false" ht="13.8" hidden="false" customHeight="false" outlineLevel="0" collapsed="false">
      <c r="A2528" s="2" t="n">
        <v>210</v>
      </c>
      <c r="B2528" s="2" t="n">
        <v>273</v>
      </c>
      <c r="C2528" s="2" t="n">
        <v>133</v>
      </c>
      <c r="D2528" s="2" t="n">
        <v>759</v>
      </c>
      <c r="E2528" s="2" t="n">
        <v>711</v>
      </c>
      <c r="F2528" s="2" t="n">
        <v>240</v>
      </c>
      <c r="G2528" s="1" t="n">
        <f aca="false">LARGE($A2528:$F2528,1)</f>
        <v>759</v>
      </c>
      <c r="H2528" s="1" t="n">
        <f aca="false">LARGE($A2528:$F2528,2)</f>
        <v>711</v>
      </c>
      <c r="I2528" s="1" t="n">
        <f aca="false">LARGE($A2528:$F2528,3)</f>
        <v>273</v>
      </c>
      <c r="J2528" s="1" t="n">
        <f aca="false">LARGE($A2528:$F2528,4)</f>
        <v>240</v>
      </c>
      <c r="K2528" s="1" t="n">
        <f aca="false">LARGE($A2528:$F2528,5)</f>
        <v>210</v>
      </c>
      <c r="L2528" s="1" t="n">
        <f aca="false">LARGE($A2528:$F2528,6)</f>
        <v>133</v>
      </c>
      <c r="M2528" s="2" t="n">
        <f aca="false">COUNTIF($G2528:$L2528,G2528)</f>
        <v>1</v>
      </c>
      <c r="N2528" s="2" t="n">
        <f aca="false">COUNTIF($G2528:$L2528,H2528)</f>
        <v>1</v>
      </c>
      <c r="O2528" s="2" t="n">
        <f aca="false">COUNTIF($G2528:$L2528,I2528)</f>
        <v>1</v>
      </c>
      <c r="P2528" s="2" t="n">
        <f aca="false">COUNTIF($G2528:$L2528,J2528)</f>
        <v>1</v>
      </c>
      <c r="Q2528" s="2" t="n">
        <f aca="false">COUNTIF($G2528:$L2528,K2528)</f>
        <v>1</v>
      </c>
      <c r="R2528" s="2" t="n">
        <f aca="false">COUNTIF($G2528:$L2528,L2528)</f>
        <v>1</v>
      </c>
      <c r="S2528" s="3" t="n">
        <f aca="false">IF(SUM(M2528:R2528)&gt;6,0,1)</f>
        <v>1</v>
      </c>
      <c r="T2528" s="2" t="n">
        <f aca="false">IF(5 * (G2528 + L2528) &gt;= 3 * SUM(H2528:K2528), 1, 0)</f>
        <v>1</v>
      </c>
      <c r="U2528" s="2" t="n">
        <f aca="false">S2528+T2528</f>
        <v>2</v>
      </c>
    </row>
    <row r="2529" customFormat="false" ht="13.8" hidden="false" customHeight="false" outlineLevel="0" collapsed="false">
      <c r="A2529" s="2" t="n">
        <v>708</v>
      </c>
      <c r="B2529" s="2" t="n">
        <v>333</v>
      </c>
      <c r="C2529" s="2" t="n">
        <v>398</v>
      </c>
      <c r="D2529" s="2" t="n">
        <v>663</v>
      </c>
      <c r="E2529" s="2" t="n">
        <v>216</v>
      </c>
      <c r="F2529" s="2" t="n">
        <v>758</v>
      </c>
      <c r="G2529" s="1" t="n">
        <f aca="false">LARGE($A2529:$F2529,1)</f>
        <v>758</v>
      </c>
      <c r="H2529" s="1" t="n">
        <f aca="false">LARGE($A2529:$F2529,2)</f>
        <v>708</v>
      </c>
      <c r="I2529" s="1" t="n">
        <f aca="false">LARGE($A2529:$F2529,3)</f>
        <v>663</v>
      </c>
      <c r="J2529" s="1" t="n">
        <f aca="false">LARGE($A2529:$F2529,4)</f>
        <v>398</v>
      </c>
      <c r="K2529" s="1" t="n">
        <f aca="false">LARGE($A2529:$F2529,5)</f>
        <v>333</v>
      </c>
      <c r="L2529" s="1" t="n">
        <f aca="false">LARGE($A2529:$F2529,6)</f>
        <v>216</v>
      </c>
      <c r="M2529" s="2" t="n">
        <f aca="false">COUNTIF($G2529:$L2529,G2529)</f>
        <v>1</v>
      </c>
      <c r="N2529" s="2" t="n">
        <f aca="false">COUNTIF($G2529:$L2529,H2529)</f>
        <v>1</v>
      </c>
      <c r="O2529" s="2" t="n">
        <f aca="false">COUNTIF($G2529:$L2529,I2529)</f>
        <v>1</v>
      </c>
      <c r="P2529" s="2" t="n">
        <f aca="false">COUNTIF($G2529:$L2529,J2529)</f>
        <v>1</v>
      </c>
      <c r="Q2529" s="2" t="n">
        <f aca="false">COUNTIF($G2529:$L2529,K2529)</f>
        <v>1</v>
      </c>
      <c r="R2529" s="2" t="n">
        <f aca="false">COUNTIF($G2529:$L2529,L2529)</f>
        <v>1</v>
      </c>
      <c r="S2529" s="3" t="n">
        <f aca="false">IF(SUM(M2529:R2529)&gt;6,0,1)</f>
        <v>1</v>
      </c>
      <c r="T2529" s="2" t="n">
        <f aca="false">IF(5 * (G2529 + L2529) &gt;= 3 * SUM(H2529:K2529), 1, 0)</f>
        <v>0</v>
      </c>
      <c r="U2529" s="2" t="n">
        <f aca="false">S2529+T2529</f>
        <v>1</v>
      </c>
    </row>
    <row r="2530" customFormat="false" ht="13.8" hidden="false" customHeight="false" outlineLevel="0" collapsed="false">
      <c r="A2530" s="2" t="n">
        <v>135</v>
      </c>
      <c r="B2530" s="2" t="n">
        <v>933</v>
      </c>
      <c r="C2530" s="2" t="n">
        <v>127</v>
      </c>
      <c r="D2530" s="2" t="n">
        <v>479</v>
      </c>
      <c r="E2530" s="2" t="n">
        <v>137</v>
      </c>
      <c r="F2530" s="2" t="n">
        <v>790</v>
      </c>
      <c r="G2530" s="1" t="n">
        <f aca="false">LARGE($A2530:$F2530,1)</f>
        <v>933</v>
      </c>
      <c r="H2530" s="1" t="n">
        <f aca="false">LARGE($A2530:$F2530,2)</f>
        <v>790</v>
      </c>
      <c r="I2530" s="1" t="n">
        <f aca="false">LARGE($A2530:$F2530,3)</f>
        <v>479</v>
      </c>
      <c r="J2530" s="1" t="n">
        <f aca="false">LARGE($A2530:$F2530,4)</f>
        <v>137</v>
      </c>
      <c r="K2530" s="1" t="n">
        <f aca="false">LARGE($A2530:$F2530,5)</f>
        <v>135</v>
      </c>
      <c r="L2530" s="1" t="n">
        <f aca="false">LARGE($A2530:$F2530,6)</f>
        <v>127</v>
      </c>
      <c r="M2530" s="2" t="n">
        <f aca="false">COUNTIF($G2530:$L2530,G2530)</f>
        <v>1</v>
      </c>
      <c r="N2530" s="2" t="n">
        <f aca="false">COUNTIF($G2530:$L2530,H2530)</f>
        <v>1</v>
      </c>
      <c r="O2530" s="2" t="n">
        <f aca="false">COUNTIF($G2530:$L2530,I2530)</f>
        <v>1</v>
      </c>
      <c r="P2530" s="2" t="n">
        <f aca="false">COUNTIF($G2530:$L2530,J2530)</f>
        <v>1</v>
      </c>
      <c r="Q2530" s="2" t="n">
        <f aca="false">COUNTIF($G2530:$L2530,K2530)</f>
        <v>1</v>
      </c>
      <c r="R2530" s="2" t="n">
        <f aca="false">COUNTIF($G2530:$L2530,L2530)</f>
        <v>1</v>
      </c>
      <c r="S2530" s="3" t="n">
        <f aca="false">IF(SUM(M2530:R2530)&gt;6,0,1)</f>
        <v>1</v>
      </c>
      <c r="T2530" s="2" t="n">
        <f aca="false">IF(5 * (G2530 + L2530) &gt;= 3 * SUM(H2530:K2530), 1, 0)</f>
        <v>1</v>
      </c>
      <c r="U2530" s="2" t="n">
        <f aca="false">S2530+T2530</f>
        <v>2</v>
      </c>
    </row>
    <row r="2531" customFormat="false" ht="13.8" hidden="false" customHeight="false" outlineLevel="0" collapsed="false">
      <c r="A2531" s="2" t="n">
        <v>333</v>
      </c>
      <c r="B2531" s="2" t="n">
        <v>517</v>
      </c>
      <c r="C2531" s="2" t="n">
        <v>90</v>
      </c>
      <c r="D2531" s="2" t="n">
        <v>292</v>
      </c>
      <c r="E2531" s="2" t="n">
        <v>448</v>
      </c>
      <c r="F2531" s="2" t="n">
        <v>928</v>
      </c>
      <c r="G2531" s="1" t="n">
        <f aca="false">LARGE($A2531:$F2531,1)</f>
        <v>928</v>
      </c>
      <c r="H2531" s="1" t="n">
        <f aca="false">LARGE($A2531:$F2531,2)</f>
        <v>517</v>
      </c>
      <c r="I2531" s="1" t="n">
        <f aca="false">LARGE($A2531:$F2531,3)</f>
        <v>448</v>
      </c>
      <c r="J2531" s="1" t="n">
        <f aca="false">LARGE($A2531:$F2531,4)</f>
        <v>333</v>
      </c>
      <c r="K2531" s="1" t="n">
        <f aca="false">LARGE($A2531:$F2531,5)</f>
        <v>292</v>
      </c>
      <c r="L2531" s="1" t="n">
        <f aca="false">LARGE($A2531:$F2531,6)</f>
        <v>90</v>
      </c>
      <c r="M2531" s="2" t="n">
        <f aca="false">COUNTIF($G2531:$L2531,G2531)</f>
        <v>1</v>
      </c>
      <c r="N2531" s="2" t="n">
        <f aca="false">COUNTIF($G2531:$L2531,H2531)</f>
        <v>1</v>
      </c>
      <c r="O2531" s="2" t="n">
        <f aca="false">COUNTIF($G2531:$L2531,I2531)</f>
        <v>1</v>
      </c>
      <c r="P2531" s="2" t="n">
        <f aca="false">COUNTIF($G2531:$L2531,J2531)</f>
        <v>1</v>
      </c>
      <c r="Q2531" s="2" t="n">
        <f aca="false">COUNTIF($G2531:$L2531,K2531)</f>
        <v>1</v>
      </c>
      <c r="R2531" s="2" t="n">
        <f aca="false">COUNTIF($G2531:$L2531,L2531)</f>
        <v>1</v>
      </c>
      <c r="S2531" s="3" t="n">
        <f aca="false">IF(SUM(M2531:R2531)&gt;6,0,1)</f>
        <v>1</v>
      </c>
      <c r="T2531" s="2" t="n">
        <f aca="false">IF(5 * (G2531 + L2531) &gt;= 3 * SUM(H2531:K2531), 1, 0)</f>
        <v>1</v>
      </c>
      <c r="U2531" s="2" t="n">
        <f aca="false">S2531+T2531</f>
        <v>2</v>
      </c>
    </row>
    <row r="2532" customFormat="false" ht="13.8" hidden="false" customHeight="false" outlineLevel="0" collapsed="false">
      <c r="A2532" s="2" t="n">
        <v>309</v>
      </c>
      <c r="B2532" s="2" t="n">
        <v>116</v>
      </c>
      <c r="C2532" s="2" t="n">
        <v>920</v>
      </c>
      <c r="D2532" s="2" t="n">
        <v>599</v>
      </c>
      <c r="E2532" s="2" t="n">
        <v>128</v>
      </c>
      <c r="F2532" s="2" t="n">
        <v>586</v>
      </c>
      <c r="G2532" s="1" t="n">
        <f aca="false">LARGE($A2532:$F2532,1)</f>
        <v>920</v>
      </c>
      <c r="H2532" s="1" t="n">
        <f aca="false">LARGE($A2532:$F2532,2)</f>
        <v>599</v>
      </c>
      <c r="I2532" s="1" t="n">
        <f aca="false">LARGE($A2532:$F2532,3)</f>
        <v>586</v>
      </c>
      <c r="J2532" s="1" t="n">
        <f aca="false">LARGE($A2532:$F2532,4)</f>
        <v>309</v>
      </c>
      <c r="K2532" s="1" t="n">
        <f aca="false">LARGE($A2532:$F2532,5)</f>
        <v>128</v>
      </c>
      <c r="L2532" s="1" t="n">
        <f aca="false">LARGE($A2532:$F2532,6)</f>
        <v>116</v>
      </c>
      <c r="M2532" s="2" t="n">
        <f aca="false">COUNTIF($G2532:$L2532,G2532)</f>
        <v>1</v>
      </c>
      <c r="N2532" s="2" t="n">
        <f aca="false">COUNTIF($G2532:$L2532,H2532)</f>
        <v>1</v>
      </c>
      <c r="O2532" s="2" t="n">
        <f aca="false">COUNTIF($G2532:$L2532,I2532)</f>
        <v>1</v>
      </c>
      <c r="P2532" s="2" t="n">
        <f aca="false">COUNTIF($G2532:$L2532,J2532)</f>
        <v>1</v>
      </c>
      <c r="Q2532" s="2" t="n">
        <f aca="false">COUNTIF($G2532:$L2532,K2532)</f>
        <v>1</v>
      </c>
      <c r="R2532" s="2" t="n">
        <f aca="false">COUNTIF($G2532:$L2532,L2532)</f>
        <v>1</v>
      </c>
      <c r="S2532" s="3" t="n">
        <f aca="false">IF(SUM(M2532:R2532)&gt;6,0,1)</f>
        <v>1</v>
      </c>
      <c r="T2532" s="2" t="n">
        <f aca="false">IF(5 * (G2532 + L2532) &gt;= 3 * SUM(H2532:K2532), 1, 0)</f>
        <v>1</v>
      </c>
      <c r="U2532" s="2" t="n">
        <f aca="false">S2532+T2532</f>
        <v>2</v>
      </c>
    </row>
    <row r="2533" customFormat="false" ht="13.8" hidden="false" customHeight="false" outlineLevel="0" collapsed="false">
      <c r="A2533" s="2" t="n">
        <v>381</v>
      </c>
      <c r="B2533" s="2" t="n">
        <v>586</v>
      </c>
      <c r="C2533" s="2" t="n">
        <v>88</v>
      </c>
      <c r="D2533" s="2" t="n">
        <v>36</v>
      </c>
      <c r="E2533" s="2" t="n">
        <v>35</v>
      </c>
      <c r="F2533" s="2" t="n">
        <v>864</v>
      </c>
      <c r="G2533" s="1" t="n">
        <f aca="false">LARGE($A2533:$F2533,1)</f>
        <v>864</v>
      </c>
      <c r="H2533" s="1" t="n">
        <f aca="false">LARGE($A2533:$F2533,2)</f>
        <v>586</v>
      </c>
      <c r="I2533" s="1" t="n">
        <f aca="false">LARGE($A2533:$F2533,3)</f>
        <v>381</v>
      </c>
      <c r="J2533" s="1" t="n">
        <f aca="false">LARGE($A2533:$F2533,4)</f>
        <v>88</v>
      </c>
      <c r="K2533" s="1" t="n">
        <f aca="false">LARGE($A2533:$F2533,5)</f>
        <v>36</v>
      </c>
      <c r="L2533" s="1" t="n">
        <f aca="false">LARGE($A2533:$F2533,6)</f>
        <v>35</v>
      </c>
      <c r="M2533" s="2" t="n">
        <f aca="false">COUNTIF($G2533:$L2533,G2533)</f>
        <v>1</v>
      </c>
      <c r="N2533" s="2" t="n">
        <f aca="false">COUNTIF($G2533:$L2533,H2533)</f>
        <v>1</v>
      </c>
      <c r="O2533" s="2" t="n">
        <f aca="false">COUNTIF($G2533:$L2533,I2533)</f>
        <v>1</v>
      </c>
      <c r="P2533" s="2" t="n">
        <f aca="false">COUNTIF($G2533:$L2533,J2533)</f>
        <v>1</v>
      </c>
      <c r="Q2533" s="2" t="n">
        <f aca="false">COUNTIF($G2533:$L2533,K2533)</f>
        <v>1</v>
      </c>
      <c r="R2533" s="2" t="n">
        <f aca="false">COUNTIF($G2533:$L2533,L2533)</f>
        <v>1</v>
      </c>
      <c r="S2533" s="3" t="n">
        <f aca="false">IF(SUM(M2533:R2533)&gt;6,0,1)</f>
        <v>1</v>
      </c>
      <c r="T2533" s="2" t="n">
        <f aca="false">IF(5 * (G2533 + L2533) &gt;= 3 * SUM(H2533:K2533), 1, 0)</f>
        <v>1</v>
      </c>
      <c r="U2533" s="2" t="n">
        <f aca="false">S2533+T2533</f>
        <v>2</v>
      </c>
    </row>
    <row r="2534" customFormat="false" ht="13.8" hidden="false" customHeight="false" outlineLevel="0" collapsed="false">
      <c r="A2534" s="2" t="n">
        <v>358</v>
      </c>
      <c r="B2534" s="2" t="n">
        <v>385</v>
      </c>
      <c r="C2534" s="2" t="n">
        <v>343</v>
      </c>
      <c r="D2534" s="2" t="n">
        <v>216</v>
      </c>
      <c r="E2534" s="2" t="n">
        <v>363</v>
      </c>
      <c r="F2534" s="2" t="n">
        <v>176</v>
      </c>
      <c r="G2534" s="1" t="n">
        <f aca="false">LARGE($A2534:$F2534,1)</f>
        <v>385</v>
      </c>
      <c r="H2534" s="1" t="n">
        <f aca="false">LARGE($A2534:$F2534,2)</f>
        <v>363</v>
      </c>
      <c r="I2534" s="1" t="n">
        <f aca="false">LARGE($A2534:$F2534,3)</f>
        <v>358</v>
      </c>
      <c r="J2534" s="1" t="n">
        <f aca="false">LARGE($A2534:$F2534,4)</f>
        <v>343</v>
      </c>
      <c r="K2534" s="1" t="n">
        <f aca="false">LARGE($A2534:$F2534,5)</f>
        <v>216</v>
      </c>
      <c r="L2534" s="1" t="n">
        <f aca="false">LARGE($A2534:$F2534,6)</f>
        <v>176</v>
      </c>
      <c r="M2534" s="2" t="n">
        <f aca="false">COUNTIF($G2534:$L2534,G2534)</f>
        <v>1</v>
      </c>
      <c r="N2534" s="2" t="n">
        <f aca="false">COUNTIF($G2534:$L2534,H2534)</f>
        <v>1</v>
      </c>
      <c r="O2534" s="2" t="n">
        <f aca="false">COUNTIF($G2534:$L2534,I2534)</f>
        <v>1</v>
      </c>
      <c r="P2534" s="2" t="n">
        <f aca="false">COUNTIF($G2534:$L2534,J2534)</f>
        <v>1</v>
      </c>
      <c r="Q2534" s="2" t="n">
        <f aca="false">COUNTIF($G2534:$L2534,K2534)</f>
        <v>1</v>
      </c>
      <c r="R2534" s="2" t="n">
        <f aca="false">COUNTIF($G2534:$L2534,L2534)</f>
        <v>1</v>
      </c>
      <c r="S2534" s="3" t="n">
        <f aca="false">IF(SUM(M2534:R2534)&gt;6,0,1)</f>
        <v>1</v>
      </c>
      <c r="T2534" s="2" t="n">
        <f aca="false">IF(5 * (G2534 + L2534) &gt;= 3 * SUM(H2534:K2534), 1, 0)</f>
        <v>0</v>
      </c>
      <c r="U2534" s="2" t="n">
        <f aca="false">S2534+T2534</f>
        <v>1</v>
      </c>
    </row>
    <row r="2535" customFormat="false" ht="13.8" hidden="false" customHeight="false" outlineLevel="0" collapsed="false">
      <c r="A2535" s="2" t="n">
        <v>543</v>
      </c>
      <c r="B2535" s="2" t="n">
        <v>651</v>
      </c>
      <c r="C2535" s="2" t="n">
        <v>149</v>
      </c>
      <c r="D2535" s="2" t="n">
        <v>140</v>
      </c>
      <c r="E2535" s="2" t="n">
        <v>330</v>
      </c>
      <c r="F2535" s="2" t="n">
        <v>275</v>
      </c>
      <c r="G2535" s="1" t="n">
        <f aca="false">LARGE($A2535:$F2535,1)</f>
        <v>651</v>
      </c>
      <c r="H2535" s="1" t="n">
        <f aca="false">LARGE($A2535:$F2535,2)</f>
        <v>543</v>
      </c>
      <c r="I2535" s="1" t="n">
        <f aca="false">LARGE($A2535:$F2535,3)</f>
        <v>330</v>
      </c>
      <c r="J2535" s="1" t="n">
        <f aca="false">LARGE($A2535:$F2535,4)</f>
        <v>275</v>
      </c>
      <c r="K2535" s="1" t="n">
        <f aca="false">LARGE($A2535:$F2535,5)</f>
        <v>149</v>
      </c>
      <c r="L2535" s="1" t="n">
        <f aca="false">LARGE($A2535:$F2535,6)</f>
        <v>140</v>
      </c>
      <c r="M2535" s="2" t="n">
        <f aca="false">COUNTIF($G2535:$L2535,G2535)</f>
        <v>1</v>
      </c>
      <c r="N2535" s="2" t="n">
        <f aca="false">COUNTIF($G2535:$L2535,H2535)</f>
        <v>1</v>
      </c>
      <c r="O2535" s="2" t="n">
        <f aca="false">COUNTIF($G2535:$L2535,I2535)</f>
        <v>1</v>
      </c>
      <c r="P2535" s="2" t="n">
        <f aca="false">COUNTIF($G2535:$L2535,J2535)</f>
        <v>1</v>
      </c>
      <c r="Q2535" s="2" t="n">
        <f aca="false">COUNTIF($G2535:$L2535,K2535)</f>
        <v>1</v>
      </c>
      <c r="R2535" s="2" t="n">
        <f aca="false">COUNTIF($G2535:$L2535,L2535)</f>
        <v>1</v>
      </c>
      <c r="S2535" s="3" t="n">
        <f aca="false">IF(SUM(M2535:R2535)&gt;6,0,1)</f>
        <v>1</v>
      </c>
      <c r="T2535" s="2" t="n">
        <f aca="false">IF(5 * (G2535 + L2535) &gt;= 3 * SUM(H2535:K2535), 1, 0)</f>
        <v>1</v>
      </c>
      <c r="U2535" s="2" t="n">
        <f aca="false">S2535+T2535</f>
        <v>2</v>
      </c>
    </row>
    <row r="2536" customFormat="false" ht="13.8" hidden="false" customHeight="false" outlineLevel="0" collapsed="false">
      <c r="A2536" s="2" t="n">
        <v>694</v>
      </c>
      <c r="B2536" s="2" t="n">
        <v>744</v>
      </c>
      <c r="C2536" s="2" t="n">
        <v>267</v>
      </c>
      <c r="D2536" s="2" t="n">
        <v>630</v>
      </c>
      <c r="E2536" s="2" t="n">
        <v>374</v>
      </c>
      <c r="F2536" s="2" t="n">
        <v>331</v>
      </c>
      <c r="G2536" s="1" t="n">
        <f aca="false">LARGE($A2536:$F2536,1)</f>
        <v>744</v>
      </c>
      <c r="H2536" s="1" t="n">
        <f aca="false">LARGE($A2536:$F2536,2)</f>
        <v>694</v>
      </c>
      <c r="I2536" s="1" t="n">
        <f aca="false">LARGE($A2536:$F2536,3)</f>
        <v>630</v>
      </c>
      <c r="J2536" s="1" t="n">
        <f aca="false">LARGE($A2536:$F2536,4)</f>
        <v>374</v>
      </c>
      <c r="K2536" s="1" t="n">
        <f aca="false">LARGE($A2536:$F2536,5)</f>
        <v>331</v>
      </c>
      <c r="L2536" s="1" t="n">
        <f aca="false">LARGE($A2536:$F2536,6)</f>
        <v>267</v>
      </c>
      <c r="M2536" s="2" t="n">
        <f aca="false">COUNTIF($G2536:$L2536,G2536)</f>
        <v>1</v>
      </c>
      <c r="N2536" s="2" t="n">
        <f aca="false">COUNTIF($G2536:$L2536,H2536)</f>
        <v>1</v>
      </c>
      <c r="O2536" s="2" t="n">
        <f aca="false">COUNTIF($G2536:$L2536,I2536)</f>
        <v>1</v>
      </c>
      <c r="P2536" s="2" t="n">
        <f aca="false">COUNTIF($G2536:$L2536,J2536)</f>
        <v>1</v>
      </c>
      <c r="Q2536" s="2" t="n">
        <f aca="false">COUNTIF($G2536:$L2536,K2536)</f>
        <v>1</v>
      </c>
      <c r="R2536" s="2" t="n">
        <f aca="false">COUNTIF($G2536:$L2536,L2536)</f>
        <v>1</v>
      </c>
      <c r="S2536" s="3" t="n">
        <f aca="false">IF(SUM(M2536:R2536)&gt;6,0,1)</f>
        <v>1</v>
      </c>
      <c r="T2536" s="2" t="n">
        <f aca="false">IF(5 * (G2536 + L2536) &gt;= 3 * SUM(H2536:K2536), 1, 0)</f>
        <v>0</v>
      </c>
      <c r="U2536" s="2" t="n">
        <f aca="false">S2536+T2536</f>
        <v>1</v>
      </c>
    </row>
    <row r="2537" customFormat="false" ht="13.8" hidden="false" customHeight="false" outlineLevel="0" collapsed="false">
      <c r="A2537" s="2" t="n">
        <v>654</v>
      </c>
      <c r="B2537" s="2" t="n">
        <v>979</v>
      </c>
      <c r="C2537" s="2" t="n">
        <v>25</v>
      </c>
      <c r="D2537" s="2" t="n">
        <v>56</v>
      </c>
      <c r="E2537" s="2" t="n">
        <v>411</v>
      </c>
      <c r="F2537" s="2" t="n">
        <v>490</v>
      </c>
      <c r="G2537" s="1" t="n">
        <f aca="false">LARGE($A2537:$F2537,1)</f>
        <v>979</v>
      </c>
      <c r="H2537" s="1" t="n">
        <f aca="false">LARGE($A2537:$F2537,2)</f>
        <v>654</v>
      </c>
      <c r="I2537" s="1" t="n">
        <f aca="false">LARGE($A2537:$F2537,3)</f>
        <v>490</v>
      </c>
      <c r="J2537" s="1" t="n">
        <f aca="false">LARGE($A2537:$F2537,4)</f>
        <v>411</v>
      </c>
      <c r="K2537" s="1" t="n">
        <f aca="false">LARGE($A2537:$F2537,5)</f>
        <v>56</v>
      </c>
      <c r="L2537" s="1" t="n">
        <f aca="false">LARGE($A2537:$F2537,6)</f>
        <v>25</v>
      </c>
      <c r="M2537" s="2" t="n">
        <f aca="false">COUNTIF($G2537:$L2537,G2537)</f>
        <v>1</v>
      </c>
      <c r="N2537" s="2" t="n">
        <f aca="false">COUNTIF($G2537:$L2537,H2537)</f>
        <v>1</v>
      </c>
      <c r="O2537" s="2" t="n">
        <f aca="false">COUNTIF($G2537:$L2537,I2537)</f>
        <v>1</v>
      </c>
      <c r="P2537" s="2" t="n">
        <f aca="false">COUNTIF($G2537:$L2537,J2537)</f>
        <v>1</v>
      </c>
      <c r="Q2537" s="2" t="n">
        <f aca="false">COUNTIF($G2537:$L2537,K2537)</f>
        <v>1</v>
      </c>
      <c r="R2537" s="2" t="n">
        <f aca="false">COUNTIF($G2537:$L2537,L2537)</f>
        <v>1</v>
      </c>
      <c r="S2537" s="3" t="n">
        <f aca="false">IF(SUM(M2537:R2537)&gt;6,0,1)</f>
        <v>1</v>
      </c>
      <c r="T2537" s="2" t="n">
        <f aca="false">IF(5 * (G2537 + L2537) &gt;= 3 * SUM(H2537:K2537), 1, 0)</f>
        <v>1</v>
      </c>
      <c r="U2537" s="2" t="n">
        <f aca="false">S2537+T2537</f>
        <v>2</v>
      </c>
    </row>
    <row r="2538" customFormat="false" ht="13.8" hidden="false" customHeight="false" outlineLevel="0" collapsed="false">
      <c r="A2538" s="2" t="n">
        <v>62</v>
      </c>
      <c r="B2538" s="2" t="n">
        <v>783</v>
      </c>
      <c r="C2538" s="2" t="n">
        <v>208</v>
      </c>
      <c r="D2538" s="2" t="n">
        <v>51</v>
      </c>
      <c r="E2538" s="2" t="n">
        <v>778</v>
      </c>
      <c r="F2538" s="2" t="n">
        <v>153</v>
      </c>
      <c r="G2538" s="1" t="n">
        <f aca="false">LARGE($A2538:$F2538,1)</f>
        <v>783</v>
      </c>
      <c r="H2538" s="1" t="n">
        <f aca="false">LARGE($A2538:$F2538,2)</f>
        <v>778</v>
      </c>
      <c r="I2538" s="1" t="n">
        <f aca="false">LARGE($A2538:$F2538,3)</f>
        <v>208</v>
      </c>
      <c r="J2538" s="1" t="n">
        <f aca="false">LARGE($A2538:$F2538,4)</f>
        <v>153</v>
      </c>
      <c r="K2538" s="1" t="n">
        <f aca="false">LARGE($A2538:$F2538,5)</f>
        <v>62</v>
      </c>
      <c r="L2538" s="1" t="n">
        <f aca="false">LARGE($A2538:$F2538,6)</f>
        <v>51</v>
      </c>
      <c r="M2538" s="2" t="n">
        <f aca="false">COUNTIF($G2538:$L2538,G2538)</f>
        <v>1</v>
      </c>
      <c r="N2538" s="2" t="n">
        <f aca="false">COUNTIF($G2538:$L2538,H2538)</f>
        <v>1</v>
      </c>
      <c r="O2538" s="2" t="n">
        <f aca="false">COUNTIF($G2538:$L2538,I2538)</f>
        <v>1</v>
      </c>
      <c r="P2538" s="2" t="n">
        <f aca="false">COUNTIF($G2538:$L2538,J2538)</f>
        <v>1</v>
      </c>
      <c r="Q2538" s="2" t="n">
        <f aca="false">COUNTIF($G2538:$L2538,K2538)</f>
        <v>1</v>
      </c>
      <c r="R2538" s="2" t="n">
        <f aca="false">COUNTIF($G2538:$L2538,L2538)</f>
        <v>1</v>
      </c>
      <c r="S2538" s="3" t="n">
        <f aca="false">IF(SUM(M2538:R2538)&gt;6,0,1)</f>
        <v>1</v>
      </c>
      <c r="T2538" s="2" t="n">
        <f aca="false">IF(5 * (G2538 + L2538) &gt;= 3 * SUM(H2538:K2538), 1, 0)</f>
        <v>1</v>
      </c>
      <c r="U2538" s="2" t="n">
        <f aca="false">S2538+T2538</f>
        <v>2</v>
      </c>
    </row>
    <row r="2539" customFormat="false" ht="13.8" hidden="false" customHeight="false" outlineLevel="0" collapsed="false">
      <c r="A2539" s="2" t="n">
        <v>552</v>
      </c>
      <c r="B2539" s="2" t="n">
        <v>196</v>
      </c>
      <c r="C2539" s="2" t="n">
        <v>880</v>
      </c>
      <c r="D2539" s="2" t="n">
        <v>188</v>
      </c>
      <c r="E2539" s="2" t="n">
        <v>361</v>
      </c>
      <c r="F2539" s="2" t="n">
        <v>441</v>
      </c>
      <c r="G2539" s="1" t="n">
        <f aca="false">LARGE($A2539:$F2539,1)</f>
        <v>880</v>
      </c>
      <c r="H2539" s="1" t="n">
        <f aca="false">LARGE($A2539:$F2539,2)</f>
        <v>552</v>
      </c>
      <c r="I2539" s="1" t="n">
        <f aca="false">LARGE($A2539:$F2539,3)</f>
        <v>441</v>
      </c>
      <c r="J2539" s="1" t="n">
        <f aca="false">LARGE($A2539:$F2539,4)</f>
        <v>361</v>
      </c>
      <c r="K2539" s="1" t="n">
        <f aca="false">LARGE($A2539:$F2539,5)</f>
        <v>196</v>
      </c>
      <c r="L2539" s="1" t="n">
        <f aca="false">LARGE($A2539:$F2539,6)</f>
        <v>188</v>
      </c>
      <c r="M2539" s="2" t="n">
        <f aca="false">COUNTIF($G2539:$L2539,G2539)</f>
        <v>1</v>
      </c>
      <c r="N2539" s="2" t="n">
        <f aca="false">COUNTIF($G2539:$L2539,H2539)</f>
        <v>1</v>
      </c>
      <c r="O2539" s="2" t="n">
        <f aca="false">COUNTIF($G2539:$L2539,I2539)</f>
        <v>1</v>
      </c>
      <c r="P2539" s="2" t="n">
        <f aca="false">COUNTIF($G2539:$L2539,J2539)</f>
        <v>1</v>
      </c>
      <c r="Q2539" s="2" t="n">
        <f aca="false">COUNTIF($G2539:$L2539,K2539)</f>
        <v>1</v>
      </c>
      <c r="R2539" s="2" t="n">
        <f aca="false">COUNTIF($G2539:$L2539,L2539)</f>
        <v>1</v>
      </c>
      <c r="S2539" s="3" t="n">
        <f aca="false">IF(SUM(M2539:R2539)&gt;6,0,1)</f>
        <v>1</v>
      </c>
      <c r="T2539" s="2" t="n">
        <f aca="false">IF(5 * (G2539 + L2539) &gt;= 3 * SUM(H2539:K2539), 1, 0)</f>
        <v>1</v>
      </c>
      <c r="U2539" s="2" t="n">
        <f aca="false">S2539+T2539</f>
        <v>2</v>
      </c>
    </row>
    <row r="2540" customFormat="false" ht="13.8" hidden="false" customHeight="false" outlineLevel="0" collapsed="false">
      <c r="A2540" s="2" t="n">
        <v>370</v>
      </c>
      <c r="B2540" s="2" t="n">
        <v>827</v>
      </c>
      <c r="C2540" s="2" t="n">
        <v>939</v>
      </c>
      <c r="D2540" s="2" t="n">
        <v>275</v>
      </c>
      <c r="E2540" s="2" t="n">
        <v>314</v>
      </c>
      <c r="F2540" s="2" t="n">
        <v>180</v>
      </c>
      <c r="G2540" s="1" t="n">
        <f aca="false">LARGE($A2540:$F2540,1)</f>
        <v>939</v>
      </c>
      <c r="H2540" s="1" t="n">
        <f aca="false">LARGE($A2540:$F2540,2)</f>
        <v>827</v>
      </c>
      <c r="I2540" s="1" t="n">
        <f aca="false">LARGE($A2540:$F2540,3)</f>
        <v>370</v>
      </c>
      <c r="J2540" s="1" t="n">
        <f aca="false">LARGE($A2540:$F2540,4)</f>
        <v>314</v>
      </c>
      <c r="K2540" s="1" t="n">
        <f aca="false">LARGE($A2540:$F2540,5)</f>
        <v>275</v>
      </c>
      <c r="L2540" s="1" t="n">
        <f aca="false">LARGE($A2540:$F2540,6)</f>
        <v>180</v>
      </c>
      <c r="M2540" s="2" t="n">
        <f aca="false">COUNTIF($G2540:$L2540,G2540)</f>
        <v>1</v>
      </c>
      <c r="N2540" s="2" t="n">
        <f aca="false">COUNTIF($G2540:$L2540,H2540)</f>
        <v>1</v>
      </c>
      <c r="O2540" s="2" t="n">
        <f aca="false">COUNTIF($G2540:$L2540,I2540)</f>
        <v>1</v>
      </c>
      <c r="P2540" s="2" t="n">
        <f aca="false">COUNTIF($G2540:$L2540,J2540)</f>
        <v>1</v>
      </c>
      <c r="Q2540" s="2" t="n">
        <f aca="false">COUNTIF($G2540:$L2540,K2540)</f>
        <v>1</v>
      </c>
      <c r="R2540" s="2" t="n">
        <f aca="false">COUNTIF($G2540:$L2540,L2540)</f>
        <v>1</v>
      </c>
      <c r="S2540" s="3" t="n">
        <f aca="false">IF(SUM(M2540:R2540)&gt;6,0,1)</f>
        <v>1</v>
      </c>
      <c r="T2540" s="2" t="n">
        <f aca="false">IF(5 * (G2540 + L2540) &gt;= 3 * SUM(H2540:K2540), 1, 0)</f>
        <v>1</v>
      </c>
      <c r="U2540" s="2" t="n">
        <f aca="false">S2540+T2540</f>
        <v>2</v>
      </c>
    </row>
    <row r="2541" customFormat="false" ht="13.8" hidden="false" customHeight="false" outlineLevel="0" collapsed="false">
      <c r="A2541" s="2" t="n">
        <v>210</v>
      </c>
      <c r="B2541" s="2" t="n">
        <v>632</v>
      </c>
      <c r="C2541" s="2" t="n">
        <v>216</v>
      </c>
      <c r="D2541" s="2" t="n">
        <v>435</v>
      </c>
      <c r="E2541" s="2" t="n">
        <v>486</v>
      </c>
      <c r="F2541" s="2" t="n">
        <v>238</v>
      </c>
      <c r="G2541" s="1" t="n">
        <f aca="false">LARGE($A2541:$F2541,1)</f>
        <v>632</v>
      </c>
      <c r="H2541" s="1" t="n">
        <f aca="false">LARGE($A2541:$F2541,2)</f>
        <v>486</v>
      </c>
      <c r="I2541" s="1" t="n">
        <f aca="false">LARGE($A2541:$F2541,3)</f>
        <v>435</v>
      </c>
      <c r="J2541" s="1" t="n">
        <f aca="false">LARGE($A2541:$F2541,4)</f>
        <v>238</v>
      </c>
      <c r="K2541" s="1" t="n">
        <f aca="false">LARGE($A2541:$F2541,5)</f>
        <v>216</v>
      </c>
      <c r="L2541" s="1" t="n">
        <f aca="false">LARGE($A2541:$F2541,6)</f>
        <v>210</v>
      </c>
      <c r="M2541" s="2" t="n">
        <f aca="false">COUNTIF($G2541:$L2541,G2541)</f>
        <v>1</v>
      </c>
      <c r="N2541" s="2" t="n">
        <f aca="false">COUNTIF($G2541:$L2541,H2541)</f>
        <v>1</v>
      </c>
      <c r="O2541" s="2" t="n">
        <f aca="false">COUNTIF($G2541:$L2541,I2541)</f>
        <v>1</v>
      </c>
      <c r="P2541" s="2" t="n">
        <f aca="false">COUNTIF($G2541:$L2541,J2541)</f>
        <v>1</v>
      </c>
      <c r="Q2541" s="2" t="n">
        <f aca="false">COUNTIF($G2541:$L2541,K2541)</f>
        <v>1</v>
      </c>
      <c r="R2541" s="2" t="n">
        <f aca="false">COUNTIF($G2541:$L2541,L2541)</f>
        <v>1</v>
      </c>
      <c r="S2541" s="3" t="n">
        <f aca="false">IF(SUM(M2541:R2541)&gt;6,0,1)</f>
        <v>1</v>
      </c>
      <c r="T2541" s="2" t="n">
        <f aca="false">IF(5 * (G2541 + L2541) &gt;= 3 * SUM(H2541:K2541), 1, 0)</f>
        <v>1</v>
      </c>
      <c r="U2541" s="2" t="n">
        <f aca="false">S2541+T2541</f>
        <v>2</v>
      </c>
    </row>
    <row r="2542" customFormat="false" ht="13.8" hidden="false" customHeight="false" outlineLevel="0" collapsed="false">
      <c r="A2542" s="2" t="n">
        <v>132</v>
      </c>
      <c r="B2542" s="2" t="n">
        <v>898</v>
      </c>
      <c r="C2542" s="2" t="n">
        <v>278</v>
      </c>
      <c r="D2542" s="2" t="n">
        <v>668</v>
      </c>
      <c r="E2542" s="2" t="n">
        <v>410</v>
      </c>
      <c r="F2542" s="2" t="n">
        <v>37</v>
      </c>
      <c r="G2542" s="1" t="n">
        <f aca="false">LARGE($A2542:$F2542,1)</f>
        <v>898</v>
      </c>
      <c r="H2542" s="1" t="n">
        <f aca="false">LARGE($A2542:$F2542,2)</f>
        <v>668</v>
      </c>
      <c r="I2542" s="1" t="n">
        <f aca="false">LARGE($A2542:$F2542,3)</f>
        <v>410</v>
      </c>
      <c r="J2542" s="1" t="n">
        <f aca="false">LARGE($A2542:$F2542,4)</f>
        <v>278</v>
      </c>
      <c r="K2542" s="1" t="n">
        <f aca="false">LARGE($A2542:$F2542,5)</f>
        <v>132</v>
      </c>
      <c r="L2542" s="1" t="n">
        <f aca="false">LARGE($A2542:$F2542,6)</f>
        <v>37</v>
      </c>
      <c r="M2542" s="2" t="n">
        <f aca="false">COUNTIF($G2542:$L2542,G2542)</f>
        <v>1</v>
      </c>
      <c r="N2542" s="2" t="n">
        <f aca="false">COUNTIF($G2542:$L2542,H2542)</f>
        <v>1</v>
      </c>
      <c r="O2542" s="2" t="n">
        <f aca="false">COUNTIF($G2542:$L2542,I2542)</f>
        <v>1</v>
      </c>
      <c r="P2542" s="2" t="n">
        <f aca="false">COUNTIF($G2542:$L2542,J2542)</f>
        <v>1</v>
      </c>
      <c r="Q2542" s="2" t="n">
        <f aca="false">COUNTIF($G2542:$L2542,K2542)</f>
        <v>1</v>
      </c>
      <c r="R2542" s="2" t="n">
        <f aca="false">COUNTIF($G2542:$L2542,L2542)</f>
        <v>1</v>
      </c>
      <c r="S2542" s="3" t="n">
        <f aca="false">IF(SUM(M2542:R2542)&gt;6,0,1)</f>
        <v>1</v>
      </c>
      <c r="T2542" s="2" t="n">
        <f aca="false">IF(5 * (G2542 + L2542) &gt;= 3 * SUM(H2542:K2542), 1, 0)</f>
        <v>1</v>
      </c>
      <c r="U2542" s="2" t="n">
        <f aca="false">S2542+T2542</f>
        <v>2</v>
      </c>
    </row>
    <row r="2543" customFormat="false" ht="13.8" hidden="false" customHeight="false" outlineLevel="0" collapsed="false">
      <c r="A2543" s="2" t="n">
        <v>512</v>
      </c>
      <c r="B2543" s="2" t="n">
        <v>25</v>
      </c>
      <c r="C2543" s="2" t="n">
        <v>399</v>
      </c>
      <c r="D2543" s="2" t="n">
        <v>812</v>
      </c>
      <c r="E2543" s="2" t="n">
        <v>896</v>
      </c>
      <c r="F2543" s="2" t="n">
        <v>724</v>
      </c>
      <c r="G2543" s="1" t="n">
        <f aca="false">LARGE($A2543:$F2543,1)</f>
        <v>896</v>
      </c>
      <c r="H2543" s="1" t="n">
        <f aca="false">LARGE($A2543:$F2543,2)</f>
        <v>812</v>
      </c>
      <c r="I2543" s="1" t="n">
        <f aca="false">LARGE($A2543:$F2543,3)</f>
        <v>724</v>
      </c>
      <c r="J2543" s="1" t="n">
        <f aca="false">LARGE($A2543:$F2543,4)</f>
        <v>512</v>
      </c>
      <c r="K2543" s="1" t="n">
        <f aca="false">LARGE($A2543:$F2543,5)</f>
        <v>399</v>
      </c>
      <c r="L2543" s="1" t="n">
        <f aca="false">LARGE($A2543:$F2543,6)</f>
        <v>25</v>
      </c>
      <c r="M2543" s="2" t="n">
        <f aca="false">COUNTIF($G2543:$L2543,G2543)</f>
        <v>1</v>
      </c>
      <c r="N2543" s="2" t="n">
        <f aca="false">COUNTIF($G2543:$L2543,H2543)</f>
        <v>1</v>
      </c>
      <c r="O2543" s="2" t="n">
        <f aca="false">COUNTIF($G2543:$L2543,I2543)</f>
        <v>1</v>
      </c>
      <c r="P2543" s="2" t="n">
        <f aca="false">COUNTIF($G2543:$L2543,J2543)</f>
        <v>1</v>
      </c>
      <c r="Q2543" s="2" t="n">
        <f aca="false">COUNTIF($G2543:$L2543,K2543)</f>
        <v>1</v>
      </c>
      <c r="R2543" s="2" t="n">
        <f aca="false">COUNTIF($G2543:$L2543,L2543)</f>
        <v>1</v>
      </c>
      <c r="S2543" s="3" t="n">
        <f aca="false">IF(SUM(M2543:R2543)&gt;6,0,1)</f>
        <v>1</v>
      </c>
      <c r="T2543" s="2" t="n">
        <f aca="false">IF(5 * (G2543 + L2543) &gt;= 3 * SUM(H2543:K2543), 1, 0)</f>
        <v>0</v>
      </c>
      <c r="U2543" s="2" t="n">
        <f aca="false">S2543+T2543</f>
        <v>1</v>
      </c>
    </row>
    <row r="2544" customFormat="false" ht="13.8" hidden="false" customHeight="false" outlineLevel="0" collapsed="false">
      <c r="A2544" s="2" t="n">
        <v>124</v>
      </c>
      <c r="B2544" s="2" t="n">
        <v>418</v>
      </c>
      <c r="C2544" s="2" t="n">
        <v>705</v>
      </c>
      <c r="D2544" s="2" t="n">
        <v>938</v>
      </c>
      <c r="E2544" s="2" t="n">
        <v>8</v>
      </c>
      <c r="F2544" s="2" t="n">
        <v>983</v>
      </c>
      <c r="G2544" s="1" t="n">
        <f aca="false">LARGE($A2544:$F2544,1)</f>
        <v>983</v>
      </c>
      <c r="H2544" s="1" t="n">
        <f aca="false">LARGE($A2544:$F2544,2)</f>
        <v>938</v>
      </c>
      <c r="I2544" s="1" t="n">
        <f aca="false">LARGE($A2544:$F2544,3)</f>
        <v>705</v>
      </c>
      <c r="J2544" s="1" t="n">
        <f aca="false">LARGE($A2544:$F2544,4)</f>
        <v>418</v>
      </c>
      <c r="K2544" s="1" t="n">
        <f aca="false">LARGE($A2544:$F2544,5)</f>
        <v>124</v>
      </c>
      <c r="L2544" s="1" t="n">
        <f aca="false">LARGE($A2544:$F2544,6)</f>
        <v>8</v>
      </c>
      <c r="M2544" s="2" t="n">
        <f aca="false">COUNTIF($G2544:$L2544,G2544)</f>
        <v>1</v>
      </c>
      <c r="N2544" s="2" t="n">
        <f aca="false">COUNTIF($G2544:$L2544,H2544)</f>
        <v>1</v>
      </c>
      <c r="O2544" s="2" t="n">
        <f aca="false">COUNTIF($G2544:$L2544,I2544)</f>
        <v>1</v>
      </c>
      <c r="P2544" s="2" t="n">
        <f aca="false">COUNTIF($G2544:$L2544,J2544)</f>
        <v>1</v>
      </c>
      <c r="Q2544" s="2" t="n">
        <f aca="false">COUNTIF($G2544:$L2544,K2544)</f>
        <v>1</v>
      </c>
      <c r="R2544" s="2" t="n">
        <f aca="false">COUNTIF($G2544:$L2544,L2544)</f>
        <v>1</v>
      </c>
      <c r="S2544" s="3" t="n">
        <f aca="false">IF(SUM(M2544:R2544)&gt;6,0,1)</f>
        <v>1</v>
      </c>
      <c r="T2544" s="2" t="n">
        <f aca="false">IF(5 * (G2544 + L2544) &gt;= 3 * SUM(H2544:K2544), 1, 0)</f>
        <v>0</v>
      </c>
      <c r="U2544" s="2" t="n">
        <f aca="false">S2544+T2544</f>
        <v>1</v>
      </c>
    </row>
    <row r="2545" customFormat="false" ht="13.8" hidden="false" customHeight="false" outlineLevel="0" collapsed="false">
      <c r="A2545" s="2" t="n">
        <v>846</v>
      </c>
      <c r="B2545" s="2" t="n">
        <v>677</v>
      </c>
      <c r="C2545" s="2" t="n">
        <v>65</v>
      </c>
      <c r="D2545" s="2" t="n">
        <v>725</v>
      </c>
      <c r="E2545" s="2" t="n">
        <v>951</v>
      </c>
      <c r="F2545" s="2" t="n">
        <v>645</v>
      </c>
      <c r="G2545" s="1" t="n">
        <f aca="false">LARGE($A2545:$F2545,1)</f>
        <v>951</v>
      </c>
      <c r="H2545" s="1" t="n">
        <f aca="false">LARGE($A2545:$F2545,2)</f>
        <v>846</v>
      </c>
      <c r="I2545" s="1" t="n">
        <f aca="false">LARGE($A2545:$F2545,3)</f>
        <v>725</v>
      </c>
      <c r="J2545" s="1" t="n">
        <f aca="false">LARGE($A2545:$F2545,4)</f>
        <v>677</v>
      </c>
      <c r="K2545" s="1" t="n">
        <f aca="false">LARGE($A2545:$F2545,5)</f>
        <v>645</v>
      </c>
      <c r="L2545" s="1" t="n">
        <f aca="false">LARGE($A2545:$F2545,6)</f>
        <v>65</v>
      </c>
      <c r="M2545" s="2" t="n">
        <f aca="false">COUNTIF($G2545:$L2545,G2545)</f>
        <v>1</v>
      </c>
      <c r="N2545" s="2" t="n">
        <f aca="false">COUNTIF($G2545:$L2545,H2545)</f>
        <v>1</v>
      </c>
      <c r="O2545" s="2" t="n">
        <f aca="false">COUNTIF($G2545:$L2545,I2545)</f>
        <v>1</v>
      </c>
      <c r="P2545" s="2" t="n">
        <f aca="false">COUNTIF($G2545:$L2545,J2545)</f>
        <v>1</v>
      </c>
      <c r="Q2545" s="2" t="n">
        <f aca="false">COUNTIF($G2545:$L2545,K2545)</f>
        <v>1</v>
      </c>
      <c r="R2545" s="2" t="n">
        <f aca="false">COUNTIF($G2545:$L2545,L2545)</f>
        <v>1</v>
      </c>
      <c r="S2545" s="3" t="n">
        <f aca="false">IF(SUM(M2545:R2545)&gt;6,0,1)</f>
        <v>1</v>
      </c>
      <c r="T2545" s="2" t="n">
        <f aca="false">IF(5 * (G2545 + L2545) &gt;= 3 * SUM(H2545:K2545), 1, 0)</f>
        <v>0</v>
      </c>
      <c r="U2545" s="2" t="n">
        <f aca="false">S2545+T2545</f>
        <v>1</v>
      </c>
    </row>
    <row r="2546" customFormat="false" ht="13.8" hidden="false" customHeight="false" outlineLevel="0" collapsed="false">
      <c r="A2546" s="2" t="n">
        <v>229</v>
      </c>
      <c r="B2546" s="2" t="n">
        <v>828</v>
      </c>
      <c r="C2546" s="2" t="n">
        <v>238</v>
      </c>
      <c r="D2546" s="2" t="n">
        <v>977</v>
      </c>
      <c r="E2546" s="2" t="n">
        <v>296</v>
      </c>
      <c r="F2546" s="2" t="n">
        <v>130</v>
      </c>
      <c r="G2546" s="1" t="n">
        <f aca="false">LARGE($A2546:$F2546,1)</f>
        <v>977</v>
      </c>
      <c r="H2546" s="1" t="n">
        <f aca="false">LARGE($A2546:$F2546,2)</f>
        <v>828</v>
      </c>
      <c r="I2546" s="1" t="n">
        <f aca="false">LARGE($A2546:$F2546,3)</f>
        <v>296</v>
      </c>
      <c r="J2546" s="1" t="n">
        <f aca="false">LARGE($A2546:$F2546,4)</f>
        <v>238</v>
      </c>
      <c r="K2546" s="1" t="n">
        <f aca="false">LARGE($A2546:$F2546,5)</f>
        <v>229</v>
      </c>
      <c r="L2546" s="1" t="n">
        <f aca="false">LARGE($A2546:$F2546,6)</f>
        <v>130</v>
      </c>
      <c r="M2546" s="2" t="n">
        <f aca="false">COUNTIF($G2546:$L2546,G2546)</f>
        <v>1</v>
      </c>
      <c r="N2546" s="2" t="n">
        <f aca="false">COUNTIF($G2546:$L2546,H2546)</f>
        <v>1</v>
      </c>
      <c r="O2546" s="2" t="n">
        <f aca="false">COUNTIF($G2546:$L2546,I2546)</f>
        <v>1</v>
      </c>
      <c r="P2546" s="2" t="n">
        <f aca="false">COUNTIF($G2546:$L2546,J2546)</f>
        <v>1</v>
      </c>
      <c r="Q2546" s="2" t="n">
        <f aca="false">COUNTIF($G2546:$L2546,K2546)</f>
        <v>1</v>
      </c>
      <c r="R2546" s="2" t="n">
        <f aca="false">COUNTIF($G2546:$L2546,L2546)</f>
        <v>1</v>
      </c>
      <c r="S2546" s="3" t="n">
        <f aca="false">IF(SUM(M2546:R2546)&gt;6,0,1)</f>
        <v>1</v>
      </c>
      <c r="T2546" s="2" t="n">
        <f aca="false">IF(5 * (G2546 + L2546) &gt;= 3 * SUM(H2546:K2546), 1, 0)</f>
        <v>1</v>
      </c>
      <c r="U2546" s="2" t="n">
        <f aca="false">S2546+T2546</f>
        <v>2</v>
      </c>
    </row>
    <row r="2547" customFormat="false" ht="13.8" hidden="false" customHeight="false" outlineLevel="0" collapsed="false">
      <c r="A2547" s="2" t="n">
        <v>568</v>
      </c>
      <c r="B2547" s="2" t="n">
        <v>294</v>
      </c>
      <c r="C2547" s="2" t="n">
        <v>178</v>
      </c>
      <c r="D2547" s="2" t="n">
        <v>112</v>
      </c>
      <c r="E2547" s="2" t="n">
        <v>243</v>
      </c>
      <c r="F2547" s="2" t="n">
        <v>303</v>
      </c>
      <c r="G2547" s="1" t="n">
        <f aca="false">LARGE($A2547:$F2547,1)</f>
        <v>568</v>
      </c>
      <c r="H2547" s="1" t="n">
        <f aca="false">LARGE($A2547:$F2547,2)</f>
        <v>303</v>
      </c>
      <c r="I2547" s="1" t="n">
        <f aca="false">LARGE($A2547:$F2547,3)</f>
        <v>294</v>
      </c>
      <c r="J2547" s="1" t="n">
        <f aca="false">LARGE($A2547:$F2547,4)</f>
        <v>243</v>
      </c>
      <c r="K2547" s="1" t="n">
        <f aca="false">LARGE($A2547:$F2547,5)</f>
        <v>178</v>
      </c>
      <c r="L2547" s="1" t="n">
        <f aca="false">LARGE($A2547:$F2547,6)</f>
        <v>112</v>
      </c>
      <c r="M2547" s="2" t="n">
        <f aca="false">COUNTIF($G2547:$L2547,G2547)</f>
        <v>1</v>
      </c>
      <c r="N2547" s="2" t="n">
        <f aca="false">COUNTIF($G2547:$L2547,H2547)</f>
        <v>1</v>
      </c>
      <c r="O2547" s="2" t="n">
        <f aca="false">COUNTIF($G2547:$L2547,I2547)</f>
        <v>1</v>
      </c>
      <c r="P2547" s="2" t="n">
        <f aca="false">COUNTIF($G2547:$L2547,J2547)</f>
        <v>1</v>
      </c>
      <c r="Q2547" s="2" t="n">
        <f aca="false">COUNTIF($G2547:$L2547,K2547)</f>
        <v>1</v>
      </c>
      <c r="R2547" s="2" t="n">
        <f aca="false">COUNTIF($G2547:$L2547,L2547)</f>
        <v>1</v>
      </c>
      <c r="S2547" s="3" t="n">
        <f aca="false">IF(SUM(M2547:R2547)&gt;6,0,1)</f>
        <v>1</v>
      </c>
      <c r="T2547" s="2" t="n">
        <f aca="false">IF(5 * (G2547 + L2547) &gt;= 3 * SUM(H2547:K2547), 1, 0)</f>
        <v>1</v>
      </c>
      <c r="U2547" s="2" t="n">
        <f aca="false">S2547+T2547</f>
        <v>2</v>
      </c>
    </row>
    <row r="2548" customFormat="false" ht="13.8" hidden="false" customHeight="false" outlineLevel="0" collapsed="false">
      <c r="A2548" s="2" t="n">
        <v>965</v>
      </c>
      <c r="B2548" s="2" t="n">
        <v>481</v>
      </c>
      <c r="C2548" s="2" t="n">
        <v>47</v>
      </c>
      <c r="D2548" s="2" t="n">
        <v>483</v>
      </c>
      <c r="E2548" s="2" t="n">
        <v>616</v>
      </c>
      <c r="F2548" s="2" t="n">
        <v>184</v>
      </c>
      <c r="G2548" s="1" t="n">
        <f aca="false">LARGE($A2548:$F2548,1)</f>
        <v>965</v>
      </c>
      <c r="H2548" s="1" t="n">
        <f aca="false">LARGE($A2548:$F2548,2)</f>
        <v>616</v>
      </c>
      <c r="I2548" s="1" t="n">
        <f aca="false">LARGE($A2548:$F2548,3)</f>
        <v>483</v>
      </c>
      <c r="J2548" s="1" t="n">
        <f aca="false">LARGE($A2548:$F2548,4)</f>
        <v>481</v>
      </c>
      <c r="K2548" s="1" t="n">
        <f aca="false">LARGE($A2548:$F2548,5)</f>
        <v>184</v>
      </c>
      <c r="L2548" s="1" t="n">
        <f aca="false">LARGE($A2548:$F2548,6)</f>
        <v>47</v>
      </c>
      <c r="M2548" s="2" t="n">
        <f aca="false">COUNTIF($G2548:$L2548,G2548)</f>
        <v>1</v>
      </c>
      <c r="N2548" s="2" t="n">
        <f aca="false">COUNTIF($G2548:$L2548,H2548)</f>
        <v>1</v>
      </c>
      <c r="O2548" s="2" t="n">
        <f aca="false">COUNTIF($G2548:$L2548,I2548)</f>
        <v>1</v>
      </c>
      <c r="P2548" s="2" t="n">
        <f aca="false">COUNTIF($G2548:$L2548,J2548)</f>
        <v>1</v>
      </c>
      <c r="Q2548" s="2" t="n">
        <f aca="false">COUNTIF($G2548:$L2548,K2548)</f>
        <v>1</v>
      </c>
      <c r="R2548" s="2" t="n">
        <f aca="false">COUNTIF($G2548:$L2548,L2548)</f>
        <v>1</v>
      </c>
      <c r="S2548" s="3" t="n">
        <f aca="false">IF(SUM(M2548:R2548)&gt;6,0,1)</f>
        <v>1</v>
      </c>
      <c r="T2548" s="2" t="n">
        <f aca="false">IF(5 * (G2548 + L2548) &gt;= 3 * SUM(H2548:K2548), 1, 0)</f>
        <v>0</v>
      </c>
      <c r="U2548" s="2" t="n">
        <f aca="false">S2548+T2548</f>
        <v>1</v>
      </c>
    </row>
    <row r="2549" customFormat="false" ht="13.8" hidden="false" customHeight="false" outlineLevel="0" collapsed="false">
      <c r="A2549" s="2" t="n">
        <v>40</v>
      </c>
      <c r="B2549" s="2" t="n">
        <v>16</v>
      </c>
      <c r="C2549" s="2" t="n">
        <v>473</v>
      </c>
      <c r="D2549" s="2" t="n">
        <v>371</v>
      </c>
      <c r="E2549" s="2" t="n">
        <v>95</v>
      </c>
      <c r="F2549" s="2" t="n">
        <v>729</v>
      </c>
      <c r="G2549" s="1" t="n">
        <f aca="false">LARGE($A2549:$F2549,1)</f>
        <v>729</v>
      </c>
      <c r="H2549" s="1" t="n">
        <f aca="false">LARGE($A2549:$F2549,2)</f>
        <v>473</v>
      </c>
      <c r="I2549" s="1" t="n">
        <f aca="false">LARGE($A2549:$F2549,3)</f>
        <v>371</v>
      </c>
      <c r="J2549" s="1" t="n">
        <f aca="false">LARGE($A2549:$F2549,4)</f>
        <v>95</v>
      </c>
      <c r="K2549" s="1" t="n">
        <f aca="false">LARGE($A2549:$F2549,5)</f>
        <v>40</v>
      </c>
      <c r="L2549" s="1" t="n">
        <f aca="false">LARGE($A2549:$F2549,6)</f>
        <v>16</v>
      </c>
      <c r="M2549" s="2" t="n">
        <f aca="false">COUNTIF($G2549:$L2549,G2549)</f>
        <v>1</v>
      </c>
      <c r="N2549" s="2" t="n">
        <f aca="false">COUNTIF($G2549:$L2549,H2549)</f>
        <v>1</v>
      </c>
      <c r="O2549" s="2" t="n">
        <f aca="false">COUNTIF($G2549:$L2549,I2549)</f>
        <v>1</v>
      </c>
      <c r="P2549" s="2" t="n">
        <f aca="false">COUNTIF($G2549:$L2549,J2549)</f>
        <v>1</v>
      </c>
      <c r="Q2549" s="2" t="n">
        <f aca="false">COUNTIF($G2549:$L2549,K2549)</f>
        <v>1</v>
      </c>
      <c r="R2549" s="2" t="n">
        <f aca="false">COUNTIF($G2549:$L2549,L2549)</f>
        <v>1</v>
      </c>
      <c r="S2549" s="3" t="n">
        <f aca="false">IF(SUM(M2549:R2549)&gt;6,0,1)</f>
        <v>1</v>
      </c>
      <c r="T2549" s="2" t="n">
        <f aca="false">IF(5 * (G2549 + L2549) &gt;= 3 * SUM(H2549:K2549), 1, 0)</f>
        <v>1</v>
      </c>
      <c r="U2549" s="2" t="n">
        <f aca="false">S2549+T2549</f>
        <v>2</v>
      </c>
    </row>
    <row r="2550" customFormat="false" ht="13.8" hidden="false" customHeight="false" outlineLevel="0" collapsed="false">
      <c r="A2550" s="2" t="n">
        <v>292</v>
      </c>
      <c r="B2550" s="2" t="n">
        <v>209</v>
      </c>
      <c r="C2550" s="2" t="n">
        <v>254</v>
      </c>
      <c r="D2550" s="2" t="n">
        <v>51</v>
      </c>
      <c r="E2550" s="2" t="n">
        <v>172</v>
      </c>
      <c r="F2550" s="2" t="n">
        <v>920</v>
      </c>
      <c r="G2550" s="1" t="n">
        <f aca="false">LARGE($A2550:$F2550,1)</f>
        <v>920</v>
      </c>
      <c r="H2550" s="1" t="n">
        <f aca="false">LARGE($A2550:$F2550,2)</f>
        <v>292</v>
      </c>
      <c r="I2550" s="1" t="n">
        <f aca="false">LARGE($A2550:$F2550,3)</f>
        <v>254</v>
      </c>
      <c r="J2550" s="1" t="n">
        <f aca="false">LARGE($A2550:$F2550,4)</f>
        <v>209</v>
      </c>
      <c r="K2550" s="1" t="n">
        <f aca="false">LARGE($A2550:$F2550,5)</f>
        <v>172</v>
      </c>
      <c r="L2550" s="1" t="n">
        <f aca="false">LARGE($A2550:$F2550,6)</f>
        <v>51</v>
      </c>
      <c r="M2550" s="2" t="n">
        <f aca="false">COUNTIF($G2550:$L2550,G2550)</f>
        <v>1</v>
      </c>
      <c r="N2550" s="2" t="n">
        <f aca="false">COUNTIF($G2550:$L2550,H2550)</f>
        <v>1</v>
      </c>
      <c r="O2550" s="2" t="n">
        <f aca="false">COUNTIF($G2550:$L2550,I2550)</f>
        <v>1</v>
      </c>
      <c r="P2550" s="2" t="n">
        <f aca="false">COUNTIF($G2550:$L2550,J2550)</f>
        <v>1</v>
      </c>
      <c r="Q2550" s="2" t="n">
        <f aca="false">COUNTIF($G2550:$L2550,K2550)</f>
        <v>1</v>
      </c>
      <c r="R2550" s="2" t="n">
        <f aca="false">COUNTIF($G2550:$L2550,L2550)</f>
        <v>1</v>
      </c>
      <c r="S2550" s="3" t="n">
        <f aca="false">IF(SUM(M2550:R2550)&gt;6,0,1)</f>
        <v>1</v>
      </c>
      <c r="T2550" s="2" t="n">
        <f aca="false">IF(5 * (G2550 + L2550) &gt;= 3 * SUM(H2550:K2550), 1, 0)</f>
        <v>1</v>
      </c>
      <c r="U2550" s="2" t="n">
        <f aca="false">S2550+T2550</f>
        <v>2</v>
      </c>
    </row>
    <row r="2551" customFormat="false" ht="13.8" hidden="false" customHeight="false" outlineLevel="0" collapsed="false">
      <c r="A2551" s="2" t="n">
        <v>102</v>
      </c>
      <c r="B2551" s="2" t="n">
        <v>187</v>
      </c>
      <c r="C2551" s="2" t="n">
        <v>115</v>
      </c>
      <c r="D2551" s="2" t="n">
        <v>165</v>
      </c>
      <c r="E2551" s="2" t="n">
        <v>877</v>
      </c>
      <c r="F2551" s="2" t="n">
        <v>731</v>
      </c>
      <c r="G2551" s="1" t="n">
        <f aca="false">LARGE($A2551:$F2551,1)</f>
        <v>877</v>
      </c>
      <c r="H2551" s="1" t="n">
        <f aca="false">LARGE($A2551:$F2551,2)</f>
        <v>731</v>
      </c>
      <c r="I2551" s="1" t="n">
        <f aca="false">LARGE($A2551:$F2551,3)</f>
        <v>187</v>
      </c>
      <c r="J2551" s="1" t="n">
        <f aca="false">LARGE($A2551:$F2551,4)</f>
        <v>165</v>
      </c>
      <c r="K2551" s="1" t="n">
        <f aca="false">LARGE($A2551:$F2551,5)</f>
        <v>115</v>
      </c>
      <c r="L2551" s="1" t="n">
        <f aca="false">LARGE($A2551:$F2551,6)</f>
        <v>102</v>
      </c>
      <c r="M2551" s="2" t="n">
        <f aca="false">COUNTIF($G2551:$L2551,G2551)</f>
        <v>1</v>
      </c>
      <c r="N2551" s="2" t="n">
        <f aca="false">COUNTIF($G2551:$L2551,H2551)</f>
        <v>1</v>
      </c>
      <c r="O2551" s="2" t="n">
        <f aca="false">COUNTIF($G2551:$L2551,I2551)</f>
        <v>1</v>
      </c>
      <c r="P2551" s="2" t="n">
        <f aca="false">COUNTIF($G2551:$L2551,J2551)</f>
        <v>1</v>
      </c>
      <c r="Q2551" s="2" t="n">
        <f aca="false">COUNTIF($G2551:$L2551,K2551)</f>
        <v>1</v>
      </c>
      <c r="R2551" s="2" t="n">
        <f aca="false">COUNTIF($G2551:$L2551,L2551)</f>
        <v>1</v>
      </c>
      <c r="S2551" s="3" t="n">
        <f aca="false">IF(SUM(M2551:R2551)&gt;6,0,1)</f>
        <v>1</v>
      </c>
      <c r="T2551" s="2" t="n">
        <f aca="false">IF(5 * (G2551 + L2551) &gt;= 3 * SUM(H2551:K2551), 1, 0)</f>
        <v>1</v>
      </c>
      <c r="U2551" s="2" t="n">
        <f aca="false">S2551+T2551</f>
        <v>2</v>
      </c>
    </row>
    <row r="2552" customFormat="false" ht="13.8" hidden="false" customHeight="false" outlineLevel="0" collapsed="false">
      <c r="A2552" s="2" t="n">
        <v>375</v>
      </c>
      <c r="B2552" s="2" t="n">
        <v>473</v>
      </c>
      <c r="C2552" s="2" t="n">
        <v>213</v>
      </c>
      <c r="D2552" s="2" t="n">
        <v>123</v>
      </c>
      <c r="E2552" s="2" t="n">
        <v>804</v>
      </c>
      <c r="F2552" s="2" t="n">
        <v>508</v>
      </c>
      <c r="G2552" s="1" t="n">
        <f aca="false">LARGE($A2552:$F2552,1)</f>
        <v>804</v>
      </c>
      <c r="H2552" s="1" t="n">
        <f aca="false">LARGE($A2552:$F2552,2)</f>
        <v>508</v>
      </c>
      <c r="I2552" s="1" t="n">
        <f aca="false">LARGE($A2552:$F2552,3)</f>
        <v>473</v>
      </c>
      <c r="J2552" s="1" t="n">
        <f aca="false">LARGE($A2552:$F2552,4)</f>
        <v>375</v>
      </c>
      <c r="K2552" s="1" t="n">
        <f aca="false">LARGE($A2552:$F2552,5)</f>
        <v>213</v>
      </c>
      <c r="L2552" s="1" t="n">
        <f aca="false">LARGE($A2552:$F2552,6)</f>
        <v>123</v>
      </c>
      <c r="M2552" s="2" t="n">
        <f aca="false">COUNTIF($G2552:$L2552,G2552)</f>
        <v>1</v>
      </c>
      <c r="N2552" s="2" t="n">
        <f aca="false">COUNTIF($G2552:$L2552,H2552)</f>
        <v>1</v>
      </c>
      <c r="O2552" s="2" t="n">
        <f aca="false">COUNTIF($G2552:$L2552,I2552)</f>
        <v>1</v>
      </c>
      <c r="P2552" s="2" t="n">
        <f aca="false">COUNTIF($G2552:$L2552,J2552)</f>
        <v>1</v>
      </c>
      <c r="Q2552" s="2" t="n">
        <f aca="false">COUNTIF($G2552:$L2552,K2552)</f>
        <v>1</v>
      </c>
      <c r="R2552" s="2" t="n">
        <f aca="false">COUNTIF($G2552:$L2552,L2552)</f>
        <v>1</v>
      </c>
      <c r="S2552" s="3" t="n">
        <f aca="false">IF(SUM(M2552:R2552)&gt;6,0,1)</f>
        <v>1</v>
      </c>
      <c r="T2552" s="2" t="n">
        <f aca="false">IF(5 * (G2552 + L2552) &gt;= 3 * SUM(H2552:K2552), 1, 0)</f>
        <v>0</v>
      </c>
      <c r="U2552" s="2" t="n">
        <f aca="false">S2552+T2552</f>
        <v>1</v>
      </c>
    </row>
    <row r="2553" customFormat="false" ht="13.8" hidden="false" customHeight="false" outlineLevel="0" collapsed="false">
      <c r="A2553" s="2" t="n">
        <v>289</v>
      </c>
      <c r="B2553" s="2" t="n">
        <v>592</v>
      </c>
      <c r="C2553" s="2" t="n">
        <v>26</v>
      </c>
      <c r="D2553" s="2" t="n">
        <v>976</v>
      </c>
      <c r="E2553" s="2" t="n">
        <v>101</v>
      </c>
      <c r="F2553" s="2" t="n">
        <v>93</v>
      </c>
      <c r="G2553" s="1" t="n">
        <f aca="false">LARGE($A2553:$F2553,1)</f>
        <v>976</v>
      </c>
      <c r="H2553" s="1" t="n">
        <f aca="false">LARGE($A2553:$F2553,2)</f>
        <v>592</v>
      </c>
      <c r="I2553" s="1" t="n">
        <f aca="false">LARGE($A2553:$F2553,3)</f>
        <v>289</v>
      </c>
      <c r="J2553" s="1" t="n">
        <f aca="false">LARGE($A2553:$F2553,4)</f>
        <v>101</v>
      </c>
      <c r="K2553" s="1" t="n">
        <f aca="false">LARGE($A2553:$F2553,5)</f>
        <v>93</v>
      </c>
      <c r="L2553" s="1" t="n">
        <f aca="false">LARGE($A2553:$F2553,6)</f>
        <v>26</v>
      </c>
      <c r="M2553" s="2" t="n">
        <f aca="false">COUNTIF($G2553:$L2553,G2553)</f>
        <v>1</v>
      </c>
      <c r="N2553" s="2" t="n">
        <f aca="false">COUNTIF($G2553:$L2553,H2553)</f>
        <v>1</v>
      </c>
      <c r="O2553" s="2" t="n">
        <f aca="false">COUNTIF($G2553:$L2553,I2553)</f>
        <v>1</v>
      </c>
      <c r="P2553" s="2" t="n">
        <f aca="false">COUNTIF($G2553:$L2553,J2553)</f>
        <v>1</v>
      </c>
      <c r="Q2553" s="2" t="n">
        <f aca="false">COUNTIF($G2553:$L2553,K2553)</f>
        <v>1</v>
      </c>
      <c r="R2553" s="2" t="n">
        <f aca="false">COUNTIF($G2553:$L2553,L2553)</f>
        <v>1</v>
      </c>
      <c r="S2553" s="3" t="n">
        <f aca="false">IF(SUM(M2553:R2553)&gt;6,0,1)</f>
        <v>1</v>
      </c>
      <c r="T2553" s="2" t="n">
        <f aca="false">IF(5 * (G2553 + L2553) &gt;= 3 * SUM(H2553:K2553), 1, 0)</f>
        <v>1</v>
      </c>
      <c r="U2553" s="2" t="n">
        <f aca="false">S2553+T2553</f>
        <v>2</v>
      </c>
    </row>
    <row r="2554" customFormat="false" ht="13.8" hidden="false" customHeight="false" outlineLevel="0" collapsed="false">
      <c r="A2554" s="2" t="n">
        <v>920</v>
      </c>
      <c r="B2554" s="2" t="n">
        <v>102</v>
      </c>
      <c r="C2554" s="2" t="n">
        <v>576</v>
      </c>
      <c r="D2554" s="2" t="n">
        <v>234</v>
      </c>
      <c r="E2554" s="2" t="n">
        <v>138</v>
      </c>
      <c r="F2554" s="2" t="n">
        <v>158</v>
      </c>
      <c r="G2554" s="1" t="n">
        <f aca="false">LARGE($A2554:$F2554,1)</f>
        <v>920</v>
      </c>
      <c r="H2554" s="1" t="n">
        <f aca="false">LARGE($A2554:$F2554,2)</f>
        <v>576</v>
      </c>
      <c r="I2554" s="1" t="n">
        <f aca="false">LARGE($A2554:$F2554,3)</f>
        <v>234</v>
      </c>
      <c r="J2554" s="1" t="n">
        <f aca="false">LARGE($A2554:$F2554,4)</f>
        <v>158</v>
      </c>
      <c r="K2554" s="1" t="n">
        <f aca="false">LARGE($A2554:$F2554,5)</f>
        <v>138</v>
      </c>
      <c r="L2554" s="1" t="n">
        <f aca="false">LARGE($A2554:$F2554,6)</f>
        <v>102</v>
      </c>
      <c r="M2554" s="2" t="n">
        <f aca="false">COUNTIF($G2554:$L2554,G2554)</f>
        <v>1</v>
      </c>
      <c r="N2554" s="2" t="n">
        <f aca="false">COUNTIF($G2554:$L2554,H2554)</f>
        <v>1</v>
      </c>
      <c r="O2554" s="2" t="n">
        <f aca="false">COUNTIF($G2554:$L2554,I2554)</f>
        <v>1</v>
      </c>
      <c r="P2554" s="2" t="n">
        <f aca="false">COUNTIF($G2554:$L2554,J2554)</f>
        <v>1</v>
      </c>
      <c r="Q2554" s="2" t="n">
        <f aca="false">COUNTIF($G2554:$L2554,K2554)</f>
        <v>1</v>
      </c>
      <c r="R2554" s="2" t="n">
        <f aca="false">COUNTIF($G2554:$L2554,L2554)</f>
        <v>1</v>
      </c>
      <c r="S2554" s="3" t="n">
        <f aca="false">IF(SUM(M2554:R2554)&gt;6,0,1)</f>
        <v>1</v>
      </c>
      <c r="T2554" s="2" t="n">
        <f aca="false">IF(5 * (G2554 + L2554) &gt;= 3 * SUM(H2554:K2554), 1, 0)</f>
        <v>1</v>
      </c>
      <c r="U2554" s="2" t="n">
        <f aca="false">S2554+T2554</f>
        <v>2</v>
      </c>
    </row>
    <row r="2555" customFormat="false" ht="13.8" hidden="false" customHeight="false" outlineLevel="0" collapsed="false">
      <c r="A2555" s="2" t="n">
        <v>35</v>
      </c>
      <c r="B2555" s="2" t="n">
        <v>510</v>
      </c>
      <c r="C2555" s="2" t="n">
        <v>228</v>
      </c>
      <c r="D2555" s="2" t="n">
        <v>300</v>
      </c>
      <c r="E2555" s="2" t="n">
        <v>254</v>
      </c>
      <c r="F2555" s="2" t="n">
        <v>42</v>
      </c>
      <c r="G2555" s="1" t="n">
        <f aca="false">LARGE($A2555:$F2555,1)</f>
        <v>510</v>
      </c>
      <c r="H2555" s="1" t="n">
        <f aca="false">LARGE($A2555:$F2555,2)</f>
        <v>300</v>
      </c>
      <c r="I2555" s="1" t="n">
        <f aca="false">LARGE($A2555:$F2555,3)</f>
        <v>254</v>
      </c>
      <c r="J2555" s="1" t="n">
        <f aca="false">LARGE($A2555:$F2555,4)</f>
        <v>228</v>
      </c>
      <c r="K2555" s="1" t="n">
        <f aca="false">LARGE($A2555:$F2555,5)</f>
        <v>42</v>
      </c>
      <c r="L2555" s="1" t="n">
        <f aca="false">LARGE($A2555:$F2555,6)</f>
        <v>35</v>
      </c>
      <c r="M2555" s="2" t="n">
        <f aca="false">COUNTIF($G2555:$L2555,G2555)</f>
        <v>1</v>
      </c>
      <c r="N2555" s="2" t="n">
        <f aca="false">COUNTIF($G2555:$L2555,H2555)</f>
        <v>1</v>
      </c>
      <c r="O2555" s="2" t="n">
        <f aca="false">COUNTIF($G2555:$L2555,I2555)</f>
        <v>1</v>
      </c>
      <c r="P2555" s="2" t="n">
        <f aca="false">COUNTIF($G2555:$L2555,J2555)</f>
        <v>1</v>
      </c>
      <c r="Q2555" s="2" t="n">
        <f aca="false">COUNTIF($G2555:$L2555,K2555)</f>
        <v>1</v>
      </c>
      <c r="R2555" s="2" t="n">
        <f aca="false">COUNTIF($G2555:$L2555,L2555)</f>
        <v>1</v>
      </c>
      <c r="S2555" s="3" t="n">
        <f aca="false">IF(SUM(M2555:R2555)&gt;6,0,1)</f>
        <v>1</v>
      </c>
      <c r="T2555" s="2" t="n">
        <f aca="false">IF(5 * (G2555 + L2555) &gt;= 3 * SUM(H2555:K2555), 1, 0)</f>
        <v>1</v>
      </c>
      <c r="U2555" s="2" t="n">
        <f aca="false">S2555+T2555</f>
        <v>2</v>
      </c>
    </row>
    <row r="2556" customFormat="false" ht="13.8" hidden="false" customHeight="false" outlineLevel="0" collapsed="false">
      <c r="A2556" s="2" t="n">
        <v>334</v>
      </c>
      <c r="B2556" s="2" t="n">
        <v>905</v>
      </c>
      <c r="C2556" s="2" t="n">
        <v>451</v>
      </c>
      <c r="D2556" s="2" t="n">
        <v>375</v>
      </c>
      <c r="E2556" s="2" t="n">
        <v>691</v>
      </c>
      <c r="F2556" s="2" t="n">
        <v>222</v>
      </c>
      <c r="G2556" s="1" t="n">
        <f aca="false">LARGE($A2556:$F2556,1)</f>
        <v>905</v>
      </c>
      <c r="H2556" s="1" t="n">
        <f aca="false">LARGE($A2556:$F2556,2)</f>
        <v>691</v>
      </c>
      <c r="I2556" s="1" t="n">
        <f aca="false">LARGE($A2556:$F2556,3)</f>
        <v>451</v>
      </c>
      <c r="J2556" s="1" t="n">
        <f aca="false">LARGE($A2556:$F2556,4)</f>
        <v>375</v>
      </c>
      <c r="K2556" s="1" t="n">
        <f aca="false">LARGE($A2556:$F2556,5)</f>
        <v>334</v>
      </c>
      <c r="L2556" s="1" t="n">
        <f aca="false">LARGE($A2556:$F2556,6)</f>
        <v>222</v>
      </c>
      <c r="M2556" s="2" t="n">
        <f aca="false">COUNTIF($G2556:$L2556,G2556)</f>
        <v>1</v>
      </c>
      <c r="N2556" s="2" t="n">
        <f aca="false">COUNTIF($G2556:$L2556,H2556)</f>
        <v>1</v>
      </c>
      <c r="O2556" s="2" t="n">
        <f aca="false">COUNTIF($G2556:$L2556,I2556)</f>
        <v>1</v>
      </c>
      <c r="P2556" s="2" t="n">
        <f aca="false">COUNTIF($G2556:$L2556,J2556)</f>
        <v>1</v>
      </c>
      <c r="Q2556" s="2" t="n">
        <f aca="false">COUNTIF($G2556:$L2556,K2556)</f>
        <v>1</v>
      </c>
      <c r="R2556" s="2" t="n">
        <f aca="false">COUNTIF($G2556:$L2556,L2556)</f>
        <v>1</v>
      </c>
      <c r="S2556" s="3" t="n">
        <f aca="false">IF(SUM(M2556:R2556)&gt;6,0,1)</f>
        <v>1</v>
      </c>
      <c r="T2556" s="2" t="n">
        <f aca="false">IF(5 * (G2556 + L2556) &gt;= 3 * SUM(H2556:K2556), 1, 0)</f>
        <v>1</v>
      </c>
      <c r="U2556" s="2" t="n">
        <f aca="false">S2556+T2556</f>
        <v>2</v>
      </c>
    </row>
    <row r="2557" customFormat="false" ht="13.8" hidden="false" customHeight="false" outlineLevel="0" collapsed="false">
      <c r="A2557" s="2" t="n">
        <v>773</v>
      </c>
      <c r="B2557" s="2" t="n">
        <v>233</v>
      </c>
      <c r="C2557" s="2" t="n">
        <v>217</v>
      </c>
      <c r="D2557" s="2" t="n">
        <v>373</v>
      </c>
      <c r="E2557" s="2" t="n">
        <v>200</v>
      </c>
      <c r="F2557" s="2" t="n">
        <v>116</v>
      </c>
      <c r="G2557" s="1" t="n">
        <f aca="false">LARGE($A2557:$F2557,1)</f>
        <v>773</v>
      </c>
      <c r="H2557" s="1" t="n">
        <f aca="false">LARGE($A2557:$F2557,2)</f>
        <v>373</v>
      </c>
      <c r="I2557" s="1" t="n">
        <f aca="false">LARGE($A2557:$F2557,3)</f>
        <v>233</v>
      </c>
      <c r="J2557" s="1" t="n">
        <f aca="false">LARGE($A2557:$F2557,4)</f>
        <v>217</v>
      </c>
      <c r="K2557" s="1" t="n">
        <f aca="false">LARGE($A2557:$F2557,5)</f>
        <v>200</v>
      </c>
      <c r="L2557" s="1" t="n">
        <f aca="false">LARGE($A2557:$F2557,6)</f>
        <v>116</v>
      </c>
      <c r="M2557" s="2" t="n">
        <f aca="false">COUNTIF($G2557:$L2557,G2557)</f>
        <v>1</v>
      </c>
      <c r="N2557" s="2" t="n">
        <f aca="false">COUNTIF($G2557:$L2557,H2557)</f>
        <v>1</v>
      </c>
      <c r="O2557" s="2" t="n">
        <f aca="false">COUNTIF($G2557:$L2557,I2557)</f>
        <v>1</v>
      </c>
      <c r="P2557" s="2" t="n">
        <f aca="false">COUNTIF($G2557:$L2557,J2557)</f>
        <v>1</v>
      </c>
      <c r="Q2557" s="2" t="n">
        <f aca="false">COUNTIF($G2557:$L2557,K2557)</f>
        <v>1</v>
      </c>
      <c r="R2557" s="2" t="n">
        <f aca="false">COUNTIF($G2557:$L2557,L2557)</f>
        <v>1</v>
      </c>
      <c r="S2557" s="3" t="n">
        <f aca="false">IF(SUM(M2557:R2557)&gt;6,0,1)</f>
        <v>1</v>
      </c>
      <c r="T2557" s="2" t="n">
        <f aca="false">IF(5 * (G2557 + L2557) &gt;= 3 * SUM(H2557:K2557), 1, 0)</f>
        <v>1</v>
      </c>
      <c r="U2557" s="2" t="n">
        <f aca="false">S2557+T2557</f>
        <v>2</v>
      </c>
    </row>
    <row r="2558" customFormat="false" ht="13.8" hidden="false" customHeight="false" outlineLevel="0" collapsed="false">
      <c r="A2558" s="2" t="n">
        <v>115</v>
      </c>
      <c r="B2558" s="2" t="n">
        <v>934</v>
      </c>
      <c r="C2558" s="2" t="n">
        <v>637</v>
      </c>
      <c r="D2558" s="2" t="n">
        <v>37</v>
      </c>
      <c r="E2558" s="2" t="n">
        <v>814</v>
      </c>
      <c r="F2558" s="2" t="n">
        <v>801</v>
      </c>
      <c r="G2558" s="1" t="n">
        <f aca="false">LARGE($A2558:$F2558,1)</f>
        <v>934</v>
      </c>
      <c r="H2558" s="1" t="n">
        <f aca="false">LARGE($A2558:$F2558,2)</f>
        <v>814</v>
      </c>
      <c r="I2558" s="1" t="n">
        <f aca="false">LARGE($A2558:$F2558,3)</f>
        <v>801</v>
      </c>
      <c r="J2558" s="1" t="n">
        <f aca="false">LARGE($A2558:$F2558,4)</f>
        <v>637</v>
      </c>
      <c r="K2558" s="1" t="n">
        <f aca="false">LARGE($A2558:$F2558,5)</f>
        <v>115</v>
      </c>
      <c r="L2558" s="1" t="n">
        <f aca="false">LARGE($A2558:$F2558,6)</f>
        <v>37</v>
      </c>
      <c r="M2558" s="2" t="n">
        <f aca="false">COUNTIF($G2558:$L2558,G2558)</f>
        <v>1</v>
      </c>
      <c r="N2558" s="2" t="n">
        <f aca="false">COUNTIF($G2558:$L2558,H2558)</f>
        <v>1</v>
      </c>
      <c r="O2558" s="2" t="n">
        <f aca="false">COUNTIF($G2558:$L2558,I2558)</f>
        <v>1</v>
      </c>
      <c r="P2558" s="2" t="n">
        <f aca="false">COUNTIF($G2558:$L2558,J2558)</f>
        <v>1</v>
      </c>
      <c r="Q2558" s="2" t="n">
        <f aca="false">COUNTIF($G2558:$L2558,K2558)</f>
        <v>1</v>
      </c>
      <c r="R2558" s="2" t="n">
        <f aca="false">COUNTIF($G2558:$L2558,L2558)</f>
        <v>1</v>
      </c>
      <c r="S2558" s="3" t="n">
        <f aca="false">IF(SUM(M2558:R2558)&gt;6,0,1)</f>
        <v>1</v>
      </c>
      <c r="T2558" s="2" t="n">
        <f aca="false">IF(5 * (G2558 + L2558) &gt;= 3 * SUM(H2558:K2558), 1, 0)</f>
        <v>0</v>
      </c>
      <c r="U2558" s="2" t="n">
        <f aca="false">S2558+T2558</f>
        <v>1</v>
      </c>
    </row>
    <row r="2559" customFormat="false" ht="13.8" hidden="false" customHeight="false" outlineLevel="0" collapsed="false">
      <c r="A2559" s="2" t="n">
        <v>405</v>
      </c>
      <c r="B2559" s="2" t="n">
        <v>550</v>
      </c>
      <c r="C2559" s="2" t="n">
        <v>255</v>
      </c>
      <c r="D2559" s="2" t="n">
        <v>856</v>
      </c>
      <c r="E2559" s="2" t="n">
        <v>584</v>
      </c>
      <c r="F2559" s="2" t="n">
        <v>561</v>
      </c>
      <c r="G2559" s="1" t="n">
        <f aca="false">LARGE($A2559:$F2559,1)</f>
        <v>856</v>
      </c>
      <c r="H2559" s="1" t="n">
        <f aca="false">LARGE($A2559:$F2559,2)</f>
        <v>584</v>
      </c>
      <c r="I2559" s="1" t="n">
        <f aca="false">LARGE($A2559:$F2559,3)</f>
        <v>561</v>
      </c>
      <c r="J2559" s="1" t="n">
        <f aca="false">LARGE($A2559:$F2559,4)</f>
        <v>550</v>
      </c>
      <c r="K2559" s="1" t="n">
        <f aca="false">LARGE($A2559:$F2559,5)</f>
        <v>405</v>
      </c>
      <c r="L2559" s="1" t="n">
        <f aca="false">LARGE($A2559:$F2559,6)</f>
        <v>255</v>
      </c>
      <c r="M2559" s="2" t="n">
        <f aca="false">COUNTIF($G2559:$L2559,G2559)</f>
        <v>1</v>
      </c>
      <c r="N2559" s="2" t="n">
        <f aca="false">COUNTIF($G2559:$L2559,H2559)</f>
        <v>1</v>
      </c>
      <c r="O2559" s="2" t="n">
        <f aca="false">COUNTIF($G2559:$L2559,I2559)</f>
        <v>1</v>
      </c>
      <c r="P2559" s="2" t="n">
        <f aca="false">COUNTIF($G2559:$L2559,J2559)</f>
        <v>1</v>
      </c>
      <c r="Q2559" s="2" t="n">
        <f aca="false">COUNTIF($G2559:$L2559,K2559)</f>
        <v>1</v>
      </c>
      <c r="R2559" s="2" t="n">
        <f aca="false">COUNTIF($G2559:$L2559,L2559)</f>
        <v>1</v>
      </c>
      <c r="S2559" s="3" t="n">
        <f aca="false">IF(SUM(M2559:R2559)&gt;6,0,1)</f>
        <v>1</v>
      </c>
      <c r="T2559" s="2" t="n">
        <f aca="false">IF(5 * (G2559 + L2559) &gt;= 3 * SUM(H2559:K2559), 1, 0)</f>
        <v>0</v>
      </c>
      <c r="U2559" s="2" t="n">
        <f aca="false">S2559+T2559</f>
        <v>1</v>
      </c>
    </row>
    <row r="2560" customFormat="false" ht="13.8" hidden="false" customHeight="false" outlineLevel="0" collapsed="false">
      <c r="A2560" s="2" t="n">
        <v>253</v>
      </c>
      <c r="B2560" s="2" t="n">
        <v>109</v>
      </c>
      <c r="C2560" s="2" t="n">
        <v>58</v>
      </c>
      <c r="D2560" s="2" t="n">
        <v>202</v>
      </c>
      <c r="E2560" s="2" t="n">
        <v>532</v>
      </c>
      <c r="F2560" s="2" t="n">
        <v>302</v>
      </c>
      <c r="G2560" s="1" t="n">
        <f aca="false">LARGE($A2560:$F2560,1)</f>
        <v>532</v>
      </c>
      <c r="H2560" s="1" t="n">
        <f aca="false">LARGE($A2560:$F2560,2)</f>
        <v>302</v>
      </c>
      <c r="I2560" s="1" t="n">
        <f aca="false">LARGE($A2560:$F2560,3)</f>
        <v>253</v>
      </c>
      <c r="J2560" s="1" t="n">
        <f aca="false">LARGE($A2560:$F2560,4)</f>
        <v>202</v>
      </c>
      <c r="K2560" s="1" t="n">
        <f aca="false">LARGE($A2560:$F2560,5)</f>
        <v>109</v>
      </c>
      <c r="L2560" s="1" t="n">
        <f aca="false">LARGE($A2560:$F2560,6)</f>
        <v>58</v>
      </c>
      <c r="M2560" s="2" t="n">
        <f aca="false">COUNTIF($G2560:$L2560,G2560)</f>
        <v>1</v>
      </c>
      <c r="N2560" s="2" t="n">
        <f aca="false">COUNTIF($G2560:$L2560,H2560)</f>
        <v>1</v>
      </c>
      <c r="O2560" s="2" t="n">
        <f aca="false">COUNTIF($G2560:$L2560,I2560)</f>
        <v>1</v>
      </c>
      <c r="P2560" s="2" t="n">
        <f aca="false">COUNTIF($G2560:$L2560,J2560)</f>
        <v>1</v>
      </c>
      <c r="Q2560" s="2" t="n">
        <f aca="false">COUNTIF($G2560:$L2560,K2560)</f>
        <v>1</v>
      </c>
      <c r="R2560" s="2" t="n">
        <f aca="false">COUNTIF($G2560:$L2560,L2560)</f>
        <v>1</v>
      </c>
      <c r="S2560" s="3" t="n">
        <f aca="false">IF(SUM(M2560:R2560)&gt;6,0,1)</f>
        <v>1</v>
      </c>
      <c r="T2560" s="2" t="n">
        <f aca="false">IF(5 * (G2560 + L2560) &gt;= 3 * SUM(H2560:K2560), 1, 0)</f>
        <v>1</v>
      </c>
      <c r="U2560" s="2" t="n">
        <f aca="false">S2560+T2560</f>
        <v>2</v>
      </c>
    </row>
    <row r="2561" customFormat="false" ht="13.8" hidden="false" customHeight="false" outlineLevel="0" collapsed="false">
      <c r="A2561" s="2" t="n">
        <v>89</v>
      </c>
      <c r="B2561" s="2" t="n">
        <v>114</v>
      </c>
      <c r="C2561" s="2" t="n">
        <v>46</v>
      </c>
      <c r="D2561" s="2" t="n">
        <v>381</v>
      </c>
      <c r="E2561" s="2" t="n">
        <v>412</v>
      </c>
      <c r="F2561" s="2" t="n">
        <v>756</v>
      </c>
      <c r="G2561" s="1" t="n">
        <f aca="false">LARGE($A2561:$F2561,1)</f>
        <v>756</v>
      </c>
      <c r="H2561" s="1" t="n">
        <f aca="false">LARGE($A2561:$F2561,2)</f>
        <v>412</v>
      </c>
      <c r="I2561" s="1" t="n">
        <f aca="false">LARGE($A2561:$F2561,3)</f>
        <v>381</v>
      </c>
      <c r="J2561" s="1" t="n">
        <f aca="false">LARGE($A2561:$F2561,4)</f>
        <v>114</v>
      </c>
      <c r="K2561" s="1" t="n">
        <f aca="false">LARGE($A2561:$F2561,5)</f>
        <v>89</v>
      </c>
      <c r="L2561" s="1" t="n">
        <f aca="false">LARGE($A2561:$F2561,6)</f>
        <v>46</v>
      </c>
      <c r="M2561" s="2" t="n">
        <f aca="false">COUNTIF($G2561:$L2561,G2561)</f>
        <v>1</v>
      </c>
      <c r="N2561" s="2" t="n">
        <f aca="false">COUNTIF($G2561:$L2561,H2561)</f>
        <v>1</v>
      </c>
      <c r="O2561" s="2" t="n">
        <f aca="false">COUNTIF($G2561:$L2561,I2561)</f>
        <v>1</v>
      </c>
      <c r="P2561" s="2" t="n">
        <f aca="false">COUNTIF($G2561:$L2561,J2561)</f>
        <v>1</v>
      </c>
      <c r="Q2561" s="2" t="n">
        <f aca="false">COUNTIF($G2561:$L2561,K2561)</f>
        <v>1</v>
      </c>
      <c r="R2561" s="2" t="n">
        <f aca="false">COUNTIF($G2561:$L2561,L2561)</f>
        <v>1</v>
      </c>
      <c r="S2561" s="3" t="n">
        <f aca="false">IF(SUM(M2561:R2561)&gt;6,0,1)</f>
        <v>1</v>
      </c>
      <c r="T2561" s="2" t="n">
        <f aca="false">IF(5 * (G2561 + L2561) &gt;= 3 * SUM(H2561:K2561), 1, 0)</f>
        <v>1</v>
      </c>
      <c r="U2561" s="2" t="n">
        <f aca="false">S2561+T2561</f>
        <v>2</v>
      </c>
    </row>
    <row r="2562" customFormat="false" ht="13.8" hidden="false" customHeight="false" outlineLevel="0" collapsed="false">
      <c r="A2562" s="2" t="n">
        <v>446</v>
      </c>
      <c r="B2562" s="2" t="n">
        <v>137</v>
      </c>
      <c r="C2562" s="2" t="n">
        <v>22</v>
      </c>
      <c r="D2562" s="2" t="n">
        <v>615</v>
      </c>
      <c r="E2562" s="2" t="n">
        <v>61</v>
      </c>
      <c r="F2562" s="2" t="n">
        <v>165</v>
      </c>
      <c r="G2562" s="1" t="n">
        <f aca="false">LARGE($A2562:$F2562,1)</f>
        <v>615</v>
      </c>
      <c r="H2562" s="1" t="n">
        <f aca="false">LARGE($A2562:$F2562,2)</f>
        <v>446</v>
      </c>
      <c r="I2562" s="1" t="n">
        <f aca="false">LARGE($A2562:$F2562,3)</f>
        <v>165</v>
      </c>
      <c r="J2562" s="1" t="n">
        <f aca="false">LARGE($A2562:$F2562,4)</f>
        <v>137</v>
      </c>
      <c r="K2562" s="1" t="n">
        <f aca="false">LARGE($A2562:$F2562,5)</f>
        <v>61</v>
      </c>
      <c r="L2562" s="1" t="n">
        <f aca="false">LARGE($A2562:$F2562,6)</f>
        <v>22</v>
      </c>
      <c r="M2562" s="2" t="n">
        <f aca="false">COUNTIF($G2562:$L2562,G2562)</f>
        <v>1</v>
      </c>
      <c r="N2562" s="2" t="n">
        <f aca="false">COUNTIF($G2562:$L2562,H2562)</f>
        <v>1</v>
      </c>
      <c r="O2562" s="2" t="n">
        <f aca="false">COUNTIF($G2562:$L2562,I2562)</f>
        <v>1</v>
      </c>
      <c r="P2562" s="2" t="n">
        <f aca="false">COUNTIF($G2562:$L2562,J2562)</f>
        <v>1</v>
      </c>
      <c r="Q2562" s="2" t="n">
        <f aca="false">COUNTIF($G2562:$L2562,K2562)</f>
        <v>1</v>
      </c>
      <c r="R2562" s="2" t="n">
        <f aca="false">COUNTIF($G2562:$L2562,L2562)</f>
        <v>1</v>
      </c>
      <c r="S2562" s="3" t="n">
        <f aca="false">IF(SUM(M2562:R2562)&gt;6,0,1)</f>
        <v>1</v>
      </c>
      <c r="T2562" s="2" t="n">
        <f aca="false">IF(5 * (G2562 + L2562) &gt;= 3 * SUM(H2562:K2562), 1, 0)</f>
        <v>1</v>
      </c>
      <c r="U2562" s="2" t="n">
        <f aca="false">S2562+T2562</f>
        <v>2</v>
      </c>
    </row>
    <row r="2563" customFormat="false" ht="13.8" hidden="false" customHeight="false" outlineLevel="0" collapsed="false">
      <c r="A2563" s="2" t="n">
        <v>827</v>
      </c>
      <c r="B2563" s="2" t="n">
        <v>660</v>
      </c>
      <c r="C2563" s="2" t="n">
        <v>704</v>
      </c>
      <c r="D2563" s="2" t="n">
        <v>330</v>
      </c>
      <c r="E2563" s="2" t="n">
        <v>394</v>
      </c>
      <c r="F2563" s="2" t="n">
        <v>745</v>
      </c>
      <c r="G2563" s="1" t="n">
        <f aca="false">LARGE($A2563:$F2563,1)</f>
        <v>827</v>
      </c>
      <c r="H2563" s="1" t="n">
        <f aca="false">LARGE($A2563:$F2563,2)</f>
        <v>745</v>
      </c>
      <c r="I2563" s="1" t="n">
        <f aca="false">LARGE($A2563:$F2563,3)</f>
        <v>704</v>
      </c>
      <c r="J2563" s="1" t="n">
        <f aca="false">LARGE($A2563:$F2563,4)</f>
        <v>660</v>
      </c>
      <c r="K2563" s="1" t="n">
        <f aca="false">LARGE($A2563:$F2563,5)</f>
        <v>394</v>
      </c>
      <c r="L2563" s="1" t="n">
        <f aca="false">LARGE($A2563:$F2563,6)</f>
        <v>330</v>
      </c>
      <c r="M2563" s="2" t="n">
        <f aca="false">COUNTIF($G2563:$L2563,G2563)</f>
        <v>1</v>
      </c>
      <c r="N2563" s="2" t="n">
        <f aca="false">COUNTIF($G2563:$L2563,H2563)</f>
        <v>1</v>
      </c>
      <c r="O2563" s="2" t="n">
        <f aca="false">COUNTIF($G2563:$L2563,I2563)</f>
        <v>1</v>
      </c>
      <c r="P2563" s="2" t="n">
        <f aca="false">COUNTIF($G2563:$L2563,J2563)</f>
        <v>1</v>
      </c>
      <c r="Q2563" s="2" t="n">
        <f aca="false">COUNTIF($G2563:$L2563,K2563)</f>
        <v>1</v>
      </c>
      <c r="R2563" s="2" t="n">
        <f aca="false">COUNTIF($G2563:$L2563,L2563)</f>
        <v>1</v>
      </c>
      <c r="S2563" s="3" t="n">
        <f aca="false">IF(SUM(M2563:R2563)&gt;6,0,1)</f>
        <v>1</v>
      </c>
      <c r="T2563" s="2" t="n">
        <f aca="false">IF(5 * (G2563 + L2563) &gt;= 3 * SUM(H2563:K2563), 1, 0)</f>
        <v>0</v>
      </c>
      <c r="U2563" s="2" t="n">
        <f aca="false">S2563+T2563</f>
        <v>1</v>
      </c>
    </row>
    <row r="2564" customFormat="false" ht="13.8" hidden="false" customHeight="false" outlineLevel="0" collapsed="false">
      <c r="A2564" s="2" t="n">
        <v>225</v>
      </c>
      <c r="B2564" s="2" t="n">
        <v>571</v>
      </c>
      <c r="C2564" s="2" t="n">
        <v>25</v>
      </c>
      <c r="D2564" s="2" t="n">
        <v>119</v>
      </c>
      <c r="E2564" s="2" t="n">
        <v>205</v>
      </c>
      <c r="F2564" s="2" t="n">
        <v>380</v>
      </c>
      <c r="G2564" s="1" t="n">
        <f aca="false">LARGE($A2564:$F2564,1)</f>
        <v>571</v>
      </c>
      <c r="H2564" s="1" t="n">
        <f aca="false">LARGE($A2564:$F2564,2)</f>
        <v>380</v>
      </c>
      <c r="I2564" s="1" t="n">
        <f aca="false">LARGE($A2564:$F2564,3)</f>
        <v>225</v>
      </c>
      <c r="J2564" s="1" t="n">
        <f aca="false">LARGE($A2564:$F2564,4)</f>
        <v>205</v>
      </c>
      <c r="K2564" s="1" t="n">
        <f aca="false">LARGE($A2564:$F2564,5)</f>
        <v>119</v>
      </c>
      <c r="L2564" s="1" t="n">
        <f aca="false">LARGE($A2564:$F2564,6)</f>
        <v>25</v>
      </c>
      <c r="M2564" s="2" t="n">
        <f aca="false">COUNTIF($G2564:$L2564,G2564)</f>
        <v>1</v>
      </c>
      <c r="N2564" s="2" t="n">
        <f aca="false">COUNTIF($G2564:$L2564,H2564)</f>
        <v>1</v>
      </c>
      <c r="O2564" s="2" t="n">
        <f aca="false">COUNTIF($G2564:$L2564,I2564)</f>
        <v>1</v>
      </c>
      <c r="P2564" s="2" t="n">
        <f aca="false">COUNTIF($G2564:$L2564,J2564)</f>
        <v>1</v>
      </c>
      <c r="Q2564" s="2" t="n">
        <f aca="false">COUNTIF($G2564:$L2564,K2564)</f>
        <v>1</v>
      </c>
      <c r="R2564" s="2" t="n">
        <f aca="false">COUNTIF($G2564:$L2564,L2564)</f>
        <v>1</v>
      </c>
      <c r="S2564" s="3" t="n">
        <f aca="false">IF(SUM(M2564:R2564)&gt;6,0,1)</f>
        <v>1</v>
      </c>
      <c r="T2564" s="2" t="n">
        <f aca="false">IF(5 * (G2564 + L2564) &gt;= 3 * SUM(H2564:K2564), 1, 0)</f>
        <v>1</v>
      </c>
      <c r="U2564" s="2" t="n">
        <f aca="false">S2564+T2564</f>
        <v>2</v>
      </c>
    </row>
    <row r="2565" customFormat="false" ht="13.8" hidden="false" customHeight="false" outlineLevel="0" collapsed="false">
      <c r="A2565" s="2" t="n">
        <v>65</v>
      </c>
      <c r="B2565" s="2" t="n">
        <v>206</v>
      </c>
      <c r="C2565" s="2" t="n">
        <v>647</v>
      </c>
      <c r="D2565" s="2" t="n">
        <v>233</v>
      </c>
      <c r="E2565" s="2" t="n">
        <v>860</v>
      </c>
      <c r="F2565" s="2" t="n">
        <v>342</v>
      </c>
      <c r="G2565" s="1" t="n">
        <f aca="false">LARGE($A2565:$F2565,1)</f>
        <v>860</v>
      </c>
      <c r="H2565" s="1" t="n">
        <f aca="false">LARGE($A2565:$F2565,2)</f>
        <v>647</v>
      </c>
      <c r="I2565" s="1" t="n">
        <f aca="false">LARGE($A2565:$F2565,3)</f>
        <v>342</v>
      </c>
      <c r="J2565" s="1" t="n">
        <f aca="false">LARGE($A2565:$F2565,4)</f>
        <v>233</v>
      </c>
      <c r="K2565" s="1" t="n">
        <f aca="false">LARGE($A2565:$F2565,5)</f>
        <v>206</v>
      </c>
      <c r="L2565" s="1" t="n">
        <f aca="false">LARGE($A2565:$F2565,6)</f>
        <v>65</v>
      </c>
      <c r="M2565" s="2" t="n">
        <f aca="false">COUNTIF($G2565:$L2565,G2565)</f>
        <v>1</v>
      </c>
      <c r="N2565" s="2" t="n">
        <f aca="false">COUNTIF($G2565:$L2565,H2565)</f>
        <v>1</v>
      </c>
      <c r="O2565" s="2" t="n">
        <f aca="false">COUNTIF($G2565:$L2565,I2565)</f>
        <v>1</v>
      </c>
      <c r="P2565" s="2" t="n">
        <f aca="false">COUNTIF($G2565:$L2565,J2565)</f>
        <v>1</v>
      </c>
      <c r="Q2565" s="2" t="n">
        <f aca="false">COUNTIF($G2565:$L2565,K2565)</f>
        <v>1</v>
      </c>
      <c r="R2565" s="2" t="n">
        <f aca="false">COUNTIF($G2565:$L2565,L2565)</f>
        <v>1</v>
      </c>
      <c r="S2565" s="3" t="n">
        <f aca="false">IF(SUM(M2565:R2565)&gt;6,0,1)</f>
        <v>1</v>
      </c>
      <c r="T2565" s="2" t="n">
        <f aca="false">IF(5 * (G2565 + L2565) &gt;= 3 * SUM(H2565:K2565), 1, 0)</f>
        <v>1</v>
      </c>
      <c r="U2565" s="2" t="n">
        <f aca="false">S2565+T2565</f>
        <v>2</v>
      </c>
    </row>
    <row r="2566" customFormat="false" ht="13.8" hidden="false" customHeight="false" outlineLevel="0" collapsed="false">
      <c r="A2566" s="2" t="n">
        <v>728</v>
      </c>
      <c r="B2566" s="2" t="n">
        <v>723</v>
      </c>
      <c r="C2566" s="2" t="n">
        <v>22</v>
      </c>
      <c r="D2566" s="2" t="n">
        <v>554</v>
      </c>
      <c r="E2566" s="2" t="n">
        <v>157</v>
      </c>
      <c r="F2566" s="2" t="n">
        <v>344</v>
      </c>
      <c r="G2566" s="1" t="n">
        <f aca="false">LARGE($A2566:$F2566,1)</f>
        <v>728</v>
      </c>
      <c r="H2566" s="1" t="n">
        <f aca="false">LARGE($A2566:$F2566,2)</f>
        <v>723</v>
      </c>
      <c r="I2566" s="1" t="n">
        <f aca="false">LARGE($A2566:$F2566,3)</f>
        <v>554</v>
      </c>
      <c r="J2566" s="1" t="n">
        <f aca="false">LARGE($A2566:$F2566,4)</f>
        <v>344</v>
      </c>
      <c r="K2566" s="1" t="n">
        <f aca="false">LARGE($A2566:$F2566,5)</f>
        <v>157</v>
      </c>
      <c r="L2566" s="1" t="n">
        <f aca="false">LARGE($A2566:$F2566,6)</f>
        <v>22</v>
      </c>
      <c r="M2566" s="2" t="n">
        <f aca="false">COUNTIF($G2566:$L2566,G2566)</f>
        <v>1</v>
      </c>
      <c r="N2566" s="2" t="n">
        <f aca="false">COUNTIF($G2566:$L2566,H2566)</f>
        <v>1</v>
      </c>
      <c r="O2566" s="2" t="n">
        <f aca="false">COUNTIF($G2566:$L2566,I2566)</f>
        <v>1</v>
      </c>
      <c r="P2566" s="2" t="n">
        <f aca="false">COUNTIF($G2566:$L2566,J2566)</f>
        <v>1</v>
      </c>
      <c r="Q2566" s="2" t="n">
        <f aca="false">COUNTIF($G2566:$L2566,K2566)</f>
        <v>1</v>
      </c>
      <c r="R2566" s="2" t="n">
        <f aca="false">COUNTIF($G2566:$L2566,L2566)</f>
        <v>1</v>
      </c>
      <c r="S2566" s="3" t="n">
        <f aca="false">IF(SUM(M2566:R2566)&gt;6,0,1)</f>
        <v>1</v>
      </c>
      <c r="T2566" s="2" t="n">
        <f aca="false">IF(5 * (G2566 + L2566) &gt;= 3 * SUM(H2566:K2566), 1, 0)</f>
        <v>0</v>
      </c>
      <c r="U2566" s="2" t="n">
        <f aca="false">S2566+T2566</f>
        <v>1</v>
      </c>
    </row>
    <row r="2567" customFormat="false" ht="13.8" hidden="false" customHeight="false" outlineLevel="0" collapsed="false">
      <c r="A2567" s="2" t="n">
        <v>411</v>
      </c>
      <c r="B2567" s="2" t="n">
        <v>9</v>
      </c>
      <c r="C2567" s="2" t="n">
        <v>96</v>
      </c>
      <c r="D2567" s="2" t="n">
        <v>537</v>
      </c>
      <c r="E2567" s="2" t="n">
        <v>196</v>
      </c>
      <c r="F2567" s="2" t="n">
        <v>297</v>
      </c>
      <c r="G2567" s="1" t="n">
        <f aca="false">LARGE($A2567:$F2567,1)</f>
        <v>537</v>
      </c>
      <c r="H2567" s="1" t="n">
        <f aca="false">LARGE($A2567:$F2567,2)</f>
        <v>411</v>
      </c>
      <c r="I2567" s="1" t="n">
        <f aca="false">LARGE($A2567:$F2567,3)</f>
        <v>297</v>
      </c>
      <c r="J2567" s="1" t="n">
        <f aca="false">LARGE($A2567:$F2567,4)</f>
        <v>196</v>
      </c>
      <c r="K2567" s="1" t="n">
        <f aca="false">LARGE($A2567:$F2567,5)</f>
        <v>96</v>
      </c>
      <c r="L2567" s="1" t="n">
        <f aca="false">LARGE($A2567:$F2567,6)</f>
        <v>9</v>
      </c>
      <c r="M2567" s="2" t="n">
        <f aca="false">COUNTIF($G2567:$L2567,G2567)</f>
        <v>1</v>
      </c>
      <c r="N2567" s="2" t="n">
        <f aca="false">COUNTIF($G2567:$L2567,H2567)</f>
        <v>1</v>
      </c>
      <c r="O2567" s="2" t="n">
        <f aca="false">COUNTIF($G2567:$L2567,I2567)</f>
        <v>1</v>
      </c>
      <c r="P2567" s="2" t="n">
        <f aca="false">COUNTIF($G2567:$L2567,J2567)</f>
        <v>1</v>
      </c>
      <c r="Q2567" s="2" t="n">
        <f aca="false">COUNTIF($G2567:$L2567,K2567)</f>
        <v>1</v>
      </c>
      <c r="R2567" s="2" t="n">
        <f aca="false">COUNTIF($G2567:$L2567,L2567)</f>
        <v>1</v>
      </c>
      <c r="S2567" s="3" t="n">
        <f aca="false">IF(SUM(M2567:R2567)&gt;6,0,1)</f>
        <v>1</v>
      </c>
      <c r="T2567" s="2" t="n">
        <f aca="false">IF(5 * (G2567 + L2567) &gt;= 3 * SUM(H2567:K2567), 1, 0)</f>
        <v>0</v>
      </c>
      <c r="U2567" s="2" t="n">
        <f aca="false">S2567+T2567</f>
        <v>1</v>
      </c>
    </row>
    <row r="2568" customFormat="false" ht="13.8" hidden="false" customHeight="false" outlineLevel="0" collapsed="false">
      <c r="A2568" s="2" t="n">
        <v>799</v>
      </c>
      <c r="B2568" s="2" t="n">
        <v>652</v>
      </c>
      <c r="C2568" s="2" t="n">
        <v>10</v>
      </c>
      <c r="D2568" s="2" t="n">
        <v>995</v>
      </c>
      <c r="E2568" s="2" t="n">
        <v>274</v>
      </c>
      <c r="F2568" s="2" t="n">
        <v>48</v>
      </c>
      <c r="G2568" s="1" t="n">
        <f aca="false">LARGE($A2568:$F2568,1)</f>
        <v>995</v>
      </c>
      <c r="H2568" s="1" t="n">
        <f aca="false">LARGE($A2568:$F2568,2)</f>
        <v>799</v>
      </c>
      <c r="I2568" s="1" t="n">
        <f aca="false">LARGE($A2568:$F2568,3)</f>
        <v>652</v>
      </c>
      <c r="J2568" s="1" t="n">
        <f aca="false">LARGE($A2568:$F2568,4)</f>
        <v>274</v>
      </c>
      <c r="K2568" s="1" t="n">
        <f aca="false">LARGE($A2568:$F2568,5)</f>
        <v>48</v>
      </c>
      <c r="L2568" s="1" t="n">
        <f aca="false">LARGE($A2568:$F2568,6)</f>
        <v>10</v>
      </c>
      <c r="M2568" s="2" t="n">
        <f aca="false">COUNTIF($G2568:$L2568,G2568)</f>
        <v>1</v>
      </c>
      <c r="N2568" s="2" t="n">
        <f aca="false">COUNTIF($G2568:$L2568,H2568)</f>
        <v>1</v>
      </c>
      <c r="O2568" s="2" t="n">
        <f aca="false">COUNTIF($G2568:$L2568,I2568)</f>
        <v>1</v>
      </c>
      <c r="P2568" s="2" t="n">
        <f aca="false">COUNTIF($G2568:$L2568,J2568)</f>
        <v>1</v>
      </c>
      <c r="Q2568" s="2" t="n">
        <f aca="false">COUNTIF($G2568:$L2568,K2568)</f>
        <v>1</v>
      </c>
      <c r="R2568" s="2" t="n">
        <f aca="false">COUNTIF($G2568:$L2568,L2568)</f>
        <v>1</v>
      </c>
      <c r="S2568" s="3" t="n">
        <f aca="false">IF(SUM(M2568:R2568)&gt;6,0,1)</f>
        <v>1</v>
      </c>
      <c r="T2568" s="2" t="n">
        <f aca="false">IF(5 * (G2568 + L2568) &gt;= 3 * SUM(H2568:K2568), 1, 0)</f>
        <v>0</v>
      </c>
      <c r="U2568" s="2" t="n">
        <f aca="false">S2568+T2568</f>
        <v>1</v>
      </c>
    </row>
    <row r="2569" customFormat="false" ht="13.8" hidden="false" customHeight="false" outlineLevel="0" collapsed="false">
      <c r="A2569" s="2" t="n">
        <v>3</v>
      </c>
      <c r="B2569" s="2" t="n">
        <v>740</v>
      </c>
      <c r="C2569" s="2" t="n">
        <v>127</v>
      </c>
      <c r="D2569" s="2" t="n">
        <v>510</v>
      </c>
      <c r="E2569" s="2" t="n">
        <v>235</v>
      </c>
      <c r="F2569" s="2" t="n">
        <v>152</v>
      </c>
      <c r="G2569" s="1" t="n">
        <f aca="false">LARGE($A2569:$F2569,1)</f>
        <v>740</v>
      </c>
      <c r="H2569" s="1" t="n">
        <f aca="false">LARGE($A2569:$F2569,2)</f>
        <v>510</v>
      </c>
      <c r="I2569" s="1" t="n">
        <f aca="false">LARGE($A2569:$F2569,3)</f>
        <v>235</v>
      </c>
      <c r="J2569" s="1" t="n">
        <f aca="false">LARGE($A2569:$F2569,4)</f>
        <v>152</v>
      </c>
      <c r="K2569" s="1" t="n">
        <f aca="false">LARGE($A2569:$F2569,5)</f>
        <v>127</v>
      </c>
      <c r="L2569" s="1" t="n">
        <f aca="false">LARGE($A2569:$F2569,6)</f>
        <v>3</v>
      </c>
      <c r="M2569" s="2" t="n">
        <f aca="false">COUNTIF($G2569:$L2569,G2569)</f>
        <v>1</v>
      </c>
      <c r="N2569" s="2" t="n">
        <f aca="false">COUNTIF($G2569:$L2569,H2569)</f>
        <v>1</v>
      </c>
      <c r="O2569" s="2" t="n">
        <f aca="false">COUNTIF($G2569:$L2569,I2569)</f>
        <v>1</v>
      </c>
      <c r="P2569" s="2" t="n">
        <f aca="false">COUNTIF($G2569:$L2569,J2569)</f>
        <v>1</v>
      </c>
      <c r="Q2569" s="2" t="n">
        <f aca="false">COUNTIF($G2569:$L2569,K2569)</f>
        <v>1</v>
      </c>
      <c r="R2569" s="2" t="n">
        <f aca="false">COUNTIF($G2569:$L2569,L2569)</f>
        <v>1</v>
      </c>
      <c r="S2569" s="3" t="n">
        <f aca="false">IF(SUM(M2569:R2569)&gt;6,0,1)</f>
        <v>1</v>
      </c>
      <c r="T2569" s="2" t="n">
        <f aca="false">IF(5 * (G2569 + L2569) &gt;= 3 * SUM(H2569:K2569), 1, 0)</f>
        <v>1</v>
      </c>
      <c r="U2569" s="2" t="n">
        <f aca="false">S2569+T2569</f>
        <v>2</v>
      </c>
    </row>
    <row r="2570" customFormat="false" ht="13.8" hidden="false" customHeight="false" outlineLevel="0" collapsed="false">
      <c r="A2570" s="2" t="n">
        <v>101</v>
      </c>
      <c r="B2570" s="2" t="n">
        <v>63</v>
      </c>
      <c r="C2570" s="2" t="n">
        <v>855</v>
      </c>
      <c r="D2570" s="2" t="n">
        <v>213</v>
      </c>
      <c r="E2570" s="2" t="n">
        <v>723</v>
      </c>
      <c r="F2570" s="2" t="n">
        <v>262</v>
      </c>
      <c r="G2570" s="1" t="n">
        <f aca="false">LARGE($A2570:$F2570,1)</f>
        <v>855</v>
      </c>
      <c r="H2570" s="1" t="n">
        <f aca="false">LARGE($A2570:$F2570,2)</f>
        <v>723</v>
      </c>
      <c r="I2570" s="1" t="n">
        <f aca="false">LARGE($A2570:$F2570,3)</f>
        <v>262</v>
      </c>
      <c r="J2570" s="1" t="n">
        <f aca="false">LARGE($A2570:$F2570,4)</f>
        <v>213</v>
      </c>
      <c r="K2570" s="1" t="n">
        <f aca="false">LARGE($A2570:$F2570,5)</f>
        <v>101</v>
      </c>
      <c r="L2570" s="1" t="n">
        <f aca="false">LARGE($A2570:$F2570,6)</f>
        <v>63</v>
      </c>
      <c r="M2570" s="2" t="n">
        <f aca="false">COUNTIF($G2570:$L2570,G2570)</f>
        <v>1</v>
      </c>
      <c r="N2570" s="2" t="n">
        <f aca="false">COUNTIF($G2570:$L2570,H2570)</f>
        <v>1</v>
      </c>
      <c r="O2570" s="2" t="n">
        <f aca="false">COUNTIF($G2570:$L2570,I2570)</f>
        <v>1</v>
      </c>
      <c r="P2570" s="2" t="n">
        <f aca="false">COUNTIF($G2570:$L2570,J2570)</f>
        <v>1</v>
      </c>
      <c r="Q2570" s="2" t="n">
        <f aca="false">COUNTIF($G2570:$L2570,K2570)</f>
        <v>1</v>
      </c>
      <c r="R2570" s="2" t="n">
        <f aca="false">COUNTIF($G2570:$L2570,L2570)</f>
        <v>1</v>
      </c>
      <c r="S2570" s="3" t="n">
        <f aca="false">IF(SUM(M2570:R2570)&gt;6,0,1)</f>
        <v>1</v>
      </c>
      <c r="T2570" s="2" t="n">
        <f aca="false">IF(5 * (G2570 + L2570) &gt;= 3 * SUM(H2570:K2570), 1, 0)</f>
        <v>1</v>
      </c>
      <c r="U2570" s="2" t="n">
        <f aca="false">S2570+T2570</f>
        <v>2</v>
      </c>
    </row>
    <row r="2571" customFormat="false" ht="13.8" hidden="false" customHeight="false" outlineLevel="0" collapsed="false">
      <c r="A2571" s="2" t="n">
        <v>111</v>
      </c>
      <c r="B2571" s="2" t="n">
        <v>188</v>
      </c>
      <c r="C2571" s="2" t="n">
        <v>437</v>
      </c>
      <c r="D2571" s="2" t="n">
        <v>894</v>
      </c>
      <c r="E2571" s="2" t="n">
        <v>129</v>
      </c>
      <c r="F2571" s="2" t="n">
        <v>728</v>
      </c>
      <c r="G2571" s="1" t="n">
        <f aca="false">LARGE($A2571:$F2571,1)</f>
        <v>894</v>
      </c>
      <c r="H2571" s="1" t="n">
        <f aca="false">LARGE($A2571:$F2571,2)</f>
        <v>728</v>
      </c>
      <c r="I2571" s="1" t="n">
        <f aca="false">LARGE($A2571:$F2571,3)</f>
        <v>437</v>
      </c>
      <c r="J2571" s="1" t="n">
        <f aca="false">LARGE($A2571:$F2571,4)</f>
        <v>188</v>
      </c>
      <c r="K2571" s="1" t="n">
        <f aca="false">LARGE($A2571:$F2571,5)</f>
        <v>129</v>
      </c>
      <c r="L2571" s="1" t="n">
        <f aca="false">LARGE($A2571:$F2571,6)</f>
        <v>111</v>
      </c>
      <c r="M2571" s="2" t="n">
        <f aca="false">COUNTIF($G2571:$L2571,G2571)</f>
        <v>1</v>
      </c>
      <c r="N2571" s="2" t="n">
        <f aca="false">COUNTIF($G2571:$L2571,H2571)</f>
        <v>1</v>
      </c>
      <c r="O2571" s="2" t="n">
        <f aca="false">COUNTIF($G2571:$L2571,I2571)</f>
        <v>1</v>
      </c>
      <c r="P2571" s="2" t="n">
        <f aca="false">COUNTIF($G2571:$L2571,J2571)</f>
        <v>1</v>
      </c>
      <c r="Q2571" s="2" t="n">
        <f aca="false">COUNTIF($G2571:$L2571,K2571)</f>
        <v>1</v>
      </c>
      <c r="R2571" s="2" t="n">
        <f aca="false">COUNTIF($G2571:$L2571,L2571)</f>
        <v>1</v>
      </c>
      <c r="S2571" s="3" t="n">
        <f aca="false">IF(SUM(M2571:R2571)&gt;6,0,1)</f>
        <v>1</v>
      </c>
      <c r="T2571" s="2" t="n">
        <f aca="false">IF(5 * (G2571 + L2571) &gt;= 3 * SUM(H2571:K2571), 1, 0)</f>
        <v>1</v>
      </c>
      <c r="U2571" s="2" t="n">
        <f aca="false">S2571+T2571</f>
        <v>2</v>
      </c>
    </row>
    <row r="2572" customFormat="false" ht="13.8" hidden="false" customHeight="false" outlineLevel="0" collapsed="false">
      <c r="A2572" s="2" t="n">
        <v>261</v>
      </c>
      <c r="B2572" s="2" t="n">
        <v>447</v>
      </c>
      <c r="C2572" s="2" t="n">
        <v>142</v>
      </c>
      <c r="D2572" s="2" t="n">
        <v>670</v>
      </c>
      <c r="E2572" s="2" t="n">
        <v>608</v>
      </c>
      <c r="F2572" s="2" t="n">
        <v>970</v>
      </c>
      <c r="G2572" s="1" t="n">
        <f aca="false">LARGE($A2572:$F2572,1)</f>
        <v>970</v>
      </c>
      <c r="H2572" s="1" t="n">
        <f aca="false">LARGE($A2572:$F2572,2)</f>
        <v>670</v>
      </c>
      <c r="I2572" s="1" t="n">
        <f aca="false">LARGE($A2572:$F2572,3)</f>
        <v>608</v>
      </c>
      <c r="J2572" s="1" t="n">
        <f aca="false">LARGE($A2572:$F2572,4)</f>
        <v>447</v>
      </c>
      <c r="K2572" s="1" t="n">
        <f aca="false">LARGE($A2572:$F2572,5)</f>
        <v>261</v>
      </c>
      <c r="L2572" s="1" t="n">
        <f aca="false">LARGE($A2572:$F2572,6)</f>
        <v>142</v>
      </c>
      <c r="M2572" s="2" t="n">
        <f aca="false">COUNTIF($G2572:$L2572,G2572)</f>
        <v>1</v>
      </c>
      <c r="N2572" s="2" t="n">
        <f aca="false">COUNTIF($G2572:$L2572,H2572)</f>
        <v>1</v>
      </c>
      <c r="O2572" s="2" t="n">
        <f aca="false">COUNTIF($G2572:$L2572,I2572)</f>
        <v>1</v>
      </c>
      <c r="P2572" s="2" t="n">
        <f aca="false">COUNTIF($G2572:$L2572,J2572)</f>
        <v>1</v>
      </c>
      <c r="Q2572" s="2" t="n">
        <f aca="false">COUNTIF($G2572:$L2572,K2572)</f>
        <v>1</v>
      </c>
      <c r="R2572" s="2" t="n">
        <f aca="false">COUNTIF($G2572:$L2572,L2572)</f>
        <v>1</v>
      </c>
      <c r="S2572" s="3" t="n">
        <f aca="false">IF(SUM(M2572:R2572)&gt;6,0,1)</f>
        <v>1</v>
      </c>
      <c r="T2572" s="2" t="n">
        <f aca="false">IF(5 * (G2572 + L2572) &gt;= 3 * SUM(H2572:K2572), 1, 0)</f>
        <v>0</v>
      </c>
      <c r="U2572" s="2" t="n">
        <f aca="false">S2572+T2572</f>
        <v>1</v>
      </c>
    </row>
    <row r="2573" customFormat="false" ht="13.8" hidden="false" customHeight="false" outlineLevel="0" collapsed="false">
      <c r="A2573" s="2" t="n">
        <v>420</v>
      </c>
      <c r="B2573" s="2" t="n">
        <v>219</v>
      </c>
      <c r="C2573" s="2" t="n">
        <v>331</v>
      </c>
      <c r="D2573" s="2" t="n">
        <v>581</v>
      </c>
      <c r="E2573" s="2" t="n">
        <v>487</v>
      </c>
      <c r="F2573" s="2" t="n">
        <v>594</v>
      </c>
      <c r="G2573" s="1" t="n">
        <f aca="false">LARGE($A2573:$F2573,1)</f>
        <v>594</v>
      </c>
      <c r="H2573" s="1" t="n">
        <f aca="false">LARGE($A2573:$F2573,2)</f>
        <v>581</v>
      </c>
      <c r="I2573" s="1" t="n">
        <f aca="false">LARGE($A2573:$F2573,3)</f>
        <v>487</v>
      </c>
      <c r="J2573" s="1" t="n">
        <f aca="false">LARGE($A2573:$F2573,4)</f>
        <v>420</v>
      </c>
      <c r="K2573" s="1" t="n">
        <f aca="false">LARGE($A2573:$F2573,5)</f>
        <v>331</v>
      </c>
      <c r="L2573" s="1" t="n">
        <f aca="false">LARGE($A2573:$F2573,6)</f>
        <v>219</v>
      </c>
      <c r="M2573" s="2" t="n">
        <f aca="false">COUNTIF($G2573:$L2573,G2573)</f>
        <v>1</v>
      </c>
      <c r="N2573" s="2" t="n">
        <f aca="false">COUNTIF($G2573:$L2573,H2573)</f>
        <v>1</v>
      </c>
      <c r="O2573" s="2" t="n">
        <f aca="false">COUNTIF($G2573:$L2573,I2573)</f>
        <v>1</v>
      </c>
      <c r="P2573" s="2" t="n">
        <f aca="false">COUNTIF($G2573:$L2573,J2573)</f>
        <v>1</v>
      </c>
      <c r="Q2573" s="2" t="n">
        <f aca="false">COUNTIF($G2573:$L2573,K2573)</f>
        <v>1</v>
      </c>
      <c r="R2573" s="2" t="n">
        <f aca="false">COUNTIF($G2573:$L2573,L2573)</f>
        <v>1</v>
      </c>
      <c r="S2573" s="3" t="n">
        <f aca="false">IF(SUM(M2573:R2573)&gt;6,0,1)</f>
        <v>1</v>
      </c>
      <c r="T2573" s="2" t="n">
        <f aca="false">IF(5 * (G2573 + L2573) &gt;= 3 * SUM(H2573:K2573), 1, 0)</f>
        <v>0</v>
      </c>
      <c r="U2573" s="2" t="n">
        <f aca="false">S2573+T2573</f>
        <v>1</v>
      </c>
    </row>
    <row r="2574" customFormat="false" ht="13.8" hidden="false" customHeight="false" outlineLevel="0" collapsed="false">
      <c r="A2574" s="2" t="n">
        <v>17</v>
      </c>
      <c r="B2574" s="2" t="n">
        <v>142</v>
      </c>
      <c r="C2574" s="2" t="n">
        <v>712</v>
      </c>
      <c r="D2574" s="2" t="n">
        <v>74</v>
      </c>
      <c r="E2574" s="2" t="n">
        <v>830</v>
      </c>
      <c r="F2574" s="2" t="n">
        <v>231</v>
      </c>
      <c r="G2574" s="1" t="n">
        <f aca="false">LARGE($A2574:$F2574,1)</f>
        <v>830</v>
      </c>
      <c r="H2574" s="1" t="n">
        <f aca="false">LARGE($A2574:$F2574,2)</f>
        <v>712</v>
      </c>
      <c r="I2574" s="1" t="n">
        <f aca="false">LARGE($A2574:$F2574,3)</f>
        <v>231</v>
      </c>
      <c r="J2574" s="1" t="n">
        <f aca="false">LARGE($A2574:$F2574,4)</f>
        <v>142</v>
      </c>
      <c r="K2574" s="1" t="n">
        <f aca="false">LARGE($A2574:$F2574,5)</f>
        <v>74</v>
      </c>
      <c r="L2574" s="1" t="n">
        <f aca="false">LARGE($A2574:$F2574,6)</f>
        <v>17</v>
      </c>
      <c r="M2574" s="2" t="n">
        <f aca="false">COUNTIF($G2574:$L2574,G2574)</f>
        <v>1</v>
      </c>
      <c r="N2574" s="2" t="n">
        <f aca="false">COUNTIF($G2574:$L2574,H2574)</f>
        <v>1</v>
      </c>
      <c r="O2574" s="2" t="n">
        <f aca="false">COUNTIF($G2574:$L2574,I2574)</f>
        <v>1</v>
      </c>
      <c r="P2574" s="2" t="n">
        <f aca="false">COUNTIF($G2574:$L2574,J2574)</f>
        <v>1</v>
      </c>
      <c r="Q2574" s="2" t="n">
        <f aca="false">COUNTIF($G2574:$L2574,K2574)</f>
        <v>1</v>
      </c>
      <c r="R2574" s="2" t="n">
        <f aca="false">COUNTIF($G2574:$L2574,L2574)</f>
        <v>1</v>
      </c>
      <c r="S2574" s="3" t="n">
        <f aca="false">IF(SUM(M2574:R2574)&gt;6,0,1)</f>
        <v>1</v>
      </c>
      <c r="T2574" s="2" t="n">
        <f aca="false">IF(5 * (G2574 + L2574) &gt;= 3 * SUM(H2574:K2574), 1, 0)</f>
        <v>1</v>
      </c>
      <c r="U2574" s="2" t="n">
        <f aca="false">S2574+T2574</f>
        <v>2</v>
      </c>
    </row>
    <row r="2575" customFormat="false" ht="13.8" hidden="false" customHeight="false" outlineLevel="0" collapsed="false">
      <c r="A2575" s="2" t="n">
        <v>70</v>
      </c>
      <c r="B2575" s="2" t="n">
        <v>21</v>
      </c>
      <c r="C2575" s="2" t="n">
        <v>155</v>
      </c>
      <c r="D2575" s="2" t="n">
        <v>614</v>
      </c>
      <c r="E2575" s="2" t="n">
        <v>738</v>
      </c>
      <c r="F2575" s="2" t="n">
        <v>32</v>
      </c>
      <c r="G2575" s="1" t="n">
        <f aca="false">LARGE($A2575:$F2575,1)</f>
        <v>738</v>
      </c>
      <c r="H2575" s="1" t="n">
        <f aca="false">LARGE($A2575:$F2575,2)</f>
        <v>614</v>
      </c>
      <c r="I2575" s="1" t="n">
        <f aca="false">LARGE($A2575:$F2575,3)</f>
        <v>155</v>
      </c>
      <c r="J2575" s="1" t="n">
        <f aca="false">LARGE($A2575:$F2575,4)</f>
        <v>70</v>
      </c>
      <c r="K2575" s="1" t="n">
        <f aca="false">LARGE($A2575:$F2575,5)</f>
        <v>32</v>
      </c>
      <c r="L2575" s="1" t="n">
        <f aca="false">LARGE($A2575:$F2575,6)</f>
        <v>21</v>
      </c>
      <c r="M2575" s="2" t="n">
        <f aca="false">COUNTIF($G2575:$L2575,G2575)</f>
        <v>1</v>
      </c>
      <c r="N2575" s="2" t="n">
        <f aca="false">COUNTIF($G2575:$L2575,H2575)</f>
        <v>1</v>
      </c>
      <c r="O2575" s="2" t="n">
        <f aca="false">COUNTIF($G2575:$L2575,I2575)</f>
        <v>1</v>
      </c>
      <c r="P2575" s="2" t="n">
        <f aca="false">COUNTIF($G2575:$L2575,J2575)</f>
        <v>1</v>
      </c>
      <c r="Q2575" s="2" t="n">
        <f aca="false">COUNTIF($G2575:$L2575,K2575)</f>
        <v>1</v>
      </c>
      <c r="R2575" s="2" t="n">
        <f aca="false">COUNTIF($G2575:$L2575,L2575)</f>
        <v>1</v>
      </c>
      <c r="S2575" s="3" t="n">
        <f aca="false">IF(SUM(M2575:R2575)&gt;6,0,1)</f>
        <v>1</v>
      </c>
      <c r="T2575" s="2" t="n">
        <f aca="false">IF(5 * (G2575 + L2575) &gt;= 3 * SUM(H2575:K2575), 1, 0)</f>
        <v>1</v>
      </c>
      <c r="U2575" s="2" t="n">
        <f aca="false">S2575+T2575</f>
        <v>2</v>
      </c>
    </row>
    <row r="2576" customFormat="false" ht="13.8" hidden="false" customHeight="false" outlineLevel="0" collapsed="false">
      <c r="A2576" s="2" t="n">
        <v>96</v>
      </c>
      <c r="B2576" s="2" t="n">
        <v>784</v>
      </c>
      <c r="C2576" s="2" t="n">
        <v>392</v>
      </c>
      <c r="D2576" s="2" t="n">
        <v>77</v>
      </c>
      <c r="E2576" s="2" t="n">
        <v>256</v>
      </c>
      <c r="F2576" s="2" t="n">
        <v>438</v>
      </c>
      <c r="G2576" s="1" t="n">
        <f aca="false">LARGE($A2576:$F2576,1)</f>
        <v>784</v>
      </c>
      <c r="H2576" s="1" t="n">
        <f aca="false">LARGE($A2576:$F2576,2)</f>
        <v>438</v>
      </c>
      <c r="I2576" s="1" t="n">
        <f aca="false">LARGE($A2576:$F2576,3)</f>
        <v>392</v>
      </c>
      <c r="J2576" s="1" t="n">
        <f aca="false">LARGE($A2576:$F2576,4)</f>
        <v>256</v>
      </c>
      <c r="K2576" s="1" t="n">
        <f aca="false">LARGE($A2576:$F2576,5)</f>
        <v>96</v>
      </c>
      <c r="L2576" s="1" t="n">
        <f aca="false">LARGE($A2576:$F2576,6)</f>
        <v>77</v>
      </c>
      <c r="M2576" s="2" t="n">
        <f aca="false">COUNTIF($G2576:$L2576,G2576)</f>
        <v>1</v>
      </c>
      <c r="N2576" s="2" t="n">
        <f aca="false">COUNTIF($G2576:$L2576,H2576)</f>
        <v>1</v>
      </c>
      <c r="O2576" s="2" t="n">
        <f aca="false">COUNTIF($G2576:$L2576,I2576)</f>
        <v>1</v>
      </c>
      <c r="P2576" s="2" t="n">
        <f aca="false">COUNTIF($G2576:$L2576,J2576)</f>
        <v>1</v>
      </c>
      <c r="Q2576" s="2" t="n">
        <f aca="false">COUNTIF($G2576:$L2576,K2576)</f>
        <v>1</v>
      </c>
      <c r="R2576" s="2" t="n">
        <f aca="false">COUNTIF($G2576:$L2576,L2576)</f>
        <v>1</v>
      </c>
      <c r="S2576" s="3" t="n">
        <f aca="false">IF(SUM(M2576:R2576)&gt;6,0,1)</f>
        <v>1</v>
      </c>
      <c r="T2576" s="2" t="n">
        <f aca="false">IF(5 * (G2576 + L2576) &gt;= 3 * SUM(H2576:K2576), 1, 0)</f>
        <v>1</v>
      </c>
      <c r="U2576" s="2" t="n">
        <f aca="false">S2576+T2576</f>
        <v>2</v>
      </c>
    </row>
    <row r="2577" customFormat="false" ht="13.8" hidden="false" customHeight="false" outlineLevel="0" collapsed="false">
      <c r="A2577" s="2" t="n">
        <v>1</v>
      </c>
      <c r="B2577" s="2" t="n">
        <v>154</v>
      </c>
      <c r="C2577" s="2" t="n">
        <v>216</v>
      </c>
      <c r="D2577" s="2" t="n">
        <v>734</v>
      </c>
      <c r="E2577" s="2" t="n">
        <v>521</v>
      </c>
      <c r="F2577" s="2" t="n">
        <v>167</v>
      </c>
      <c r="G2577" s="1" t="n">
        <f aca="false">LARGE($A2577:$F2577,1)</f>
        <v>734</v>
      </c>
      <c r="H2577" s="1" t="n">
        <f aca="false">LARGE($A2577:$F2577,2)</f>
        <v>521</v>
      </c>
      <c r="I2577" s="1" t="n">
        <f aca="false">LARGE($A2577:$F2577,3)</f>
        <v>216</v>
      </c>
      <c r="J2577" s="1" t="n">
        <f aca="false">LARGE($A2577:$F2577,4)</f>
        <v>167</v>
      </c>
      <c r="K2577" s="1" t="n">
        <f aca="false">LARGE($A2577:$F2577,5)</f>
        <v>154</v>
      </c>
      <c r="L2577" s="1" t="n">
        <f aca="false">LARGE($A2577:$F2577,6)</f>
        <v>1</v>
      </c>
      <c r="M2577" s="2" t="n">
        <f aca="false">COUNTIF($G2577:$L2577,G2577)</f>
        <v>1</v>
      </c>
      <c r="N2577" s="2" t="n">
        <f aca="false">COUNTIF($G2577:$L2577,H2577)</f>
        <v>1</v>
      </c>
      <c r="O2577" s="2" t="n">
        <f aca="false">COUNTIF($G2577:$L2577,I2577)</f>
        <v>1</v>
      </c>
      <c r="P2577" s="2" t="n">
        <f aca="false">COUNTIF($G2577:$L2577,J2577)</f>
        <v>1</v>
      </c>
      <c r="Q2577" s="2" t="n">
        <f aca="false">COUNTIF($G2577:$L2577,K2577)</f>
        <v>1</v>
      </c>
      <c r="R2577" s="2" t="n">
        <f aca="false">COUNTIF($G2577:$L2577,L2577)</f>
        <v>1</v>
      </c>
      <c r="S2577" s="3" t="n">
        <f aca="false">IF(SUM(M2577:R2577)&gt;6,0,1)</f>
        <v>1</v>
      </c>
      <c r="T2577" s="2" t="n">
        <f aca="false">IF(5 * (G2577 + L2577) &gt;= 3 * SUM(H2577:K2577), 1, 0)</f>
        <v>1</v>
      </c>
      <c r="U2577" s="2" t="n">
        <f aca="false">S2577+T2577</f>
        <v>2</v>
      </c>
    </row>
    <row r="2578" customFormat="false" ht="13.8" hidden="false" customHeight="false" outlineLevel="0" collapsed="false">
      <c r="A2578" s="2" t="n">
        <v>365</v>
      </c>
      <c r="B2578" s="2" t="n">
        <v>860</v>
      </c>
      <c r="C2578" s="2" t="n">
        <v>496</v>
      </c>
      <c r="D2578" s="2" t="n">
        <v>262</v>
      </c>
      <c r="E2578" s="2" t="n">
        <v>259</v>
      </c>
      <c r="F2578" s="2" t="n">
        <v>35</v>
      </c>
      <c r="G2578" s="1" t="n">
        <f aca="false">LARGE($A2578:$F2578,1)</f>
        <v>860</v>
      </c>
      <c r="H2578" s="1" t="n">
        <f aca="false">LARGE($A2578:$F2578,2)</f>
        <v>496</v>
      </c>
      <c r="I2578" s="1" t="n">
        <f aca="false">LARGE($A2578:$F2578,3)</f>
        <v>365</v>
      </c>
      <c r="J2578" s="1" t="n">
        <f aca="false">LARGE($A2578:$F2578,4)</f>
        <v>262</v>
      </c>
      <c r="K2578" s="1" t="n">
        <f aca="false">LARGE($A2578:$F2578,5)</f>
        <v>259</v>
      </c>
      <c r="L2578" s="1" t="n">
        <f aca="false">LARGE($A2578:$F2578,6)</f>
        <v>35</v>
      </c>
      <c r="M2578" s="2" t="n">
        <f aca="false">COUNTIF($G2578:$L2578,G2578)</f>
        <v>1</v>
      </c>
      <c r="N2578" s="2" t="n">
        <f aca="false">COUNTIF($G2578:$L2578,H2578)</f>
        <v>1</v>
      </c>
      <c r="O2578" s="2" t="n">
        <f aca="false">COUNTIF($G2578:$L2578,I2578)</f>
        <v>1</v>
      </c>
      <c r="P2578" s="2" t="n">
        <f aca="false">COUNTIF($G2578:$L2578,J2578)</f>
        <v>1</v>
      </c>
      <c r="Q2578" s="2" t="n">
        <f aca="false">COUNTIF($G2578:$L2578,K2578)</f>
        <v>1</v>
      </c>
      <c r="R2578" s="2" t="n">
        <f aca="false">COUNTIF($G2578:$L2578,L2578)</f>
        <v>1</v>
      </c>
      <c r="S2578" s="3" t="n">
        <f aca="false">IF(SUM(M2578:R2578)&gt;6,0,1)</f>
        <v>1</v>
      </c>
      <c r="T2578" s="2" t="n">
        <f aca="false">IF(5 * (G2578 + L2578) &gt;= 3 * SUM(H2578:K2578), 1, 0)</f>
        <v>1</v>
      </c>
      <c r="U2578" s="2" t="n">
        <f aca="false">S2578+T2578</f>
        <v>2</v>
      </c>
    </row>
    <row r="2579" customFormat="false" ht="13.8" hidden="false" customHeight="false" outlineLevel="0" collapsed="false">
      <c r="A2579" s="2" t="n">
        <v>985</v>
      </c>
      <c r="B2579" s="2" t="n">
        <v>82</v>
      </c>
      <c r="C2579" s="2" t="n">
        <v>349</v>
      </c>
      <c r="D2579" s="2" t="n">
        <v>680</v>
      </c>
      <c r="E2579" s="2" t="n">
        <v>57</v>
      </c>
      <c r="F2579" s="2" t="n">
        <v>79</v>
      </c>
      <c r="G2579" s="1" t="n">
        <f aca="false">LARGE($A2579:$F2579,1)</f>
        <v>985</v>
      </c>
      <c r="H2579" s="1" t="n">
        <f aca="false">LARGE($A2579:$F2579,2)</f>
        <v>680</v>
      </c>
      <c r="I2579" s="1" t="n">
        <f aca="false">LARGE($A2579:$F2579,3)</f>
        <v>349</v>
      </c>
      <c r="J2579" s="1" t="n">
        <f aca="false">LARGE($A2579:$F2579,4)</f>
        <v>82</v>
      </c>
      <c r="K2579" s="1" t="n">
        <f aca="false">LARGE($A2579:$F2579,5)</f>
        <v>79</v>
      </c>
      <c r="L2579" s="1" t="n">
        <f aca="false">LARGE($A2579:$F2579,6)</f>
        <v>57</v>
      </c>
      <c r="M2579" s="2" t="n">
        <f aca="false">COUNTIF($G2579:$L2579,G2579)</f>
        <v>1</v>
      </c>
      <c r="N2579" s="2" t="n">
        <f aca="false">COUNTIF($G2579:$L2579,H2579)</f>
        <v>1</v>
      </c>
      <c r="O2579" s="2" t="n">
        <f aca="false">COUNTIF($G2579:$L2579,I2579)</f>
        <v>1</v>
      </c>
      <c r="P2579" s="2" t="n">
        <f aca="false">COUNTIF($G2579:$L2579,J2579)</f>
        <v>1</v>
      </c>
      <c r="Q2579" s="2" t="n">
        <f aca="false">COUNTIF($G2579:$L2579,K2579)</f>
        <v>1</v>
      </c>
      <c r="R2579" s="2" t="n">
        <f aca="false">COUNTIF($G2579:$L2579,L2579)</f>
        <v>1</v>
      </c>
      <c r="S2579" s="3" t="n">
        <f aca="false">IF(SUM(M2579:R2579)&gt;6,0,1)</f>
        <v>1</v>
      </c>
      <c r="T2579" s="2" t="n">
        <f aca="false">IF(5 * (G2579 + L2579) &gt;= 3 * SUM(H2579:K2579), 1, 0)</f>
        <v>1</v>
      </c>
      <c r="U2579" s="2" t="n">
        <f aca="false">S2579+T2579</f>
        <v>2</v>
      </c>
    </row>
    <row r="2580" customFormat="false" ht="13.8" hidden="false" customHeight="false" outlineLevel="0" collapsed="false">
      <c r="A2580" s="2" t="n">
        <v>299</v>
      </c>
      <c r="B2580" s="2" t="n">
        <v>903</v>
      </c>
      <c r="C2580" s="2" t="n">
        <v>183</v>
      </c>
      <c r="D2580" s="2" t="n">
        <v>91</v>
      </c>
      <c r="E2580" s="2" t="n">
        <v>544</v>
      </c>
      <c r="F2580" s="2" t="n">
        <v>596</v>
      </c>
      <c r="G2580" s="1" t="n">
        <f aca="false">LARGE($A2580:$F2580,1)</f>
        <v>903</v>
      </c>
      <c r="H2580" s="1" t="n">
        <f aca="false">LARGE($A2580:$F2580,2)</f>
        <v>596</v>
      </c>
      <c r="I2580" s="1" t="n">
        <f aca="false">LARGE($A2580:$F2580,3)</f>
        <v>544</v>
      </c>
      <c r="J2580" s="1" t="n">
        <f aca="false">LARGE($A2580:$F2580,4)</f>
        <v>299</v>
      </c>
      <c r="K2580" s="1" t="n">
        <f aca="false">LARGE($A2580:$F2580,5)</f>
        <v>183</v>
      </c>
      <c r="L2580" s="1" t="n">
        <f aca="false">LARGE($A2580:$F2580,6)</f>
        <v>91</v>
      </c>
      <c r="M2580" s="2" t="n">
        <f aca="false">COUNTIF($G2580:$L2580,G2580)</f>
        <v>1</v>
      </c>
      <c r="N2580" s="2" t="n">
        <f aca="false">COUNTIF($G2580:$L2580,H2580)</f>
        <v>1</v>
      </c>
      <c r="O2580" s="2" t="n">
        <f aca="false">COUNTIF($G2580:$L2580,I2580)</f>
        <v>1</v>
      </c>
      <c r="P2580" s="2" t="n">
        <f aca="false">COUNTIF($G2580:$L2580,J2580)</f>
        <v>1</v>
      </c>
      <c r="Q2580" s="2" t="n">
        <f aca="false">COUNTIF($G2580:$L2580,K2580)</f>
        <v>1</v>
      </c>
      <c r="R2580" s="2" t="n">
        <f aca="false">COUNTIF($G2580:$L2580,L2580)</f>
        <v>1</v>
      </c>
      <c r="S2580" s="3" t="n">
        <f aca="false">IF(SUM(M2580:R2580)&gt;6,0,1)</f>
        <v>1</v>
      </c>
      <c r="T2580" s="2" t="n">
        <f aca="false">IF(5 * (G2580 + L2580) &gt;= 3 * SUM(H2580:K2580), 1, 0)</f>
        <v>1</v>
      </c>
      <c r="U2580" s="2" t="n">
        <f aca="false">S2580+T2580</f>
        <v>2</v>
      </c>
    </row>
    <row r="2581" customFormat="false" ht="13.8" hidden="false" customHeight="false" outlineLevel="0" collapsed="false">
      <c r="A2581" s="2" t="n">
        <v>179</v>
      </c>
      <c r="B2581" s="2" t="n">
        <v>253</v>
      </c>
      <c r="C2581" s="2" t="n">
        <v>306</v>
      </c>
      <c r="D2581" s="2" t="n">
        <v>965</v>
      </c>
      <c r="E2581" s="2" t="n">
        <v>246</v>
      </c>
      <c r="F2581" s="2" t="n">
        <v>663</v>
      </c>
      <c r="G2581" s="1" t="n">
        <f aca="false">LARGE($A2581:$F2581,1)</f>
        <v>965</v>
      </c>
      <c r="H2581" s="1" t="n">
        <f aca="false">LARGE($A2581:$F2581,2)</f>
        <v>663</v>
      </c>
      <c r="I2581" s="1" t="n">
        <f aca="false">LARGE($A2581:$F2581,3)</f>
        <v>306</v>
      </c>
      <c r="J2581" s="1" t="n">
        <f aca="false">LARGE($A2581:$F2581,4)</f>
        <v>253</v>
      </c>
      <c r="K2581" s="1" t="n">
        <f aca="false">LARGE($A2581:$F2581,5)</f>
        <v>246</v>
      </c>
      <c r="L2581" s="1" t="n">
        <f aca="false">LARGE($A2581:$F2581,6)</f>
        <v>179</v>
      </c>
      <c r="M2581" s="2" t="n">
        <f aca="false">COUNTIF($G2581:$L2581,G2581)</f>
        <v>1</v>
      </c>
      <c r="N2581" s="2" t="n">
        <f aca="false">COUNTIF($G2581:$L2581,H2581)</f>
        <v>1</v>
      </c>
      <c r="O2581" s="2" t="n">
        <f aca="false">COUNTIF($G2581:$L2581,I2581)</f>
        <v>1</v>
      </c>
      <c r="P2581" s="2" t="n">
        <f aca="false">COUNTIF($G2581:$L2581,J2581)</f>
        <v>1</v>
      </c>
      <c r="Q2581" s="2" t="n">
        <f aca="false">COUNTIF($G2581:$L2581,K2581)</f>
        <v>1</v>
      </c>
      <c r="R2581" s="2" t="n">
        <f aca="false">COUNTIF($G2581:$L2581,L2581)</f>
        <v>1</v>
      </c>
      <c r="S2581" s="3" t="n">
        <f aca="false">IF(SUM(M2581:R2581)&gt;6,0,1)</f>
        <v>1</v>
      </c>
      <c r="T2581" s="2" t="n">
        <f aca="false">IF(5 * (G2581 + L2581) &gt;= 3 * SUM(H2581:K2581), 1, 0)</f>
        <v>1</v>
      </c>
      <c r="U2581" s="2" t="n">
        <f aca="false">S2581+T2581</f>
        <v>2</v>
      </c>
    </row>
    <row r="2582" customFormat="false" ht="13.8" hidden="false" customHeight="false" outlineLevel="0" collapsed="false">
      <c r="A2582" s="2" t="n">
        <v>270</v>
      </c>
      <c r="B2582" s="2" t="n">
        <v>243</v>
      </c>
      <c r="C2582" s="2" t="n">
        <v>824</v>
      </c>
      <c r="D2582" s="2" t="n">
        <v>100</v>
      </c>
      <c r="E2582" s="2" t="n">
        <v>304</v>
      </c>
      <c r="F2582" s="2" t="n">
        <v>533</v>
      </c>
      <c r="G2582" s="1" t="n">
        <f aca="false">LARGE($A2582:$F2582,1)</f>
        <v>824</v>
      </c>
      <c r="H2582" s="1" t="n">
        <f aca="false">LARGE($A2582:$F2582,2)</f>
        <v>533</v>
      </c>
      <c r="I2582" s="1" t="n">
        <f aca="false">LARGE($A2582:$F2582,3)</f>
        <v>304</v>
      </c>
      <c r="J2582" s="1" t="n">
        <f aca="false">LARGE($A2582:$F2582,4)</f>
        <v>270</v>
      </c>
      <c r="K2582" s="1" t="n">
        <f aca="false">LARGE($A2582:$F2582,5)</f>
        <v>243</v>
      </c>
      <c r="L2582" s="1" t="n">
        <f aca="false">LARGE($A2582:$F2582,6)</f>
        <v>100</v>
      </c>
      <c r="M2582" s="2" t="n">
        <f aca="false">COUNTIF($G2582:$L2582,G2582)</f>
        <v>1</v>
      </c>
      <c r="N2582" s="2" t="n">
        <f aca="false">COUNTIF($G2582:$L2582,H2582)</f>
        <v>1</v>
      </c>
      <c r="O2582" s="2" t="n">
        <f aca="false">COUNTIF($G2582:$L2582,I2582)</f>
        <v>1</v>
      </c>
      <c r="P2582" s="2" t="n">
        <f aca="false">COUNTIF($G2582:$L2582,J2582)</f>
        <v>1</v>
      </c>
      <c r="Q2582" s="2" t="n">
        <f aca="false">COUNTIF($G2582:$L2582,K2582)</f>
        <v>1</v>
      </c>
      <c r="R2582" s="2" t="n">
        <f aca="false">COUNTIF($G2582:$L2582,L2582)</f>
        <v>1</v>
      </c>
      <c r="S2582" s="3" t="n">
        <f aca="false">IF(SUM(M2582:R2582)&gt;6,0,1)</f>
        <v>1</v>
      </c>
      <c r="T2582" s="2" t="n">
        <f aca="false">IF(5 * (G2582 + L2582) &gt;= 3 * SUM(H2582:K2582), 1, 0)</f>
        <v>1</v>
      </c>
      <c r="U2582" s="2" t="n">
        <f aca="false">S2582+T2582</f>
        <v>2</v>
      </c>
    </row>
    <row r="2583" customFormat="false" ht="13.8" hidden="false" customHeight="false" outlineLevel="0" collapsed="false">
      <c r="A2583" s="2" t="n">
        <v>184</v>
      </c>
      <c r="B2583" s="2" t="n">
        <v>474</v>
      </c>
      <c r="C2583" s="2" t="n">
        <v>813</v>
      </c>
      <c r="D2583" s="2" t="n">
        <v>383</v>
      </c>
      <c r="E2583" s="2" t="n">
        <v>140</v>
      </c>
      <c r="F2583" s="2" t="n">
        <v>186</v>
      </c>
      <c r="G2583" s="1" t="n">
        <f aca="false">LARGE($A2583:$F2583,1)</f>
        <v>813</v>
      </c>
      <c r="H2583" s="1" t="n">
        <f aca="false">LARGE($A2583:$F2583,2)</f>
        <v>474</v>
      </c>
      <c r="I2583" s="1" t="n">
        <f aca="false">LARGE($A2583:$F2583,3)</f>
        <v>383</v>
      </c>
      <c r="J2583" s="1" t="n">
        <f aca="false">LARGE($A2583:$F2583,4)</f>
        <v>186</v>
      </c>
      <c r="K2583" s="1" t="n">
        <f aca="false">LARGE($A2583:$F2583,5)</f>
        <v>184</v>
      </c>
      <c r="L2583" s="1" t="n">
        <f aca="false">LARGE($A2583:$F2583,6)</f>
        <v>140</v>
      </c>
      <c r="M2583" s="2" t="n">
        <f aca="false">COUNTIF($G2583:$L2583,G2583)</f>
        <v>1</v>
      </c>
      <c r="N2583" s="2" t="n">
        <f aca="false">COUNTIF($G2583:$L2583,H2583)</f>
        <v>1</v>
      </c>
      <c r="O2583" s="2" t="n">
        <f aca="false">COUNTIF($G2583:$L2583,I2583)</f>
        <v>1</v>
      </c>
      <c r="P2583" s="2" t="n">
        <f aca="false">COUNTIF($G2583:$L2583,J2583)</f>
        <v>1</v>
      </c>
      <c r="Q2583" s="2" t="n">
        <f aca="false">COUNTIF($G2583:$L2583,K2583)</f>
        <v>1</v>
      </c>
      <c r="R2583" s="2" t="n">
        <f aca="false">COUNTIF($G2583:$L2583,L2583)</f>
        <v>1</v>
      </c>
      <c r="S2583" s="3" t="n">
        <f aca="false">IF(SUM(M2583:R2583)&gt;6,0,1)</f>
        <v>1</v>
      </c>
      <c r="T2583" s="2" t="n">
        <f aca="false">IF(5 * (G2583 + L2583) &gt;= 3 * SUM(H2583:K2583), 1, 0)</f>
        <v>1</v>
      </c>
      <c r="U2583" s="2" t="n">
        <f aca="false">S2583+T2583</f>
        <v>2</v>
      </c>
    </row>
    <row r="2584" customFormat="false" ht="13.8" hidden="false" customHeight="false" outlineLevel="0" collapsed="false">
      <c r="A2584" s="2" t="n">
        <v>69</v>
      </c>
      <c r="B2584" s="2" t="n">
        <v>159</v>
      </c>
      <c r="C2584" s="2" t="n">
        <v>668</v>
      </c>
      <c r="D2584" s="2" t="n">
        <v>526</v>
      </c>
      <c r="E2584" s="2" t="n">
        <v>278</v>
      </c>
      <c r="F2584" s="2" t="n">
        <v>894</v>
      </c>
      <c r="G2584" s="1" t="n">
        <f aca="false">LARGE($A2584:$F2584,1)</f>
        <v>894</v>
      </c>
      <c r="H2584" s="1" t="n">
        <f aca="false">LARGE($A2584:$F2584,2)</f>
        <v>668</v>
      </c>
      <c r="I2584" s="1" t="n">
        <f aca="false">LARGE($A2584:$F2584,3)</f>
        <v>526</v>
      </c>
      <c r="J2584" s="1" t="n">
        <f aca="false">LARGE($A2584:$F2584,4)</f>
        <v>278</v>
      </c>
      <c r="K2584" s="1" t="n">
        <f aca="false">LARGE($A2584:$F2584,5)</f>
        <v>159</v>
      </c>
      <c r="L2584" s="1" t="n">
        <f aca="false">LARGE($A2584:$F2584,6)</f>
        <v>69</v>
      </c>
      <c r="M2584" s="2" t="n">
        <f aca="false">COUNTIF($G2584:$L2584,G2584)</f>
        <v>1</v>
      </c>
      <c r="N2584" s="2" t="n">
        <f aca="false">COUNTIF($G2584:$L2584,H2584)</f>
        <v>1</v>
      </c>
      <c r="O2584" s="2" t="n">
        <f aca="false">COUNTIF($G2584:$L2584,I2584)</f>
        <v>1</v>
      </c>
      <c r="P2584" s="2" t="n">
        <f aca="false">COUNTIF($G2584:$L2584,J2584)</f>
        <v>1</v>
      </c>
      <c r="Q2584" s="2" t="n">
        <f aca="false">COUNTIF($G2584:$L2584,K2584)</f>
        <v>1</v>
      </c>
      <c r="R2584" s="2" t="n">
        <f aca="false">COUNTIF($G2584:$L2584,L2584)</f>
        <v>1</v>
      </c>
      <c r="S2584" s="3" t="n">
        <f aca="false">IF(SUM(M2584:R2584)&gt;6,0,1)</f>
        <v>1</v>
      </c>
      <c r="T2584" s="2" t="n">
        <f aca="false">IF(5 * (G2584 + L2584) &gt;= 3 * SUM(H2584:K2584), 1, 0)</f>
        <v>0</v>
      </c>
      <c r="U2584" s="2" t="n">
        <f aca="false">S2584+T2584</f>
        <v>1</v>
      </c>
    </row>
    <row r="2585" customFormat="false" ht="13.8" hidden="false" customHeight="false" outlineLevel="0" collapsed="false">
      <c r="A2585" s="2" t="n">
        <v>964</v>
      </c>
      <c r="B2585" s="2" t="n">
        <v>446</v>
      </c>
      <c r="C2585" s="2" t="n">
        <v>760</v>
      </c>
      <c r="D2585" s="2" t="n">
        <v>265</v>
      </c>
      <c r="E2585" s="2" t="n">
        <v>544</v>
      </c>
      <c r="F2585" s="2" t="n">
        <v>254</v>
      </c>
      <c r="G2585" s="1" t="n">
        <f aca="false">LARGE($A2585:$F2585,1)</f>
        <v>964</v>
      </c>
      <c r="H2585" s="1" t="n">
        <f aca="false">LARGE($A2585:$F2585,2)</f>
        <v>760</v>
      </c>
      <c r="I2585" s="1" t="n">
        <f aca="false">LARGE($A2585:$F2585,3)</f>
        <v>544</v>
      </c>
      <c r="J2585" s="1" t="n">
        <f aca="false">LARGE($A2585:$F2585,4)</f>
        <v>446</v>
      </c>
      <c r="K2585" s="1" t="n">
        <f aca="false">LARGE($A2585:$F2585,5)</f>
        <v>265</v>
      </c>
      <c r="L2585" s="1" t="n">
        <f aca="false">LARGE($A2585:$F2585,6)</f>
        <v>254</v>
      </c>
      <c r="M2585" s="2" t="n">
        <f aca="false">COUNTIF($G2585:$L2585,G2585)</f>
        <v>1</v>
      </c>
      <c r="N2585" s="2" t="n">
        <f aca="false">COUNTIF($G2585:$L2585,H2585)</f>
        <v>1</v>
      </c>
      <c r="O2585" s="2" t="n">
        <f aca="false">COUNTIF($G2585:$L2585,I2585)</f>
        <v>1</v>
      </c>
      <c r="P2585" s="2" t="n">
        <f aca="false">COUNTIF($G2585:$L2585,J2585)</f>
        <v>1</v>
      </c>
      <c r="Q2585" s="2" t="n">
        <f aca="false">COUNTIF($G2585:$L2585,K2585)</f>
        <v>1</v>
      </c>
      <c r="R2585" s="2" t="n">
        <f aca="false">COUNTIF($G2585:$L2585,L2585)</f>
        <v>1</v>
      </c>
      <c r="S2585" s="3" t="n">
        <f aca="false">IF(SUM(M2585:R2585)&gt;6,0,1)</f>
        <v>1</v>
      </c>
      <c r="T2585" s="2" t="n">
        <f aca="false">IF(5 * (G2585 + L2585) &gt;= 3 * SUM(H2585:K2585), 1, 0)</f>
        <v>1</v>
      </c>
      <c r="U2585" s="2" t="n">
        <f aca="false">S2585+T2585</f>
        <v>2</v>
      </c>
    </row>
    <row r="2586" customFormat="false" ht="13.8" hidden="false" customHeight="false" outlineLevel="0" collapsed="false">
      <c r="A2586" s="2" t="n">
        <v>194</v>
      </c>
      <c r="B2586" s="2" t="n">
        <v>316</v>
      </c>
      <c r="C2586" s="2" t="n">
        <v>444</v>
      </c>
      <c r="D2586" s="2" t="n">
        <v>346</v>
      </c>
      <c r="E2586" s="2" t="n">
        <v>879</v>
      </c>
      <c r="F2586" s="2" t="n">
        <v>401</v>
      </c>
      <c r="G2586" s="1" t="n">
        <f aca="false">LARGE($A2586:$F2586,1)</f>
        <v>879</v>
      </c>
      <c r="H2586" s="1" t="n">
        <f aca="false">LARGE($A2586:$F2586,2)</f>
        <v>444</v>
      </c>
      <c r="I2586" s="1" t="n">
        <f aca="false">LARGE($A2586:$F2586,3)</f>
        <v>401</v>
      </c>
      <c r="J2586" s="1" t="n">
        <f aca="false">LARGE($A2586:$F2586,4)</f>
        <v>346</v>
      </c>
      <c r="K2586" s="1" t="n">
        <f aca="false">LARGE($A2586:$F2586,5)</f>
        <v>316</v>
      </c>
      <c r="L2586" s="1" t="n">
        <f aca="false">LARGE($A2586:$F2586,6)</f>
        <v>194</v>
      </c>
      <c r="M2586" s="2" t="n">
        <f aca="false">COUNTIF($G2586:$L2586,G2586)</f>
        <v>1</v>
      </c>
      <c r="N2586" s="2" t="n">
        <f aca="false">COUNTIF($G2586:$L2586,H2586)</f>
        <v>1</v>
      </c>
      <c r="O2586" s="2" t="n">
        <f aca="false">COUNTIF($G2586:$L2586,I2586)</f>
        <v>1</v>
      </c>
      <c r="P2586" s="2" t="n">
        <f aca="false">COUNTIF($G2586:$L2586,J2586)</f>
        <v>1</v>
      </c>
      <c r="Q2586" s="2" t="n">
        <f aca="false">COUNTIF($G2586:$L2586,K2586)</f>
        <v>1</v>
      </c>
      <c r="R2586" s="2" t="n">
        <f aca="false">COUNTIF($G2586:$L2586,L2586)</f>
        <v>1</v>
      </c>
      <c r="S2586" s="3" t="n">
        <f aca="false">IF(SUM(M2586:R2586)&gt;6,0,1)</f>
        <v>1</v>
      </c>
      <c r="T2586" s="2" t="n">
        <f aca="false">IF(5 * (G2586 + L2586) &gt;= 3 * SUM(H2586:K2586), 1, 0)</f>
        <v>1</v>
      </c>
      <c r="U2586" s="2" t="n">
        <f aca="false">S2586+T2586</f>
        <v>2</v>
      </c>
    </row>
    <row r="2587" customFormat="false" ht="13.8" hidden="false" customHeight="false" outlineLevel="0" collapsed="false">
      <c r="A2587" s="2" t="n">
        <v>783</v>
      </c>
      <c r="B2587" s="2" t="n">
        <v>383</v>
      </c>
      <c r="C2587" s="2" t="n">
        <v>251</v>
      </c>
      <c r="D2587" s="2" t="n">
        <v>578</v>
      </c>
      <c r="E2587" s="2" t="n">
        <v>252</v>
      </c>
      <c r="F2587" s="2" t="n">
        <v>163</v>
      </c>
      <c r="G2587" s="1" t="n">
        <f aca="false">LARGE($A2587:$F2587,1)</f>
        <v>783</v>
      </c>
      <c r="H2587" s="1" t="n">
        <f aca="false">LARGE($A2587:$F2587,2)</f>
        <v>578</v>
      </c>
      <c r="I2587" s="1" t="n">
        <f aca="false">LARGE($A2587:$F2587,3)</f>
        <v>383</v>
      </c>
      <c r="J2587" s="1" t="n">
        <f aca="false">LARGE($A2587:$F2587,4)</f>
        <v>252</v>
      </c>
      <c r="K2587" s="1" t="n">
        <f aca="false">LARGE($A2587:$F2587,5)</f>
        <v>251</v>
      </c>
      <c r="L2587" s="1" t="n">
        <f aca="false">LARGE($A2587:$F2587,6)</f>
        <v>163</v>
      </c>
      <c r="M2587" s="2" t="n">
        <f aca="false">COUNTIF($G2587:$L2587,G2587)</f>
        <v>1</v>
      </c>
      <c r="N2587" s="2" t="n">
        <f aca="false">COUNTIF($G2587:$L2587,H2587)</f>
        <v>1</v>
      </c>
      <c r="O2587" s="2" t="n">
        <f aca="false">COUNTIF($G2587:$L2587,I2587)</f>
        <v>1</v>
      </c>
      <c r="P2587" s="2" t="n">
        <f aca="false">COUNTIF($G2587:$L2587,J2587)</f>
        <v>1</v>
      </c>
      <c r="Q2587" s="2" t="n">
        <f aca="false">COUNTIF($G2587:$L2587,K2587)</f>
        <v>1</v>
      </c>
      <c r="R2587" s="2" t="n">
        <f aca="false">COUNTIF($G2587:$L2587,L2587)</f>
        <v>1</v>
      </c>
      <c r="S2587" s="3" t="n">
        <f aca="false">IF(SUM(M2587:R2587)&gt;6,0,1)</f>
        <v>1</v>
      </c>
      <c r="T2587" s="2" t="n">
        <f aca="false">IF(5 * (G2587 + L2587) &gt;= 3 * SUM(H2587:K2587), 1, 0)</f>
        <v>1</v>
      </c>
      <c r="U2587" s="2" t="n">
        <f aca="false">S2587+T2587</f>
        <v>2</v>
      </c>
    </row>
    <row r="2588" customFormat="false" ht="13.8" hidden="false" customHeight="false" outlineLevel="0" collapsed="false">
      <c r="A2588" s="2" t="n">
        <v>111</v>
      </c>
      <c r="B2588" s="2" t="n">
        <v>520</v>
      </c>
      <c r="C2588" s="2" t="n">
        <v>115</v>
      </c>
      <c r="D2588" s="2" t="n">
        <v>966</v>
      </c>
      <c r="E2588" s="2" t="n">
        <v>404</v>
      </c>
      <c r="F2588" s="2" t="n">
        <v>271</v>
      </c>
      <c r="G2588" s="1" t="n">
        <f aca="false">LARGE($A2588:$F2588,1)</f>
        <v>966</v>
      </c>
      <c r="H2588" s="1" t="n">
        <f aca="false">LARGE($A2588:$F2588,2)</f>
        <v>520</v>
      </c>
      <c r="I2588" s="1" t="n">
        <f aca="false">LARGE($A2588:$F2588,3)</f>
        <v>404</v>
      </c>
      <c r="J2588" s="1" t="n">
        <f aca="false">LARGE($A2588:$F2588,4)</f>
        <v>271</v>
      </c>
      <c r="K2588" s="1" t="n">
        <f aca="false">LARGE($A2588:$F2588,5)</f>
        <v>115</v>
      </c>
      <c r="L2588" s="1" t="n">
        <f aca="false">LARGE($A2588:$F2588,6)</f>
        <v>111</v>
      </c>
      <c r="M2588" s="2" t="n">
        <f aca="false">COUNTIF($G2588:$L2588,G2588)</f>
        <v>1</v>
      </c>
      <c r="N2588" s="2" t="n">
        <f aca="false">COUNTIF($G2588:$L2588,H2588)</f>
        <v>1</v>
      </c>
      <c r="O2588" s="2" t="n">
        <f aca="false">COUNTIF($G2588:$L2588,I2588)</f>
        <v>1</v>
      </c>
      <c r="P2588" s="2" t="n">
        <f aca="false">COUNTIF($G2588:$L2588,J2588)</f>
        <v>1</v>
      </c>
      <c r="Q2588" s="2" t="n">
        <f aca="false">COUNTIF($G2588:$L2588,K2588)</f>
        <v>1</v>
      </c>
      <c r="R2588" s="2" t="n">
        <f aca="false">COUNTIF($G2588:$L2588,L2588)</f>
        <v>1</v>
      </c>
      <c r="S2588" s="3" t="n">
        <f aca="false">IF(SUM(M2588:R2588)&gt;6,0,1)</f>
        <v>1</v>
      </c>
      <c r="T2588" s="2" t="n">
        <f aca="false">IF(5 * (G2588 + L2588) &gt;= 3 * SUM(H2588:K2588), 1, 0)</f>
        <v>1</v>
      </c>
      <c r="U2588" s="2" t="n">
        <f aca="false">S2588+T2588</f>
        <v>2</v>
      </c>
    </row>
    <row r="2589" customFormat="false" ht="13.8" hidden="false" customHeight="false" outlineLevel="0" collapsed="false">
      <c r="A2589" s="2" t="n">
        <v>787</v>
      </c>
      <c r="B2589" s="2" t="n">
        <v>420</v>
      </c>
      <c r="C2589" s="2" t="n">
        <v>273</v>
      </c>
      <c r="D2589" s="2" t="n">
        <v>161</v>
      </c>
      <c r="E2589" s="2" t="n">
        <v>109</v>
      </c>
      <c r="F2589" s="2" t="n">
        <v>959</v>
      </c>
      <c r="G2589" s="1" t="n">
        <f aca="false">LARGE($A2589:$F2589,1)</f>
        <v>959</v>
      </c>
      <c r="H2589" s="1" t="n">
        <f aca="false">LARGE($A2589:$F2589,2)</f>
        <v>787</v>
      </c>
      <c r="I2589" s="1" t="n">
        <f aca="false">LARGE($A2589:$F2589,3)</f>
        <v>420</v>
      </c>
      <c r="J2589" s="1" t="n">
        <f aca="false">LARGE($A2589:$F2589,4)</f>
        <v>273</v>
      </c>
      <c r="K2589" s="1" t="n">
        <f aca="false">LARGE($A2589:$F2589,5)</f>
        <v>161</v>
      </c>
      <c r="L2589" s="1" t="n">
        <f aca="false">LARGE($A2589:$F2589,6)</f>
        <v>109</v>
      </c>
      <c r="M2589" s="2" t="n">
        <f aca="false">COUNTIF($G2589:$L2589,G2589)</f>
        <v>1</v>
      </c>
      <c r="N2589" s="2" t="n">
        <f aca="false">COUNTIF($G2589:$L2589,H2589)</f>
        <v>1</v>
      </c>
      <c r="O2589" s="2" t="n">
        <f aca="false">COUNTIF($G2589:$L2589,I2589)</f>
        <v>1</v>
      </c>
      <c r="P2589" s="2" t="n">
        <f aca="false">COUNTIF($G2589:$L2589,J2589)</f>
        <v>1</v>
      </c>
      <c r="Q2589" s="2" t="n">
        <f aca="false">COUNTIF($G2589:$L2589,K2589)</f>
        <v>1</v>
      </c>
      <c r="R2589" s="2" t="n">
        <f aca="false">COUNTIF($G2589:$L2589,L2589)</f>
        <v>1</v>
      </c>
      <c r="S2589" s="3" t="n">
        <f aca="false">IF(SUM(M2589:R2589)&gt;6,0,1)</f>
        <v>1</v>
      </c>
      <c r="T2589" s="2" t="n">
        <f aca="false">IF(5 * (G2589 + L2589) &gt;= 3 * SUM(H2589:K2589), 1, 0)</f>
        <v>1</v>
      </c>
      <c r="U2589" s="2" t="n">
        <f aca="false">S2589+T2589</f>
        <v>2</v>
      </c>
    </row>
    <row r="2590" customFormat="false" ht="13.8" hidden="false" customHeight="false" outlineLevel="0" collapsed="false">
      <c r="A2590" s="2" t="n">
        <v>313</v>
      </c>
      <c r="B2590" s="2" t="n">
        <v>933</v>
      </c>
      <c r="C2590" s="2" t="n">
        <v>743</v>
      </c>
      <c r="D2590" s="2" t="n">
        <v>443</v>
      </c>
      <c r="E2590" s="2" t="n">
        <v>220</v>
      </c>
      <c r="F2590" s="2" t="n">
        <v>188</v>
      </c>
      <c r="G2590" s="1" t="n">
        <f aca="false">LARGE($A2590:$F2590,1)</f>
        <v>933</v>
      </c>
      <c r="H2590" s="1" t="n">
        <f aca="false">LARGE($A2590:$F2590,2)</f>
        <v>743</v>
      </c>
      <c r="I2590" s="1" t="n">
        <f aca="false">LARGE($A2590:$F2590,3)</f>
        <v>443</v>
      </c>
      <c r="J2590" s="1" t="n">
        <f aca="false">LARGE($A2590:$F2590,4)</f>
        <v>313</v>
      </c>
      <c r="K2590" s="1" t="n">
        <f aca="false">LARGE($A2590:$F2590,5)</f>
        <v>220</v>
      </c>
      <c r="L2590" s="1" t="n">
        <f aca="false">LARGE($A2590:$F2590,6)</f>
        <v>188</v>
      </c>
      <c r="M2590" s="2" t="n">
        <f aca="false">COUNTIF($G2590:$L2590,G2590)</f>
        <v>1</v>
      </c>
      <c r="N2590" s="2" t="n">
        <f aca="false">COUNTIF($G2590:$L2590,H2590)</f>
        <v>1</v>
      </c>
      <c r="O2590" s="2" t="n">
        <f aca="false">COUNTIF($G2590:$L2590,I2590)</f>
        <v>1</v>
      </c>
      <c r="P2590" s="2" t="n">
        <f aca="false">COUNTIF($G2590:$L2590,J2590)</f>
        <v>1</v>
      </c>
      <c r="Q2590" s="2" t="n">
        <f aca="false">COUNTIF($G2590:$L2590,K2590)</f>
        <v>1</v>
      </c>
      <c r="R2590" s="2" t="n">
        <f aca="false">COUNTIF($G2590:$L2590,L2590)</f>
        <v>1</v>
      </c>
      <c r="S2590" s="3" t="n">
        <f aca="false">IF(SUM(M2590:R2590)&gt;6,0,1)</f>
        <v>1</v>
      </c>
      <c r="T2590" s="2" t="n">
        <f aca="false">IF(5 * (G2590 + L2590) &gt;= 3 * SUM(H2590:K2590), 1, 0)</f>
        <v>1</v>
      </c>
      <c r="U2590" s="2" t="n">
        <f aca="false">S2590+T2590</f>
        <v>2</v>
      </c>
    </row>
    <row r="2591" customFormat="false" ht="13.8" hidden="false" customHeight="false" outlineLevel="0" collapsed="false">
      <c r="A2591" s="2" t="n">
        <v>102</v>
      </c>
      <c r="B2591" s="2" t="n">
        <v>575</v>
      </c>
      <c r="C2591" s="2" t="n">
        <v>417</v>
      </c>
      <c r="D2591" s="2" t="n">
        <v>412</v>
      </c>
      <c r="E2591" s="2" t="n">
        <v>73</v>
      </c>
      <c r="F2591" s="2" t="n">
        <v>698</v>
      </c>
      <c r="G2591" s="1" t="n">
        <f aca="false">LARGE($A2591:$F2591,1)</f>
        <v>698</v>
      </c>
      <c r="H2591" s="1" t="n">
        <f aca="false">LARGE($A2591:$F2591,2)</f>
        <v>575</v>
      </c>
      <c r="I2591" s="1" t="n">
        <f aca="false">LARGE($A2591:$F2591,3)</f>
        <v>417</v>
      </c>
      <c r="J2591" s="1" t="n">
        <f aca="false">LARGE($A2591:$F2591,4)</f>
        <v>412</v>
      </c>
      <c r="K2591" s="1" t="n">
        <f aca="false">LARGE($A2591:$F2591,5)</f>
        <v>102</v>
      </c>
      <c r="L2591" s="1" t="n">
        <f aca="false">LARGE($A2591:$F2591,6)</f>
        <v>73</v>
      </c>
      <c r="M2591" s="2" t="n">
        <f aca="false">COUNTIF($G2591:$L2591,G2591)</f>
        <v>1</v>
      </c>
      <c r="N2591" s="2" t="n">
        <f aca="false">COUNTIF($G2591:$L2591,H2591)</f>
        <v>1</v>
      </c>
      <c r="O2591" s="2" t="n">
        <f aca="false">COUNTIF($G2591:$L2591,I2591)</f>
        <v>1</v>
      </c>
      <c r="P2591" s="2" t="n">
        <f aca="false">COUNTIF($G2591:$L2591,J2591)</f>
        <v>1</v>
      </c>
      <c r="Q2591" s="2" t="n">
        <f aca="false">COUNTIF($G2591:$L2591,K2591)</f>
        <v>1</v>
      </c>
      <c r="R2591" s="2" t="n">
        <f aca="false">COUNTIF($G2591:$L2591,L2591)</f>
        <v>1</v>
      </c>
      <c r="S2591" s="3" t="n">
        <f aca="false">IF(SUM(M2591:R2591)&gt;6,0,1)</f>
        <v>1</v>
      </c>
      <c r="T2591" s="2" t="n">
        <f aca="false">IF(5 * (G2591 + L2591) &gt;= 3 * SUM(H2591:K2591), 1, 0)</f>
        <v>0</v>
      </c>
      <c r="U2591" s="2" t="n">
        <f aca="false">S2591+T2591</f>
        <v>1</v>
      </c>
    </row>
    <row r="2592" customFormat="false" ht="13.8" hidden="false" customHeight="false" outlineLevel="0" collapsed="false">
      <c r="A2592" s="2" t="n">
        <v>573</v>
      </c>
      <c r="B2592" s="2" t="n">
        <v>969</v>
      </c>
      <c r="C2592" s="2" t="n">
        <v>669</v>
      </c>
      <c r="D2592" s="2" t="n">
        <v>201</v>
      </c>
      <c r="E2592" s="2" t="n">
        <v>253</v>
      </c>
      <c r="F2592" s="2" t="n">
        <v>685</v>
      </c>
      <c r="G2592" s="1" t="n">
        <f aca="false">LARGE($A2592:$F2592,1)</f>
        <v>969</v>
      </c>
      <c r="H2592" s="1" t="n">
        <f aca="false">LARGE($A2592:$F2592,2)</f>
        <v>685</v>
      </c>
      <c r="I2592" s="1" t="n">
        <f aca="false">LARGE($A2592:$F2592,3)</f>
        <v>669</v>
      </c>
      <c r="J2592" s="1" t="n">
        <f aca="false">LARGE($A2592:$F2592,4)</f>
        <v>573</v>
      </c>
      <c r="K2592" s="1" t="n">
        <f aca="false">LARGE($A2592:$F2592,5)</f>
        <v>253</v>
      </c>
      <c r="L2592" s="1" t="n">
        <f aca="false">LARGE($A2592:$F2592,6)</f>
        <v>201</v>
      </c>
      <c r="M2592" s="2" t="n">
        <f aca="false">COUNTIF($G2592:$L2592,G2592)</f>
        <v>1</v>
      </c>
      <c r="N2592" s="2" t="n">
        <f aca="false">COUNTIF($G2592:$L2592,H2592)</f>
        <v>1</v>
      </c>
      <c r="O2592" s="2" t="n">
        <f aca="false">COUNTIF($G2592:$L2592,I2592)</f>
        <v>1</v>
      </c>
      <c r="P2592" s="2" t="n">
        <f aca="false">COUNTIF($G2592:$L2592,J2592)</f>
        <v>1</v>
      </c>
      <c r="Q2592" s="2" t="n">
        <f aca="false">COUNTIF($G2592:$L2592,K2592)</f>
        <v>1</v>
      </c>
      <c r="R2592" s="2" t="n">
        <f aca="false">COUNTIF($G2592:$L2592,L2592)</f>
        <v>1</v>
      </c>
      <c r="S2592" s="3" t="n">
        <f aca="false">IF(SUM(M2592:R2592)&gt;6,0,1)</f>
        <v>1</v>
      </c>
      <c r="T2592" s="2" t="n">
        <f aca="false">IF(5 * (G2592 + L2592) &gt;= 3 * SUM(H2592:K2592), 1, 0)</f>
        <v>0</v>
      </c>
      <c r="U2592" s="2" t="n">
        <f aca="false">S2592+T2592</f>
        <v>1</v>
      </c>
    </row>
    <row r="2593" customFormat="false" ht="13.8" hidden="false" customHeight="false" outlineLevel="0" collapsed="false">
      <c r="A2593" s="2" t="n">
        <v>700</v>
      </c>
      <c r="B2593" s="2" t="n">
        <v>296</v>
      </c>
      <c r="C2593" s="2" t="n">
        <v>395</v>
      </c>
      <c r="D2593" s="2" t="n">
        <v>415</v>
      </c>
      <c r="E2593" s="2" t="n">
        <v>260</v>
      </c>
      <c r="F2593" s="2" t="n">
        <v>479</v>
      </c>
      <c r="G2593" s="1" t="n">
        <f aca="false">LARGE($A2593:$F2593,1)</f>
        <v>700</v>
      </c>
      <c r="H2593" s="1" t="n">
        <f aca="false">LARGE($A2593:$F2593,2)</f>
        <v>479</v>
      </c>
      <c r="I2593" s="1" t="n">
        <f aca="false">LARGE($A2593:$F2593,3)</f>
        <v>415</v>
      </c>
      <c r="J2593" s="1" t="n">
        <f aca="false">LARGE($A2593:$F2593,4)</f>
        <v>395</v>
      </c>
      <c r="K2593" s="1" t="n">
        <f aca="false">LARGE($A2593:$F2593,5)</f>
        <v>296</v>
      </c>
      <c r="L2593" s="1" t="n">
        <f aca="false">LARGE($A2593:$F2593,6)</f>
        <v>260</v>
      </c>
      <c r="M2593" s="2" t="n">
        <f aca="false">COUNTIF($G2593:$L2593,G2593)</f>
        <v>1</v>
      </c>
      <c r="N2593" s="2" t="n">
        <f aca="false">COUNTIF($G2593:$L2593,H2593)</f>
        <v>1</v>
      </c>
      <c r="O2593" s="2" t="n">
        <f aca="false">COUNTIF($G2593:$L2593,I2593)</f>
        <v>1</v>
      </c>
      <c r="P2593" s="2" t="n">
        <f aca="false">COUNTIF($G2593:$L2593,J2593)</f>
        <v>1</v>
      </c>
      <c r="Q2593" s="2" t="n">
        <f aca="false">COUNTIF($G2593:$L2593,K2593)</f>
        <v>1</v>
      </c>
      <c r="R2593" s="2" t="n">
        <f aca="false">COUNTIF($G2593:$L2593,L2593)</f>
        <v>1</v>
      </c>
      <c r="S2593" s="3" t="n">
        <f aca="false">IF(SUM(M2593:R2593)&gt;6,0,1)</f>
        <v>1</v>
      </c>
      <c r="T2593" s="2" t="n">
        <f aca="false">IF(5 * (G2593 + L2593) &gt;= 3 * SUM(H2593:K2593), 1, 0)</f>
        <v>1</v>
      </c>
      <c r="U2593" s="2" t="n">
        <f aca="false">S2593+T2593</f>
        <v>2</v>
      </c>
    </row>
    <row r="2594" customFormat="false" ht="13.8" hidden="false" customHeight="false" outlineLevel="0" collapsed="false">
      <c r="A2594" s="2" t="n">
        <v>680</v>
      </c>
      <c r="B2594" s="2" t="n">
        <v>972</v>
      </c>
      <c r="C2594" s="2" t="n">
        <v>307</v>
      </c>
      <c r="D2594" s="2" t="n">
        <v>410</v>
      </c>
      <c r="E2594" s="2" t="n">
        <v>317</v>
      </c>
      <c r="F2594" s="2" t="n">
        <v>400</v>
      </c>
      <c r="G2594" s="1" t="n">
        <f aca="false">LARGE($A2594:$F2594,1)</f>
        <v>972</v>
      </c>
      <c r="H2594" s="1" t="n">
        <f aca="false">LARGE($A2594:$F2594,2)</f>
        <v>680</v>
      </c>
      <c r="I2594" s="1" t="n">
        <f aca="false">LARGE($A2594:$F2594,3)</f>
        <v>410</v>
      </c>
      <c r="J2594" s="1" t="n">
        <f aca="false">LARGE($A2594:$F2594,4)</f>
        <v>400</v>
      </c>
      <c r="K2594" s="1" t="n">
        <f aca="false">LARGE($A2594:$F2594,5)</f>
        <v>317</v>
      </c>
      <c r="L2594" s="1" t="n">
        <f aca="false">LARGE($A2594:$F2594,6)</f>
        <v>307</v>
      </c>
      <c r="M2594" s="2" t="n">
        <f aca="false">COUNTIF($G2594:$L2594,G2594)</f>
        <v>1</v>
      </c>
      <c r="N2594" s="2" t="n">
        <f aca="false">COUNTIF($G2594:$L2594,H2594)</f>
        <v>1</v>
      </c>
      <c r="O2594" s="2" t="n">
        <f aca="false">COUNTIF($G2594:$L2594,I2594)</f>
        <v>1</v>
      </c>
      <c r="P2594" s="2" t="n">
        <f aca="false">COUNTIF($G2594:$L2594,J2594)</f>
        <v>1</v>
      </c>
      <c r="Q2594" s="2" t="n">
        <f aca="false">COUNTIF($G2594:$L2594,K2594)</f>
        <v>1</v>
      </c>
      <c r="R2594" s="2" t="n">
        <f aca="false">COUNTIF($G2594:$L2594,L2594)</f>
        <v>1</v>
      </c>
      <c r="S2594" s="3" t="n">
        <f aca="false">IF(SUM(M2594:R2594)&gt;6,0,1)</f>
        <v>1</v>
      </c>
      <c r="T2594" s="2" t="n">
        <f aca="false">IF(5 * (G2594 + L2594) &gt;= 3 * SUM(H2594:K2594), 1, 0)</f>
        <v>1</v>
      </c>
      <c r="U2594" s="2" t="n">
        <f aca="false">S2594+T2594</f>
        <v>2</v>
      </c>
    </row>
    <row r="2595" customFormat="false" ht="13.8" hidden="false" customHeight="false" outlineLevel="0" collapsed="false">
      <c r="A2595" s="2" t="n">
        <v>438</v>
      </c>
      <c r="B2595" s="2" t="n">
        <v>468</v>
      </c>
      <c r="C2595" s="2" t="n">
        <v>362</v>
      </c>
      <c r="D2595" s="2" t="n">
        <v>805</v>
      </c>
      <c r="E2595" s="2" t="n">
        <v>453</v>
      </c>
      <c r="F2595" s="2" t="n">
        <v>416</v>
      </c>
      <c r="G2595" s="1" t="n">
        <f aca="false">LARGE($A2595:$F2595,1)</f>
        <v>805</v>
      </c>
      <c r="H2595" s="1" t="n">
        <f aca="false">LARGE($A2595:$F2595,2)</f>
        <v>468</v>
      </c>
      <c r="I2595" s="1" t="n">
        <f aca="false">LARGE($A2595:$F2595,3)</f>
        <v>453</v>
      </c>
      <c r="J2595" s="1" t="n">
        <f aca="false">LARGE($A2595:$F2595,4)</f>
        <v>438</v>
      </c>
      <c r="K2595" s="1" t="n">
        <f aca="false">LARGE($A2595:$F2595,5)</f>
        <v>416</v>
      </c>
      <c r="L2595" s="1" t="n">
        <f aca="false">LARGE($A2595:$F2595,6)</f>
        <v>362</v>
      </c>
      <c r="M2595" s="2" t="n">
        <f aca="false">COUNTIF($G2595:$L2595,G2595)</f>
        <v>1</v>
      </c>
      <c r="N2595" s="2" t="n">
        <f aca="false">COUNTIF($G2595:$L2595,H2595)</f>
        <v>1</v>
      </c>
      <c r="O2595" s="2" t="n">
        <f aca="false">COUNTIF($G2595:$L2595,I2595)</f>
        <v>1</v>
      </c>
      <c r="P2595" s="2" t="n">
        <f aca="false">COUNTIF($G2595:$L2595,J2595)</f>
        <v>1</v>
      </c>
      <c r="Q2595" s="2" t="n">
        <f aca="false">COUNTIF($G2595:$L2595,K2595)</f>
        <v>1</v>
      </c>
      <c r="R2595" s="2" t="n">
        <f aca="false">COUNTIF($G2595:$L2595,L2595)</f>
        <v>1</v>
      </c>
      <c r="S2595" s="3" t="n">
        <f aca="false">IF(SUM(M2595:R2595)&gt;6,0,1)</f>
        <v>1</v>
      </c>
      <c r="T2595" s="2" t="n">
        <f aca="false">IF(5 * (G2595 + L2595) &gt;= 3 * SUM(H2595:K2595), 1, 0)</f>
        <v>1</v>
      </c>
      <c r="U2595" s="2" t="n">
        <f aca="false">S2595+T2595</f>
        <v>2</v>
      </c>
    </row>
    <row r="2596" customFormat="false" ht="13.8" hidden="false" customHeight="false" outlineLevel="0" collapsed="false">
      <c r="A2596" s="2" t="n">
        <v>289</v>
      </c>
      <c r="B2596" s="2" t="n">
        <v>165</v>
      </c>
      <c r="C2596" s="2" t="n">
        <v>859</v>
      </c>
      <c r="D2596" s="2" t="n">
        <v>265</v>
      </c>
      <c r="E2596" s="2" t="n">
        <v>115</v>
      </c>
      <c r="F2596" s="2" t="n">
        <v>303</v>
      </c>
      <c r="G2596" s="1" t="n">
        <f aca="false">LARGE($A2596:$F2596,1)</f>
        <v>859</v>
      </c>
      <c r="H2596" s="1" t="n">
        <f aca="false">LARGE($A2596:$F2596,2)</f>
        <v>303</v>
      </c>
      <c r="I2596" s="1" t="n">
        <f aca="false">LARGE($A2596:$F2596,3)</f>
        <v>289</v>
      </c>
      <c r="J2596" s="1" t="n">
        <f aca="false">LARGE($A2596:$F2596,4)</f>
        <v>265</v>
      </c>
      <c r="K2596" s="1" t="n">
        <f aca="false">LARGE($A2596:$F2596,5)</f>
        <v>165</v>
      </c>
      <c r="L2596" s="1" t="n">
        <f aca="false">LARGE($A2596:$F2596,6)</f>
        <v>115</v>
      </c>
      <c r="M2596" s="2" t="n">
        <f aca="false">COUNTIF($G2596:$L2596,G2596)</f>
        <v>1</v>
      </c>
      <c r="N2596" s="2" t="n">
        <f aca="false">COUNTIF($G2596:$L2596,H2596)</f>
        <v>1</v>
      </c>
      <c r="O2596" s="2" t="n">
        <f aca="false">COUNTIF($G2596:$L2596,I2596)</f>
        <v>1</v>
      </c>
      <c r="P2596" s="2" t="n">
        <f aca="false">COUNTIF($G2596:$L2596,J2596)</f>
        <v>1</v>
      </c>
      <c r="Q2596" s="2" t="n">
        <f aca="false">COUNTIF($G2596:$L2596,K2596)</f>
        <v>1</v>
      </c>
      <c r="R2596" s="2" t="n">
        <f aca="false">COUNTIF($G2596:$L2596,L2596)</f>
        <v>1</v>
      </c>
      <c r="S2596" s="3" t="n">
        <f aca="false">IF(SUM(M2596:R2596)&gt;6,0,1)</f>
        <v>1</v>
      </c>
      <c r="T2596" s="2" t="n">
        <f aca="false">IF(5 * (G2596 + L2596) &gt;= 3 * SUM(H2596:K2596), 1, 0)</f>
        <v>1</v>
      </c>
      <c r="U2596" s="2" t="n">
        <f aca="false">S2596+T2596</f>
        <v>2</v>
      </c>
    </row>
    <row r="2597" customFormat="false" ht="13.8" hidden="false" customHeight="false" outlineLevel="0" collapsed="false">
      <c r="A2597" s="2" t="n">
        <v>540</v>
      </c>
      <c r="B2597" s="2" t="n">
        <v>74</v>
      </c>
      <c r="C2597" s="2" t="n">
        <v>208</v>
      </c>
      <c r="D2597" s="2" t="n">
        <v>739</v>
      </c>
      <c r="E2597" s="2" t="n">
        <v>974</v>
      </c>
      <c r="F2597" s="2" t="n">
        <v>251</v>
      </c>
      <c r="G2597" s="1" t="n">
        <f aca="false">LARGE($A2597:$F2597,1)</f>
        <v>974</v>
      </c>
      <c r="H2597" s="1" t="n">
        <f aca="false">LARGE($A2597:$F2597,2)</f>
        <v>739</v>
      </c>
      <c r="I2597" s="1" t="n">
        <f aca="false">LARGE($A2597:$F2597,3)</f>
        <v>540</v>
      </c>
      <c r="J2597" s="1" t="n">
        <f aca="false">LARGE($A2597:$F2597,4)</f>
        <v>251</v>
      </c>
      <c r="K2597" s="1" t="n">
        <f aca="false">LARGE($A2597:$F2597,5)</f>
        <v>208</v>
      </c>
      <c r="L2597" s="1" t="n">
        <f aca="false">LARGE($A2597:$F2597,6)</f>
        <v>74</v>
      </c>
      <c r="M2597" s="2" t="n">
        <f aca="false">COUNTIF($G2597:$L2597,G2597)</f>
        <v>1</v>
      </c>
      <c r="N2597" s="2" t="n">
        <f aca="false">COUNTIF($G2597:$L2597,H2597)</f>
        <v>1</v>
      </c>
      <c r="O2597" s="2" t="n">
        <f aca="false">COUNTIF($G2597:$L2597,I2597)</f>
        <v>1</v>
      </c>
      <c r="P2597" s="2" t="n">
        <f aca="false">COUNTIF($G2597:$L2597,J2597)</f>
        <v>1</v>
      </c>
      <c r="Q2597" s="2" t="n">
        <f aca="false">COUNTIF($G2597:$L2597,K2597)</f>
        <v>1</v>
      </c>
      <c r="R2597" s="2" t="n">
        <f aca="false">COUNTIF($G2597:$L2597,L2597)</f>
        <v>1</v>
      </c>
      <c r="S2597" s="3" t="n">
        <f aca="false">IF(SUM(M2597:R2597)&gt;6,0,1)</f>
        <v>1</v>
      </c>
      <c r="T2597" s="2" t="n">
        <f aca="false">IF(5 * (G2597 + L2597) &gt;= 3 * SUM(H2597:K2597), 1, 0)</f>
        <v>1</v>
      </c>
      <c r="U2597" s="2" t="n">
        <f aca="false">S2597+T2597</f>
        <v>2</v>
      </c>
    </row>
    <row r="2598" customFormat="false" ht="13.8" hidden="false" customHeight="false" outlineLevel="0" collapsed="false">
      <c r="A2598" s="2" t="n">
        <v>248</v>
      </c>
      <c r="B2598" s="2" t="n">
        <v>374</v>
      </c>
      <c r="C2598" s="2" t="n">
        <v>769</v>
      </c>
      <c r="D2598" s="2" t="n">
        <v>333</v>
      </c>
      <c r="E2598" s="2" t="n">
        <v>426</v>
      </c>
      <c r="F2598" s="2" t="n">
        <v>188</v>
      </c>
      <c r="G2598" s="1" t="n">
        <f aca="false">LARGE($A2598:$F2598,1)</f>
        <v>769</v>
      </c>
      <c r="H2598" s="1" t="n">
        <f aca="false">LARGE($A2598:$F2598,2)</f>
        <v>426</v>
      </c>
      <c r="I2598" s="1" t="n">
        <f aca="false">LARGE($A2598:$F2598,3)</f>
        <v>374</v>
      </c>
      <c r="J2598" s="1" t="n">
        <f aca="false">LARGE($A2598:$F2598,4)</f>
        <v>333</v>
      </c>
      <c r="K2598" s="1" t="n">
        <f aca="false">LARGE($A2598:$F2598,5)</f>
        <v>248</v>
      </c>
      <c r="L2598" s="1" t="n">
        <f aca="false">LARGE($A2598:$F2598,6)</f>
        <v>188</v>
      </c>
      <c r="M2598" s="2" t="n">
        <f aca="false">COUNTIF($G2598:$L2598,G2598)</f>
        <v>1</v>
      </c>
      <c r="N2598" s="2" t="n">
        <f aca="false">COUNTIF($G2598:$L2598,H2598)</f>
        <v>1</v>
      </c>
      <c r="O2598" s="2" t="n">
        <f aca="false">COUNTIF($G2598:$L2598,I2598)</f>
        <v>1</v>
      </c>
      <c r="P2598" s="2" t="n">
        <f aca="false">COUNTIF($G2598:$L2598,J2598)</f>
        <v>1</v>
      </c>
      <c r="Q2598" s="2" t="n">
        <f aca="false">COUNTIF($G2598:$L2598,K2598)</f>
        <v>1</v>
      </c>
      <c r="R2598" s="2" t="n">
        <f aca="false">COUNTIF($G2598:$L2598,L2598)</f>
        <v>1</v>
      </c>
      <c r="S2598" s="3" t="n">
        <f aca="false">IF(SUM(M2598:R2598)&gt;6,0,1)</f>
        <v>1</v>
      </c>
      <c r="T2598" s="2" t="n">
        <f aca="false">IF(5 * (G2598 + L2598) &gt;= 3 * SUM(H2598:K2598), 1, 0)</f>
        <v>1</v>
      </c>
      <c r="U2598" s="2" t="n">
        <f aca="false">S2598+T2598</f>
        <v>2</v>
      </c>
    </row>
    <row r="2599" customFormat="false" ht="13.8" hidden="false" customHeight="false" outlineLevel="0" collapsed="false">
      <c r="A2599" s="2" t="n">
        <v>391</v>
      </c>
      <c r="B2599" s="2" t="n">
        <v>188</v>
      </c>
      <c r="C2599" s="2" t="n">
        <v>834</v>
      </c>
      <c r="D2599" s="2" t="n">
        <v>34</v>
      </c>
      <c r="E2599" s="2" t="n">
        <v>208</v>
      </c>
      <c r="F2599" s="2" t="n">
        <v>959</v>
      </c>
      <c r="G2599" s="1" t="n">
        <f aca="false">LARGE($A2599:$F2599,1)</f>
        <v>959</v>
      </c>
      <c r="H2599" s="1" t="n">
        <f aca="false">LARGE($A2599:$F2599,2)</f>
        <v>834</v>
      </c>
      <c r="I2599" s="1" t="n">
        <f aca="false">LARGE($A2599:$F2599,3)</f>
        <v>391</v>
      </c>
      <c r="J2599" s="1" t="n">
        <f aca="false">LARGE($A2599:$F2599,4)</f>
        <v>208</v>
      </c>
      <c r="K2599" s="1" t="n">
        <f aca="false">LARGE($A2599:$F2599,5)</f>
        <v>188</v>
      </c>
      <c r="L2599" s="1" t="n">
        <f aca="false">LARGE($A2599:$F2599,6)</f>
        <v>34</v>
      </c>
      <c r="M2599" s="2" t="n">
        <f aca="false">COUNTIF($G2599:$L2599,G2599)</f>
        <v>1</v>
      </c>
      <c r="N2599" s="2" t="n">
        <f aca="false">COUNTIF($G2599:$L2599,H2599)</f>
        <v>1</v>
      </c>
      <c r="O2599" s="2" t="n">
        <f aca="false">COUNTIF($G2599:$L2599,I2599)</f>
        <v>1</v>
      </c>
      <c r="P2599" s="2" t="n">
        <f aca="false">COUNTIF($G2599:$L2599,J2599)</f>
        <v>1</v>
      </c>
      <c r="Q2599" s="2" t="n">
        <f aca="false">COUNTIF($G2599:$L2599,K2599)</f>
        <v>1</v>
      </c>
      <c r="R2599" s="2" t="n">
        <f aca="false">COUNTIF($G2599:$L2599,L2599)</f>
        <v>1</v>
      </c>
      <c r="S2599" s="3" t="n">
        <f aca="false">IF(SUM(M2599:R2599)&gt;6,0,1)</f>
        <v>1</v>
      </c>
      <c r="T2599" s="2" t="n">
        <f aca="false">IF(5 * (G2599 + L2599) &gt;= 3 * SUM(H2599:K2599), 1, 0)</f>
        <v>1</v>
      </c>
      <c r="U2599" s="2" t="n">
        <f aca="false">S2599+T2599</f>
        <v>2</v>
      </c>
    </row>
    <row r="2600" customFormat="false" ht="13.8" hidden="false" customHeight="false" outlineLevel="0" collapsed="false">
      <c r="A2600" s="2" t="n">
        <v>199</v>
      </c>
      <c r="B2600" s="2" t="n">
        <v>168</v>
      </c>
      <c r="C2600" s="2" t="n">
        <v>814</v>
      </c>
      <c r="D2600" s="2" t="n">
        <v>235</v>
      </c>
      <c r="E2600" s="2" t="n">
        <v>463</v>
      </c>
      <c r="F2600" s="2" t="n">
        <v>150</v>
      </c>
      <c r="G2600" s="1" t="n">
        <f aca="false">LARGE($A2600:$F2600,1)</f>
        <v>814</v>
      </c>
      <c r="H2600" s="1" t="n">
        <f aca="false">LARGE($A2600:$F2600,2)</f>
        <v>463</v>
      </c>
      <c r="I2600" s="1" t="n">
        <f aca="false">LARGE($A2600:$F2600,3)</f>
        <v>235</v>
      </c>
      <c r="J2600" s="1" t="n">
        <f aca="false">LARGE($A2600:$F2600,4)</f>
        <v>199</v>
      </c>
      <c r="K2600" s="1" t="n">
        <f aca="false">LARGE($A2600:$F2600,5)</f>
        <v>168</v>
      </c>
      <c r="L2600" s="1" t="n">
        <f aca="false">LARGE($A2600:$F2600,6)</f>
        <v>150</v>
      </c>
      <c r="M2600" s="2" t="n">
        <f aca="false">COUNTIF($G2600:$L2600,G2600)</f>
        <v>1</v>
      </c>
      <c r="N2600" s="2" t="n">
        <f aca="false">COUNTIF($G2600:$L2600,H2600)</f>
        <v>1</v>
      </c>
      <c r="O2600" s="2" t="n">
        <f aca="false">COUNTIF($G2600:$L2600,I2600)</f>
        <v>1</v>
      </c>
      <c r="P2600" s="2" t="n">
        <f aca="false">COUNTIF($G2600:$L2600,J2600)</f>
        <v>1</v>
      </c>
      <c r="Q2600" s="2" t="n">
        <f aca="false">COUNTIF($G2600:$L2600,K2600)</f>
        <v>1</v>
      </c>
      <c r="R2600" s="2" t="n">
        <f aca="false">COUNTIF($G2600:$L2600,L2600)</f>
        <v>1</v>
      </c>
      <c r="S2600" s="3" t="n">
        <f aca="false">IF(SUM(M2600:R2600)&gt;6,0,1)</f>
        <v>1</v>
      </c>
      <c r="T2600" s="2" t="n">
        <f aca="false">IF(5 * (G2600 + L2600) &gt;= 3 * SUM(H2600:K2600), 1, 0)</f>
        <v>1</v>
      </c>
      <c r="U2600" s="2" t="n">
        <f aca="false">S2600+T2600</f>
        <v>2</v>
      </c>
    </row>
    <row r="2601" customFormat="false" ht="13.8" hidden="false" customHeight="false" outlineLevel="0" collapsed="false">
      <c r="A2601" s="2" t="n">
        <v>861</v>
      </c>
      <c r="B2601" s="2" t="n">
        <v>188</v>
      </c>
      <c r="C2601" s="2" t="n">
        <v>96</v>
      </c>
      <c r="D2601" s="2" t="n">
        <v>48</v>
      </c>
      <c r="E2601" s="2" t="n">
        <v>256</v>
      </c>
      <c r="F2601" s="2" t="n">
        <v>736</v>
      </c>
      <c r="G2601" s="1" t="n">
        <f aca="false">LARGE($A2601:$F2601,1)</f>
        <v>861</v>
      </c>
      <c r="H2601" s="1" t="n">
        <f aca="false">LARGE($A2601:$F2601,2)</f>
        <v>736</v>
      </c>
      <c r="I2601" s="1" t="n">
        <f aca="false">LARGE($A2601:$F2601,3)</f>
        <v>256</v>
      </c>
      <c r="J2601" s="1" t="n">
        <f aca="false">LARGE($A2601:$F2601,4)</f>
        <v>188</v>
      </c>
      <c r="K2601" s="1" t="n">
        <f aca="false">LARGE($A2601:$F2601,5)</f>
        <v>96</v>
      </c>
      <c r="L2601" s="1" t="n">
        <f aca="false">LARGE($A2601:$F2601,6)</f>
        <v>48</v>
      </c>
      <c r="M2601" s="2" t="n">
        <f aca="false">COUNTIF($G2601:$L2601,G2601)</f>
        <v>1</v>
      </c>
      <c r="N2601" s="2" t="n">
        <f aca="false">COUNTIF($G2601:$L2601,H2601)</f>
        <v>1</v>
      </c>
      <c r="O2601" s="2" t="n">
        <f aca="false">COUNTIF($G2601:$L2601,I2601)</f>
        <v>1</v>
      </c>
      <c r="P2601" s="2" t="n">
        <f aca="false">COUNTIF($G2601:$L2601,J2601)</f>
        <v>1</v>
      </c>
      <c r="Q2601" s="2" t="n">
        <f aca="false">COUNTIF($G2601:$L2601,K2601)</f>
        <v>1</v>
      </c>
      <c r="R2601" s="2" t="n">
        <f aca="false">COUNTIF($G2601:$L2601,L2601)</f>
        <v>1</v>
      </c>
      <c r="S2601" s="3" t="n">
        <f aca="false">IF(SUM(M2601:R2601)&gt;6,0,1)</f>
        <v>1</v>
      </c>
      <c r="T2601" s="2" t="n">
        <f aca="false">IF(5 * (G2601 + L2601) &gt;= 3 * SUM(H2601:K2601), 1, 0)</f>
        <v>1</v>
      </c>
      <c r="U2601" s="2" t="n">
        <f aca="false">S2601+T2601</f>
        <v>2</v>
      </c>
    </row>
    <row r="2602" customFormat="false" ht="13.8" hidden="false" customHeight="false" outlineLevel="0" collapsed="false">
      <c r="A2602" s="2" t="n">
        <v>735</v>
      </c>
      <c r="B2602" s="2" t="n">
        <v>339</v>
      </c>
      <c r="C2602" s="2" t="n">
        <v>425</v>
      </c>
      <c r="D2602" s="2" t="n">
        <v>424</v>
      </c>
      <c r="E2602" s="2" t="n">
        <v>174</v>
      </c>
      <c r="F2602" s="2" t="n">
        <v>212</v>
      </c>
      <c r="G2602" s="1" t="n">
        <f aca="false">LARGE($A2602:$F2602,1)</f>
        <v>735</v>
      </c>
      <c r="H2602" s="1" t="n">
        <f aca="false">LARGE($A2602:$F2602,2)</f>
        <v>425</v>
      </c>
      <c r="I2602" s="1" t="n">
        <f aca="false">LARGE($A2602:$F2602,3)</f>
        <v>424</v>
      </c>
      <c r="J2602" s="1" t="n">
        <f aca="false">LARGE($A2602:$F2602,4)</f>
        <v>339</v>
      </c>
      <c r="K2602" s="1" t="n">
        <f aca="false">LARGE($A2602:$F2602,5)</f>
        <v>212</v>
      </c>
      <c r="L2602" s="1" t="n">
        <f aca="false">LARGE($A2602:$F2602,6)</f>
        <v>174</v>
      </c>
      <c r="M2602" s="2" t="n">
        <f aca="false">COUNTIF($G2602:$L2602,G2602)</f>
        <v>1</v>
      </c>
      <c r="N2602" s="2" t="n">
        <f aca="false">COUNTIF($G2602:$L2602,H2602)</f>
        <v>1</v>
      </c>
      <c r="O2602" s="2" t="n">
        <f aca="false">COUNTIF($G2602:$L2602,I2602)</f>
        <v>1</v>
      </c>
      <c r="P2602" s="2" t="n">
        <f aca="false">COUNTIF($G2602:$L2602,J2602)</f>
        <v>1</v>
      </c>
      <c r="Q2602" s="2" t="n">
        <f aca="false">COUNTIF($G2602:$L2602,K2602)</f>
        <v>1</v>
      </c>
      <c r="R2602" s="2" t="n">
        <f aca="false">COUNTIF($G2602:$L2602,L2602)</f>
        <v>1</v>
      </c>
      <c r="S2602" s="3" t="n">
        <f aca="false">IF(SUM(M2602:R2602)&gt;6,0,1)</f>
        <v>1</v>
      </c>
      <c r="T2602" s="2" t="n">
        <f aca="false">IF(5 * (G2602 + L2602) &gt;= 3 * SUM(H2602:K2602), 1, 0)</f>
        <v>1</v>
      </c>
      <c r="U2602" s="2" t="n">
        <f aca="false">S2602+T2602</f>
        <v>2</v>
      </c>
    </row>
    <row r="2603" customFormat="false" ht="13.8" hidden="false" customHeight="false" outlineLevel="0" collapsed="false">
      <c r="A2603" s="2" t="n">
        <v>362</v>
      </c>
      <c r="B2603" s="2" t="n">
        <v>64</v>
      </c>
      <c r="C2603" s="2" t="n">
        <v>1</v>
      </c>
      <c r="D2603" s="2" t="n">
        <v>384</v>
      </c>
      <c r="E2603" s="2" t="n">
        <v>230</v>
      </c>
      <c r="F2603" s="2" t="n">
        <v>635</v>
      </c>
      <c r="G2603" s="1" t="n">
        <f aca="false">LARGE($A2603:$F2603,1)</f>
        <v>635</v>
      </c>
      <c r="H2603" s="1" t="n">
        <f aca="false">LARGE($A2603:$F2603,2)</f>
        <v>384</v>
      </c>
      <c r="I2603" s="1" t="n">
        <f aca="false">LARGE($A2603:$F2603,3)</f>
        <v>362</v>
      </c>
      <c r="J2603" s="1" t="n">
        <f aca="false">LARGE($A2603:$F2603,4)</f>
        <v>230</v>
      </c>
      <c r="K2603" s="1" t="n">
        <f aca="false">LARGE($A2603:$F2603,5)</f>
        <v>64</v>
      </c>
      <c r="L2603" s="1" t="n">
        <f aca="false">LARGE($A2603:$F2603,6)</f>
        <v>1</v>
      </c>
      <c r="M2603" s="2" t="n">
        <f aca="false">COUNTIF($G2603:$L2603,G2603)</f>
        <v>1</v>
      </c>
      <c r="N2603" s="2" t="n">
        <f aca="false">COUNTIF($G2603:$L2603,H2603)</f>
        <v>1</v>
      </c>
      <c r="O2603" s="2" t="n">
        <f aca="false">COUNTIF($G2603:$L2603,I2603)</f>
        <v>1</v>
      </c>
      <c r="P2603" s="2" t="n">
        <f aca="false">COUNTIF($G2603:$L2603,J2603)</f>
        <v>1</v>
      </c>
      <c r="Q2603" s="2" t="n">
        <f aca="false">COUNTIF($G2603:$L2603,K2603)</f>
        <v>1</v>
      </c>
      <c r="R2603" s="2" t="n">
        <f aca="false">COUNTIF($G2603:$L2603,L2603)</f>
        <v>1</v>
      </c>
      <c r="S2603" s="3" t="n">
        <f aca="false">IF(SUM(M2603:R2603)&gt;6,0,1)</f>
        <v>1</v>
      </c>
      <c r="T2603" s="2" t="n">
        <f aca="false">IF(5 * (G2603 + L2603) &gt;= 3 * SUM(H2603:K2603), 1, 0)</f>
        <v>1</v>
      </c>
      <c r="U2603" s="2" t="n">
        <f aca="false">S2603+T2603</f>
        <v>2</v>
      </c>
    </row>
    <row r="2604" customFormat="false" ht="13.8" hidden="false" customHeight="false" outlineLevel="0" collapsed="false">
      <c r="A2604" s="2" t="n">
        <v>968</v>
      </c>
      <c r="B2604" s="2" t="n">
        <v>902</v>
      </c>
      <c r="C2604" s="2" t="n">
        <v>833</v>
      </c>
      <c r="D2604" s="2" t="n">
        <v>495</v>
      </c>
      <c r="E2604" s="2" t="n">
        <v>651</v>
      </c>
      <c r="F2604" s="2" t="n">
        <v>708</v>
      </c>
      <c r="G2604" s="1" t="n">
        <f aca="false">LARGE($A2604:$F2604,1)</f>
        <v>968</v>
      </c>
      <c r="H2604" s="1" t="n">
        <f aca="false">LARGE($A2604:$F2604,2)</f>
        <v>902</v>
      </c>
      <c r="I2604" s="1" t="n">
        <f aca="false">LARGE($A2604:$F2604,3)</f>
        <v>833</v>
      </c>
      <c r="J2604" s="1" t="n">
        <f aca="false">LARGE($A2604:$F2604,4)</f>
        <v>708</v>
      </c>
      <c r="K2604" s="1" t="n">
        <f aca="false">LARGE($A2604:$F2604,5)</f>
        <v>651</v>
      </c>
      <c r="L2604" s="1" t="n">
        <f aca="false">LARGE($A2604:$F2604,6)</f>
        <v>495</v>
      </c>
      <c r="M2604" s="2" t="n">
        <f aca="false">COUNTIF($G2604:$L2604,G2604)</f>
        <v>1</v>
      </c>
      <c r="N2604" s="2" t="n">
        <f aca="false">COUNTIF($G2604:$L2604,H2604)</f>
        <v>1</v>
      </c>
      <c r="O2604" s="2" t="n">
        <f aca="false">COUNTIF($G2604:$L2604,I2604)</f>
        <v>1</v>
      </c>
      <c r="P2604" s="2" t="n">
        <f aca="false">COUNTIF($G2604:$L2604,J2604)</f>
        <v>1</v>
      </c>
      <c r="Q2604" s="2" t="n">
        <f aca="false">COUNTIF($G2604:$L2604,K2604)</f>
        <v>1</v>
      </c>
      <c r="R2604" s="2" t="n">
        <f aca="false">COUNTIF($G2604:$L2604,L2604)</f>
        <v>1</v>
      </c>
      <c r="S2604" s="3" t="n">
        <f aca="false">IF(SUM(M2604:R2604)&gt;6,0,1)</f>
        <v>1</v>
      </c>
      <c r="T2604" s="2" t="n">
        <f aca="false">IF(5 * (G2604 + L2604) &gt;= 3 * SUM(H2604:K2604), 1, 0)</f>
        <v>0</v>
      </c>
      <c r="U2604" s="2" t="n">
        <f aca="false">S2604+T2604</f>
        <v>1</v>
      </c>
    </row>
    <row r="2605" customFormat="false" ht="13.8" hidden="false" customHeight="false" outlineLevel="0" collapsed="false">
      <c r="A2605" s="2" t="n">
        <v>815</v>
      </c>
      <c r="B2605" s="2" t="n">
        <v>591</v>
      </c>
      <c r="C2605" s="2" t="n">
        <v>435</v>
      </c>
      <c r="D2605" s="2" t="n">
        <v>716</v>
      </c>
      <c r="E2605" s="2" t="n">
        <v>366</v>
      </c>
      <c r="F2605" s="2" t="n">
        <v>469</v>
      </c>
      <c r="G2605" s="1" t="n">
        <f aca="false">LARGE($A2605:$F2605,1)</f>
        <v>815</v>
      </c>
      <c r="H2605" s="1" t="n">
        <f aca="false">LARGE($A2605:$F2605,2)</f>
        <v>716</v>
      </c>
      <c r="I2605" s="1" t="n">
        <f aca="false">LARGE($A2605:$F2605,3)</f>
        <v>591</v>
      </c>
      <c r="J2605" s="1" t="n">
        <f aca="false">LARGE($A2605:$F2605,4)</f>
        <v>469</v>
      </c>
      <c r="K2605" s="1" t="n">
        <f aca="false">LARGE($A2605:$F2605,5)</f>
        <v>435</v>
      </c>
      <c r="L2605" s="1" t="n">
        <f aca="false">LARGE($A2605:$F2605,6)</f>
        <v>366</v>
      </c>
      <c r="M2605" s="2" t="n">
        <f aca="false">COUNTIF($G2605:$L2605,G2605)</f>
        <v>1</v>
      </c>
      <c r="N2605" s="2" t="n">
        <f aca="false">COUNTIF($G2605:$L2605,H2605)</f>
        <v>1</v>
      </c>
      <c r="O2605" s="2" t="n">
        <f aca="false">COUNTIF($G2605:$L2605,I2605)</f>
        <v>1</v>
      </c>
      <c r="P2605" s="2" t="n">
        <f aca="false">COUNTIF($G2605:$L2605,J2605)</f>
        <v>1</v>
      </c>
      <c r="Q2605" s="2" t="n">
        <f aca="false">COUNTIF($G2605:$L2605,K2605)</f>
        <v>1</v>
      </c>
      <c r="R2605" s="2" t="n">
        <f aca="false">COUNTIF($G2605:$L2605,L2605)</f>
        <v>1</v>
      </c>
      <c r="S2605" s="3" t="n">
        <f aca="false">IF(SUM(M2605:R2605)&gt;6,0,1)</f>
        <v>1</v>
      </c>
      <c r="T2605" s="2" t="n">
        <f aca="false">IF(5 * (G2605 + L2605) &gt;= 3 * SUM(H2605:K2605), 1, 0)</f>
        <v>0</v>
      </c>
      <c r="U2605" s="2" t="n">
        <f aca="false">S2605+T2605</f>
        <v>1</v>
      </c>
    </row>
    <row r="2606" customFormat="false" ht="13.8" hidden="false" customHeight="false" outlineLevel="0" collapsed="false">
      <c r="A2606" s="2" t="n">
        <v>12</v>
      </c>
      <c r="B2606" s="2" t="n">
        <v>991</v>
      </c>
      <c r="C2606" s="2" t="n">
        <v>762</v>
      </c>
      <c r="D2606" s="2" t="n">
        <v>73</v>
      </c>
      <c r="E2606" s="2" t="n">
        <v>329</v>
      </c>
      <c r="F2606" s="2" t="n">
        <v>77</v>
      </c>
      <c r="G2606" s="1" t="n">
        <f aca="false">LARGE($A2606:$F2606,1)</f>
        <v>991</v>
      </c>
      <c r="H2606" s="1" t="n">
        <f aca="false">LARGE($A2606:$F2606,2)</f>
        <v>762</v>
      </c>
      <c r="I2606" s="1" t="n">
        <f aca="false">LARGE($A2606:$F2606,3)</f>
        <v>329</v>
      </c>
      <c r="J2606" s="1" t="n">
        <f aca="false">LARGE($A2606:$F2606,4)</f>
        <v>77</v>
      </c>
      <c r="K2606" s="1" t="n">
        <f aca="false">LARGE($A2606:$F2606,5)</f>
        <v>73</v>
      </c>
      <c r="L2606" s="1" t="n">
        <f aca="false">LARGE($A2606:$F2606,6)</f>
        <v>12</v>
      </c>
      <c r="M2606" s="2" t="n">
        <f aca="false">COUNTIF($G2606:$L2606,G2606)</f>
        <v>1</v>
      </c>
      <c r="N2606" s="2" t="n">
        <f aca="false">COUNTIF($G2606:$L2606,H2606)</f>
        <v>1</v>
      </c>
      <c r="O2606" s="2" t="n">
        <f aca="false">COUNTIF($G2606:$L2606,I2606)</f>
        <v>1</v>
      </c>
      <c r="P2606" s="2" t="n">
        <f aca="false">COUNTIF($G2606:$L2606,J2606)</f>
        <v>1</v>
      </c>
      <c r="Q2606" s="2" t="n">
        <f aca="false">COUNTIF($G2606:$L2606,K2606)</f>
        <v>1</v>
      </c>
      <c r="R2606" s="2" t="n">
        <f aca="false">COUNTIF($G2606:$L2606,L2606)</f>
        <v>1</v>
      </c>
      <c r="S2606" s="3" t="n">
        <f aca="false">IF(SUM(M2606:R2606)&gt;6,0,1)</f>
        <v>1</v>
      </c>
      <c r="T2606" s="2" t="n">
        <f aca="false">IF(5 * (G2606 + L2606) &gt;= 3 * SUM(H2606:K2606), 1, 0)</f>
        <v>1</v>
      </c>
      <c r="U2606" s="2" t="n">
        <f aca="false">S2606+T2606</f>
        <v>2</v>
      </c>
    </row>
    <row r="2607" customFormat="false" ht="13.8" hidden="false" customHeight="false" outlineLevel="0" collapsed="false">
      <c r="A2607" s="2" t="n">
        <v>102</v>
      </c>
      <c r="B2607" s="2" t="n">
        <v>34</v>
      </c>
      <c r="C2607" s="2" t="n">
        <v>75</v>
      </c>
      <c r="D2607" s="2" t="n">
        <v>887</v>
      </c>
      <c r="E2607" s="2" t="n">
        <v>601</v>
      </c>
      <c r="F2607" s="2" t="n">
        <v>995</v>
      </c>
      <c r="G2607" s="1" t="n">
        <f aca="false">LARGE($A2607:$F2607,1)</f>
        <v>995</v>
      </c>
      <c r="H2607" s="1" t="n">
        <f aca="false">LARGE($A2607:$F2607,2)</f>
        <v>887</v>
      </c>
      <c r="I2607" s="1" t="n">
        <f aca="false">LARGE($A2607:$F2607,3)</f>
        <v>601</v>
      </c>
      <c r="J2607" s="1" t="n">
        <f aca="false">LARGE($A2607:$F2607,4)</f>
        <v>102</v>
      </c>
      <c r="K2607" s="1" t="n">
        <f aca="false">LARGE($A2607:$F2607,5)</f>
        <v>75</v>
      </c>
      <c r="L2607" s="1" t="n">
        <f aca="false">LARGE($A2607:$F2607,6)</f>
        <v>34</v>
      </c>
      <c r="M2607" s="2" t="n">
        <f aca="false">COUNTIF($G2607:$L2607,G2607)</f>
        <v>1</v>
      </c>
      <c r="N2607" s="2" t="n">
        <f aca="false">COUNTIF($G2607:$L2607,H2607)</f>
        <v>1</v>
      </c>
      <c r="O2607" s="2" t="n">
        <f aca="false">COUNTIF($G2607:$L2607,I2607)</f>
        <v>1</v>
      </c>
      <c r="P2607" s="2" t="n">
        <f aca="false">COUNTIF($G2607:$L2607,J2607)</f>
        <v>1</v>
      </c>
      <c r="Q2607" s="2" t="n">
        <f aca="false">COUNTIF($G2607:$L2607,K2607)</f>
        <v>1</v>
      </c>
      <c r="R2607" s="2" t="n">
        <f aca="false">COUNTIF($G2607:$L2607,L2607)</f>
        <v>1</v>
      </c>
      <c r="S2607" s="3" t="n">
        <f aca="false">IF(SUM(M2607:R2607)&gt;6,0,1)</f>
        <v>1</v>
      </c>
      <c r="T2607" s="2" t="n">
        <f aca="false">IF(5 * (G2607 + L2607) &gt;= 3 * SUM(H2607:K2607), 1, 0)</f>
        <v>1</v>
      </c>
      <c r="U2607" s="2" t="n">
        <f aca="false">S2607+T2607</f>
        <v>2</v>
      </c>
    </row>
    <row r="2608" customFormat="false" ht="13.8" hidden="false" customHeight="false" outlineLevel="0" collapsed="false">
      <c r="A2608" s="2" t="n">
        <v>226</v>
      </c>
      <c r="B2608" s="2" t="n">
        <v>597</v>
      </c>
      <c r="C2608" s="2" t="n">
        <v>22</v>
      </c>
      <c r="D2608" s="2" t="n">
        <v>172</v>
      </c>
      <c r="E2608" s="2" t="n">
        <v>944</v>
      </c>
      <c r="F2608" s="2" t="n">
        <v>596</v>
      </c>
      <c r="G2608" s="1" t="n">
        <f aca="false">LARGE($A2608:$F2608,1)</f>
        <v>944</v>
      </c>
      <c r="H2608" s="1" t="n">
        <f aca="false">LARGE($A2608:$F2608,2)</f>
        <v>597</v>
      </c>
      <c r="I2608" s="1" t="n">
        <f aca="false">LARGE($A2608:$F2608,3)</f>
        <v>596</v>
      </c>
      <c r="J2608" s="1" t="n">
        <f aca="false">LARGE($A2608:$F2608,4)</f>
        <v>226</v>
      </c>
      <c r="K2608" s="1" t="n">
        <f aca="false">LARGE($A2608:$F2608,5)</f>
        <v>172</v>
      </c>
      <c r="L2608" s="1" t="n">
        <f aca="false">LARGE($A2608:$F2608,6)</f>
        <v>22</v>
      </c>
      <c r="M2608" s="2" t="n">
        <f aca="false">COUNTIF($G2608:$L2608,G2608)</f>
        <v>1</v>
      </c>
      <c r="N2608" s="2" t="n">
        <f aca="false">COUNTIF($G2608:$L2608,H2608)</f>
        <v>1</v>
      </c>
      <c r="O2608" s="2" t="n">
        <f aca="false">COUNTIF($G2608:$L2608,I2608)</f>
        <v>1</v>
      </c>
      <c r="P2608" s="2" t="n">
        <f aca="false">COUNTIF($G2608:$L2608,J2608)</f>
        <v>1</v>
      </c>
      <c r="Q2608" s="2" t="n">
        <f aca="false">COUNTIF($G2608:$L2608,K2608)</f>
        <v>1</v>
      </c>
      <c r="R2608" s="2" t="n">
        <f aca="false">COUNTIF($G2608:$L2608,L2608)</f>
        <v>1</v>
      </c>
      <c r="S2608" s="3" t="n">
        <f aca="false">IF(SUM(M2608:R2608)&gt;6,0,1)</f>
        <v>1</v>
      </c>
      <c r="T2608" s="2" t="n">
        <f aca="false">IF(5 * (G2608 + L2608) &gt;= 3 * SUM(H2608:K2608), 1, 0)</f>
        <v>1</v>
      </c>
      <c r="U2608" s="2" t="n">
        <f aca="false">S2608+T2608</f>
        <v>2</v>
      </c>
    </row>
    <row r="2609" customFormat="false" ht="13.8" hidden="false" customHeight="false" outlineLevel="0" collapsed="false">
      <c r="A2609" s="2" t="n">
        <v>777</v>
      </c>
      <c r="B2609" s="2" t="n">
        <v>936</v>
      </c>
      <c r="C2609" s="2" t="n">
        <v>112</v>
      </c>
      <c r="D2609" s="2" t="n">
        <v>519</v>
      </c>
      <c r="E2609" s="2" t="n">
        <v>50</v>
      </c>
      <c r="F2609" s="2" t="n">
        <v>43</v>
      </c>
      <c r="G2609" s="1" t="n">
        <f aca="false">LARGE($A2609:$F2609,1)</f>
        <v>936</v>
      </c>
      <c r="H2609" s="1" t="n">
        <f aca="false">LARGE($A2609:$F2609,2)</f>
        <v>777</v>
      </c>
      <c r="I2609" s="1" t="n">
        <f aca="false">LARGE($A2609:$F2609,3)</f>
        <v>519</v>
      </c>
      <c r="J2609" s="1" t="n">
        <f aca="false">LARGE($A2609:$F2609,4)</f>
        <v>112</v>
      </c>
      <c r="K2609" s="1" t="n">
        <f aca="false">LARGE($A2609:$F2609,5)</f>
        <v>50</v>
      </c>
      <c r="L2609" s="1" t="n">
        <f aca="false">LARGE($A2609:$F2609,6)</f>
        <v>43</v>
      </c>
      <c r="M2609" s="2" t="n">
        <f aca="false">COUNTIF($G2609:$L2609,G2609)</f>
        <v>1</v>
      </c>
      <c r="N2609" s="2" t="n">
        <f aca="false">COUNTIF($G2609:$L2609,H2609)</f>
        <v>1</v>
      </c>
      <c r="O2609" s="2" t="n">
        <f aca="false">COUNTIF($G2609:$L2609,I2609)</f>
        <v>1</v>
      </c>
      <c r="P2609" s="2" t="n">
        <f aca="false">COUNTIF($G2609:$L2609,J2609)</f>
        <v>1</v>
      </c>
      <c r="Q2609" s="2" t="n">
        <f aca="false">COUNTIF($G2609:$L2609,K2609)</f>
        <v>1</v>
      </c>
      <c r="R2609" s="2" t="n">
        <f aca="false">COUNTIF($G2609:$L2609,L2609)</f>
        <v>1</v>
      </c>
      <c r="S2609" s="3" t="n">
        <f aca="false">IF(SUM(M2609:R2609)&gt;6,0,1)</f>
        <v>1</v>
      </c>
      <c r="T2609" s="2" t="n">
        <f aca="false">IF(5 * (G2609 + L2609) &gt;= 3 * SUM(H2609:K2609), 1, 0)</f>
        <v>1</v>
      </c>
      <c r="U2609" s="2" t="n">
        <f aca="false">S2609+T2609</f>
        <v>2</v>
      </c>
    </row>
    <row r="2610" customFormat="false" ht="13.8" hidden="false" customHeight="false" outlineLevel="0" collapsed="false">
      <c r="A2610" s="2" t="n">
        <v>609</v>
      </c>
      <c r="B2610" s="2" t="n">
        <v>945</v>
      </c>
      <c r="C2610" s="2" t="n">
        <v>40</v>
      </c>
      <c r="D2610" s="2" t="n">
        <v>62</v>
      </c>
      <c r="E2610" s="2" t="n">
        <v>172</v>
      </c>
      <c r="F2610" s="2" t="n">
        <v>404</v>
      </c>
      <c r="G2610" s="1" t="n">
        <f aca="false">LARGE($A2610:$F2610,1)</f>
        <v>945</v>
      </c>
      <c r="H2610" s="1" t="n">
        <f aca="false">LARGE($A2610:$F2610,2)</f>
        <v>609</v>
      </c>
      <c r="I2610" s="1" t="n">
        <f aca="false">LARGE($A2610:$F2610,3)</f>
        <v>404</v>
      </c>
      <c r="J2610" s="1" t="n">
        <f aca="false">LARGE($A2610:$F2610,4)</f>
        <v>172</v>
      </c>
      <c r="K2610" s="1" t="n">
        <f aca="false">LARGE($A2610:$F2610,5)</f>
        <v>62</v>
      </c>
      <c r="L2610" s="1" t="n">
        <f aca="false">LARGE($A2610:$F2610,6)</f>
        <v>40</v>
      </c>
      <c r="M2610" s="2" t="n">
        <f aca="false">COUNTIF($G2610:$L2610,G2610)</f>
        <v>1</v>
      </c>
      <c r="N2610" s="2" t="n">
        <f aca="false">COUNTIF($G2610:$L2610,H2610)</f>
        <v>1</v>
      </c>
      <c r="O2610" s="2" t="n">
        <f aca="false">COUNTIF($G2610:$L2610,I2610)</f>
        <v>1</v>
      </c>
      <c r="P2610" s="2" t="n">
        <f aca="false">COUNTIF($G2610:$L2610,J2610)</f>
        <v>1</v>
      </c>
      <c r="Q2610" s="2" t="n">
        <f aca="false">COUNTIF($G2610:$L2610,K2610)</f>
        <v>1</v>
      </c>
      <c r="R2610" s="2" t="n">
        <f aca="false">COUNTIF($G2610:$L2610,L2610)</f>
        <v>1</v>
      </c>
      <c r="S2610" s="3" t="n">
        <f aca="false">IF(SUM(M2610:R2610)&gt;6,0,1)</f>
        <v>1</v>
      </c>
      <c r="T2610" s="2" t="n">
        <f aca="false">IF(5 * (G2610 + L2610) &gt;= 3 * SUM(H2610:K2610), 1, 0)</f>
        <v>1</v>
      </c>
      <c r="U2610" s="2" t="n">
        <f aca="false">S2610+T2610</f>
        <v>2</v>
      </c>
    </row>
    <row r="2611" customFormat="false" ht="13.8" hidden="false" customHeight="false" outlineLevel="0" collapsed="false">
      <c r="A2611" s="2" t="n">
        <v>103</v>
      </c>
      <c r="B2611" s="2" t="n">
        <v>979</v>
      </c>
      <c r="C2611" s="2" t="n">
        <v>166</v>
      </c>
      <c r="D2611" s="2" t="n">
        <v>49</v>
      </c>
      <c r="E2611" s="2" t="n">
        <v>548</v>
      </c>
      <c r="F2611" s="2" t="n">
        <v>575</v>
      </c>
      <c r="G2611" s="1" t="n">
        <f aca="false">LARGE($A2611:$F2611,1)</f>
        <v>979</v>
      </c>
      <c r="H2611" s="1" t="n">
        <f aca="false">LARGE($A2611:$F2611,2)</f>
        <v>575</v>
      </c>
      <c r="I2611" s="1" t="n">
        <f aca="false">LARGE($A2611:$F2611,3)</f>
        <v>548</v>
      </c>
      <c r="J2611" s="1" t="n">
        <f aca="false">LARGE($A2611:$F2611,4)</f>
        <v>166</v>
      </c>
      <c r="K2611" s="1" t="n">
        <f aca="false">LARGE($A2611:$F2611,5)</f>
        <v>103</v>
      </c>
      <c r="L2611" s="1" t="n">
        <f aca="false">LARGE($A2611:$F2611,6)</f>
        <v>49</v>
      </c>
      <c r="M2611" s="2" t="n">
        <f aca="false">COUNTIF($G2611:$L2611,G2611)</f>
        <v>1</v>
      </c>
      <c r="N2611" s="2" t="n">
        <f aca="false">COUNTIF($G2611:$L2611,H2611)</f>
        <v>1</v>
      </c>
      <c r="O2611" s="2" t="n">
        <f aca="false">COUNTIF($G2611:$L2611,I2611)</f>
        <v>1</v>
      </c>
      <c r="P2611" s="2" t="n">
        <f aca="false">COUNTIF($G2611:$L2611,J2611)</f>
        <v>1</v>
      </c>
      <c r="Q2611" s="2" t="n">
        <f aca="false">COUNTIF($G2611:$L2611,K2611)</f>
        <v>1</v>
      </c>
      <c r="R2611" s="2" t="n">
        <f aca="false">COUNTIF($G2611:$L2611,L2611)</f>
        <v>1</v>
      </c>
      <c r="S2611" s="3" t="n">
        <f aca="false">IF(SUM(M2611:R2611)&gt;6,0,1)</f>
        <v>1</v>
      </c>
      <c r="T2611" s="2" t="n">
        <f aca="false">IF(5 * (G2611 + L2611) &gt;= 3 * SUM(H2611:K2611), 1, 0)</f>
        <v>1</v>
      </c>
      <c r="U2611" s="2" t="n">
        <f aca="false">S2611+T2611</f>
        <v>2</v>
      </c>
    </row>
    <row r="2612" customFormat="false" ht="13.8" hidden="false" customHeight="false" outlineLevel="0" collapsed="false">
      <c r="A2612" s="2" t="n">
        <v>966</v>
      </c>
      <c r="B2612" s="2" t="n">
        <v>29</v>
      </c>
      <c r="C2612" s="2" t="n">
        <v>270</v>
      </c>
      <c r="D2612" s="2" t="n">
        <v>327</v>
      </c>
      <c r="E2612" s="2" t="n">
        <v>212</v>
      </c>
      <c r="F2612" s="2" t="n">
        <v>496</v>
      </c>
      <c r="G2612" s="1" t="n">
        <f aca="false">LARGE($A2612:$F2612,1)</f>
        <v>966</v>
      </c>
      <c r="H2612" s="1" t="n">
        <f aca="false">LARGE($A2612:$F2612,2)</f>
        <v>496</v>
      </c>
      <c r="I2612" s="1" t="n">
        <f aca="false">LARGE($A2612:$F2612,3)</f>
        <v>327</v>
      </c>
      <c r="J2612" s="1" t="n">
        <f aca="false">LARGE($A2612:$F2612,4)</f>
        <v>270</v>
      </c>
      <c r="K2612" s="1" t="n">
        <f aca="false">LARGE($A2612:$F2612,5)</f>
        <v>212</v>
      </c>
      <c r="L2612" s="1" t="n">
        <f aca="false">LARGE($A2612:$F2612,6)</f>
        <v>29</v>
      </c>
      <c r="M2612" s="2" t="n">
        <f aca="false">COUNTIF($G2612:$L2612,G2612)</f>
        <v>1</v>
      </c>
      <c r="N2612" s="2" t="n">
        <f aca="false">COUNTIF($G2612:$L2612,H2612)</f>
        <v>1</v>
      </c>
      <c r="O2612" s="2" t="n">
        <f aca="false">COUNTIF($G2612:$L2612,I2612)</f>
        <v>1</v>
      </c>
      <c r="P2612" s="2" t="n">
        <f aca="false">COUNTIF($G2612:$L2612,J2612)</f>
        <v>1</v>
      </c>
      <c r="Q2612" s="2" t="n">
        <f aca="false">COUNTIF($G2612:$L2612,K2612)</f>
        <v>1</v>
      </c>
      <c r="R2612" s="2" t="n">
        <f aca="false">COUNTIF($G2612:$L2612,L2612)</f>
        <v>1</v>
      </c>
      <c r="S2612" s="3" t="n">
        <f aca="false">IF(SUM(M2612:R2612)&gt;6,0,1)</f>
        <v>1</v>
      </c>
      <c r="T2612" s="2" t="n">
        <f aca="false">IF(5 * (G2612 + L2612) &gt;= 3 * SUM(H2612:K2612), 1, 0)</f>
        <v>1</v>
      </c>
      <c r="U2612" s="2" t="n">
        <f aca="false">S2612+T2612</f>
        <v>2</v>
      </c>
    </row>
    <row r="2613" customFormat="false" ht="13.8" hidden="false" customHeight="false" outlineLevel="0" collapsed="false">
      <c r="A2613" s="2" t="n">
        <v>768</v>
      </c>
      <c r="B2613" s="2" t="n">
        <v>409</v>
      </c>
      <c r="C2613" s="2" t="n">
        <v>155</v>
      </c>
      <c r="D2613" s="2" t="n">
        <v>448</v>
      </c>
      <c r="E2613" s="2" t="n">
        <v>102</v>
      </c>
      <c r="F2613" s="2" t="n">
        <v>420</v>
      </c>
      <c r="G2613" s="1" t="n">
        <f aca="false">LARGE($A2613:$F2613,1)</f>
        <v>768</v>
      </c>
      <c r="H2613" s="1" t="n">
        <f aca="false">LARGE($A2613:$F2613,2)</f>
        <v>448</v>
      </c>
      <c r="I2613" s="1" t="n">
        <f aca="false">LARGE($A2613:$F2613,3)</f>
        <v>420</v>
      </c>
      <c r="J2613" s="1" t="n">
        <f aca="false">LARGE($A2613:$F2613,4)</f>
        <v>409</v>
      </c>
      <c r="K2613" s="1" t="n">
        <f aca="false">LARGE($A2613:$F2613,5)</f>
        <v>155</v>
      </c>
      <c r="L2613" s="1" t="n">
        <f aca="false">LARGE($A2613:$F2613,6)</f>
        <v>102</v>
      </c>
      <c r="M2613" s="2" t="n">
        <f aca="false">COUNTIF($G2613:$L2613,G2613)</f>
        <v>1</v>
      </c>
      <c r="N2613" s="2" t="n">
        <f aca="false">COUNTIF($G2613:$L2613,H2613)</f>
        <v>1</v>
      </c>
      <c r="O2613" s="2" t="n">
        <f aca="false">COUNTIF($G2613:$L2613,I2613)</f>
        <v>1</v>
      </c>
      <c r="P2613" s="2" t="n">
        <f aca="false">COUNTIF($G2613:$L2613,J2613)</f>
        <v>1</v>
      </c>
      <c r="Q2613" s="2" t="n">
        <f aca="false">COUNTIF($G2613:$L2613,K2613)</f>
        <v>1</v>
      </c>
      <c r="R2613" s="2" t="n">
        <f aca="false">COUNTIF($G2613:$L2613,L2613)</f>
        <v>1</v>
      </c>
      <c r="S2613" s="3" t="n">
        <f aca="false">IF(SUM(M2613:R2613)&gt;6,0,1)</f>
        <v>1</v>
      </c>
      <c r="T2613" s="2" t="n">
        <f aca="false">IF(5 * (G2613 + L2613) &gt;= 3 * SUM(H2613:K2613), 1, 0)</f>
        <v>1</v>
      </c>
      <c r="U2613" s="2" t="n">
        <f aca="false">S2613+T2613</f>
        <v>2</v>
      </c>
    </row>
    <row r="2614" customFormat="false" ht="13.8" hidden="false" customHeight="false" outlineLevel="0" collapsed="false">
      <c r="A2614" s="2" t="n">
        <v>339</v>
      </c>
      <c r="B2614" s="2" t="n">
        <v>718</v>
      </c>
      <c r="C2614" s="2" t="n">
        <v>622</v>
      </c>
      <c r="D2614" s="2" t="n">
        <v>914</v>
      </c>
      <c r="E2614" s="2" t="n">
        <v>995</v>
      </c>
      <c r="F2614" s="2" t="n">
        <v>169</v>
      </c>
      <c r="G2614" s="1" t="n">
        <f aca="false">LARGE($A2614:$F2614,1)</f>
        <v>995</v>
      </c>
      <c r="H2614" s="1" t="n">
        <f aca="false">LARGE($A2614:$F2614,2)</f>
        <v>914</v>
      </c>
      <c r="I2614" s="1" t="n">
        <f aca="false">LARGE($A2614:$F2614,3)</f>
        <v>718</v>
      </c>
      <c r="J2614" s="1" t="n">
        <f aca="false">LARGE($A2614:$F2614,4)</f>
        <v>622</v>
      </c>
      <c r="K2614" s="1" t="n">
        <f aca="false">LARGE($A2614:$F2614,5)</f>
        <v>339</v>
      </c>
      <c r="L2614" s="1" t="n">
        <f aca="false">LARGE($A2614:$F2614,6)</f>
        <v>169</v>
      </c>
      <c r="M2614" s="2" t="n">
        <f aca="false">COUNTIF($G2614:$L2614,G2614)</f>
        <v>1</v>
      </c>
      <c r="N2614" s="2" t="n">
        <f aca="false">COUNTIF($G2614:$L2614,H2614)</f>
        <v>1</v>
      </c>
      <c r="O2614" s="2" t="n">
        <f aca="false">COUNTIF($G2614:$L2614,I2614)</f>
        <v>1</v>
      </c>
      <c r="P2614" s="2" t="n">
        <f aca="false">COUNTIF($G2614:$L2614,J2614)</f>
        <v>1</v>
      </c>
      <c r="Q2614" s="2" t="n">
        <f aca="false">COUNTIF($G2614:$L2614,K2614)</f>
        <v>1</v>
      </c>
      <c r="R2614" s="2" t="n">
        <f aca="false">COUNTIF($G2614:$L2614,L2614)</f>
        <v>1</v>
      </c>
      <c r="S2614" s="3" t="n">
        <f aca="false">IF(SUM(M2614:R2614)&gt;6,0,1)</f>
        <v>1</v>
      </c>
      <c r="T2614" s="2" t="n">
        <f aca="false">IF(5 * (G2614 + L2614) &gt;= 3 * SUM(H2614:K2614), 1, 0)</f>
        <v>0</v>
      </c>
      <c r="U2614" s="2" t="n">
        <f aca="false">S2614+T2614</f>
        <v>1</v>
      </c>
    </row>
    <row r="2615" customFormat="false" ht="13.8" hidden="false" customHeight="false" outlineLevel="0" collapsed="false">
      <c r="A2615" s="2" t="n">
        <v>667</v>
      </c>
      <c r="B2615" s="2" t="n">
        <v>174</v>
      </c>
      <c r="C2615" s="2" t="n">
        <v>153</v>
      </c>
      <c r="D2615" s="2" t="n">
        <v>962</v>
      </c>
      <c r="E2615" s="2" t="n">
        <v>263</v>
      </c>
      <c r="F2615" s="2" t="n">
        <v>18</v>
      </c>
      <c r="G2615" s="1" t="n">
        <f aca="false">LARGE($A2615:$F2615,1)</f>
        <v>962</v>
      </c>
      <c r="H2615" s="1" t="n">
        <f aca="false">LARGE($A2615:$F2615,2)</f>
        <v>667</v>
      </c>
      <c r="I2615" s="1" t="n">
        <f aca="false">LARGE($A2615:$F2615,3)</f>
        <v>263</v>
      </c>
      <c r="J2615" s="1" t="n">
        <f aca="false">LARGE($A2615:$F2615,4)</f>
        <v>174</v>
      </c>
      <c r="K2615" s="1" t="n">
        <f aca="false">LARGE($A2615:$F2615,5)</f>
        <v>153</v>
      </c>
      <c r="L2615" s="1" t="n">
        <f aca="false">LARGE($A2615:$F2615,6)</f>
        <v>18</v>
      </c>
      <c r="M2615" s="2" t="n">
        <f aca="false">COUNTIF($G2615:$L2615,G2615)</f>
        <v>1</v>
      </c>
      <c r="N2615" s="2" t="n">
        <f aca="false">COUNTIF($G2615:$L2615,H2615)</f>
        <v>1</v>
      </c>
      <c r="O2615" s="2" t="n">
        <f aca="false">COUNTIF($G2615:$L2615,I2615)</f>
        <v>1</v>
      </c>
      <c r="P2615" s="2" t="n">
        <f aca="false">COUNTIF($G2615:$L2615,J2615)</f>
        <v>1</v>
      </c>
      <c r="Q2615" s="2" t="n">
        <f aca="false">COUNTIF($G2615:$L2615,K2615)</f>
        <v>1</v>
      </c>
      <c r="R2615" s="2" t="n">
        <f aca="false">COUNTIF($G2615:$L2615,L2615)</f>
        <v>1</v>
      </c>
      <c r="S2615" s="3" t="n">
        <f aca="false">IF(SUM(M2615:R2615)&gt;6,0,1)</f>
        <v>1</v>
      </c>
      <c r="T2615" s="2" t="n">
        <f aca="false">IF(5 * (G2615 + L2615) &gt;= 3 * SUM(H2615:K2615), 1, 0)</f>
        <v>1</v>
      </c>
      <c r="U2615" s="2" t="n">
        <f aca="false">S2615+T2615</f>
        <v>2</v>
      </c>
    </row>
    <row r="2616" customFormat="false" ht="13.8" hidden="false" customHeight="false" outlineLevel="0" collapsed="false">
      <c r="A2616" s="2" t="n">
        <v>180</v>
      </c>
      <c r="B2616" s="2" t="n">
        <v>36</v>
      </c>
      <c r="C2616" s="2" t="n">
        <v>189</v>
      </c>
      <c r="D2616" s="2" t="n">
        <v>93</v>
      </c>
      <c r="E2616" s="2" t="n">
        <v>570</v>
      </c>
      <c r="F2616" s="2" t="n">
        <v>162</v>
      </c>
      <c r="G2616" s="1" t="n">
        <f aca="false">LARGE($A2616:$F2616,1)</f>
        <v>570</v>
      </c>
      <c r="H2616" s="1" t="n">
        <f aca="false">LARGE($A2616:$F2616,2)</f>
        <v>189</v>
      </c>
      <c r="I2616" s="1" t="n">
        <f aca="false">LARGE($A2616:$F2616,3)</f>
        <v>180</v>
      </c>
      <c r="J2616" s="1" t="n">
        <f aca="false">LARGE($A2616:$F2616,4)</f>
        <v>162</v>
      </c>
      <c r="K2616" s="1" t="n">
        <f aca="false">LARGE($A2616:$F2616,5)</f>
        <v>93</v>
      </c>
      <c r="L2616" s="1" t="n">
        <f aca="false">LARGE($A2616:$F2616,6)</f>
        <v>36</v>
      </c>
      <c r="M2616" s="2" t="n">
        <f aca="false">COUNTIF($G2616:$L2616,G2616)</f>
        <v>1</v>
      </c>
      <c r="N2616" s="2" t="n">
        <f aca="false">COUNTIF($G2616:$L2616,H2616)</f>
        <v>1</v>
      </c>
      <c r="O2616" s="2" t="n">
        <f aca="false">COUNTIF($G2616:$L2616,I2616)</f>
        <v>1</v>
      </c>
      <c r="P2616" s="2" t="n">
        <f aca="false">COUNTIF($G2616:$L2616,J2616)</f>
        <v>1</v>
      </c>
      <c r="Q2616" s="2" t="n">
        <f aca="false">COUNTIF($G2616:$L2616,K2616)</f>
        <v>1</v>
      </c>
      <c r="R2616" s="2" t="n">
        <f aca="false">COUNTIF($G2616:$L2616,L2616)</f>
        <v>1</v>
      </c>
      <c r="S2616" s="3" t="n">
        <f aca="false">IF(SUM(M2616:R2616)&gt;6,0,1)</f>
        <v>1</v>
      </c>
      <c r="T2616" s="2" t="n">
        <f aca="false">IF(5 * (G2616 + L2616) &gt;= 3 * SUM(H2616:K2616), 1, 0)</f>
        <v>1</v>
      </c>
      <c r="U2616" s="2" t="n">
        <f aca="false">S2616+T2616</f>
        <v>2</v>
      </c>
    </row>
    <row r="2617" customFormat="false" ht="13.8" hidden="false" customHeight="false" outlineLevel="0" collapsed="false">
      <c r="A2617" s="2" t="n">
        <v>122</v>
      </c>
      <c r="B2617" s="2" t="n">
        <v>806</v>
      </c>
      <c r="C2617" s="2" t="n">
        <v>992</v>
      </c>
      <c r="D2617" s="2" t="n">
        <v>583</v>
      </c>
      <c r="E2617" s="2" t="n">
        <v>131</v>
      </c>
      <c r="F2617" s="2" t="n">
        <v>217</v>
      </c>
      <c r="G2617" s="1" t="n">
        <f aca="false">LARGE($A2617:$F2617,1)</f>
        <v>992</v>
      </c>
      <c r="H2617" s="1" t="n">
        <f aca="false">LARGE($A2617:$F2617,2)</f>
        <v>806</v>
      </c>
      <c r="I2617" s="1" t="n">
        <f aca="false">LARGE($A2617:$F2617,3)</f>
        <v>583</v>
      </c>
      <c r="J2617" s="1" t="n">
        <f aca="false">LARGE($A2617:$F2617,4)</f>
        <v>217</v>
      </c>
      <c r="K2617" s="1" t="n">
        <f aca="false">LARGE($A2617:$F2617,5)</f>
        <v>131</v>
      </c>
      <c r="L2617" s="1" t="n">
        <f aca="false">LARGE($A2617:$F2617,6)</f>
        <v>122</v>
      </c>
      <c r="M2617" s="2" t="n">
        <f aca="false">COUNTIF($G2617:$L2617,G2617)</f>
        <v>1</v>
      </c>
      <c r="N2617" s="2" t="n">
        <f aca="false">COUNTIF($G2617:$L2617,H2617)</f>
        <v>1</v>
      </c>
      <c r="O2617" s="2" t="n">
        <f aca="false">COUNTIF($G2617:$L2617,I2617)</f>
        <v>1</v>
      </c>
      <c r="P2617" s="2" t="n">
        <f aca="false">COUNTIF($G2617:$L2617,J2617)</f>
        <v>1</v>
      </c>
      <c r="Q2617" s="2" t="n">
        <f aca="false">COUNTIF($G2617:$L2617,K2617)</f>
        <v>1</v>
      </c>
      <c r="R2617" s="2" t="n">
        <f aca="false">COUNTIF($G2617:$L2617,L2617)</f>
        <v>1</v>
      </c>
      <c r="S2617" s="3" t="n">
        <f aca="false">IF(SUM(M2617:R2617)&gt;6,0,1)</f>
        <v>1</v>
      </c>
      <c r="T2617" s="2" t="n">
        <f aca="false">IF(5 * (G2617 + L2617) &gt;= 3 * SUM(H2617:K2617), 1, 0)</f>
        <v>1</v>
      </c>
      <c r="U2617" s="2" t="n">
        <f aca="false">S2617+T2617</f>
        <v>2</v>
      </c>
    </row>
    <row r="2618" customFormat="false" ht="13.8" hidden="false" customHeight="false" outlineLevel="0" collapsed="false">
      <c r="A2618" s="2" t="n">
        <v>77</v>
      </c>
      <c r="B2618" s="2" t="n">
        <v>129</v>
      </c>
      <c r="C2618" s="2" t="n">
        <v>498</v>
      </c>
      <c r="D2618" s="2" t="n">
        <v>498</v>
      </c>
      <c r="E2618" s="2" t="n">
        <v>750</v>
      </c>
      <c r="F2618" s="2" t="n">
        <v>282</v>
      </c>
      <c r="G2618" s="1" t="n">
        <f aca="false">LARGE($A2618:$F2618,1)</f>
        <v>750</v>
      </c>
      <c r="H2618" s="1" t="n">
        <f aca="false">LARGE($A2618:$F2618,2)</f>
        <v>498</v>
      </c>
      <c r="I2618" s="1" t="n">
        <f aca="false">LARGE($A2618:$F2618,3)</f>
        <v>498</v>
      </c>
      <c r="J2618" s="1" t="n">
        <f aca="false">LARGE($A2618:$F2618,4)</f>
        <v>282</v>
      </c>
      <c r="K2618" s="1" t="n">
        <f aca="false">LARGE($A2618:$F2618,5)</f>
        <v>129</v>
      </c>
      <c r="L2618" s="1" t="n">
        <f aca="false">LARGE($A2618:$F2618,6)</f>
        <v>77</v>
      </c>
      <c r="M2618" s="2" t="n">
        <f aca="false">COUNTIF($G2618:$L2618,G2618)</f>
        <v>1</v>
      </c>
      <c r="N2618" s="2" t="n">
        <f aca="false">COUNTIF($G2618:$L2618,H2618)</f>
        <v>2</v>
      </c>
      <c r="O2618" s="2" t="n">
        <f aca="false">COUNTIF($G2618:$L2618,I2618)</f>
        <v>2</v>
      </c>
      <c r="P2618" s="2" t="n">
        <f aca="false">COUNTIF($G2618:$L2618,J2618)</f>
        <v>1</v>
      </c>
      <c r="Q2618" s="2" t="n">
        <f aca="false">COUNTIF($G2618:$L2618,K2618)</f>
        <v>1</v>
      </c>
      <c r="R2618" s="2" t="n">
        <f aca="false">COUNTIF($G2618:$L2618,L2618)</f>
        <v>1</v>
      </c>
      <c r="S2618" s="3" t="n">
        <f aca="false">IF(SUM(M2618:R2618)&gt;6,0,1)</f>
        <v>0</v>
      </c>
      <c r="T2618" s="2" t="n">
        <f aca="false">IF(5 * (G2618 + L2618) &gt;= 3 * SUM(H2618:K2618), 1, 0)</f>
        <v>0</v>
      </c>
      <c r="U2618" s="2" t="n">
        <f aca="false">S2618+T2618</f>
        <v>0</v>
      </c>
    </row>
    <row r="2619" customFormat="false" ht="13.8" hidden="false" customHeight="false" outlineLevel="0" collapsed="false">
      <c r="A2619" s="2" t="n">
        <v>397</v>
      </c>
      <c r="B2619" s="2" t="n">
        <v>434</v>
      </c>
      <c r="C2619" s="2" t="n">
        <v>214</v>
      </c>
      <c r="D2619" s="2" t="n">
        <v>720</v>
      </c>
      <c r="E2619" s="2" t="n">
        <v>117</v>
      </c>
      <c r="F2619" s="2" t="n">
        <v>327</v>
      </c>
      <c r="G2619" s="1" t="n">
        <f aca="false">LARGE($A2619:$F2619,1)</f>
        <v>720</v>
      </c>
      <c r="H2619" s="1" t="n">
        <f aca="false">LARGE($A2619:$F2619,2)</f>
        <v>434</v>
      </c>
      <c r="I2619" s="1" t="n">
        <f aca="false">LARGE($A2619:$F2619,3)</f>
        <v>397</v>
      </c>
      <c r="J2619" s="1" t="n">
        <f aca="false">LARGE($A2619:$F2619,4)</f>
        <v>327</v>
      </c>
      <c r="K2619" s="1" t="n">
        <f aca="false">LARGE($A2619:$F2619,5)</f>
        <v>214</v>
      </c>
      <c r="L2619" s="1" t="n">
        <f aca="false">LARGE($A2619:$F2619,6)</f>
        <v>117</v>
      </c>
      <c r="M2619" s="2" t="n">
        <f aca="false">COUNTIF($G2619:$L2619,G2619)</f>
        <v>1</v>
      </c>
      <c r="N2619" s="2" t="n">
        <f aca="false">COUNTIF($G2619:$L2619,H2619)</f>
        <v>1</v>
      </c>
      <c r="O2619" s="2" t="n">
        <f aca="false">COUNTIF($G2619:$L2619,I2619)</f>
        <v>1</v>
      </c>
      <c r="P2619" s="2" t="n">
        <f aca="false">COUNTIF($G2619:$L2619,J2619)</f>
        <v>1</v>
      </c>
      <c r="Q2619" s="2" t="n">
        <f aca="false">COUNTIF($G2619:$L2619,K2619)</f>
        <v>1</v>
      </c>
      <c r="R2619" s="2" t="n">
        <f aca="false">COUNTIF($G2619:$L2619,L2619)</f>
        <v>1</v>
      </c>
      <c r="S2619" s="3" t="n">
        <f aca="false">IF(SUM(M2619:R2619)&gt;6,0,1)</f>
        <v>1</v>
      </c>
      <c r="T2619" s="2" t="n">
        <f aca="false">IF(5 * (G2619 + L2619) &gt;= 3 * SUM(H2619:K2619), 1, 0)</f>
        <v>1</v>
      </c>
      <c r="U2619" s="2" t="n">
        <f aca="false">S2619+T2619</f>
        <v>2</v>
      </c>
    </row>
    <row r="2620" customFormat="false" ht="13.8" hidden="false" customHeight="false" outlineLevel="0" collapsed="false">
      <c r="A2620" s="2" t="n">
        <v>55</v>
      </c>
      <c r="B2620" s="2" t="n">
        <v>411</v>
      </c>
      <c r="C2620" s="2" t="n">
        <v>982</v>
      </c>
      <c r="D2620" s="2" t="n">
        <v>521</v>
      </c>
      <c r="E2620" s="2" t="n">
        <v>217</v>
      </c>
      <c r="F2620" s="2" t="n">
        <v>158</v>
      </c>
      <c r="G2620" s="1" t="n">
        <f aca="false">LARGE($A2620:$F2620,1)</f>
        <v>982</v>
      </c>
      <c r="H2620" s="1" t="n">
        <f aca="false">LARGE($A2620:$F2620,2)</f>
        <v>521</v>
      </c>
      <c r="I2620" s="1" t="n">
        <f aca="false">LARGE($A2620:$F2620,3)</f>
        <v>411</v>
      </c>
      <c r="J2620" s="1" t="n">
        <f aca="false">LARGE($A2620:$F2620,4)</f>
        <v>217</v>
      </c>
      <c r="K2620" s="1" t="n">
        <f aca="false">LARGE($A2620:$F2620,5)</f>
        <v>158</v>
      </c>
      <c r="L2620" s="1" t="n">
        <f aca="false">LARGE($A2620:$F2620,6)</f>
        <v>55</v>
      </c>
      <c r="M2620" s="2" t="n">
        <f aca="false">COUNTIF($G2620:$L2620,G2620)</f>
        <v>1</v>
      </c>
      <c r="N2620" s="2" t="n">
        <f aca="false">COUNTIF($G2620:$L2620,H2620)</f>
        <v>1</v>
      </c>
      <c r="O2620" s="2" t="n">
        <f aca="false">COUNTIF($G2620:$L2620,I2620)</f>
        <v>1</v>
      </c>
      <c r="P2620" s="2" t="n">
        <f aca="false">COUNTIF($G2620:$L2620,J2620)</f>
        <v>1</v>
      </c>
      <c r="Q2620" s="2" t="n">
        <f aca="false">COUNTIF($G2620:$L2620,K2620)</f>
        <v>1</v>
      </c>
      <c r="R2620" s="2" t="n">
        <f aca="false">COUNTIF($G2620:$L2620,L2620)</f>
        <v>1</v>
      </c>
      <c r="S2620" s="3" t="n">
        <f aca="false">IF(SUM(M2620:R2620)&gt;6,0,1)</f>
        <v>1</v>
      </c>
      <c r="T2620" s="2" t="n">
        <f aca="false">IF(5 * (G2620 + L2620) &gt;= 3 * SUM(H2620:K2620), 1, 0)</f>
        <v>1</v>
      </c>
      <c r="U2620" s="2" t="n">
        <f aca="false">S2620+T2620</f>
        <v>2</v>
      </c>
    </row>
    <row r="2621" customFormat="false" ht="13.8" hidden="false" customHeight="false" outlineLevel="0" collapsed="false">
      <c r="A2621" s="2" t="n">
        <v>180</v>
      </c>
      <c r="B2621" s="2" t="n">
        <v>311</v>
      </c>
      <c r="C2621" s="2" t="n">
        <v>103</v>
      </c>
      <c r="D2621" s="2" t="n">
        <v>915</v>
      </c>
      <c r="E2621" s="2" t="n">
        <v>751</v>
      </c>
      <c r="F2621" s="2" t="n">
        <v>78</v>
      </c>
      <c r="G2621" s="1" t="n">
        <f aca="false">LARGE($A2621:$F2621,1)</f>
        <v>915</v>
      </c>
      <c r="H2621" s="1" t="n">
        <f aca="false">LARGE($A2621:$F2621,2)</f>
        <v>751</v>
      </c>
      <c r="I2621" s="1" t="n">
        <f aca="false">LARGE($A2621:$F2621,3)</f>
        <v>311</v>
      </c>
      <c r="J2621" s="1" t="n">
        <f aca="false">LARGE($A2621:$F2621,4)</f>
        <v>180</v>
      </c>
      <c r="K2621" s="1" t="n">
        <f aca="false">LARGE($A2621:$F2621,5)</f>
        <v>103</v>
      </c>
      <c r="L2621" s="1" t="n">
        <f aca="false">LARGE($A2621:$F2621,6)</f>
        <v>78</v>
      </c>
      <c r="M2621" s="2" t="n">
        <f aca="false">COUNTIF($G2621:$L2621,G2621)</f>
        <v>1</v>
      </c>
      <c r="N2621" s="2" t="n">
        <f aca="false">COUNTIF($G2621:$L2621,H2621)</f>
        <v>1</v>
      </c>
      <c r="O2621" s="2" t="n">
        <f aca="false">COUNTIF($G2621:$L2621,I2621)</f>
        <v>1</v>
      </c>
      <c r="P2621" s="2" t="n">
        <f aca="false">COUNTIF($G2621:$L2621,J2621)</f>
        <v>1</v>
      </c>
      <c r="Q2621" s="2" t="n">
        <f aca="false">COUNTIF($G2621:$L2621,K2621)</f>
        <v>1</v>
      </c>
      <c r="R2621" s="2" t="n">
        <f aca="false">COUNTIF($G2621:$L2621,L2621)</f>
        <v>1</v>
      </c>
      <c r="S2621" s="3" t="n">
        <f aca="false">IF(SUM(M2621:R2621)&gt;6,0,1)</f>
        <v>1</v>
      </c>
      <c r="T2621" s="2" t="n">
        <f aca="false">IF(5 * (G2621 + L2621) &gt;= 3 * SUM(H2621:K2621), 1, 0)</f>
        <v>1</v>
      </c>
      <c r="U2621" s="2" t="n">
        <f aca="false">S2621+T2621</f>
        <v>2</v>
      </c>
    </row>
    <row r="2622" customFormat="false" ht="13.8" hidden="false" customHeight="false" outlineLevel="0" collapsed="false">
      <c r="A2622" s="2" t="n">
        <v>800</v>
      </c>
      <c r="B2622" s="2" t="n">
        <v>478</v>
      </c>
      <c r="C2622" s="2" t="n">
        <v>886</v>
      </c>
      <c r="D2622" s="2" t="n">
        <v>373</v>
      </c>
      <c r="E2622" s="2" t="n">
        <v>525</v>
      </c>
      <c r="F2622" s="2" t="n">
        <v>899</v>
      </c>
      <c r="G2622" s="1" t="n">
        <f aca="false">LARGE($A2622:$F2622,1)</f>
        <v>899</v>
      </c>
      <c r="H2622" s="1" t="n">
        <f aca="false">LARGE($A2622:$F2622,2)</f>
        <v>886</v>
      </c>
      <c r="I2622" s="1" t="n">
        <f aca="false">LARGE($A2622:$F2622,3)</f>
        <v>800</v>
      </c>
      <c r="J2622" s="1" t="n">
        <f aca="false">LARGE($A2622:$F2622,4)</f>
        <v>525</v>
      </c>
      <c r="K2622" s="1" t="n">
        <f aca="false">LARGE($A2622:$F2622,5)</f>
        <v>478</v>
      </c>
      <c r="L2622" s="1" t="n">
        <f aca="false">LARGE($A2622:$F2622,6)</f>
        <v>373</v>
      </c>
      <c r="M2622" s="2" t="n">
        <f aca="false">COUNTIF($G2622:$L2622,G2622)</f>
        <v>1</v>
      </c>
      <c r="N2622" s="2" t="n">
        <f aca="false">COUNTIF($G2622:$L2622,H2622)</f>
        <v>1</v>
      </c>
      <c r="O2622" s="2" t="n">
        <f aca="false">COUNTIF($G2622:$L2622,I2622)</f>
        <v>1</v>
      </c>
      <c r="P2622" s="2" t="n">
        <f aca="false">COUNTIF($G2622:$L2622,J2622)</f>
        <v>1</v>
      </c>
      <c r="Q2622" s="2" t="n">
        <f aca="false">COUNTIF($G2622:$L2622,K2622)</f>
        <v>1</v>
      </c>
      <c r="R2622" s="2" t="n">
        <f aca="false">COUNTIF($G2622:$L2622,L2622)</f>
        <v>1</v>
      </c>
      <c r="S2622" s="3" t="n">
        <f aca="false">IF(SUM(M2622:R2622)&gt;6,0,1)</f>
        <v>1</v>
      </c>
      <c r="T2622" s="2" t="n">
        <f aca="false">IF(5 * (G2622 + L2622) &gt;= 3 * SUM(H2622:K2622), 1, 0)</f>
        <v>0</v>
      </c>
      <c r="U2622" s="2" t="n">
        <f aca="false">S2622+T2622</f>
        <v>1</v>
      </c>
    </row>
    <row r="2623" customFormat="false" ht="13.8" hidden="false" customHeight="false" outlineLevel="0" collapsed="false">
      <c r="A2623" s="2" t="n">
        <v>341</v>
      </c>
      <c r="B2623" s="2" t="n">
        <v>533</v>
      </c>
      <c r="C2623" s="2" t="n">
        <v>437</v>
      </c>
      <c r="D2623" s="2" t="n">
        <v>480</v>
      </c>
      <c r="E2623" s="2" t="n">
        <v>934</v>
      </c>
      <c r="F2623" s="2" t="n">
        <v>397</v>
      </c>
      <c r="G2623" s="1" t="n">
        <f aca="false">LARGE($A2623:$F2623,1)</f>
        <v>934</v>
      </c>
      <c r="H2623" s="1" t="n">
        <f aca="false">LARGE($A2623:$F2623,2)</f>
        <v>533</v>
      </c>
      <c r="I2623" s="1" t="n">
        <f aca="false">LARGE($A2623:$F2623,3)</f>
        <v>480</v>
      </c>
      <c r="J2623" s="1" t="n">
        <f aca="false">LARGE($A2623:$F2623,4)</f>
        <v>437</v>
      </c>
      <c r="K2623" s="1" t="n">
        <f aca="false">LARGE($A2623:$F2623,5)</f>
        <v>397</v>
      </c>
      <c r="L2623" s="1" t="n">
        <f aca="false">LARGE($A2623:$F2623,6)</f>
        <v>341</v>
      </c>
      <c r="M2623" s="2" t="n">
        <f aca="false">COUNTIF($G2623:$L2623,G2623)</f>
        <v>1</v>
      </c>
      <c r="N2623" s="2" t="n">
        <f aca="false">COUNTIF($G2623:$L2623,H2623)</f>
        <v>1</v>
      </c>
      <c r="O2623" s="2" t="n">
        <f aca="false">COUNTIF($G2623:$L2623,I2623)</f>
        <v>1</v>
      </c>
      <c r="P2623" s="2" t="n">
        <f aca="false">COUNTIF($G2623:$L2623,J2623)</f>
        <v>1</v>
      </c>
      <c r="Q2623" s="2" t="n">
        <f aca="false">COUNTIF($G2623:$L2623,K2623)</f>
        <v>1</v>
      </c>
      <c r="R2623" s="2" t="n">
        <f aca="false">COUNTIF($G2623:$L2623,L2623)</f>
        <v>1</v>
      </c>
      <c r="S2623" s="3" t="n">
        <f aca="false">IF(SUM(M2623:R2623)&gt;6,0,1)</f>
        <v>1</v>
      </c>
      <c r="T2623" s="2" t="n">
        <f aca="false">IF(5 * (G2623 + L2623) &gt;= 3 * SUM(H2623:K2623), 1, 0)</f>
        <v>1</v>
      </c>
      <c r="U2623" s="2" t="n">
        <f aca="false">S2623+T2623</f>
        <v>2</v>
      </c>
    </row>
    <row r="2624" customFormat="false" ht="13.8" hidden="false" customHeight="false" outlineLevel="0" collapsed="false">
      <c r="A2624" s="2" t="n">
        <v>337</v>
      </c>
      <c r="B2624" s="2" t="n">
        <v>316</v>
      </c>
      <c r="C2624" s="2" t="n">
        <v>498</v>
      </c>
      <c r="D2624" s="2" t="n">
        <v>908</v>
      </c>
      <c r="E2624" s="2" t="n">
        <v>586</v>
      </c>
      <c r="F2624" s="2" t="n">
        <v>413</v>
      </c>
      <c r="G2624" s="1" t="n">
        <f aca="false">LARGE($A2624:$F2624,1)</f>
        <v>908</v>
      </c>
      <c r="H2624" s="1" t="n">
        <f aca="false">LARGE($A2624:$F2624,2)</f>
        <v>586</v>
      </c>
      <c r="I2624" s="1" t="n">
        <f aca="false">LARGE($A2624:$F2624,3)</f>
        <v>498</v>
      </c>
      <c r="J2624" s="1" t="n">
        <f aca="false">LARGE($A2624:$F2624,4)</f>
        <v>413</v>
      </c>
      <c r="K2624" s="1" t="n">
        <f aca="false">LARGE($A2624:$F2624,5)</f>
        <v>337</v>
      </c>
      <c r="L2624" s="1" t="n">
        <f aca="false">LARGE($A2624:$F2624,6)</f>
        <v>316</v>
      </c>
      <c r="M2624" s="2" t="n">
        <f aca="false">COUNTIF($G2624:$L2624,G2624)</f>
        <v>1</v>
      </c>
      <c r="N2624" s="2" t="n">
        <f aca="false">COUNTIF($G2624:$L2624,H2624)</f>
        <v>1</v>
      </c>
      <c r="O2624" s="2" t="n">
        <f aca="false">COUNTIF($G2624:$L2624,I2624)</f>
        <v>1</v>
      </c>
      <c r="P2624" s="2" t="n">
        <f aca="false">COUNTIF($G2624:$L2624,J2624)</f>
        <v>1</v>
      </c>
      <c r="Q2624" s="2" t="n">
        <f aca="false">COUNTIF($G2624:$L2624,K2624)</f>
        <v>1</v>
      </c>
      <c r="R2624" s="2" t="n">
        <f aca="false">COUNTIF($G2624:$L2624,L2624)</f>
        <v>1</v>
      </c>
      <c r="S2624" s="3" t="n">
        <f aca="false">IF(SUM(M2624:R2624)&gt;6,0,1)</f>
        <v>1</v>
      </c>
      <c r="T2624" s="2" t="n">
        <f aca="false">IF(5 * (G2624 + L2624) &gt;= 3 * SUM(H2624:K2624), 1, 0)</f>
        <v>1</v>
      </c>
      <c r="U2624" s="2" t="n">
        <f aca="false">S2624+T2624</f>
        <v>2</v>
      </c>
    </row>
    <row r="2625" customFormat="false" ht="13.8" hidden="false" customHeight="false" outlineLevel="0" collapsed="false">
      <c r="A2625" s="2" t="n">
        <v>195</v>
      </c>
      <c r="B2625" s="2" t="n">
        <v>554</v>
      </c>
      <c r="C2625" s="2" t="n">
        <v>481</v>
      </c>
      <c r="D2625" s="2" t="n">
        <v>125</v>
      </c>
      <c r="E2625" s="2" t="n">
        <v>172</v>
      </c>
      <c r="F2625" s="2" t="n">
        <v>832</v>
      </c>
      <c r="G2625" s="1" t="n">
        <f aca="false">LARGE($A2625:$F2625,1)</f>
        <v>832</v>
      </c>
      <c r="H2625" s="1" t="n">
        <f aca="false">LARGE($A2625:$F2625,2)</f>
        <v>554</v>
      </c>
      <c r="I2625" s="1" t="n">
        <f aca="false">LARGE($A2625:$F2625,3)</f>
        <v>481</v>
      </c>
      <c r="J2625" s="1" t="n">
        <f aca="false">LARGE($A2625:$F2625,4)</f>
        <v>195</v>
      </c>
      <c r="K2625" s="1" t="n">
        <f aca="false">LARGE($A2625:$F2625,5)</f>
        <v>172</v>
      </c>
      <c r="L2625" s="1" t="n">
        <f aca="false">LARGE($A2625:$F2625,6)</f>
        <v>125</v>
      </c>
      <c r="M2625" s="2" t="n">
        <f aca="false">COUNTIF($G2625:$L2625,G2625)</f>
        <v>1</v>
      </c>
      <c r="N2625" s="2" t="n">
        <f aca="false">COUNTIF($G2625:$L2625,H2625)</f>
        <v>1</v>
      </c>
      <c r="O2625" s="2" t="n">
        <f aca="false">COUNTIF($G2625:$L2625,I2625)</f>
        <v>1</v>
      </c>
      <c r="P2625" s="2" t="n">
        <f aca="false">COUNTIF($G2625:$L2625,J2625)</f>
        <v>1</v>
      </c>
      <c r="Q2625" s="2" t="n">
        <f aca="false">COUNTIF($G2625:$L2625,K2625)</f>
        <v>1</v>
      </c>
      <c r="R2625" s="2" t="n">
        <f aca="false">COUNTIF($G2625:$L2625,L2625)</f>
        <v>1</v>
      </c>
      <c r="S2625" s="3" t="n">
        <f aca="false">IF(SUM(M2625:R2625)&gt;6,0,1)</f>
        <v>1</v>
      </c>
      <c r="T2625" s="2" t="n">
        <f aca="false">IF(5 * (G2625 + L2625) &gt;= 3 * SUM(H2625:K2625), 1, 0)</f>
        <v>1</v>
      </c>
      <c r="U2625" s="2" t="n">
        <f aca="false">S2625+T2625</f>
        <v>2</v>
      </c>
    </row>
    <row r="2626" customFormat="false" ht="13.8" hidden="false" customHeight="false" outlineLevel="0" collapsed="false">
      <c r="A2626" s="2" t="n">
        <v>63</v>
      </c>
      <c r="B2626" s="2" t="n">
        <v>52</v>
      </c>
      <c r="C2626" s="2" t="n">
        <v>166</v>
      </c>
      <c r="D2626" s="2" t="n">
        <v>612</v>
      </c>
      <c r="E2626" s="2" t="n">
        <v>125</v>
      </c>
      <c r="F2626" s="2" t="n">
        <v>951</v>
      </c>
      <c r="G2626" s="1" t="n">
        <f aca="false">LARGE($A2626:$F2626,1)</f>
        <v>951</v>
      </c>
      <c r="H2626" s="1" t="n">
        <f aca="false">LARGE($A2626:$F2626,2)</f>
        <v>612</v>
      </c>
      <c r="I2626" s="1" t="n">
        <f aca="false">LARGE($A2626:$F2626,3)</f>
        <v>166</v>
      </c>
      <c r="J2626" s="1" t="n">
        <f aca="false">LARGE($A2626:$F2626,4)</f>
        <v>125</v>
      </c>
      <c r="K2626" s="1" t="n">
        <f aca="false">LARGE($A2626:$F2626,5)</f>
        <v>63</v>
      </c>
      <c r="L2626" s="1" t="n">
        <f aca="false">LARGE($A2626:$F2626,6)</f>
        <v>52</v>
      </c>
      <c r="M2626" s="2" t="n">
        <f aca="false">COUNTIF($G2626:$L2626,G2626)</f>
        <v>1</v>
      </c>
      <c r="N2626" s="2" t="n">
        <f aca="false">COUNTIF($G2626:$L2626,H2626)</f>
        <v>1</v>
      </c>
      <c r="O2626" s="2" t="n">
        <f aca="false">COUNTIF($G2626:$L2626,I2626)</f>
        <v>1</v>
      </c>
      <c r="P2626" s="2" t="n">
        <f aca="false">COUNTIF($G2626:$L2626,J2626)</f>
        <v>1</v>
      </c>
      <c r="Q2626" s="2" t="n">
        <f aca="false">COUNTIF($G2626:$L2626,K2626)</f>
        <v>1</v>
      </c>
      <c r="R2626" s="2" t="n">
        <f aca="false">COUNTIF($G2626:$L2626,L2626)</f>
        <v>1</v>
      </c>
      <c r="S2626" s="3" t="n">
        <f aca="false">IF(SUM(M2626:R2626)&gt;6,0,1)</f>
        <v>1</v>
      </c>
      <c r="T2626" s="2" t="n">
        <f aca="false">IF(5 * (G2626 + L2626) &gt;= 3 * SUM(H2626:K2626), 1, 0)</f>
        <v>1</v>
      </c>
      <c r="U2626" s="2" t="n">
        <f aca="false">S2626+T2626</f>
        <v>2</v>
      </c>
    </row>
    <row r="2627" customFormat="false" ht="13.8" hidden="false" customHeight="false" outlineLevel="0" collapsed="false">
      <c r="A2627" s="2" t="n">
        <v>644</v>
      </c>
      <c r="B2627" s="2" t="n">
        <v>339</v>
      </c>
      <c r="C2627" s="2" t="n">
        <v>290</v>
      </c>
      <c r="D2627" s="2" t="n">
        <v>973</v>
      </c>
      <c r="E2627" s="2" t="n">
        <v>412</v>
      </c>
      <c r="F2627" s="2" t="n">
        <v>434</v>
      </c>
      <c r="G2627" s="1" t="n">
        <f aca="false">LARGE($A2627:$F2627,1)</f>
        <v>973</v>
      </c>
      <c r="H2627" s="1" t="n">
        <f aca="false">LARGE($A2627:$F2627,2)</f>
        <v>644</v>
      </c>
      <c r="I2627" s="1" t="n">
        <f aca="false">LARGE($A2627:$F2627,3)</f>
        <v>434</v>
      </c>
      <c r="J2627" s="1" t="n">
        <f aca="false">LARGE($A2627:$F2627,4)</f>
        <v>412</v>
      </c>
      <c r="K2627" s="1" t="n">
        <f aca="false">LARGE($A2627:$F2627,5)</f>
        <v>339</v>
      </c>
      <c r="L2627" s="1" t="n">
        <f aca="false">LARGE($A2627:$F2627,6)</f>
        <v>290</v>
      </c>
      <c r="M2627" s="2" t="n">
        <f aca="false">COUNTIF($G2627:$L2627,G2627)</f>
        <v>1</v>
      </c>
      <c r="N2627" s="2" t="n">
        <f aca="false">COUNTIF($G2627:$L2627,H2627)</f>
        <v>1</v>
      </c>
      <c r="O2627" s="2" t="n">
        <f aca="false">COUNTIF($G2627:$L2627,I2627)</f>
        <v>1</v>
      </c>
      <c r="P2627" s="2" t="n">
        <f aca="false">COUNTIF($G2627:$L2627,J2627)</f>
        <v>1</v>
      </c>
      <c r="Q2627" s="2" t="n">
        <f aca="false">COUNTIF($G2627:$L2627,K2627)</f>
        <v>1</v>
      </c>
      <c r="R2627" s="2" t="n">
        <f aca="false">COUNTIF($G2627:$L2627,L2627)</f>
        <v>1</v>
      </c>
      <c r="S2627" s="3" t="n">
        <f aca="false">IF(SUM(M2627:R2627)&gt;6,0,1)</f>
        <v>1</v>
      </c>
      <c r="T2627" s="2" t="n">
        <f aca="false">IF(5 * (G2627 + L2627) &gt;= 3 * SUM(H2627:K2627), 1, 0)</f>
        <v>1</v>
      </c>
      <c r="U2627" s="2" t="n">
        <f aca="false">S2627+T2627</f>
        <v>2</v>
      </c>
    </row>
    <row r="2628" customFormat="false" ht="13.8" hidden="false" customHeight="false" outlineLevel="0" collapsed="false">
      <c r="A2628" s="2" t="n">
        <v>641</v>
      </c>
      <c r="B2628" s="2" t="n">
        <v>686</v>
      </c>
      <c r="C2628" s="2" t="n">
        <v>574</v>
      </c>
      <c r="D2628" s="2" t="n">
        <v>902</v>
      </c>
      <c r="E2628" s="2" t="n">
        <v>291</v>
      </c>
      <c r="F2628" s="2" t="n">
        <v>679</v>
      </c>
      <c r="G2628" s="1" t="n">
        <f aca="false">LARGE($A2628:$F2628,1)</f>
        <v>902</v>
      </c>
      <c r="H2628" s="1" t="n">
        <f aca="false">LARGE($A2628:$F2628,2)</f>
        <v>686</v>
      </c>
      <c r="I2628" s="1" t="n">
        <f aca="false">LARGE($A2628:$F2628,3)</f>
        <v>679</v>
      </c>
      <c r="J2628" s="1" t="n">
        <f aca="false">LARGE($A2628:$F2628,4)</f>
        <v>641</v>
      </c>
      <c r="K2628" s="1" t="n">
        <f aca="false">LARGE($A2628:$F2628,5)</f>
        <v>574</v>
      </c>
      <c r="L2628" s="1" t="n">
        <f aca="false">LARGE($A2628:$F2628,6)</f>
        <v>291</v>
      </c>
      <c r="M2628" s="2" t="n">
        <f aca="false">COUNTIF($G2628:$L2628,G2628)</f>
        <v>1</v>
      </c>
      <c r="N2628" s="2" t="n">
        <f aca="false">COUNTIF($G2628:$L2628,H2628)</f>
        <v>1</v>
      </c>
      <c r="O2628" s="2" t="n">
        <f aca="false">COUNTIF($G2628:$L2628,I2628)</f>
        <v>1</v>
      </c>
      <c r="P2628" s="2" t="n">
        <f aca="false">COUNTIF($G2628:$L2628,J2628)</f>
        <v>1</v>
      </c>
      <c r="Q2628" s="2" t="n">
        <f aca="false">COUNTIF($G2628:$L2628,K2628)</f>
        <v>1</v>
      </c>
      <c r="R2628" s="2" t="n">
        <f aca="false">COUNTIF($G2628:$L2628,L2628)</f>
        <v>1</v>
      </c>
      <c r="S2628" s="3" t="n">
        <f aca="false">IF(SUM(M2628:R2628)&gt;6,0,1)</f>
        <v>1</v>
      </c>
      <c r="T2628" s="2" t="n">
        <f aca="false">IF(5 * (G2628 + L2628) &gt;= 3 * SUM(H2628:K2628), 1, 0)</f>
        <v>0</v>
      </c>
      <c r="U2628" s="2" t="n">
        <f aca="false">S2628+T2628</f>
        <v>1</v>
      </c>
    </row>
    <row r="2629" customFormat="false" ht="13.8" hidden="false" customHeight="false" outlineLevel="0" collapsed="false">
      <c r="A2629" s="2" t="n">
        <v>291</v>
      </c>
      <c r="B2629" s="2" t="n">
        <v>80</v>
      </c>
      <c r="C2629" s="2" t="n">
        <v>196</v>
      </c>
      <c r="D2629" s="2" t="n">
        <v>172</v>
      </c>
      <c r="E2629" s="2" t="n">
        <v>361</v>
      </c>
      <c r="F2629" s="2" t="n">
        <v>747</v>
      </c>
      <c r="G2629" s="1" t="n">
        <f aca="false">LARGE($A2629:$F2629,1)</f>
        <v>747</v>
      </c>
      <c r="H2629" s="1" t="n">
        <f aca="false">LARGE($A2629:$F2629,2)</f>
        <v>361</v>
      </c>
      <c r="I2629" s="1" t="n">
        <f aca="false">LARGE($A2629:$F2629,3)</f>
        <v>291</v>
      </c>
      <c r="J2629" s="1" t="n">
        <f aca="false">LARGE($A2629:$F2629,4)</f>
        <v>196</v>
      </c>
      <c r="K2629" s="1" t="n">
        <f aca="false">LARGE($A2629:$F2629,5)</f>
        <v>172</v>
      </c>
      <c r="L2629" s="1" t="n">
        <f aca="false">LARGE($A2629:$F2629,6)</f>
        <v>80</v>
      </c>
      <c r="M2629" s="2" t="n">
        <f aca="false">COUNTIF($G2629:$L2629,G2629)</f>
        <v>1</v>
      </c>
      <c r="N2629" s="2" t="n">
        <f aca="false">COUNTIF($G2629:$L2629,H2629)</f>
        <v>1</v>
      </c>
      <c r="O2629" s="2" t="n">
        <f aca="false">COUNTIF($G2629:$L2629,I2629)</f>
        <v>1</v>
      </c>
      <c r="P2629" s="2" t="n">
        <f aca="false">COUNTIF($G2629:$L2629,J2629)</f>
        <v>1</v>
      </c>
      <c r="Q2629" s="2" t="n">
        <f aca="false">COUNTIF($G2629:$L2629,K2629)</f>
        <v>1</v>
      </c>
      <c r="R2629" s="2" t="n">
        <f aca="false">COUNTIF($G2629:$L2629,L2629)</f>
        <v>1</v>
      </c>
      <c r="S2629" s="3" t="n">
        <f aca="false">IF(SUM(M2629:R2629)&gt;6,0,1)</f>
        <v>1</v>
      </c>
      <c r="T2629" s="2" t="n">
        <f aca="false">IF(5 * (G2629 + L2629) &gt;= 3 * SUM(H2629:K2629), 1, 0)</f>
        <v>1</v>
      </c>
      <c r="U2629" s="2" t="n">
        <f aca="false">S2629+T2629</f>
        <v>2</v>
      </c>
    </row>
    <row r="2630" customFormat="false" ht="13.8" hidden="false" customHeight="false" outlineLevel="0" collapsed="false">
      <c r="A2630" s="2" t="n">
        <v>284</v>
      </c>
      <c r="B2630" s="2" t="n">
        <v>152</v>
      </c>
      <c r="C2630" s="2" t="n">
        <v>556</v>
      </c>
      <c r="D2630" s="2" t="n">
        <v>960</v>
      </c>
      <c r="E2630" s="2" t="n">
        <v>29</v>
      </c>
      <c r="F2630" s="2" t="n">
        <v>989</v>
      </c>
      <c r="G2630" s="1" t="n">
        <f aca="false">LARGE($A2630:$F2630,1)</f>
        <v>989</v>
      </c>
      <c r="H2630" s="1" t="n">
        <f aca="false">LARGE($A2630:$F2630,2)</f>
        <v>960</v>
      </c>
      <c r="I2630" s="1" t="n">
        <f aca="false">LARGE($A2630:$F2630,3)</f>
        <v>556</v>
      </c>
      <c r="J2630" s="1" t="n">
        <f aca="false">LARGE($A2630:$F2630,4)</f>
        <v>284</v>
      </c>
      <c r="K2630" s="1" t="n">
        <f aca="false">LARGE($A2630:$F2630,5)</f>
        <v>152</v>
      </c>
      <c r="L2630" s="1" t="n">
        <f aca="false">LARGE($A2630:$F2630,6)</f>
        <v>29</v>
      </c>
      <c r="M2630" s="2" t="n">
        <f aca="false">COUNTIF($G2630:$L2630,G2630)</f>
        <v>1</v>
      </c>
      <c r="N2630" s="2" t="n">
        <f aca="false">COUNTIF($G2630:$L2630,H2630)</f>
        <v>1</v>
      </c>
      <c r="O2630" s="2" t="n">
        <f aca="false">COUNTIF($G2630:$L2630,I2630)</f>
        <v>1</v>
      </c>
      <c r="P2630" s="2" t="n">
        <f aca="false">COUNTIF($G2630:$L2630,J2630)</f>
        <v>1</v>
      </c>
      <c r="Q2630" s="2" t="n">
        <f aca="false">COUNTIF($G2630:$L2630,K2630)</f>
        <v>1</v>
      </c>
      <c r="R2630" s="2" t="n">
        <f aca="false">COUNTIF($G2630:$L2630,L2630)</f>
        <v>1</v>
      </c>
      <c r="S2630" s="3" t="n">
        <f aca="false">IF(SUM(M2630:R2630)&gt;6,0,1)</f>
        <v>1</v>
      </c>
      <c r="T2630" s="2" t="n">
        <f aca="false">IF(5 * (G2630 + L2630) &gt;= 3 * SUM(H2630:K2630), 1, 0)</f>
        <v>0</v>
      </c>
      <c r="U2630" s="2" t="n">
        <f aca="false">S2630+T2630</f>
        <v>1</v>
      </c>
    </row>
    <row r="2631" customFormat="false" ht="13.8" hidden="false" customHeight="false" outlineLevel="0" collapsed="false">
      <c r="A2631" s="2" t="n">
        <v>272</v>
      </c>
      <c r="B2631" s="2" t="n">
        <v>92</v>
      </c>
      <c r="C2631" s="2" t="n">
        <v>887</v>
      </c>
      <c r="D2631" s="2" t="n">
        <v>674</v>
      </c>
      <c r="E2631" s="2" t="n">
        <v>214</v>
      </c>
      <c r="F2631" s="2" t="n">
        <v>144</v>
      </c>
      <c r="G2631" s="1" t="n">
        <f aca="false">LARGE($A2631:$F2631,1)</f>
        <v>887</v>
      </c>
      <c r="H2631" s="1" t="n">
        <f aca="false">LARGE($A2631:$F2631,2)</f>
        <v>674</v>
      </c>
      <c r="I2631" s="1" t="n">
        <f aca="false">LARGE($A2631:$F2631,3)</f>
        <v>272</v>
      </c>
      <c r="J2631" s="1" t="n">
        <f aca="false">LARGE($A2631:$F2631,4)</f>
        <v>214</v>
      </c>
      <c r="K2631" s="1" t="n">
        <f aca="false">LARGE($A2631:$F2631,5)</f>
        <v>144</v>
      </c>
      <c r="L2631" s="1" t="n">
        <f aca="false">LARGE($A2631:$F2631,6)</f>
        <v>92</v>
      </c>
      <c r="M2631" s="2" t="n">
        <f aca="false">COUNTIF($G2631:$L2631,G2631)</f>
        <v>1</v>
      </c>
      <c r="N2631" s="2" t="n">
        <f aca="false">COUNTIF($G2631:$L2631,H2631)</f>
        <v>1</v>
      </c>
      <c r="O2631" s="2" t="n">
        <f aca="false">COUNTIF($G2631:$L2631,I2631)</f>
        <v>1</v>
      </c>
      <c r="P2631" s="2" t="n">
        <f aca="false">COUNTIF($G2631:$L2631,J2631)</f>
        <v>1</v>
      </c>
      <c r="Q2631" s="2" t="n">
        <f aca="false">COUNTIF($G2631:$L2631,K2631)</f>
        <v>1</v>
      </c>
      <c r="R2631" s="2" t="n">
        <f aca="false">COUNTIF($G2631:$L2631,L2631)</f>
        <v>1</v>
      </c>
      <c r="S2631" s="3" t="n">
        <f aca="false">IF(SUM(M2631:R2631)&gt;6,0,1)</f>
        <v>1</v>
      </c>
      <c r="T2631" s="2" t="n">
        <f aca="false">IF(5 * (G2631 + L2631) &gt;= 3 * SUM(H2631:K2631), 1, 0)</f>
        <v>1</v>
      </c>
      <c r="U2631" s="2" t="n">
        <f aca="false">S2631+T2631</f>
        <v>2</v>
      </c>
    </row>
    <row r="2632" customFormat="false" ht="13.8" hidden="false" customHeight="false" outlineLevel="0" collapsed="false">
      <c r="A2632" s="2" t="n">
        <v>149</v>
      </c>
      <c r="B2632" s="2" t="n">
        <v>445</v>
      </c>
      <c r="C2632" s="2" t="n">
        <v>259</v>
      </c>
      <c r="D2632" s="2" t="n">
        <v>355</v>
      </c>
      <c r="E2632" s="2" t="n">
        <v>27</v>
      </c>
      <c r="F2632" s="2" t="n">
        <v>886</v>
      </c>
      <c r="G2632" s="1" t="n">
        <f aca="false">LARGE($A2632:$F2632,1)</f>
        <v>886</v>
      </c>
      <c r="H2632" s="1" t="n">
        <f aca="false">LARGE($A2632:$F2632,2)</f>
        <v>445</v>
      </c>
      <c r="I2632" s="1" t="n">
        <f aca="false">LARGE($A2632:$F2632,3)</f>
        <v>355</v>
      </c>
      <c r="J2632" s="1" t="n">
        <f aca="false">LARGE($A2632:$F2632,4)</f>
        <v>259</v>
      </c>
      <c r="K2632" s="1" t="n">
        <f aca="false">LARGE($A2632:$F2632,5)</f>
        <v>149</v>
      </c>
      <c r="L2632" s="1" t="n">
        <f aca="false">LARGE($A2632:$F2632,6)</f>
        <v>27</v>
      </c>
      <c r="M2632" s="2" t="n">
        <f aca="false">COUNTIF($G2632:$L2632,G2632)</f>
        <v>1</v>
      </c>
      <c r="N2632" s="2" t="n">
        <f aca="false">COUNTIF($G2632:$L2632,H2632)</f>
        <v>1</v>
      </c>
      <c r="O2632" s="2" t="n">
        <f aca="false">COUNTIF($G2632:$L2632,I2632)</f>
        <v>1</v>
      </c>
      <c r="P2632" s="2" t="n">
        <f aca="false">COUNTIF($G2632:$L2632,J2632)</f>
        <v>1</v>
      </c>
      <c r="Q2632" s="2" t="n">
        <f aca="false">COUNTIF($G2632:$L2632,K2632)</f>
        <v>1</v>
      </c>
      <c r="R2632" s="2" t="n">
        <f aca="false">COUNTIF($G2632:$L2632,L2632)</f>
        <v>1</v>
      </c>
      <c r="S2632" s="3" t="n">
        <f aca="false">IF(SUM(M2632:R2632)&gt;6,0,1)</f>
        <v>1</v>
      </c>
      <c r="T2632" s="2" t="n">
        <f aca="false">IF(5 * (G2632 + L2632) &gt;= 3 * SUM(H2632:K2632), 1, 0)</f>
        <v>1</v>
      </c>
      <c r="U2632" s="2" t="n">
        <f aca="false">S2632+T2632</f>
        <v>2</v>
      </c>
    </row>
    <row r="2633" customFormat="false" ht="13.8" hidden="false" customHeight="false" outlineLevel="0" collapsed="false">
      <c r="A2633" s="2" t="n">
        <v>74</v>
      </c>
      <c r="B2633" s="2" t="n">
        <v>449</v>
      </c>
      <c r="C2633" s="2" t="n">
        <v>83</v>
      </c>
      <c r="D2633" s="2" t="n">
        <v>669</v>
      </c>
      <c r="E2633" s="2" t="n">
        <v>483</v>
      </c>
      <c r="F2633" s="2" t="n">
        <v>147</v>
      </c>
      <c r="G2633" s="1" t="n">
        <f aca="false">LARGE($A2633:$F2633,1)</f>
        <v>669</v>
      </c>
      <c r="H2633" s="1" t="n">
        <f aca="false">LARGE($A2633:$F2633,2)</f>
        <v>483</v>
      </c>
      <c r="I2633" s="1" t="n">
        <f aca="false">LARGE($A2633:$F2633,3)</f>
        <v>449</v>
      </c>
      <c r="J2633" s="1" t="n">
        <f aca="false">LARGE($A2633:$F2633,4)</f>
        <v>147</v>
      </c>
      <c r="K2633" s="1" t="n">
        <f aca="false">LARGE($A2633:$F2633,5)</f>
        <v>83</v>
      </c>
      <c r="L2633" s="1" t="n">
        <f aca="false">LARGE($A2633:$F2633,6)</f>
        <v>74</v>
      </c>
      <c r="M2633" s="2" t="n">
        <f aca="false">COUNTIF($G2633:$L2633,G2633)</f>
        <v>1</v>
      </c>
      <c r="N2633" s="2" t="n">
        <f aca="false">COUNTIF($G2633:$L2633,H2633)</f>
        <v>1</v>
      </c>
      <c r="O2633" s="2" t="n">
        <f aca="false">COUNTIF($G2633:$L2633,I2633)</f>
        <v>1</v>
      </c>
      <c r="P2633" s="2" t="n">
        <f aca="false">COUNTIF($G2633:$L2633,J2633)</f>
        <v>1</v>
      </c>
      <c r="Q2633" s="2" t="n">
        <f aca="false">COUNTIF($G2633:$L2633,K2633)</f>
        <v>1</v>
      </c>
      <c r="R2633" s="2" t="n">
        <f aca="false">COUNTIF($G2633:$L2633,L2633)</f>
        <v>1</v>
      </c>
      <c r="S2633" s="3" t="n">
        <f aca="false">IF(SUM(M2633:R2633)&gt;6,0,1)</f>
        <v>1</v>
      </c>
      <c r="T2633" s="2" t="n">
        <f aca="false">IF(5 * (G2633 + L2633) &gt;= 3 * SUM(H2633:K2633), 1, 0)</f>
        <v>1</v>
      </c>
      <c r="U2633" s="2" t="n">
        <f aca="false">S2633+T2633</f>
        <v>2</v>
      </c>
    </row>
    <row r="2634" customFormat="false" ht="13.8" hidden="false" customHeight="false" outlineLevel="0" collapsed="false">
      <c r="A2634" s="2" t="n">
        <v>267</v>
      </c>
      <c r="B2634" s="2" t="n">
        <v>268</v>
      </c>
      <c r="C2634" s="2" t="n">
        <v>99</v>
      </c>
      <c r="D2634" s="2" t="n">
        <v>489</v>
      </c>
      <c r="E2634" s="2" t="n">
        <v>49</v>
      </c>
      <c r="F2634" s="2" t="n">
        <v>251</v>
      </c>
      <c r="G2634" s="1" t="n">
        <f aca="false">LARGE($A2634:$F2634,1)</f>
        <v>489</v>
      </c>
      <c r="H2634" s="1" t="n">
        <f aca="false">LARGE($A2634:$F2634,2)</f>
        <v>268</v>
      </c>
      <c r="I2634" s="1" t="n">
        <f aca="false">LARGE($A2634:$F2634,3)</f>
        <v>267</v>
      </c>
      <c r="J2634" s="1" t="n">
        <f aca="false">LARGE($A2634:$F2634,4)</f>
        <v>251</v>
      </c>
      <c r="K2634" s="1" t="n">
        <f aca="false">LARGE($A2634:$F2634,5)</f>
        <v>99</v>
      </c>
      <c r="L2634" s="1" t="n">
        <f aca="false">LARGE($A2634:$F2634,6)</f>
        <v>49</v>
      </c>
      <c r="M2634" s="2" t="n">
        <f aca="false">COUNTIF($G2634:$L2634,G2634)</f>
        <v>1</v>
      </c>
      <c r="N2634" s="2" t="n">
        <f aca="false">COUNTIF($G2634:$L2634,H2634)</f>
        <v>1</v>
      </c>
      <c r="O2634" s="2" t="n">
        <f aca="false">COUNTIF($G2634:$L2634,I2634)</f>
        <v>1</v>
      </c>
      <c r="P2634" s="2" t="n">
        <f aca="false">COUNTIF($G2634:$L2634,J2634)</f>
        <v>1</v>
      </c>
      <c r="Q2634" s="2" t="n">
        <f aca="false">COUNTIF($G2634:$L2634,K2634)</f>
        <v>1</v>
      </c>
      <c r="R2634" s="2" t="n">
        <f aca="false">COUNTIF($G2634:$L2634,L2634)</f>
        <v>1</v>
      </c>
      <c r="S2634" s="3" t="n">
        <f aca="false">IF(SUM(M2634:R2634)&gt;6,0,1)</f>
        <v>1</v>
      </c>
      <c r="T2634" s="2" t="n">
        <f aca="false">IF(5 * (G2634 + L2634) &gt;= 3 * SUM(H2634:K2634), 1, 0)</f>
        <v>1</v>
      </c>
      <c r="U2634" s="2" t="n">
        <f aca="false">S2634+T2634</f>
        <v>2</v>
      </c>
    </row>
    <row r="2635" customFormat="false" ht="13.8" hidden="false" customHeight="false" outlineLevel="0" collapsed="false">
      <c r="A2635" s="2" t="n">
        <v>144</v>
      </c>
      <c r="B2635" s="2" t="n">
        <v>15</v>
      </c>
      <c r="C2635" s="2" t="n">
        <v>19</v>
      </c>
      <c r="D2635" s="2" t="n">
        <v>775</v>
      </c>
      <c r="E2635" s="2" t="n">
        <v>181</v>
      </c>
      <c r="F2635" s="2" t="n">
        <v>344</v>
      </c>
      <c r="G2635" s="1" t="n">
        <f aca="false">LARGE($A2635:$F2635,1)</f>
        <v>775</v>
      </c>
      <c r="H2635" s="1" t="n">
        <f aca="false">LARGE($A2635:$F2635,2)</f>
        <v>344</v>
      </c>
      <c r="I2635" s="1" t="n">
        <f aca="false">LARGE($A2635:$F2635,3)</f>
        <v>181</v>
      </c>
      <c r="J2635" s="1" t="n">
        <f aca="false">LARGE($A2635:$F2635,4)</f>
        <v>144</v>
      </c>
      <c r="K2635" s="1" t="n">
        <f aca="false">LARGE($A2635:$F2635,5)</f>
        <v>19</v>
      </c>
      <c r="L2635" s="1" t="n">
        <f aca="false">LARGE($A2635:$F2635,6)</f>
        <v>15</v>
      </c>
      <c r="M2635" s="2" t="n">
        <f aca="false">COUNTIF($G2635:$L2635,G2635)</f>
        <v>1</v>
      </c>
      <c r="N2635" s="2" t="n">
        <f aca="false">COUNTIF($G2635:$L2635,H2635)</f>
        <v>1</v>
      </c>
      <c r="O2635" s="2" t="n">
        <f aca="false">COUNTIF($G2635:$L2635,I2635)</f>
        <v>1</v>
      </c>
      <c r="P2635" s="2" t="n">
        <f aca="false">COUNTIF($G2635:$L2635,J2635)</f>
        <v>1</v>
      </c>
      <c r="Q2635" s="2" t="n">
        <f aca="false">COUNTIF($G2635:$L2635,K2635)</f>
        <v>1</v>
      </c>
      <c r="R2635" s="2" t="n">
        <f aca="false">COUNTIF($G2635:$L2635,L2635)</f>
        <v>1</v>
      </c>
      <c r="S2635" s="3" t="n">
        <f aca="false">IF(SUM(M2635:R2635)&gt;6,0,1)</f>
        <v>1</v>
      </c>
      <c r="T2635" s="2" t="n">
        <f aca="false">IF(5 * (G2635 + L2635) &gt;= 3 * SUM(H2635:K2635), 1, 0)</f>
        <v>1</v>
      </c>
      <c r="U2635" s="2" t="n">
        <f aca="false">S2635+T2635</f>
        <v>2</v>
      </c>
    </row>
    <row r="2636" customFormat="false" ht="13.8" hidden="false" customHeight="false" outlineLevel="0" collapsed="false">
      <c r="A2636" s="2" t="n">
        <v>170</v>
      </c>
      <c r="B2636" s="2" t="n">
        <v>309</v>
      </c>
      <c r="C2636" s="2" t="n">
        <v>798</v>
      </c>
      <c r="D2636" s="2" t="n">
        <v>319</v>
      </c>
      <c r="E2636" s="2" t="n">
        <v>999</v>
      </c>
      <c r="F2636" s="2" t="n">
        <v>251</v>
      </c>
      <c r="G2636" s="1" t="n">
        <f aca="false">LARGE($A2636:$F2636,1)</f>
        <v>999</v>
      </c>
      <c r="H2636" s="1" t="n">
        <f aca="false">LARGE($A2636:$F2636,2)</f>
        <v>798</v>
      </c>
      <c r="I2636" s="1" t="n">
        <f aca="false">LARGE($A2636:$F2636,3)</f>
        <v>319</v>
      </c>
      <c r="J2636" s="1" t="n">
        <f aca="false">LARGE($A2636:$F2636,4)</f>
        <v>309</v>
      </c>
      <c r="K2636" s="1" t="n">
        <f aca="false">LARGE($A2636:$F2636,5)</f>
        <v>251</v>
      </c>
      <c r="L2636" s="1" t="n">
        <f aca="false">LARGE($A2636:$F2636,6)</f>
        <v>170</v>
      </c>
      <c r="M2636" s="2" t="n">
        <f aca="false">COUNTIF($G2636:$L2636,G2636)</f>
        <v>1</v>
      </c>
      <c r="N2636" s="2" t="n">
        <f aca="false">COUNTIF($G2636:$L2636,H2636)</f>
        <v>1</v>
      </c>
      <c r="O2636" s="2" t="n">
        <f aca="false">COUNTIF($G2636:$L2636,I2636)</f>
        <v>1</v>
      </c>
      <c r="P2636" s="2" t="n">
        <f aca="false">COUNTIF($G2636:$L2636,J2636)</f>
        <v>1</v>
      </c>
      <c r="Q2636" s="2" t="n">
        <f aca="false">COUNTIF($G2636:$L2636,K2636)</f>
        <v>1</v>
      </c>
      <c r="R2636" s="2" t="n">
        <f aca="false">COUNTIF($G2636:$L2636,L2636)</f>
        <v>1</v>
      </c>
      <c r="S2636" s="3" t="n">
        <f aca="false">IF(SUM(M2636:R2636)&gt;6,0,1)</f>
        <v>1</v>
      </c>
      <c r="T2636" s="2" t="n">
        <f aca="false">IF(5 * (G2636 + L2636) &gt;= 3 * SUM(H2636:K2636), 1, 0)</f>
        <v>1</v>
      </c>
      <c r="U2636" s="2" t="n">
        <f aca="false">S2636+T2636</f>
        <v>2</v>
      </c>
    </row>
    <row r="2637" customFormat="false" ht="13.8" hidden="false" customHeight="false" outlineLevel="0" collapsed="false">
      <c r="A2637" s="2" t="n">
        <v>811</v>
      </c>
      <c r="B2637" s="2" t="n">
        <v>253</v>
      </c>
      <c r="C2637" s="2" t="n">
        <v>412</v>
      </c>
      <c r="D2637" s="2" t="n">
        <v>26</v>
      </c>
      <c r="E2637" s="2" t="n">
        <v>89</v>
      </c>
      <c r="F2637" s="2" t="n">
        <v>968</v>
      </c>
      <c r="G2637" s="1" t="n">
        <f aca="false">LARGE($A2637:$F2637,1)</f>
        <v>968</v>
      </c>
      <c r="H2637" s="1" t="n">
        <f aca="false">LARGE($A2637:$F2637,2)</f>
        <v>811</v>
      </c>
      <c r="I2637" s="1" t="n">
        <f aca="false">LARGE($A2637:$F2637,3)</f>
        <v>412</v>
      </c>
      <c r="J2637" s="1" t="n">
        <f aca="false">LARGE($A2637:$F2637,4)</f>
        <v>253</v>
      </c>
      <c r="K2637" s="1" t="n">
        <f aca="false">LARGE($A2637:$F2637,5)</f>
        <v>89</v>
      </c>
      <c r="L2637" s="1" t="n">
        <f aca="false">LARGE($A2637:$F2637,6)</f>
        <v>26</v>
      </c>
      <c r="M2637" s="2" t="n">
        <f aca="false">COUNTIF($G2637:$L2637,G2637)</f>
        <v>1</v>
      </c>
      <c r="N2637" s="2" t="n">
        <f aca="false">COUNTIF($G2637:$L2637,H2637)</f>
        <v>1</v>
      </c>
      <c r="O2637" s="2" t="n">
        <f aca="false">COUNTIF($G2637:$L2637,I2637)</f>
        <v>1</v>
      </c>
      <c r="P2637" s="2" t="n">
        <f aca="false">COUNTIF($G2637:$L2637,J2637)</f>
        <v>1</v>
      </c>
      <c r="Q2637" s="2" t="n">
        <f aca="false">COUNTIF($G2637:$L2637,K2637)</f>
        <v>1</v>
      </c>
      <c r="R2637" s="2" t="n">
        <f aca="false">COUNTIF($G2637:$L2637,L2637)</f>
        <v>1</v>
      </c>
      <c r="S2637" s="3" t="n">
        <f aca="false">IF(SUM(M2637:R2637)&gt;6,0,1)</f>
        <v>1</v>
      </c>
      <c r="T2637" s="2" t="n">
        <f aca="false">IF(5 * (G2637 + L2637) &gt;= 3 * SUM(H2637:K2637), 1, 0)</f>
        <v>1</v>
      </c>
      <c r="U2637" s="2" t="n">
        <f aca="false">S2637+T2637</f>
        <v>2</v>
      </c>
    </row>
    <row r="2638" customFormat="false" ht="13.8" hidden="false" customHeight="false" outlineLevel="0" collapsed="false">
      <c r="A2638" s="2" t="n">
        <v>99</v>
      </c>
      <c r="B2638" s="2" t="n">
        <v>145</v>
      </c>
      <c r="C2638" s="2" t="n">
        <v>80</v>
      </c>
      <c r="D2638" s="2" t="n">
        <v>679</v>
      </c>
      <c r="E2638" s="2" t="n">
        <v>639</v>
      </c>
      <c r="F2638" s="2" t="n">
        <v>253</v>
      </c>
      <c r="G2638" s="1" t="n">
        <f aca="false">LARGE($A2638:$F2638,1)</f>
        <v>679</v>
      </c>
      <c r="H2638" s="1" t="n">
        <f aca="false">LARGE($A2638:$F2638,2)</f>
        <v>639</v>
      </c>
      <c r="I2638" s="1" t="n">
        <f aca="false">LARGE($A2638:$F2638,3)</f>
        <v>253</v>
      </c>
      <c r="J2638" s="1" t="n">
        <f aca="false">LARGE($A2638:$F2638,4)</f>
        <v>145</v>
      </c>
      <c r="K2638" s="1" t="n">
        <f aca="false">LARGE($A2638:$F2638,5)</f>
        <v>99</v>
      </c>
      <c r="L2638" s="1" t="n">
        <f aca="false">LARGE($A2638:$F2638,6)</f>
        <v>80</v>
      </c>
      <c r="M2638" s="2" t="n">
        <f aca="false">COUNTIF($G2638:$L2638,G2638)</f>
        <v>1</v>
      </c>
      <c r="N2638" s="2" t="n">
        <f aca="false">COUNTIF($G2638:$L2638,H2638)</f>
        <v>1</v>
      </c>
      <c r="O2638" s="2" t="n">
        <f aca="false">COUNTIF($G2638:$L2638,I2638)</f>
        <v>1</v>
      </c>
      <c r="P2638" s="2" t="n">
        <f aca="false">COUNTIF($G2638:$L2638,J2638)</f>
        <v>1</v>
      </c>
      <c r="Q2638" s="2" t="n">
        <f aca="false">COUNTIF($G2638:$L2638,K2638)</f>
        <v>1</v>
      </c>
      <c r="R2638" s="2" t="n">
        <f aca="false">COUNTIF($G2638:$L2638,L2638)</f>
        <v>1</v>
      </c>
      <c r="S2638" s="3" t="n">
        <f aca="false">IF(SUM(M2638:R2638)&gt;6,0,1)</f>
        <v>1</v>
      </c>
      <c r="T2638" s="2" t="n">
        <f aca="false">IF(5 * (G2638 + L2638) &gt;= 3 * SUM(H2638:K2638), 1, 0)</f>
        <v>1</v>
      </c>
      <c r="U2638" s="2" t="n">
        <f aca="false">S2638+T2638</f>
        <v>2</v>
      </c>
    </row>
    <row r="2639" customFormat="false" ht="13.8" hidden="false" customHeight="false" outlineLevel="0" collapsed="false">
      <c r="A2639" s="2" t="n">
        <v>232</v>
      </c>
      <c r="B2639" s="2" t="n">
        <v>210</v>
      </c>
      <c r="C2639" s="2" t="n">
        <v>214</v>
      </c>
      <c r="D2639" s="2" t="n">
        <v>620</v>
      </c>
      <c r="E2639" s="2" t="n">
        <v>772</v>
      </c>
      <c r="F2639" s="2" t="n">
        <v>966</v>
      </c>
      <c r="G2639" s="1" t="n">
        <f aca="false">LARGE($A2639:$F2639,1)</f>
        <v>966</v>
      </c>
      <c r="H2639" s="1" t="n">
        <f aca="false">LARGE($A2639:$F2639,2)</f>
        <v>772</v>
      </c>
      <c r="I2639" s="1" t="n">
        <f aca="false">LARGE($A2639:$F2639,3)</f>
        <v>620</v>
      </c>
      <c r="J2639" s="1" t="n">
        <f aca="false">LARGE($A2639:$F2639,4)</f>
        <v>232</v>
      </c>
      <c r="K2639" s="1" t="n">
        <f aca="false">LARGE($A2639:$F2639,5)</f>
        <v>214</v>
      </c>
      <c r="L2639" s="1" t="n">
        <f aca="false">LARGE($A2639:$F2639,6)</f>
        <v>210</v>
      </c>
      <c r="M2639" s="2" t="n">
        <f aca="false">COUNTIF($G2639:$L2639,G2639)</f>
        <v>1</v>
      </c>
      <c r="N2639" s="2" t="n">
        <f aca="false">COUNTIF($G2639:$L2639,H2639)</f>
        <v>1</v>
      </c>
      <c r="O2639" s="2" t="n">
        <f aca="false">COUNTIF($G2639:$L2639,I2639)</f>
        <v>1</v>
      </c>
      <c r="P2639" s="2" t="n">
        <f aca="false">COUNTIF($G2639:$L2639,J2639)</f>
        <v>1</v>
      </c>
      <c r="Q2639" s="2" t="n">
        <f aca="false">COUNTIF($G2639:$L2639,K2639)</f>
        <v>1</v>
      </c>
      <c r="R2639" s="2" t="n">
        <f aca="false">COUNTIF($G2639:$L2639,L2639)</f>
        <v>1</v>
      </c>
      <c r="S2639" s="3" t="n">
        <f aca="false">IF(SUM(M2639:R2639)&gt;6,0,1)</f>
        <v>1</v>
      </c>
      <c r="T2639" s="2" t="n">
        <f aca="false">IF(5 * (G2639 + L2639) &gt;= 3 * SUM(H2639:K2639), 1, 0)</f>
        <v>1</v>
      </c>
      <c r="U2639" s="2" t="n">
        <f aca="false">S2639+T2639</f>
        <v>2</v>
      </c>
    </row>
    <row r="2640" customFormat="false" ht="13.8" hidden="false" customHeight="false" outlineLevel="0" collapsed="false">
      <c r="A2640" s="2" t="n">
        <v>85</v>
      </c>
      <c r="B2640" s="2" t="n">
        <v>841</v>
      </c>
      <c r="C2640" s="2" t="n">
        <v>23</v>
      </c>
      <c r="D2640" s="2" t="n">
        <v>241</v>
      </c>
      <c r="E2640" s="2" t="n">
        <v>920</v>
      </c>
      <c r="F2640" s="2" t="n">
        <v>81</v>
      </c>
      <c r="G2640" s="1" t="n">
        <f aca="false">LARGE($A2640:$F2640,1)</f>
        <v>920</v>
      </c>
      <c r="H2640" s="1" t="n">
        <f aca="false">LARGE($A2640:$F2640,2)</f>
        <v>841</v>
      </c>
      <c r="I2640" s="1" t="n">
        <f aca="false">LARGE($A2640:$F2640,3)</f>
        <v>241</v>
      </c>
      <c r="J2640" s="1" t="n">
        <f aca="false">LARGE($A2640:$F2640,4)</f>
        <v>85</v>
      </c>
      <c r="K2640" s="1" t="n">
        <f aca="false">LARGE($A2640:$F2640,5)</f>
        <v>81</v>
      </c>
      <c r="L2640" s="1" t="n">
        <f aca="false">LARGE($A2640:$F2640,6)</f>
        <v>23</v>
      </c>
      <c r="M2640" s="2" t="n">
        <f aca="false">COUNTIF($G2640:$L2640,G2640)</f>
        <v>1</v>
      </c>
      <c r="N2640" s="2" t="n">
        <f aca="false">COUNTIF($G2640:$L2640,H2640)</f>
        <v>1</v>
      </c>
      <c r="O2640" s="2" t="n">
        <f aca="false">COUNTIF($G2640:$L2640,I2640)</f>
        <v>1</v>
      </c>
      <c r="P2640" s="2" t="n">
        <f aca="false">COUNTIF($G2640:$L2640,J2640)</f>
        <v>1</v>
      </c>
      <c r="Q2640" s="2" t="n">
        <f aca="false">COUNTIF($G2640:$L2640,K2640)</f>
        <v>1</v>
      </c>
      <c r="R2640" s="2" t="n">
        <f aca="false">COUNTIF($G2640:$L2640,L2640)</f>
        <v>1</v>
      </c>
      <c r="S2640" s="3" t="n">
        <f aca="false">IF(SUM(M2640:R2640)&gt;6,0,1)</f>
        <v>1</v>
      </c>
      <c r="T2640" s="2" t="n">
        <f aca="false">IF(5 * (G2640 + L2640) &gt;= 3 * SUM(H2640:K2640), 1, 0)</f>
        <v>1</v>
      </c>
      <c r="U2640" s="2" t="n">
        <f aca="false">S2640+T2640</f>
        <v>2</v>
      </c>
    </row>
    <row r="2641" customFormat="false" ht="13.8" hidden="false" customHeight="false" outlineLevel="0" collapsed="false">
      <c r="A2641" s="2" t="n">
        <v>207</v>
      </c>
      <c r="B2641" s="2" t="n">
        <v>996</v>
      </c>
      <c r="C2641" s="2" t="n">
        <v>172</v>
      </c>
      <c r="D2641" s="2" t="n">
        <v>398</v>
      </c>
      <c r="E2641" s="2" t="n">
        <v>802</v>
      </c>
      <c r="F2641" s="2" t="n">
        <v>155</v>
      </c>
      <c r="G2641" s="1" t="n">
        <f aca="false">LARGE($A2641:$F2641,1)</f>
        <v>996</v>
      </c>
      <c r="H2641" s="1" t="n">
        <f aca="false">LARGE($A2641:$F2641,2)</f>
        <v>802</v>
      </c>
      <c r="I2641" s="1" t="n">
        <f aca="false">LARGE($A2641:$F2641,3)</f>
        <v>398</v>
      </c>
      <c r="J2641" s="1" t="n">
        <f aca="false">LARGE($A2641:$F2641,4)</f>
        <v>207</v>
      </c>
      <c r="K2641" s="1" t="n">
        <f aca="false">LARGE($A2641:$F2641,5)</f>
        <v>172</v>
      </c>
      <c r="L2641" s="1" t="n">
        <f aca="false">LARGE($A2641:$F2641,6)</f>
        <v>155</v>
      </c>
      <c r="M2641" s="2" t="n">
        <f aca="false">COUNTIF($G2641:$L2641,G2641)</f>
        <v>1</v>
      </c>
      <c r="N2641" s="2" t="n">
        <f aca="false">COUNTIF($G2641:$L2641,H2641)</f>
        <v>1</v>
      </c>
      <c r="O2641" s="2" t="n">
        <f aca="false">COUNTIF($G2641:$L2641,I2641)</f>
        <v>1</v>
      </c>
      <c r="P2641" s="2" t="n">
        <f aca="false">COUNTIF($G2641:$L2641,J2641)</f>
        <v>1</v>
      </c>
      <c r="Q2641" s="2" t="n">
        <f aca="false">COUNTIF($G2641:$L2641,K2641)</f>
        <v>1</v>
      </c>
      <c r="R2641" s="2" t="n">
        <f aca="false">COUNTIF($G2641:$L2641,L2641)</f>
        <v>1</v>
      </c>
      <c r="S2641" s="3" t="n">
        <f aca="false">IF(SUM(M2641:R2641)&gt;6,0,1)</f>
        <v>1</v>
      </c>
      <c r="T2641" s="2" t="n">
        <f aca="false">IF(5 * (G2641 + L2641) &gt;= 3 * SUM(H2641:K2641), 1, 0)</f>
        <v>1</v>
      </c>
      <c r="U2641" s="2" t="n">
        <f aca="false">S2641+T2641</f>
        <v>2</v>
      </c>
    </row>
    <row r="2642" customFormat="false" ht="13.8" hidden="false" customHeight="false" outlineLevel="0" collapsed="false">
      <c r="A2642" s="2" t="n">
        <v>207</v>
      </c>
      <c r="B2642" s="2" t="n">
        <v>979</v>
      </c>
      <c r="C2642" s="2" t="n">
        <v>109</v>
      </c>
      <c r="D2642" s="2" t="n">
        <v>904</v>
      </c>
      <c r="E2642" s="2" t="n">
        <v>293</v>
      </c>
      <c r="F2642" s="2" t="n">
        <v>319</v>
      </c>
      <c r="G2642" s="1" t="n">
        <f aca="false">LARGE($A2642:$F2642,1)</f>
        <v>979</v>
      </c>
      <c r="H2642" s="1" t="n">
        <f aca="false">LARGE($A2642:$F2642,2)</f>
        <v>904</v>
      </c>
      <c r="I2642" s="1" t="n">
        <f aca="false">LARGE($A2642:$F2642,3)</f>
        <v>319</v>
      </c>
      <c r="J2642" s="1" t="n">
        <f aca="false">LARGE($A2642:$F2642,4)</f>
        <v>293</v>
      </c>
      <c r="K2642" s="1" t="n">
        <f aca="false">LARGE($A2642:$F2642,5)</f>
        <v>207</v>
      </c>
      <c r="L2642" s="1" t="n">
        <f aca="false">LARGE($A2642:$F2642,6)</f>
        <v>109</v>
      </c>
      <c r="M2642" s="2" t="n">
        <f aca="false">COUNTIF($G2642:$L2642,G2642)</f>
        <v>1</v>
      </c>
      <c r="N2642" s="2" t="n">
        <f aca="false">COUNTIF($G2642:$L2642,H2642)</f>
        <v>1</v>
      </c>
      <c r="O2642" s="2" t="n">
        <f aca="false">COUNTIF($G2642:$L2642,I2642)</f>
        <v>1</v>
      </c>
      <c r="P2642" s="2" t="n">
        <f aca="false">COUNTIF($G2642:$L2642,J2642)</f>
        <v>1</v>
      </c>
      <c r="Q2642" s="2" t="n">
        <f aca="false">COUNTIF($G2642:$L2642,K2642)</f>
        <v>1</v>
      </c>
      <c r="R2642" s="2" t="n">
        <f aca="false">COUNTIF($G2642:$L2642,L2642)</f>
        <v>1</v>
      </c>
      <c r="S2642" s="3" t="n">
        <f aca="false">IF(SUM(M2642:R2642)&gt;6,0,1)</f>
        <v>1</v>
      </c>
      <c r="T2642" s="2" t="n">
        <f aca="false">IF(5 * (G2642 + L2642) &gt;= 3 * SUM(H2642:K2642), 1, 0)</f>
        <v>1</v>
      </c>
      <c r="U2642" s="2" t="n">
        <f aca="false">S2642+T2642</f>
        <v>2</v>
      </c>
    </row>
    <row r="2643" customFormat="false" ht="13.8" hidden="false" customHeight="false" outlineLevel="0" collapsed="false">
      <c r="A2643" s="2" t="n">
        <v>229</v>
      </c>
      <c r="B2643" s="2" t="n">
        <v>795</v>
      </c>
      <c r="C2643" s="2" t="n">
        <v>719</v>
      </c>
      <c r="D2643" s="2" t="n">
        <v>819</v>
      </c>
      <c r="E2643" s="2" t="n">
        <v>420</v>
      </c>
      <c r="F2643" s="2" t="n">
        <v>839</v>
      </c>
      <c r="G2643" s="1" t="n">
        <f aca="false">LARGE($A2643:$F2643,1)</f>
        <v>839</v>
      </c>
      <c r="H2643" s="1" t="n">
        <f aca="false">LARGE($A2643:$F2643,2)</f>
        <v>819</v>
      </c>
      <c r="I2643" s="1" t="n">
        <f aca="false">LARGE($A2643:$F2643,3)</f>
        <v>795</v>
      </c>
      <c r="J2643" s="1" t="n">
        <f aca="false">LARGE($A2643:$F2643,4)</f>
        <v>719</v>
      </c>
      <c r="K2643" s="1" t="n">
        <f aca="false">LARGE($A2643:$F2643,5)</f>
        <v>420</v>
      </c>
      <c r="L2643" s="1" t="n">
        <f aca="false">LARGE($A2643:$F2643,6)</f>
        <v>229</v>
      </c>
      <c r="M2643" s="2" t="n">
        <f aca="false">COUNTIF($G2643:$L2643,G2643)</f>
        <v>1</v>
      </c>
      <c r="N2643" s="2" t="n">
        <f aca="false">COUNTIF($G2643:$L2643,H2643)</f>
        <v>1</v>
      </c>
      <c r="O2643" s="2" t="n">
        <f aca="false">COUNTIF($G2643:$L2643,I2643)</f>
        <v>1</v>
      </c>
      <c r="P2643" s="2" t="n">
        <f aca="false">COUNTIF($G2643:$L2643,J2643)</f>
        <v>1</v>
      </c>
      <c r="Q2643" s="2" t="n">
        <f aca="false">COUNTIF($G2643:$L2643,K2643)</f>
        <v>1</v>
      </c>
      <c r="R2643" s="2" t="n">
        <f aca="false">COUNTIF($G2643:$L2643,L2643)</f>
        <v>1</v>
      </c>
      <c r="S2643" s="3" t="n">
        <f aca="false">IF(SUM(M2643:R2643)&gt;6,0,1)</f>
        <v>1</v>
      </c>
      <c r="T2643" s="2" t="n">
        <f aca="false">IF(5 * (G2643 + L2643) &gt;= 3 * SUM(H2643:K2643), 1, 0)</f>
        <v>0</v>
      </c>
      <c r="U2643" s="2" t="n">
        <f aca="false">S2643+T2643</f>
        <v>1</v>
      </c>
    </row>
    <row r="2644" customFormat="false" ht="13.8" hidden="false" customHeight="false" outlineLevel="0" collapsed="false">
      <c r="A2644" s="2" t="n">
        <v>781</v>
      </c>
      <c r="B2644" s="2" t="n">
        <v>147</v>
      </c>
      <c r="C2644" s="2" t="n">
        <v>724</v>
      </c>
      <c r="D2644" s="2" t="n">
        <v>191</v>
      </c>
      <c r="E2644" s="2" t="n">
        <v>630</v>
      </c>
      <c r="F2644" s="2" t="n">
        <v>291</v>
      </c>
      <c r="G2644" s="1" t="n">
        <f aca="false">LARGE($A2644:$F2644,1)</f>
        <v>781</v>
      </c>
      <c r="H2644" s="1" t="n">
        <f aca="false">LARGE($A2644:$F2644,2)</f>
        <v>724</v>
      </c>
      <c r="I2644" s="1" t="n">
        <f aca="false">LARGE($A2644:$F2644,3)</f>
        <v>630</v>
      </c>
      <c r="J2644" s="1" t="n">
        <f aca="false">LARGE($A2644:$F2644,4)</f>
        <v>291</v>
      </c>
      <c r="K2644" s="1" t="n">
        <f aca="false">LARGE($A2644:$F2644,5)</f>
        <v>191</v>
      </c>
      <c r="L2644" s="1" t="n">
        <f aca="false">LARGE($A2644:$F2644,6)</f>
        <v>147</v>
      </c>
      <c r="M2644" s="2" t="n">
        <f aca="false">COUNTIF($G2644:$L2644,G2644)</f>
        <v>1</v>
      </c>
      <c r="N2644" s="2" t="n">
        <f aca="false">COUNTIF($G2644:$L2644,H2644)</f>
        <v>1</v>
      </c>
      <c r="O2644" s="2" t="n">
        <f aca="false">COUNTIF($G2644:$L2644,I2644)</f>
        <v>1</v>
      </c>
      <c r="P2644" s="2" t="n">
        <f aca="false">COUNTIF($G2644:$L2644,J2644)</f>
        <v>1</v>
      </c>
      <c r="Q2644" s="2" t="n">
        <f aca="false">COUNTIF($G2644:$L2644,K2644)</f>
        <v>1</v>
      </c>
      <c r="R2644" s="2" t="n">
        <f aca="false">COUNTIF($G2644:$L2644,L2644)</f>
        <v>1</v>
      </c>
      <c r="S2644" s="3" t="n">
        <f aca="false">IF(SUM(M2644:R2644)&gt;6,0,1)</f>
        <v>1</v>
      </c>
      <c r="T2644" s="2" t="n">
        <f aca="false">IF(5 * (G2644 + L2644) &gt;= 3 * SUM(H2644:K2644), 1, 0)</f>
        <v>0</v>
      </c>
      <c r="U2644" s="2" t="n">
        <f aca="false">S2644+T2644</f>
        <v>1</v>
      </c>
    </row>
    <row r="2645" customFormat="false" ht="13.8" hidden="false" customHeight="false" outlineLevel="0" collapsed="false">
      <c r="A2645" s="2" t="n">
        <v>200</v>
      </c>
      <c r="B2645" s="2" t="n">
        <v>108</v>
      </c>
      <c r="C2645" s="2" t="n">
        <v>134</v>
      </c>
      <c r="D2645" s="2" t="n">
        <v>980</v>
      </c>
      <c r="E2645" s="2" t="n">
        <v>948</v>
      </c>
      <c r="F2645" s="2" t="n">
        <v>153</v>
      </c>
      <c r="G2645" s="1" t="n">
        <f aca="false">LARGE($A2645:$F2645,1)</f>
        <v>980</v>
      </c>
      <c r="H2645" s="1" t="n">
        <f aca="false">LARGE($A2645:$F2645,2)</f>
        <v>948</v>
      </c>
      <c r="I2645" s="1" t="n">
        <f aca="false">LARGE($A2645:$F2645,3)</f>
        <v>200</v>
      </c>
      <c r="J2645" s="1" t="n">
        <f aca="false">LARGE($A2645:$F2645,4)</f>
        <v>153</v>
      </c>
      <c r="K2645" s="1" t="n">
        <f aca="false">LARGE($A2645:$F2645,5)</f>
        <v>134</v>
      </c>
      <c r="L2645" s="1" t="n">
        <f aca="false">LARGE($A2645:$F2645,6)</f>
        <v>108</v>
      </c>
      <c r="M2645" s="2" t="n">
        <f aca="false">COUNTIF($G2645:$L2645,G2645)</f>
        <v>1</v>
      </c>
      <c r="N2645" s="2" t="n">
        <f aca="false">COUNTIF($G2645:$L2645,H2645)</f>
        <v>1</v>
      </c>
      <c r="O2645" s="2" t="n">
        <f aca="false">COUNTIF($G2645:$L2645,I2645)</f>
        <v>1</v>
      </c>
      <c r="P2645" s="2" t="n">
        <f aca="false">COUNTIF($G2645:$L2645,J2645)</f>
        <v>1</v>
      </c>
      <c r="Q2645" s="2" t="n">
        <f aca="false">COUNTIF($G2645:$L2645,K2645)</f>
        <v>1</v>
      </c>
      <c r="R2645" s="2" t="n">
        <f aca="false">COUNTIF($G2645:$L2645,L2645)</f>
        <v>1</v>
      </c>
      <c r="S2645" s="3" t="n">
        <f aca="false">IF(SUM(M2645:R2645)&gt;6,0,1)</f>
        <v>1</v>
      </c>
      <c r="T2645" s="2" t="n">
        <f aca="false">IF(5 * (G2645 + L2645) &gt;= 3 * SUM(H2645:K2645), 1, 0)</f>
        <v>1</v>
      </c>
      <c r="U2645" s="2" t="n">
        <f aca="false">S2645+T2645</f>
        <v>2</v>
      </c>
    </row>
    <row r="2646" customFormat="false" ht="13.8" hidden="false" customHeight="false" outlineLevel="0" collapsed="false">
      <c r="A2646" s="2" t="n">
        <v>28</v>
      </c>
      <c r="B2646" s="2" t="n">
        <v>11</v>
      </c>
      <c r="C2646" s="2" t="n">
        <v>109</v>
      </c>
      <c r="D2646" s="2" t="n">
        <v>957</v>
      </c>
      <c r="E2646" s="2" t="n">
        <v>50</v>
      </c>
      <c r="F2646" s="2" t="n">
        <v>242</v>
      </c>
      <c r="G2646" s="1" t="n">
        <f aca="false">LARGE($A2646:$F2646,1)</f>
        <v>957</v>
      </c>
      <c r="H2646" s="1" t="n">
        <f aca="false">LARGE($A2646:$F2646,2)</f>
        <v>242</v>
      </c>
      <c r="I2646" s="1" t="n">
        <f aca="false">LARGE($A2646:$F2646,3)</f>
        <v>109</v>
      </c>
      <c r="J2646" s="1" t="n">
        <f aca="false">LARGE($A2646:$F2646,4)</f>
        <v>50</v>
      </c>
      <c r="K2646" s="1" t="n">
        <f aca="false">LARGE($A2646:$F2646,5)</f>
        <v>28</v>
      </c>
      <c r="L2646" s="1" t="n">
        <f aca="false">LARGE($A2646:$F2646,6)</f>
        <v>11</v>
      </c>
      <c r="M2646" s="2" t="n">
        <f aca="false">COUNTIF($G2646:$L2646,G2646)</f>
        <v>1</v>
      </c>
      <c r="N2646" s="2" t="n">
        <f aca="false">COUNTIF($G2646:$L2646,H2646)</f>
        <v>1</v>
      </c>
      <c r="O2646" s="2" t="n">
        <f aca="false">COUNTIF($G2646:$L2646,I2646)</f>
        <v>1</v>
      </c>
      <c r="P2646" s="2" t="n">
        <f aca="false">COUNTIF($G2646:$L2646,J2646)</f>
        <v>1</v>
      </c>
      <c r="Q2646" s="2" t="n">
        <f aca="false">COUNTIF($G2646:$L2646,K2646)</f>
        <v>1</v>
      </c>
      <c r="R2646" s="2" t="n">
        <f aca="false">COUNTIF($G2646:$L2646,L2646)</f>
        <v>1</v>
      </c>
      <c r="S2646" s="3" t="n">
        <f aca="false">IF(SUM(M2646:R2646)&gt;6,0,1)</f>
        <v>1</v>
      </c>
      <c r="T2646" s="2" t="n">
        <f aca="false">IF(5 * (G2646 + L2646) &gt;= 3 * SUM(H2646:K2646), 1, 0)</f>
        <v>1</v>
      </c>
      <c r="U2646" s="2" t="n">
        <f aca="false">S2646+T2646</f>
        <v>2</v>
      </c>
    </row>
    <row r="2647" customFormat="false" ht="13.8" hidden="false" customHeight="false" outlineLevel="0" collapsed="false">
      <c r="A2647" s="2" t="n">
        <v>121</v>
      </c>
      <c r="B2647" s="2" t="n">
        <v>355</v>
      </c>
      <c r="C2647" s="2" t="n">
        <v>642</v>
      </c>
      <c r="D2647" s="2" t="n">
        <v>364</v>
      </c>
      <c r="E2647" s="2" t="n">
        <v>248</v>
      </c>
      <c r="F2647" s="2" t="n">
        <v>136</v>
      </c>
      <c r="G2647" s="1" t="n">
        <f aca="false">LARGE($A2647:$F2647,1)</f>
        <v>642</v>
      </c>
      <c r="H2647" s="1" t="n">
        <f aca="false">LARGE($A2647:$F2647,2)</f>
        <v>364</v>
      </c>
      <c r="I2647" s="1" t="n">
        <f aca="false">LARGE($A2647:$F2647,3)</f>
        <v>355</v>
      </c>
      <c r="J2647" s="1" t="n">
        <f aca="false">LARGE($A2647:$F2647,4)</f>
        <v>248</v>
      </c>
      <c r="K2647" s="1" t="n">
        <f aca="false">LARGE($A2647:$F2647,5)</f>
        <v>136</v>
      </c>
      <c r="L2647" s="1" t="n">
        <f aca="false">LARGE($A2647:$F2647,6)</f>
        <v>121</v>
      </c>
      <c r="M2647" s="2" t="n">
        <f aca="false">COUNTIF($G2647:$L2647,G2647)</f>
        <v>1</v>
      </c>
      <c r="N2647" s="2" t="n">
        <f aca="false">COUNTIF($G2647:$L2647,H2647)</f>
        <v>1</v>
      </c>
      <c r="O2647" s="2" t="n">
        <f aca="false">COUNTIF($G2647:$L2647,I2647)</f>
        <v>1</v>
      </c>
      <c r="P2647" s="2" t="n">
        <f aca="false">COUNTIF($G2647:$L2647,J2647)</f>
        <v>1</v>
      </c>
      <c r="Q2647" s="2" t="n">
        <f aca="false">COUNTIF($G2647:$L2647,K2647)</f>
        <v>1</v>
      </c>
      <c r="R2647" s="2" t="n">
        <f aca="false">COUNTIF($G2647:$L2647,L2647)</f>
        <v>1</v>
      </c>
      <c r="S2647" s="3" t="n">
        <f aca="false">IF(SUM(M2647:R2647)&gt;6,0,1)</f>
        <v>1</v>
      </c>
      <c r="T2647" s="2" t="n">
        <f aca="false">IF(5 * (G2647 + L2647) &gt;= 3 * SUM(H2647:K2647), 1, 0)</f>
        <v>1</v>
      </c>
      <c r="U2647" s="2" t="n">
        <f aca="false">S2647+T2647</f>
        <v>2</v>
      </c>
    </row>
    <row r="2648" customFormat="false" ht="13.8" hidden="false" customHeight="false" outlineLevel="0" collapsed="false">
      <c r="A2648" s="2" t="n">
        <v>660</v>
      </c>
      <c r="B2648" s="2" t="n">
        <v>778</v>
      </c>
      <c r="C2648" s="2" t="n">
        <v>71</v>
      </c>
      <c r="D2648" s="2" t="n">
        <v>100</v>
      </c>
      <c r="E2648" s="2" t="n">
        <v>286</v>
      </c>
      <c r="F2648" s="2" t="n">
        <v>764</v>
      </c>
      <c r="G2648" s="1" t="n">
        <f aca="false">LARGE($A2648:$F2648,1)</f>
        <v>778</v>
      </c>
      <c r="H2648" s="1" t="n">
        <f aca="false">LARGE($A2648:$F2648,2)</f>
        <v>764</v>
      </c>
      <c r="I2648" s="1" t="n">
        <f aca="false">LARGE($A2648:$F2648,3)</f>
        <v>660</v>
      </c>
      <c r="J2648" s="1" t="n">
        <f aca="false">LARGE($A2648:$F2648,4)</f>
        <v>286</v>
      </c>
      <c r="K2648" s="1" t="n">
        <f aca="false">LARGE($A2648:$F2648,5)</f>
        <v>100</v>
      </c>
      <c r="L2648" s="1" t="n">
        <f aca="false">LARGE($A2648:$F2648,6)</f>
        <v>71</v>
      </c>
      <c r="M2648" s="2" t="n">
        <f aca="false">COUNTIF($G2648:$L2648,G2648)</f>
        <v>1</v>
      </c>
      <c r="N2648" s="2" t="n">
        <f aca="false">COUNTIF($G2648:$L2648,H2648)</f>
        <v>1</v>
      </c>
      <c r="O2648" s="2" t="n">
        <f aca="false">COUNTIF($G2648:$L2648,I2648)</f>
        <v>1</v>
      </c>
      <c r="P2648" s="2" t="n">
        <f aca="false">COUNTIF($G2648:$L2648,J2648)</f>
        <v>1</v>
      </c>
      <c r="Q2648" s="2" t="n">
        <f aca="false">COUNTIF($G2648:$L2648,K2648)</f>
        <v>1</v>
      </c>
      <c r="R2648" s="2" t="n">
        <f aca="false">COUNTIF($G2648:$L2648,L2648)</f>
        <v>1</v>
      </c>
      <c r="S2648" s="3" t="n">
        <f aca="false">IF(SUM(M2648:R2648)&gt;6,0,1)</f>
        <v>1</v>
      </c>
      <c r="T2648" s="2" t="n">
        <f aca="false">IF(5 * (G2648 + L2648) &gt;= 3 * SUM(H2648:K2648), 1, 0)</f>
        <v>0</v>
      </c>
      <c r="U2648" s="2" t="n">
        <f aca="false">S2648+T2648</f>
        <v>1</v>
      </c>
    </row>
    <row r="2649" customFormat="false" ht="13.8" hidden="false" customHeight="false" outlineLevel="0" collapsed="false">
      <c r="A2649" s="2" t="n">
        <v>42</v>
      </c>
      <c r="B2649" s="2" t="n">
        <v>80</v>
      </c>
      <c r="C2649" s="2" t="n">
        <v>602</v>
      </c>
      <c r="D2649" s="2" t="n">
        <v>333</v>
      </c>
      <c r="E2649" s="2" t="n">
        <v>88</v>
      </c>
      <c r="F2649" s="2" t="n">
        <v>374</v>
      </c>
      <c r="G2649" s="1" t="n">
        <f aca="false">LARGE($A2649:$F2649,1)</f>
        <v>602</v>
      </c>
      <c r="H2649" s="1" t="n">
        <f aca="false">LARGE($A2649:$F2649,2)</f>
        <v>374</v>
      </c>
      <c r="I2649" s="1" t="n">
        <f aca="false">LARGE($A2649:$F2649,3)</f>
        <v>333</v>
      </c>
      <c r="J2649" s="1" t="n">
        <f aca="false">LARGE($A2649:$F2649,4)</f>
        <v>88</v>
      </c>
      <c r="K2649" s="1" t="n">
        <f aca="false">LARGE($A2649:$F2649,5)</f>
        <v>80</v>
      </c>
      <c r="L2649" s="1" t="n">
        <f aca="false">LARGE($A2649:$F2649,6)</f>
        <v>42</v>
      </c>
      <c r="M2649" s="2" t="n">
        <f aca="false">COUNTIF($G2649:$L2649,G2649)</f>
        <v>1</v>
      </c>
      <c r="N2649" s="2" t="n">
        <f aca="false">COUNTIF($G2649:$L2649,H2649)</f>
        <v>1</v>
      </c>
      <c r="O2649" s="2" t="n">
        <f aca="false">COUNTIF($G2649:$L2649,I2649)</f>
        <v>1</v>
      </c>
      <c r="P2649" s="2" t="n">
        <f aca="false">COUNTIF($G2649:$L2649,J2649)</f>
        <v>1</v>
      </c>
      <c r="Q2649" s="2" t="n">
        <f aca="false">COUNTIF($G2649:$L2649,K2649)</f>
        <v>1</v>
      </c>
      <c r="R2649" s="2" t="n">
        <f aca="false">COUNTIF($G2649:$L2649,L2649)</f>
        <v>1</v>
      </c>
      <c r="S2649" s="3" t="n">
        <f aca="false">IF(SUM(M2649:R2649)&gt;6,0,1)</f>
        <v>1</v>
      </c>
      <c r="T2649" s="2" t="n">
        <f aca="false">IF(5 * (G2649 + L2649) &gt;= 3 * SUM(H2649:K2649), 1, 0)</f>
        <v>1</v>
      </c>
      <c r="U2649" s="2" t="n">
        <f aca="false">S2649+T2649</f>
        <v>2</v>
      </c>
    </row>
    <row r="2650" customFormat="false" ht="13.8" hidden="false" customHeight="false" outlineLevel="0" collapsed="false">
      <c r="A2650" s="2" t="n">
        <v>503</v>
      </c>
      <c r="B2650" s="2" t="n">
        <v>169</v>
      </c>
      <c r="C2650" s="2" t="n">
        <v>144</v>
      </c>
      <c r="D2650" s="2" t="n">
        <v>832</v>
      </c>
      <c r="E2650" s="2" t="n">
        <v>235</v>
      </c>
      <c r="F2650" s="2" t="n">
        <v>238</v>
      </c>
      <c r="G2650" s="1" t="n">
        <f aca="false">LARGE($A2650:$F2650,1)</f>
        <v>832</v>
      </c>
      <c r="H2650" s="1" t="n">
        <f aca="false">LARGE($A2650:$F2650,2)</f>
        <v>503</v>
      </c>
      <c r="I2650" s="1" t="n">
        <f aca="false">LARGE($A2650:$F2650,3)</f>
        <v>238</v>
      </c>
      <c r="J2650" s="1" t="n">
        <f aca="false">LARGE($A2650:$F2650,4)</f>
        <v>235</v>
      </c>
      <c r="K2650" s="1" t="n">
        <f aca="false">LARGE($A2650:$F2650,5)</f>
        <v>169</v>
      </c>
      <c r="L2650" s="1" t="n">
        <f aca="false">LARGE($A2650:$F2650,6)</f>
        <v>144</v>
      </c>
      <c r="M2650" s="2" t="n">
        <f aca="false">COUNTIF($G2650:$L2650,G2650)</f>
        <v>1</v>
      </c>
      <c r="N2650" s="2" t="n">
        <f aca="false">COUNTIF($G2650:$L2650,H2650)</f>
        <v>1</v>
      </c>
      <c r="O2650" s="2" t="n">
        <f aca="false">COUNTIF($G2650:$L2650,I2650)</f>
        <v>1</v>
      </c>
      <c r="P2650" s="2" t="n">
        <f aca="false">COUNTIF($G2650:$L2650,J2650)</f>
        <v>1</v>
      </c>
      <c r="Q2650" s="2" t="n">
        <f aca="false">COUNTIF($G2650:$L2650,K2650)</f>
        <v>1</v>
      </c>
      <c r="R2650" s="2" t="n">
        <f aca="false">COUNTIF($G2650:$L2650,L2650)</f>
        <v>1</v>
      </c>
      <c r="S2650" s="3" t="n">
        <f aca="false">IF(SUM(M2650:R2650)&gt;6,0,1)</f>
        <v>1</v>
      </c>
      <c r="T2650" s="2" t="n">
        <f aca="false">IF(5 * (G2650 + L2650) &gt;= 3 * SUM(H2650:K2650), 1, 0)</f>
        <v>1</v>
      </c>
      <c r="U2650" s="2" t="n">
        <f aca="false">S2650+T2650</f>
        <v>2</v>
      </c>
    </row>
    <row r="2651" customFormat="false" ht="13.8" hidden="false" customHeight="false" outlineLevel="0" collapsed="false">
      <c r="A2651" s="2" t="n">
        <v>967</v>
      </c>
      <c r="B2651" s="2" t="n">
        <v>358</v>
      </c>
      <c r="C2651" s="2" t="n">
        <v>620</v>
      </c>
      <c r="D2651" s="2" t="n">
        <v>384</v>
      </c>
      <c r="E2651" s="2" t="n">
        <v>510</v>
      </c>
      <c r="F2651" s="2" t="n">
        <v>626</v>
      </c>
      <c r="G2651" s="1" t="n">
        <f aca="false">LARGE($A2651:$F2651,1)</f>
        <v>967</v>
      </c>
      <c r="H2651" s="1" t="n">
        <f aca="false">LARGE($A2651:$F2651,2)</f>
        <v>626</v>
      </c>
      <c r="I2651" s="1" t="n">
        <f aca="false">LARGE($A2651:$F2651,3)</f>
        <v>620</v>
      </c>
      <c r="J2651" s="1" t="n">
        <f aca="false">LARGE($A2651:$F2651,4)</f>
        <v>510</v>
      </c>
      <c r="K2651" s="1" t="n">
        <f aca="false">LARGE($A2651:$F2651,5)</f>
        <v>384</v>
      </c>
      <c r="L2651" s="1" t="n">
        <f aca="false">LARGE($A2651:$F2651,6)</f>
        <v>358</v>
      </c>
      <c r="M2651" s="2" t="n">
        <f aca="false">COUNTIF($G2651:$L2651,G2651)</f>
        <v>1</v>
      </c>
      <c r="N2651" s="2" t="n">
        <f aca="false">COUNTIF($G2651:$L2651,H2651)</f>
        <v>1</v>
      </c>
      <c r="O2651" s="2" t="n">
        <f aca="false">COUNTIF($G2651:$L2651,I2651)</f>
        <v>1</v>
      </c>
      <c r="P2651" s="2" t="n">
        <f aca="false">COUNTIF($G2651:$L2651,J2651)</f>
        <v>1</v>
      </c>
      <c r="Q2651" s="2" t="n">
        <f aca="false">COUNTIF($G2651:$L2651,K2651)</f>
        <v>1</v>
      </c>
      <c r="R2651" s="2" t="n">
        <f aca="false">COUNTIF($G2651:$L2651,L2651)</f>
        <v>1</v>
      </c>
      <c r="S2651" s="3" t="n">
        <f aca="false">IF(SUM(M2651:R2651)&gt;6,0,1)</f>
        <v>1</v>
      </c>
      <c r="T2651" s="2" t="n">
        <f aca="false">IF(5 * (G2651 + L2651) &gt;= 3 * SUM(H2651:K2651), 1, 0)</f>
        <v>1</v>
      </c>
      <c r="U2651" s="2" t="n">
        <f aca="false">S2651+T2651</f>
        <v>2</v>
      </c>
    </row>
    <row r="2652" customFormat="false" ht="13.8" hidden="false" customHeight="false" outlineLevel="0" collapsed="false">
      <c r="A2652" s="2" t="n">
        <v>157</v>
      </c>
      <c r="B2652" s="2" t="n">
        <v>141</v>
      </c>
      <c r="C2652" s="2" t="n">
        <v>743</v>
      </c>
      <c r="D2652" s="2" t="n">
        <v>984</v>
      </c>
      <c r="E2652" s="2" t="n">
        <v>181</v>
      </c>
      <c r="F2652" s="2" t="n">
        <v>57</v>
      </c>
      <c r="G2652" s="1" t="n">
        <f aca="false">LARGE($A2652:$F2652,1)</f>
        <v>984</v>
      </c>
      <c r="H2652" s="1" t="n">
        <f aca="false">LARGE($A2652:$F2652,2)</f>
        <v>743</v>
      </c>
      <c r="I2652" s="1" t="n">
        <f aca="false">LARGE($A2652:$F2652,3)</f>
        <v>181</v>
      </c>
      <c r="J2652" s="1" t="n">
        <f aca="false">LARGE($A2652:$F2652,4)</f>
        <v>157</v>
      </c>
      <c r="K2652" s="1" t="n">
        <f aca="false">LARGE($A2652:$F2652,5)</f>
        <v>141</v>
      </c>
      <c r="L2652" s="1" t="n">
        <f aca="false">LARGE($A2652:$F2652,6)</f>
        <v>57</v>
      </c>
      <c r="M2652" s="2" t="n">
        <f aca="false">COUNTIF($G2652:$L2652,G2652)</f>
        <v>1</v>
      </c>
      <c r="N2652" s="2" t="n">
        <f aca="false">COUNTIF($G2652:$L2652,H2652)</f>
        <v>1</v>
      </c>
      <c r="O2652" s="2" t="n">
        <f aca="false">COUNTIF($G2652:$L2652,I2652)</f>
        <v>1</v>
      </c>
      <c r="P2652" s="2" t="n">
        <f aca="false">COUNTIF($G2652:$L2652,J2652)</f>
        <v>1</v>
      </c>
      <c r="Q2652" s="2" t="n">
        <f aca="false">COUNTIF($G2652:$L2652,K2652)</f>
        <v>1</v>
      </c>
      <c r="R2652" s="2" t="n">
        <f aca="false">COUNTIF($G2652:$L2652,L2652)</f>
        <v>1</v>
      </c>
      <c r="S2652" s="3" t="n">
        <f aca="false">IF(SUM(M2652:R2652)&gt;6,0,1)</f>
        <v>1</v>
      </c>
      <c r="T2652" s="2" t="n">
        <f aca="false">IF(5 * (G2652 + L2652) &gt;= 3 * SUM(H2652:K2652), 1, 0)</f>
        <v>1</v>
      </c>
      <c r="U2652" s="2" t="n">
        <f aca="false">S2652+T2652</f>
        <v>2</v>
      </c>
    </row>
    <row r="2653" customFormat="false" ht="13.8" hidden="false" customHeight="false" outlineLevel="0" collapsed="false">
      <c r="A2653" s="2" t="n">
        <v>526</v>
      </c>
      <c r="B2653" s="2" t="n">
        <v>247</v>
      </c>
      <c r="C2653" s="2" t="n">
        <v>381</v>
      </c>
      <c r="D2653" s="2" t="n">
        <v>929</v>
      </c>
      <c r="E2653" s="2" t="n">
        <v>248</v>
      </c>
      <c r="F2653" s="2" t="n">
        <v>734</v>
      </c>
      <c r="G2653" s="1" t="n">
        <f aca="false">LARGE($A2653:$F2653,1)</f>
        <v>929</v>
      </c>
      <c r="H2653" s="1" t="n">
        <f aca="false">LARGE($A2653:$F2653,2)</f>
        <v>734</v>
      </c>
      <c r="I2653" s="1" t="n">
        <f aca="false">LARGE($A2653:$F2653,3)</f>
        <v>526</v>
      </c>
      <c r="J2653" s="1" t="n">
        <f aca="false">LARGE($A2653:$F2653,4)</f>
        <v>381</v>
      </c>
      <c r="K2653" s="1" t="n">
        <f aca="false">LARGE($A2653:$F2653,5)</f>
        <v>248</v>
      </c>
      <c r="L2653" s="1" t="n">
        <f aca="false">LARGE($A2653:$F2653,6)</f>
        <v>247</v>
      </c>
      <c r="M2653" s="2" t="n">
        <f aca="false">COUNTIF($G2653:$L2653,G2653)</f>
        <v>1</v>
      </c>
      <c r="N2653" s="2" t="n">
        <f aca="false">COUNTIF($G2653:$L2653,H2653)</f>
        <v>1</v>
      </c>
      <c r="O2653" s="2" t="n">
        <f aca="false">COUNTIF($G2653:$L2653,I2653)</f>
        <v>1</v>
      </c>
      <c r="P2653" s="2" t="n">
        <f aca="false">COUNTIF($G2653:$L2653,J2653)</f>
        <v>1</v>
      </c>
      <c r="Q2653" s="2" t="n">
        <f aca="false">COUNTIF($G2653:$L2653,K2653)</f>
        <v>1</v>
      </c>
      <c r="R2653" s="2" t="n">
        <f aca="false">COUNTIF($G2653:$L2653,L2653)</f>
        <v>1</v>
      </c>
      <c r="S2653" s="3" t="n">
        <f aca="false">IF(SUM(M2653:R2653)&gt;6,0,1)</f>
        <v>1</v>
      </c>
      <c r="T2653" s="2" t="n">
        <f aca="false">IF(5 * (G2653 + L2653) &gt;= 3 * SUM(H2653:K2653), 1, 0)</f>
        <v>1</v>
      </c>
      <c r="U2653" s="2" t="n">
        <f aca="false">S2653+T2653</f>
        <v>2</v>
      </c>
    </row>
    <row r="2654" customFormat="false" ht="13.8" hidden="false" customHeight="false" outlineLevel="0" collapsed="false">
      <c r="A2654" s="2" t="n">
        <v>510</v>
      </c>
      <c r="B2654" s="2" t="n">
        <v>1</v>
      </c>
      <c r="C2654" s="2" t="n">
        <v>649</v>
      </c>
      <c r="D2654" s="2" t="n">
        <v>670</v>
      </c>
      <c r="E2654" s="2" t="n">
        <v>842</v>
      </c>
      <c r="F2654" s="2" t="n">
        <v>844</v>
      </c>
      <c r="G2654" s="1" t="n">
        <f aca="false">LARGE($A2654:$F2654,1)</f>
        <v>844</v>
      </c>
      <c r="H2654" s="1" t="n">
        <f aca="false">LARGE($A2654:$F2654,2)</f>
        <v>842</v>
      </c>
      <c r="I2654" s="1" t="n">
        <f aca="false">LARGE($A2654:$F2654,3)</f>
        <v>670</v>
      </c>
      <c r="J2654" s="1" t="n">
        <f aca="false">LARGE($A2654:$F2654,4)</f>
        <v>649</v>
      </c>
      <c r="K2654" s="1" t="n">
        <f aca="false">LARGE($A2654:$F2654,5)</f>
        <v>510</v>
      </c>
      <c r="L2654" s="1" t="n">
        <f aca="false">LARGE($A2654:$F2654,6)</f>
        <v>1</v>
      </c>
      <c r="M2654" s="2" t="n">
        <f aca="false">COUNTIF($G2654:$L2654,G2654)</f>
        <v>1</v>
      </c>
      <c r="N2654" s="2" t="n">
        <f aca="false">COUNTIF($G2654:$L2654,H2654)</f>
        <v>1</v>
      </c>
      <c r="O2654" s="2" t="n">
        <f aca="false">COUNTIF($G2654:$L2654,I2654)</f>
        <v>1</v>
      </c>
      <c r="P2654" s="2" t="n">
        <f aca="false">COUNTIF($G2654:$L2654,J2654)</f>
        <v>1</v>
      </c>
      <c r="Q2654" s="2" t="n">
        <f aca="false">COUNTIF($G2654:$L2654,K2654)</f>
        <v>1</v>
      </c>
      <c r="R2654" s="2" t="n">
        <f aca="false">COUNTIF($G2654:$L2654,L2654)</f>
        <v>1</v>
      </c>
      <c r="S2654" s="3" t="n">
        <f aca="false">IF(SUM(M2654:R2654)&gt;6,0,1)</f>
        <v>1</v>
      </c>
      <c r="T2654" s="2" t="n">
        <f aca="false">IF(5 * (G2654 + L2654) &gt;= 3 * SUM(H2654:K2654), 1, 0)</f>
        <v>0</v>
      </c>
      <c r="U2654" s="2" t="n">
        <f aca="false">S2654+T2654</f>
        <v>1</v>
      </c>
    </row>
    <row r="2655" customFormat="false" ht="13.8" hidden="false" customHeight="false" outlineLevel="0" collapsed="false">
      <c r="A2655" s="2" t="n">
        <v>202</v>
      </c>
      <c r="B2655" s="2" t="n">
        <v>57</v>
      </c>
      <c r="C2655" s="2" t="n">
        <v>48</v>
      </c>
      <c r="D2655" s="2" t="n">
        <v>864</v>
      </c>
      <c r="E2655" s="2" t="n">
        <v>366</v>
      </c>
      <c r="F2655" s="2" t="n">
        <v>498</v>
      </c>
      <c r="G2655" s="1" t="n">
        <f aca="false">LARGE($A2655:$F2655,1)</f>
        <v>864</v>
      </c>
      <c r="H2655" s="1" t="n">
        <f aca="false">LARGE($A2655:$F2655,2)</f>
        <v>498</v>
      </c>
      <c r="I2655" s="1" t="n">
        <f aca="false">LARGE($A2655:$F2655,3)</f>
        <v>366</v>
      </c>
      <c r="J2655" s="1" t="n">
        <f aca="false">LARGE($A2655:$F2655,4)</f>
        <v>202</v>
      </c>
      <c r="K2655" s="1" t="n">
        <f aca="false">LARGE($A2655:$F2655,5)</f>
        <v>57</v>
      </c>
      <c r="L2655" s="1" t="n">
        <f aca="false">LARGE($A2655:$F2655,6)</f>
        <v>48</v>
      </c>
      <c r="M2655" s="2" t="n">
        <f aca="false">COUNTIF($G2655:$L2655,G2655)</f>
        <v>1</v>
      </c>
      <c r="N2655" s="2" t="n">
        <f aca="false">COUNTIF($G2655:$L2655,H2655)</f>
        <v>1</v>
      </c>
      <c r="O2655" s="2" t="n">
        <f aca="false">COUNTIF($G2655:$L2655,I2655)</f>
        <v>1</v>
      </c>
      <c r="P2655" s="2" t="n">
        <f aca="false">COUNTIF($G2655:$L2655,J2655)</f>
        <v>1</v>
      </c>
      <c r="Q2655" s="2" t="n">
        <f aca="false">COUNTIF($G2655:$L2655,K2655)</f>
        <v>1</v>
      </c>
      <c r="R2655" s="2" t="n">
        <f aca="false">COUNTIF($G2655:$L2655,L2655)</f>
        <v>1</v>
      </c>
      <c r="S2655" s="3" t="n">
        <f aca="false">IF(SUM(M2655:R2655)&gt;6,0,1)</f>
        <v>1</v>
      </c>
      <c r="T2655" s="2" t="n">
        <f aca="false">IF(5 * (G2655 + L2655) &gt;= 3 * SUM(H2655:K2655), 1, 0)</f>
        <v>1</v>
      </c>
      <c r="U2655" s="2" t="n">
        <f aca="false">S2655+T2655</f>
        <v>2</v>
      </c>
    </row>
    <row r="2656" customFormat="false" ht="13.8" hidden="false" customHeight="false" outlineLevel="0" collapsed="false">
      <c r="A2656" s="2" t="n">
        <v>65</v>
      </c>
      <c r="B2656" s="2" t="n">
        <v>722</v>
      </c>
      <c r="C2656" s="2" t="n">
        <v>934</v>
      </c>
      <c r="D2656" s="2" t="n">
        <v>73</v>
      </c>
      <c r="E2656" s="2" t="n">
        <v>379</v>
      </c>
      <c r="F2656" s="2" t="n">
        <v>429</v>
      </c>
      <c r="G2656" s="1" t="n">
        <f aca="false">LARGE($A2656:$F2656,1)</f>
        <v>934</v>
      </c>
      <c r="H2656" s="1" t="n">
        <f aca="false">LARGE($A2656:$F2656,2)</f>
        <v>722</v>
      </c>
      <c r="I2656" s="1" t="n">
        <f aca="false">LARGE($A2656:$F2656,3)</f>
        <v>429</v>
      </c>
      <c r="J2656" s="1" t="n">
        <f aca="false">LARGE($A2656:$F2656,4)</f>
        <v>379</v>
      </c>
      <c r="K2656" s="1" t="n">
        <f aca="false">LARGE($A2656:$F2656,5)</f>
        <v>73</v>
      </c>
      <c r="L2656" s="1" t="n">
        <f aca="false">LARGE($A2656:$F2656,6)</f>
        <v>65</v>
      </c>
      <c r="M2656" s="2" t="n">
        <f aca="false">COUNTIF($G2656:$L2656,G2656)</f>
        <v>1</v>
      </c>
      <c r="N2656" s="2" t="n">
        <f aca="false">COUNTIF($G2656:$L2656,H2656)</f>
        <v>1</v>
      </c>
      <c r="O2656" s="2" t="n">
        <f aca="false">COUNTIF($G2656:$L2656,I2656)</f>
        <v>1</v>
      </c>
      <c r="P2656" s="2" t="n">
        <f aca="false">COUNTIF($G2656:$L2656,J2656)</f>
        <v>1</v>
      </c>
      <c r="Q2656" s="2" t="n">
        <f aca="false">COUNTIF($G2656:$L2656,K2656)</f>
        <v>1</v>
      </c>
      <c r="R2656" s="2" t="n">
        <f aca="false">COUNTIF($G2656:$L2656,L2656)</f>
        <v>1</v>
      </c>
      <c r="S2656" s="3" t="n">
        <f aca="false">IF(SUM(M2656:R2656)&gt;6,0,1)</f>
        <v>1</v>
      </c>
      <c r="T2656" s="2" t="n">
        <f aca="false">IF(5 * (G2656 + L2656) &gt;= 3 * SUM(H2656:K2656), 1, 0)</f>
        <v>1</v>
      </c>
      <c r="U2656" s="2" t="n">
        <f aca="false">S2656+T2656</f>
        <v>2</v>
      </c>
    </row>
    <row r="2657" customFormat="false" ht="13.8" hidden="false" customHeight="false" outlineLevel="0" collapsed="false">
      <c r="A2657" s="2" t="n">
        <v>21</v>
      </c>
      <c r="B2657" s="2" t="n">
        <v>1000</v>
      </c>
      <c r="C2657" s="2" t="n">
        <v>52</v>
      </c>
      <c r="D2657" s="2" t="n">
        <v>301</v>
      </c>
      <c r="E2657" s="2" t="n">
        <v>353</v>
      </c>
      <c r="F2657" s="2" t="n">
        <v>25</v>
      </c>
      <c r="G2657" s="1" t="n">
        <f aca="false">LARGE($A2657:$F2657,1)</f>
        <v>1000</v>
      </c>
      <c r="H2657" s="1" t="n">
        <f aca="false">LARGE($A2657:$F2657,2)</f>
        <v>353</v>
      </c>
      <c r="I2657" s="1" t="n">
        <f aca="false">LARGE($A2657:$F2657,3)</f>
        <v>301</v>
      </c>
      <c r="J2657" s="1" t="n">
        <f aca="false">LARGE($A2657:$F2657,4)</f>
        <v>52</v>
      </c>
      <c r="K2657" s="1" t="n">
        <f aca="false">LARGE($A2657:$F2657,5)</f>
        <v>25</v>
      </c>
      <c r="L2657" s="1" t="n">
        <f aca="false">LARGE($A2657:$F2657,6)</f>
        <v>21</v>
      </c>
      <c r="M2657" s="2" t="n">
        <f aca="false">COUNTIF($G2657:$L2657,G2657)</f>
        <v>1</v>
      </c>
      <c r="N2657" s="2" t="n">
        <f aca="false">COUNTIF($G2657:$L2657,H2657)</f>
        <v>1</v>
      </c>
      <c r="O2657" s="2" t="n">
        <f aca="false">COUNTIF($G2657:$L2657,I2657)</f>
        <v>1</v>
      </c>
      <c r="P2657" s="2" t="n">
        <f aca="false">COUNTIF($G2657:$L2657,J2657)</f>
        <v>1</v>
      </c>
      <c r="Q2657" s="2" t="n">
        <f aca="false">COUNTIF($G2657:$L2657,K2657)</f>
        <v>1</v>
      </c>
      <c r="R2657" s="2" t="n">
        <f aca="false">COUNTIF($G2657:$L2657,L2657)</f>
        <v>1</v>
      </c>
      <c r="S2657" s="3" t="n">
        <f aca="false">IF(SUM(M2657:R2657)&gt;6,0,1)</f>
        <v>1</v>
      </c>
      <c r="T2657" s="2" t="n">
        <f aca="false">IF(5 * (G2657 + L2657) &gt;= 3 * SUM(H2657:K2657), 1, 0)</f>
        <v>1</v>
      </c>
      <c r="U2657" s="2" t="n">
        <f aca="false">S2657+T2657</f>
        <v>2</v>
      </c>
    </row>
    <row r="2658" customFormat="false" ht="13.8" hidden="false" customHeight="false" outlineLevel="0" collapsed="false">
      <c r="A2658" s="2" t="n">
        <v>295</v>
      </c>
      <c r="B2658" s="2" t="n">
        <v>656</v>
      </c>
      <c r="C2658" s="2" t="n">
        <v>438</v>
      </c>
      <c r="D2658" s="2" t="n">
        <v>507</v>
      </c>
      <c r="E2658" s="2" t="n">
        <v>42</v>
      </c>
      <c r="F2658" s="2" t="n">
        <v>398</v>
      </c>
      <c r="G2658" s="1" t="n">
        <f aca="false">LARGE($A2658:$F2658,1)</f>
        <v>656</v>
      </c>
      <c r="H2658" s="1" t="n">
        <f aca="false">LARGE($A2658:$F2658,2)</f>
        <v>507</v>
      </c>
      <c r="I2658" s="1" t="n">
        <f aca="false">LARGE($A2658:$F2658,3)</f>
        <v>438</v>
      </c>
      <c r="J2658" s="1" t="n">
        <f aca="false">LARGE($A2658:$F2658,4)</f>
        <v>398</v>
      </c>
      <c r="K2658" s="1" t="n">
        <f aca="false">LARGE($A2658:$F2658,5)</f>
        <v>295</v>
      </c>
      <c r="L2658" s="1" t="n">
        <f aca="false">LARGE($A2658:$F2658,6)</f>
        <v>42</v>
      </c>
      <c r="M2658" s="2" t="n">
        <f aca="false">COUNTIF($G2658:$L2658,G2658)</f>
        <v>1</v>
      </c>
      <c r="N2658" s="2" t="n">
        <f aca="false">COUNTIF($G2658:$L2658,H2658)</f>
        <v>1</v>
      </c>
      <c r="O2658" s="2" t="n">
        <f aca="false">COUNTIF($G2658:$L2658,I2658)</f>
        <v>1</v>
      </c>
      <c r="P2658" s="2" t="n">
        <f aca="false">COUNTIF($G2658:$L2658,J2658)</f>
        <v>1</v>
      </c>
      <c r="Q2658" s="2" t="n">
        <f aca="false">COUNTIF($G2658:$L2658,K2658)</f>
        <v>1</v>
      </c>
      <c r="R2658" s="2" t="n">
        <f aca="false">COUNTIF($G2658:$L2658,L2658)</f>
        <v>1</v>
      </c>
      <c r="S2658" s="3" t="n">
        <f aca="false">IF(SUM(M2658:R2658)&gt;6,0,1)</f>
        <v>1</v>
      </c>
      <c r="T2658" s="2" t="n">
        <f aca="false">IF(5 * (G2658 + L2658) &gt;= 3 * SUM(H2658:K2658), 1, 0)</f>
        <v>0</v>
      </c>
      <c r="U2658" s="2" t="n">
        <f aca="false">S2658+T2658</f>
        <v>1</v>
      </c>
    </row>
    <row r="2659" customFormat="false" ht="13.8" hidden="false" customHeight="false" outlineLevel="0" collapsed="false">
      <c r="A2659" s="2" t="n">
        <v>960</v>
      </c>
      <c r="B2659" s="2" t="n">
        <v>845</v>
      </c>
      <c r="C2659" s="2" t="n">
        <v>70</v>
      </c>
      <c r="D2659" s="2" t="n">
        <v>257</v>
      </c>
      <c r="E2659" s="2" t="n">
        <v>771</v>
      </c>
      <c r="F2659" s="2" t="n">
        <v>667</v>
      </c>
      <c r="G2659" s="1" t="n">
        <f aca="false">LARGE($A2659:$F2659,1)</f>
        <v>960</v>
      </c>
      <c r="H2659" s="1" t="n">
        <f aca="false">LARGE($A2659:$F2659,2)</f>
        <v>845</v>
      </c>
      <c r="I2659" s="1" t="n">
        <f aca="false">LARGE($A2659:$F2659,3)</f>
        <v>771</v>
      </c>
      <c r="J2659" s="1" t="n">
        <f aca="false">LARGE($A2659:$F2659,4)</f>
        <v>667</v>
      </c>
      <c r="K2659" s="1" t="n">
        <f aca="false">LARGE($A2659:$F2659,5)</f>
        <v>257</v>
      </c>
      <c r="L2659" s="1" t="n">
        <f aca="false">LARGE($A2659:$F2659,6)</f>
        <v>70</v>
      </c>
      <c r="M2659" s="2" t="n">
        <f aca="false">COUNTIF($G2659:$L2659,G2659)</f>
        <v>1</v>
      </c>
      <c r="N2659" s="2" t="n">
        <f aca="false">COUNTIF($G2659:$L2659,H2659)</f>
        <v>1</v>
      </c>
      <c r="O2659" s="2" t="n">
        <f aca="false">COUNTIF($G2659:$L2659,I2659)</f>
        <v>1</v>
      </c>
      <c r="P2659" s="2" t="n">
        <f aca="false">COUNTIF($G2659:$L2659,J2659)</f>
        <v>1</v>
      </c>
      <c r="Q2659" s="2" t="n">
        <f aca="false">COUNTIF($G2659:$L2659,K2659)</f>
        <v>1</v>
      </c>
      <c r="R2659" s="2" t="n">
        <f aca="false">COUNTIF($G2659:$L2659,L2659)</f>
        <v>1</v>
      </c>
      <c r="S2659" s="3" t="n">
        <f aca="false">IF(SUM(M2659:R2659)&gt;6,0,1)</f>
        <v>1</v>
      </c>
      <c r="T2659" s="2" t="n">
        <f aca="false">IF(5 * (G2659 + L2659) &gt;= 3 * SUM(H2659:K2659), 1, 0)</f>
        <v>0</v>
      </c>
      <c r="U2659" s="2" t="n">
        <f aca="false">S2659+T2659</f>
        <v>1</v>
      </c>
    </row>
    <row r="2660" customFormat="false" ht="13.8" hidden="false" customHeight="false" outlineLevel="0" collapsed="false">
      <c r="A2660" s="2" t="n">
        <v>110</v>
      </c>
      <c r="B2660" s="2" t="n">
        <v>775</v>
      </c>
      <c r="C2660" s="2" t="n">
        <v>370</v>
      </c>
      <c r="D2660" s="2" t="n">
        <v>402</v>
      </c>
      <c r="E2660" s="2" t="n">
        <v>197</v>
      </c>
      <c r="F2660" s="2" t="n">
        <v>619</v>
      </c>
      <c r="G2660" s="1" t="n">
        <f aca="false">LARGE($A2660:$F2660,1)</f>
        <v>775</v>
      </c>
      <c r="H2660" s="1" t="n">
        <f aca="false">LARGE($A2660:$F2660,2)</f>
        <v>619</v>
      </c>
      <c r="I2660" s="1" t="n">
        <f aca="false">LARGE($A2660:$F2660,3)</f>
        <v>402</v>
      </c>
      <c r="J2660" s="1" t="n">
        <f aca="false">LARGE($A2660:$F2660,4)</f>
        <v>370</v>
      </c>
      <c r="K2660" s="1" t="n">
        <f aca="false">LARGE($A2660:$F2660,5)</f>
        <v>197</v>
      </c>
      <c r="L2660" s="1" t="n">
        <f aca="false">LARGE($A2660:$F2660,6)</f>
        <v>110</v>
      </c>
      <c r="M2660" s="2" t="n">
        <f aca="false">COUNTIF($G2660:$L2660,G2660)</f>
        <v>1</v>
      </c>
      <c r="N2660" s="2" t="n">
        <f aca="false">COUNTIF($G2660:$L2660,H2660)</f>
        <v>1</v>
      </c>
      <c r="O2660" s="2" t="n">
        <f aca="false">COUNTIF($G2660:$L2660,I2660)</f>
        <v>1</v>
      </c>
      <c r="P2660" s="2" t="n">
        <f aca="false">COUNTIF($G2660:$L2660,J2660)</f>
        <v>1</v>
      </c>
      <c r="Q2660" s="2" t="n">
        <f aca="false">COUNTIF($G2660:$L2660,K2660)</f>
        <v>1</v>
      </c>
      <c r="R2660" s="2" t="n">
        <f aca="false">COUNTIF($G2660:$L2660,L2660)</f>
        <v>1</v>
      </c>
      <c r="S2660" s="3" t="n">
        <f aca="false">IF(SUM(M2660:R2660)&gt;6,0,1)</f>
        <v>1</v>
      </c>
      <c r="T2660" s="2" t="n">
        <f aca="false">IF(5 * (G2660 + L2660) &gt;= 3 * SUM(H2660:K2660), 1, 0)</f>
        <v>0</v>
      </c>
      <c r="U2660" s="2" t="n">
        <f aca="false">S2660+T2660</f>
        <v>1</v>
      </c>
    </row>
    <row r="2661" customFormat="false" ht="13.8" hidden="false" customHeight="false" outlineLevel="0" collapsed="false">
      <c r="A2661" s="2" t="n">
        <v>866</v>
      </c>
      <c r="B2661" s="2" t="n">
        <v>197</v>
      </c>
      <c r="C2661" s="2" t="n">
        <v>101</v>
      </c>
      <c r="D2661" s="2" t="n">
        <v>973</v>
      </c>
      <c r="E2661" s="2" t="n">
        <v>474</v>
      </c>
      <c r="F2661" s="2" t="n">
        <v>118</v>
      </c>
      <c r="G2661" s="1" t="n">
        <f aca="false">LARGE($A2661:$F2661,1)</f>
        <v>973</v>
      </c>
      <c r="H2661" s="1" t="n">
        <f aca="false">LARGE($A2661:$F2661,2)</f>
        <v>866</v>
      </c>
      <c r="I2661" s="1" t="n">
        <f aca="false">LARGE($A2661:$F2661,3)</f>
        <v>474</v>
      </c>
      <c r="J2661" s="1" t="n">
        <f aca="false">LARGE($A2661:$F2661,4)</f>
        <v>197</v>
      </c>
      <c r="K2661" s="1" t="n">
        <f aca="false">LARGE($A2661:$F2661,5)</f>
        <v>118</v>
      </c>
      <c r="L2661" s="1" t="n">
        <f aca="false">LARGE($A2661:$F2661,6)</f>
        <v>101</v>
      </c>
      <c r="M2661" s="2" t="n">
        <f aca="false">COUNTIF($G2661:$L2661,G2661)</f>
        <v>1</v>
      </c>
      <c r="N2661" s="2" t="n">
        <f aca="false">COUNTIF($G2661:$L2661,H2661)</f>
        <v>1</v>
      </c>
      <c r="O2661" s="2" t="n">
        <f aca="false">COUNTIF($G2661:$L2661,I2661)</f>
        <v>1</v>
      </c>
      <c r="P2661" s="2" t="n">
        <f aca="false">COUNTIF($G2661:$L2661,J2661)</f>
        <v>1</v>
      </c>
      <c r="Q2661" s="2" t="n">
        <f aca="false">COUNTIF($G2661:$L2661,K2661)</f>
        <v>1</v>
      </c>
      <c r="R2661" s="2" t="n">
        <f aca="false">COUNTIF($G2661:$L2661,L2661)</f>
        <v>1</v>
      </c>
      <c r="S2661" s="3" t="n">
        <f aca="false">IF(SUM(M2661:R2661)&gt;6,0,1)</f>
        <v>1</v>
      </c>
      <c r="T2661" s="2" t="n">
        <f aca="false">IF(5 * (G2661 + L2661) &gt;= 3 * SUM(H2661:K2661), 1, 0)</f>
        <v>1</v>
      </c>
      <c r="U2661" s="2" t="n">
        <f aca="false">S2661+T2661</f>
        <v>2</v>
      </c>
    </row>
    <row r="2662" customFormat="false" ht="13.8" hidden="false" customHeight="false" outlineLevel="0" collapsed="false">
      <c r="A2662" s="2" t="n">
        <v>170</v>
      </c>
      <c r="B2662" s="2" t="n">
        <v>286</v>
      </c>
      <c r="C2662" s="2" t="n">
        <v>819</v>
      </c>
      <c r="D2662" s="2" t="n">
        <v>128</v>
      </c>
      <c r="E2662" s="2" t="n">
        <v>659</v>
      </c>
      <c r="F2662" s="2" t="n">
        <v>400</v>
      </c>
      <c r="G2662" s="1" t="n">
        <f aca="false">LARGE($A2662:$F2662,1)</f>
        <v>819</v>
      </c>
      <c r="H2662" s="1" t="n">
        <f aca="false">LARGE($A2662:$F2662,2)</f>
        <v>659</v>
      </c>
      <c r="I2662" s="1" t="n">
        <f aca="false">LARGE($A2662:$F2662,3)</f>
        <v>400</v>
      </c>
      <c r="J2662" s="1" t="n">
        <f aca="false">LARGE($A2662:$F2662,4)</f>
        <v>286</v>
      </c>
      <c r="K2662" s="1" t="n">
        <f aca="false">LARGE($A2662:$F2662,5)</f>
        <v>170</v>
      </c>
      <c r="L2662" s="1" t="n">
        <f aca="false">LARGE($A2662:$F2662,6)</f>
        <v>128</v>
      </c>
      <c r="M2662" s="2" t="n">
        <f aca="false">COUNTIF($G2662:$L2662,G2662)</f>
        <v>1</v>
      </c>
      <c r="N2662" s="2" t="n">
        <f aca="false">COUNTIF($G2662:$L2662,H2662)</f>
        <v>1</v>
      </c>
      <c r="O2662" s="2" t="n">
        <f aca="false">COUNTIF($G2662:$L2662,I2662)</f>
        <v>1</v>
      </c>
      <c r="P2662" s="2" t="n">
        <f aca="false">COUNTIF($G2662:$L2662,J2662)</f>
        <v>1</v>
      </c>
      <c r="Q2662" s="2" t="n">
        <f aca="false">COUNTIF($G2662:$L2662,K2662)</f>
        <v>1</v>
      </c>
      <c r="R2662" s="2" t="n">
        <f aca="false">COUNTIF($G2662:$L2662,L2662)</f>
        <v>1</v>
      </c>
      <c r="S2662" s="3" t="n">
        <f aca="false">IF(SUM(M2662:R2662)&gt;6,0,1)</f>
        <v>1</v>
      </c>
      <c r="T2662" s="2" t="n">
        <f aca="false">IF(5 * (G2662 + L2662) &gt;= 3 * SUM(H2662:K2662), 1, 0)</f>
        <v>1</v>
      </c>
      <c r="U2662" s="2" t="n">
        <f aca="false">S2662+T2662</f>
        <v>2</v>
      </c>
    </row>
    <row r="2663" customFormat="false" ht="13.8" hidden="false" customHeight="false" outlineLevel="0" collapsed="false">
      <c r="A2663" s="2" t="n">
        <v>832</v>
      </c>
      <c r="B2663" s="2" t="n">
        <v>989</v>
      </c>
      <c r="C2663" s="2" t="n">
        <v>50</v>
      </c>
      <c r="D2663" s="2" t="n">
        <v>321</v>
      </c>
      <c r="E2663" s="2" t="n">
        <v>103</v>
      </c>
      <c r="F2663" s="2" t="n">
        <v>277</v>
      </c>
      <c r="G2663" s="1" t="n">
        <f aca="false">LARGE($A2663:$F2663,1)</f>
        <v>989</v>
      </c>
      <c r="H2663" s="1" t="n">
        <f aca="false">LARGE($A2663:$F2663,2)</f>
        <v>832</v>
      </c>
      <c r="I2663" s="1" t="n">
        <f aca="false">LARGE($A2663:$F2663,3)</f>
        <v>321</v>
      </c>
      <c r="J2663" s="1" t="n">
        <f aca="false">LARGE($A2663:$F2663,4)</f>
        <v>277</v>
      </c>
      <c r="K2663" s="1" t="n">
        <f aca="false">LARGE($A2663:$F2663,5)</f>
        <v>103</v>
      </c>
      <c r="L2663" s="1" t="n">
        <f aca="false">LARGE($A2663:$F2663,6)</f>
        <v>50</v>
      </c>
      <c r="M2663" s="2" t="n">
        <f aca="false">COUNTIF($G2663:$L2663,G2663)</f>
        <v>1</v>
      </c>
      <c r="N2663" s="2" t="n">
        <f aca="false">COUNTIF($G2663:$L2663,H2663)</f>
        <v>1</v>
      </c>
      <c r="O2663" s="2" t="n">
        <f aca="false">COUNTIF($G2663:$L2663,I2663)</f>
        <v>1</v>
      </c>
      <c r="P2663" s="2" t="n">
        <f aca="false">COUNTIF($G2663:$L2663,J2663)</f>
        <v>1</v>
      </c>
      <c r="Q2663" s="2" t="n">
        <f aca="false">COUNTIF($G2663:$L2663,K2663)</f>
        <v>1</v>
      </c>
      <c r="R2663" s="2" t="n">
        <f aca="false">COUNTIF($G2663:$L2663,L2663)</f>
        <v>1</v>
      </c>
      <c r="S2663" s="3" t="n">
        <f aca="false">IF(SUM(M2663:R2663)&gt;6,0,1)</f>
        <v>1</v>
      </c>
      <c r="T2663" s="2" t="n">
        <f aca="false">IF(5 * (G2663 + L2663) &gt;= 3 * SUM(H2663:K2663), 1, 0)</f>
        <v>1</v>
      </c>
      <c r="U2663" s="2" t="n">
        <f aca="false">S2663+T2663</f>
        <v>2</v>
      </c>
    </row>
    <row r="2664" customFormat="false" ht="13.8" hidden="false" customHeight="false" outlineLevel="0" collapsed="false">
      <c r="A2664" s="2" t="n">
        <v>468</v>
      </c>
      <c r="B2664" s="2" t="n">
        <v>260</v>
      </c>
      <c r="C2664" s="2" t="n">
        <v>993</v>
      </c>
      <c r="D2664" s="2" t="n">
        <v>330</v>
      </c>
      <c r="E2664" s="2" t="n">
        <v>373</v>
      </c>
      <c r="F2664" s="2" t="n">
        <v>622</v>
      </c>
      <c r="G2664" s="1" t="n">
        <f aca="false">LARGE($A2664:$F2664,1)</f>
        <v>993</v>
      </c>
      <c r="H2664" s="1" t="n">
        <f aca="false">LARGE($A2664:$F2664,2)</f>
        <v>622</v>
      </c>
      <c r="I2664" s="1" t="n">
        <f aca="false">LARGE($A2664:$F2664,3)</f>
        <v>468</v>
      </c>
      <c r="J2664" s="1" t="n">
        <f aca="false">LARGE($A2664:$F2664,4)</f>
        <v>373</v>
      </c>
      <c r="K2664" s="1" t="n">
        <f aca="false">LARGE($A2664:$F2664,5)</f>
        <v>330</v>
      </c>
      <c r="L2664" s="1" t="n">
        <f aca="false">LARGE($A2664:$F2664,6)</f>
        <v>260</v>
      </c>
      <c r="M2664" s="2" t="n">
        <f aca="false">COUNTIF($G2664:$L2664,G2664)</f>
        <v>1</v>
      </c>
      <c r="N2664" s="2" t="n">
        <f aca="false">COUNTIF($G2664:$L2664,H2664)</f>
        <v>1</v>
      </c>
      <c r="O2664" s="2" t="n">
        <f aca="false">COUNTIF($G2664:$L2664,I2664)</f>
        <v>1</v>
      </c>
      <c r="P2664" s="2" t="n">
        <f aca="false">COUNTIF($G2664:$L2664,J2664)</f>
        <v>1</v>
      </c>
      <c r="Q2664" s="2" t="n">
        <f aca="false">COUNTIF($G2664:$L2664,K2664)</f>
        <v>1</v>
      </c>
      <c r="R2664" s="2" t="n">
        <f aca="false">COUNTIF($G2664:$L2664,L2664)</f>
        <v>1</v>
      </c>
      <c r="S2664" s="3" t="n">
        <f aca="false">IF(SUM(M2664:R2664)&gt;6,0,1)</f>
        <v>1</v>
      </c>
      <c r="T2664" s="2" t="n">
        <f aca="false">IF(5 * (G2664 + L2664) &gt;= 3 * SUM(H2664:K2664), 1, 0)</f>
        <v>1</v>
      </c>
      <c r="U2664" s="2" t="n">
        <f aca="false">S2664+T2664</f>
        <v>2</v>
      </c>
    </row>
    <row r="2665" customFormat="false" ht="13.8" hidden="false" customHeight="false" outlineLevel="0" collapsed="false">
      <c r="A2665" s="2" t="n">
        <v>346</v>
      </c>
      <c r="B2665" s="2" t="n">
        <v>27</v>
      </c>
      <c r="C2665" s="2" t="n">
        <v>128</v>
      </c>
      <c r="D2665" s="2" t="n">
        <v>68</v>
      </c>
      <c r="E2665" s="2" t="n">
        <v>745</v>
      </c>
      <c r="F2665" s="2" t="n">
        <v>64</v>
      </c>
      <c r="G2665" s="1" t="n">
        <f aca="false">LARGE($A2665:$F2665,1)</f>
        <v>745</v>
      </c>
      <c r="H2665" s="1" t="n">
        <f aca="false">LARGE($A2665:$F2665,2)</f>
        <v>346</v>
      </c>
      <c r="I2665" s="1" t="n">
        <f aca="false">LARGE($A2665:$F2665,3)</f>
        <v>128</v>
      </c>
      <c r="J2665" s="1" t="n">
        <f aca="false">LARGE($A2665:$F2665,4)</f>
        <v>68</v>
      </c>
      <c r="K2665" s="1" t="n">
        <f aca="false">LARGE($A2665:$F2665,5)</f>
        <v>64</v>
      </c>
      <c r="L2665" s="1" t="n">
        <f aca="false">LARGE($A2665:$F2665,6)</f>
        <v>27</v>
      </c>
      <c r="M2665" s="2" t="n">
        <f aca="false">COUNTIF($G2665:$L2665,G2665)</f>
        <v>1</v>
      </c>
      <c r="N2665" s="2" t="n">
        <f aca="false">COUNTIF($G2665:$L2665,H2665)</f>
        <v>1</v>
      </c>
      <c r="O2665" s="2" t="n">
        <f aca="false">COUNTIF($G2665:$L2665,I2665)</f>
        <v>1</v>
      </c>
      <c r="P2665" s="2" t="n">
        <f aca="false">COUNTIF($G2665:$L2665,J2665)</f>
        <v>1</v>
      </c>
      <c r="Q2665" s="2" t="n">
        <f aca="false">COUNTIF($G2665:$L2665,K2665)</f>
        <v>1</v>
      </c>
      <c r="R2665" s="2" t="n">
        <f aca="false">COUNTIF($G2665:$L2665,L2665)</f>
        <v>1</v>
      </c>
      <c r="S2665" s="3" t="n">
        <f aca="false">IF(SUM(M2665:R2665)&gt;6,0,1)</f>
        <v>1</v>
      </c>
      <c r="T2665" s="2" t="n">
        <f aca="false">IF(5 * (G2665 + L2665) &gt;= 3 * SUM(H2665:K2665), 1, 0)</f>
        <v>1</v>
      </c>
      <c r="U2665" s="2" t="n">
        <f aca="false">S2665+T2665</f>
        <v>2</v>
      </c>
    </row>
    <row r="2666" customFormat="false" ht="13.8" hidden="false" customHeight="false" outlineLevel="0" collapsed="false">
      <c r="A2666" s="2" t="n">
        <v>876</v>
      </c>
      <c r="B2666" s="2" t="n">
        <v>706</v>
      </c>
      <c r="C2666" s="2" t="n">
        <v>313</v>
      </c>
      <c r="D2666" s="2" t="n">
        <v>492</v>
      </c>
      <c r="E2666" s="2" t="n">
        <v>500</v>
      </c>
      <c r="F2666" s="2" t="n">
        <v>335</v>
      </c>
      <c r="G2666" s="1" t="n">
        <f aca="false">LARGE($A2666:$F2666,1)</f>
        <v>876</v>
      </c>
      <c r="H2666" s="1" t="n">
        <f aca="false">LARGE($A2666:$F2666,2)</f>
        <v>706</v>
      </c>
      <c r="I2666" s="1" t="n">
        <f aca="false">LARGE($A2666:$F2666,3)</f>
        <v>500</v>
      </c>
      <c r="J2666" s="1" t="n">
        <f aca="false">LARGE($A2666:$F2666,4)</f>
        <v>492</v>
      </c>
      <c r="K2666" s="1" t="n">
        <f aca="false">LARGE($A2666:$F2666,5)</f>
        <v>335</v>
      </c>
      <c r="L2666" s="1" t="n">
        <f aca="false">LARGE($A2666:$F2666,6)</f>
        <v>313</v>
      </c>
      <c r="M2666" s="2" t="n">
        <f aca="false">COUNTIF($G2666:$L2666,G2666)</f>
        <v>1</v>
      </c>
      <c r="N2666" s="2" t="n">
        <f aca="false">COUNTIF($G2666:$L2666,H2666)</f>
        <v>1</v>
      </c>
      <c r="O2666" s="2" t="n">
        <f aca="false">COUNTIF($G2666:$L2666,I2666)</f>
        <v>1</v>
      </c>
      <c r="P2666" s="2" t="n">
        <f aca="false">COUNTIF($G2666:$L2666,J2666)</f>
        <v>1</v>
      </c>
      <c r="Q2666" s="2" t="n">
        <f aca="false">COUNTIF($G2666:$L2666,K2666)</f>
        <v>1</v>
      </c>
      <c r="R2666" s="2" t="n">
        <f aca="false">COUNTIF($G2666:$L2666,L2666)</f>
        <v>1</v>
      </c>
      <c r="S2666" s="3" t="n">
        <f aca="false">IF(SUM(M2666:R2666)&gt;6,0,1)</f>
        <v>1</v>
      </c>
      <c r="T2666" s="2" t="n">
        <f aca="false">IF(5 * (G2666 + L2666) &gt;= 3 * SUM(H2666:K2666), 1, 0)</f>
        <v>0</v>
      </c>
      <c r="U2666" s="2" t="n">
        <f aca="false">S2666+T2666</f>
        <v>1</v>
      </c>
    </row>
    <row r="2667" customFormat="false" ht="13.8" hidden="false" customHeight="false" outlineLevel="0" collapsed="false">
      <c r="A2667" s="2" t="n">
        <v>395</v>
      </c>
      <c r="B2667" s="2" t="n">
        <v>465</v>
      </c>
      <c r="C2667" s="2" t="n">
        <v>175</v>
      </c>
      <c r="D2667" s="2" t="n">
        <v>907</v>
      </c>
      <c r="E2667" s="2" t="n">
        <v>658</v>
      </c>
      <c r="F2667" s="2" t="n">
        <v>199</v>
      </c>
      <c r="G2667" s="1" t="n">
        <f aca="false">LARGE($A2667:$F2667,1)</f>
        <v>907</v>
      </c>
      <c r="H2667" s="1" t="n">
        <f aca="false">LARGE($A2667:$F2667,2)</f>
        <v>658</v>
      </c>
      <c r="I2667" s="1" t="n">
        <f aca="false">LARGE($A2667:$F2667,3)</f>
        <v>465</v>
      </c>
      <c r="J2667" s="1" t="n">
        <f aca="false">LARGE($A2667:$F2667,4)</f>
        <v>395</v>
      </c>
      <c r="K2667" s="1" t="n">
        <f aca="false">LARGE($A2667:$F2667,5)</f>
        <v>199</v>
      </c>
      <c r="L2667" s="1" t="n">
        <f aca="false">LARGE($A2667:$F2667,6)</f>
        <v>175</v>
      </c>
      <c r="M2667" s="2" t="n">
        <f aca="false">COUNTIF($G2667:$L2667,G2667)</f>
        <v>1</v>
      </c>
      <c r="N2667" s="2" t="n">
        <f aca="false">COUNTIF($G2667:$L2667,H2667)</f>
        <v>1</v>
      </c>
      <c r="O2667" s="2" t="n">
        <f aca="false">COUNTIF($G2667:$L2667,I2667)</f>
        <v>1</v>
      </c>
      <c r="P2667" s="2" t="n">
        <f aca="false">COUNTIF($G2667:$L2667,J2667)</f>
        <v>1</v>
      </c>
      <c r="Q2667" s="2" t="n">
        <f aca="false">COUNTIF($G2667:$L2667,K2667)</f>
        <v>1</v>
      </c>
      <c r="R2667" s="2" t="n">
        <f aca="false">COUNTIF($G2667:$L2667,L2667)</f>
        <v>1</v>
      </c>
      <c r="S2667" s="3" t="n">
        <f aca="false">IF(SUM(M2667:R2667)&gt;6,0,1)</f>
        <v>1</v>
      </c>
      <c r="T2667" s="2" t="n">
        <f aca="false">IF(5 * (G2667 + L2667) &gt;= 3 * SUM(H2667:K2667), 1, 0)</f>
        <v>1</v>
      </c>
      <c r="U2667" s="2" t="n">
        <f aca="false">S2667+T2667</f>
        <v>2</v>
      </c>
    </row>
    <row r="2668" customFormat="false" ht="13.8" hidden="false" customHeight="false" outlineLevel="0" collapsed="false">
      <c r="A2668" s="2" t="n">
        <v>662</v>
      </c>
      <c r="B2668" s="2" t="n">
        <v>282</v>
      </c>
      <c r="C2668" s="2" t="n">
        <v>742</v>
      </c>
      <c r="D2668" s="2" t="n">
        <v>986</v>
      </c>
      <c r="E2668" s="2" t="n">
        <v>479</v>
      </c>
      <c r="F2668" s="2" t="n">
        <v>440</v>
      </c>
      <c r="G2668" s="1" t="n">
        <f aca="false">LARGE($A2668:$F2668,1)</f>
        <v>986</v>
      </c>
      <c r="H2668" s="1" t="n">
        <f aca="false">LARGE($A2668:$F2668,2)</f>
        <v>742</v>
      </c>
      <c r="I2668" s="1" t="n">
        <f aca="false">LARGE($A2668:$F2668,3)</f>
        <v>662</v>
      </c>
      <c r="J2668" s="1" t="n">
        <f aca="false">LARGE($A2668:$F2668,4)</f>
        <v>479</v>
      </c>
      <c r="K2668" s="1" t="n">
        <f aca="false">LARGE($A2668:$F2668,5)</f>
        <v>440</v>
      </c>
      <c r="L2668" s="1" t="n">
        <f aca="false">LARGE($A2668:$F2668,6)</f>
        <v>282</v>
      </c>
      <c r="M2668" s="2" t="n">
        <f aca="false">COUNTIF($G2668:$L2668,G2668)</f>
        <v>1</v>
      </c>
      <c r="N2668" s="2" t="n">
        <f aca="false">COUNTIF($G2668:$L2668,H2668)</f>
        <v>1</v>
      </c>
      <c r="O2668" s="2" t="n">
        <f aca="false">COUNTIF($G2668:$L2668,I2668)</f>
        <v>1</v>
      </c>
      <c r="P2668" s="2" t="n">
        <f aca="false">COUNTIF($G2668:$L2668,J2668)</f>
        <v>1</v>
      </c>
      <c r="Q2668" s="2" t="n">
        <f aca="false">COUNTIF($G2668:$L2668,K2668)</f>
        <v>1</v>
      </c>
      <c r="R2668" s="2" t="n">
        <f aca="false">COUNTIF($G2668:$L2668,L2668)</f>
        <v>1</v>
      </c>
      <c r="S2668" s="3" t="n">
        <f aca="false">IF(SUM(M2668:R2668)&gt;6,0,1)</f>
        <v>1</v>
      </c>
      <c r="T2668" s="2" t="n">
        <f aca="false">IF(5 * (G2668 + L2668) &gt;= 3 * SUM(H2668:K2668), 1, 0)</f>
        <v>0</v>
      </c>
      <c r="U2668" s="2" t="n">
        <f aca="false">S2668+T2668</f>
        <v>1</v>
      </c>
    </row>
    <row r="2669" customFormat="false" ht="13.8" hidden="false" customHeight="false" outlineLevel="0" collapsed="false">
      <c r="A2669" s="2" t="n">
        <v>195</v>
      </c>
      <c r="B2669" s="2" t="n">
        <v>604</v>
      </c>
      <c r="C2669" s="2" t="n">
        <v>153</v>
      </c>
      <c r="D2669" s="2" t="n">
        <v>417</v>
      </c>
      <c r="E2669" s="2" t="n">
        <v>264</v>
      </c>
      <c r="F2669" s="2" t="n">
        <v>339</v>
      </c>
      <c r="G2669" s="1" t="n">
        <f aca="false">LARGE($A2669:$F2669,1)</f>
        <v>604</v>
      </c>
      <c r="H2669" s="1" t="n">
        <f aca="false">LARGE($A2669:$F2669,2)</f>
        <v>417</v>
      </c>
      <c r="I2669" s="1" t="n">
        <f aca="false">LARGE($A2669:$F2669,3)</f>
        <v>339</v>
      </c>
      <c r="J2669" s="1" t="n">
        <f aca="false">LARGE($A2669:$F2669,4)</f>
        <v>264</v>
      </c>
      <c r="K2669" s="1" t="n">
        <f aca="false">LARGE($A2669:$F2669,5)</f>
        <v>195</v>
      </c>
      <c r="L2669" s="1" t="n">
        <f aca="false">LARGE($A2669:$F2669,6)</f>
        <v>153</v>
      </c>
      <c r="M2669" s="2" t="n">
        <f aca="false">COUNTIF($G2669:$L2669,G2669)</f>
        <v>1</v>
      </c>
      <c r="N2669" s="2" t="n">
        <f aca="false">COUNTIF($G2669:$L2669,H2669)</f>
        <v>1</v>
      </c>
      <c r="O2669" s="2" t="n">
        <f aca="false">COUNTIF($G2669:$L2669,I2669)</f>
        <v>1</v>
      </c>
      <c r="P2669" s="2" t="n">
        <f aca="false">COUNTIF($G2669:$L2669,J2669)</f>
        <v>1</v>
      </c>
      <c r="Q2669" s="2" t="n">
        <f aca="false">COUNTIF($G2669:$L2669,K2669)</f>
        <v>1</v>
      </c>
      <c r="R2669" s="2" t="n">
        <f aca="false">COUNTIF($G2669:$L2669,L2669)</f>
        <v>1</v>
      </c>
      <c r="S2669" s="3" t="n">
        <f aca="false">IF(SUM(M2669:R2669)&gt;6,0,1)</f>
        <v>1</v>
      </c>
      <c r="T2669" s="2" t="n">
        <f aca="false">IF(5 * (G2669 + L2669) &gt;= 3 * SUM(H2669:K2669), 1, 0)</f>
        <v>1</v>
      </c>
      <c r="U2669" s="2" t="n">
        <f aca="false">S2669+T2669</f>
        <v>2</v>
      </c>
    </row>
    <row r="2670" customFormat="false" ht="13.8" hidden="false" customHeight="false" outlineLevel="0" collapsed="false">
      <c r="A2670" s="2" t="n">
        <v>914</v>
      </c>
      <c r="B2670" s="2" t="n">
        <v>95</v>
      </c>
      <c r="C2670" s="2" t="n">
        <v>576</v>
      </c>
      <c r="D2670" s="2" t="n">
        <v>737</v>
      </c>
      <c r="E2670" s="2" t="n">
        <v>102</v>
      </c>
      <c r="F2670" s="2" t="n">
        <v>142</v>
      </c>
      <c r="G2670" s="1" t="n">
        <f aca="false">LARGE($A2670:$F2670,1)</f>
        <v>914</v>
      </c>
      <c r="H2670" s="1" t="n">
        <f aca="false">LARGE($A2670:$F2670,2)</f>
        <v>737</v>
      </c>
      <c r="I2670" s="1" t="n">
        <f aca="false">LARGE($A2670:$F2670,3)</f>
        <v>576</v>
      </c>
      <c r="J2670" s="1" t="n">
        <f aca="false">LARGE($A2670:$F2670,4)</f>
        <v>142</v>
      </c>
      <c r="K2670" s="1" t="n">
        <f aca="false">LARGE($A2670:$F2670,5)</f>
        <v>102</v>
      </c>
      <c r="L2670" s="1" t="n">
        <f aca="false">LARGE($A2670:$F2670,6)</f>
        <v>95</v>
      </c>
      <c r="M2670" s="2" t="n">
        <f aca="false">COUNTIF($G2670:$L2670,G2670)</f>
        <v>1</v>
      </c>
      <c r="N2670" s="2" t="n">
        <f aca="false">COUNTIF($G2670:$L2670,H2670)</f>
        <v>1</v>
      </c>
      <c r="O2670" s="2" t="n">
        <f aca="false">COUNTIF($G2670:$L2670,I2670)</f>
        <v>1</v>
      </c>
      <c r="P2670" s="2" t="n">
        <f aca="false">COUNTIF($G2670:$L2670,J2670)</f>
        <v>1</v>
      </c>
      <c r="Q2670" s="2" t="n">
        <f aca="false">COUNTIF($G2670:$L2670,K2670)</f>
        <v>1</v>
      </c>
      <c r="R2670" s="2" t="n">
        <f aca="false">COUNTIF($G2670:$L2670,L2670)</f>
        <v>1</v>
      </c>
      <c r="S2670" s="3" t="n">
        <f aca="false">IF(SUM(M2670:R2670)&gt;6,0,1)</f>
        <v>1</v>
      </c>
      <c r="T2670" s="2" t="n">
        <f aca="false">IF(5 * (G2670 + L2670) &gt;= 3 * SUM(H2670:K2670), 1, 0)</f>
        <v>1</v>
      </c>
      <c r="U2670" s="2" t="n">
        <f aca="false">S2670+T2670</f>
        <v>2</v>
      </c>
    </row>
    <row r="2671" customFormat="false" ht="13.8" hidden="false" customHeight="false" outlineLevel="0" collapsed="false">
      <c r="A2671" s="2" t="n">
        <v>967</v>
      </c>
      <c r="B2671" s="2" t="n">
        <v>440</v>
      </c>
      <c r="C2671" s="2" t="n">
        <v>571</v>
      </c>
      <c r="D2671" s="2" t="n">
        <v>570</v>
      </c>
      <c r="E2671" s="2" t="n">
        <v>309</v>
      </c>
      <c r="F2671" s="2" t="n">
        <v>469</v>
      </c>
      <c r="G2671" s="1" t="n">
        <f aca="false">LARGE($A2671:$F2671,1)</f>
        <v>967</v>
      </c>
      <c r="H2671" s="1" t="n">
        <f aca="false">LARGE($A2671:$F2671,2)</f>
        <v>571</v>
      </c>
      <c r="I2671" s="1" t="n">
        <f aca="false">LARGE($A2671:$F2671,3)</f>
        <v>570</v>
      </c>
      <c r="J2671" s="1" t="n">
        <f aca="false">LARGE($A2671:$F2671,4)</f>
        <v>469</v>
      </c>
      <c r="K2671" s="1" t="n">
        <f aca="false">LARGE($A2671:$F2671,5)</f>
        <v>440</v>
      </c>
      <c r="L2671" s="1" t="n">
        <f aca="false">LARGE($A2671:$F2671,6)</f>
        <v>309</v>
      </c>
      <c r="M2671" s="2" t="n">
        <f aca="false">COUNTIF($G2671:$L2671,G2671)</f>
        <v>1</v>
      </c>
      <c r="N2671" s="2" t="n">
        <f aca="false">COUNTIF($G2671:$L2671,H2671)</f>
        <v>1</v>
      </c>
      <c r="O2671" s="2" t="n">
        <f aca="false">COUNTIF($G2671:$L2671,I2671)</f>
        <v>1</v>
      </c>
      <c r="P2671" s="2" t="n">
        <f aca="false">COUNTIF($G2671:$L2671,J2671)</f>
        <v>1</v>
      </c>
      <c r="Q2671" s="2" t="n">
        <f aca="false">COUNTIF($G2671:$L2671,K2671)</f>
        <v>1</v>
      </c>
      <c r="R2671" s="2" t="n">
        <f aca="false">COUNTIF($G2671:$L2671,L2671)</f>
        <v>1</v>
      </c>
      <c r="S2671" s="3" t="n">
        <f aca="false">IF(SUM(M2671:R2671)&gt;6,0,1)</f>
        <v>1</v>
      </c>
      <c r="T2671" s="2" t="n">
        <f aca="false">IF(5 * (G2671 + L2671) &gt;= 3 * SUM(H2671:K2671), 1, 0)</f>
        <v>1</v>
      </c>
      <c r="U2671" s="2" t="n">
        <f aca="false">S2671+T2671</f>
        <v>2</v>
      </c>
    </row>
    <row r="2672" customFormat="false" ht="13.8" hidden="false" customHeight="false" outlineLevel="0" collapsed="false">
      <c r="A2672" s="2" t="n">
        <v>478</v>
      </c>
      <c r="B2672" s="2" t="n">
        <v>91</v>
      </c>
      <c r="C2672" s="2" t="n">
        <v>330</v>
      </c>
      <c r="D2672" s="2" t="n">
        <v>604</v>
      </c>
      <c r="E2672" s="2" t="n">
        <v>3</v>
      </c>
      <c r="F2672" s="2" t="n">
        <v>6</v>
      </c>
      <c r="G2672" s="1" t="n">
        <f aca="false">LARGE($A2672:$F2672,1)</f>
        <v>604</v>
      </c>
      <c r="H2672" s="1" t="n">
        <f aca="false">LARGE($A2672:$F2672,2)</f>
        <v>478</v>
      </c>
      <c r="I2672" s="1" t="n">
        <f aca="false">LARGE($A2672:$F2672,3)</f>
        <v>330</v>
      </c>
      <c r="J2672" s="1" t="n">
        <f aca="false">LARGE($A2672:$F2672,4)</f>
        <v>91</v>
      </c>
      <c r="K2672" s="1" t="n">
        <f aca="false">LARGE($A2672:$F2672,5)</f>
        <v>6</v>
      </c>
      <c r="L2672" s="1" t="n">
        <f aca="false">LARGE($A2672:$F2672,6)</f>
        <v>3</v>
      </c>
      <c r="M2672" s="2" t="n">
        <f aca="false">COUNTIF($G2672:$L2672,G2672)</f>
        <v>1</v>
      </c>
      <c r="N2672" s="2" t="n">
        <f aca="false">COUNTIF($G2672:$L2672,H2672)</f>
        <v>1</v>
      </c>
      <c r="O2672" s="2" t="n">
        <f aca="false">COUNTIF($G2672:$L2672,I2672)</f>
        <v>1</v>
      </c>
      <c r="P2672" s="2" t="n">
        <f aca="false">COUNTIF($G2672:$L2672,J2672)</f>
        <v>1</v>
      </c>
      <c r="Q2672" s="2" t="n">
        <f aca="false">COUNTIF($G2672:$L2672,K2672)</f>
        <v>1</v>
      </c>
      <c r="R2672" s="2" t="n">
        <f aca="false">COUNTIF($G2672:$L2672,L2672)</f>
        <v>1</v>
      </c>
      <c r="S2672" s="3" t="n">
        <f aca="false">IF(SUM(M2672:R2672)&gt;6,0,1)</f>
        <v>1</v>
      </c>
      <c r="T2672" s="2" t="n">
        <f aca="false">IF(5 * (G2672 + L2672) &gt;= 3 * SUM(H2672:K2672), 1, 0)</f>
        <v>1</v>
      </c>
      <c r="U2672" s="2" t="n">
        <f aca="false">S2672+T2672</f>
        <v>2</v>
      </c>
    </row>
    <row r="2673" customFormat="false" ht="13.8" hidden="false" customHeight="false" outlineLevel="0" collapsed="false">
      <c r="A2673" s="2" t="n">
        <v>8</v>
      </c>
      <c r="B2673" s="2" t="n">
        <v>707</v>
      </c>
      <c r="C2673" s="2" t="n">
        <v>155</v>
      </c>
      <c r="D2673" s="2" t="n">
        <v>334</v>
      </c>
      <c r="E2673" s="2" t="n">
        <v>13</v>
      </c>
      <c r="F2673" s="2" t="n">
        <v>740</v>
      </c>
      <c r="G2673" s="1" t="n">
        <f aca="false">LARGE($A2673:$F2673,1)</f>
        <v>740</v>
      </c>
      <c r="H2673" s="1" t="n">
        <f aca="false">LARGE($A2673:$F2673,2)</f>
        <v>707</v>
      </c>
      <c r="I2673" s="1" t="n">
        <f aca="false">LARGE($A2673:$F2673,3)</f>
        <v>334</v>
      </c>
      <c r="J2673" s="1" t="n">
        <f aca="false">LARGE($A2673:$F2673,4)</f>
        <v>155</v>
      </c>
      <c r="K2673" s="1" t="n">
        <f aca="false">LARGE($A2673:$F2673,5)</f>
        <v>13</v>
      </c>
      <c r="L2673" s="1" t="n">
        <f aca="false">LARGE($A2673:$F2673,6)</f>
        <v>8</v>
      </c>
      <c r="M2673" s="2" t="n">
        <f aca="false">COUNTIF($G2673:$L2673,G2673)</f>
        <v>1</v>
      </c>
      <c r="N2673" s="2" t="n">
        <f aca="false">COUNTIF($G2673:$L2673,H2673)</f>
        <v>1</v>
      </c>
      <c r="O2673" s="2" t="n">
        <f aca="false">COUNTIF($G2673:$L2673,I2673)</f>
        <v>1</v>
      </c>
      <c r="P2673" s="2" t="n">
        <f aca="false">COUNTIF($G2673:$L2673,J2673)</f>
        <v>1</v>
      </c>
      <c r="Q2673" s="2" t="n">
        <f aca="false">COUNTIF($G2673:$L2673,K2673)</f>
        <v>1</v>
      </c>
      <c r="R2673" s="2" t="n">
        <f aca="false">COUNTIF($G2673:$L2673,L2673)</f>
        <v>1</v>
      </c>
      <c r="S2673" s="3" t="n">
        <f aca="false">IF(SUM(M2673:R2673)&gt;6,0,1)</f>
        <v>1</v>
      </c>
      <c r="T2673" s="2" t="n">
        <f aca="false">IF(5 * (G2673 + L2673) &gt;= 3 * SUM(H2673:K2673), 1, 0)</f>
        <v>1</v>
      </c>
      <c r="U2673" s="2" t="n">
        <f aca="false">S2673+T2673</f>
        <v>2</v>
      </c>
    </row>
    <row r="2674" customFormat="false" ht="13.8" hidden="false" customHeight="false" outlineLevel="0" collapsed="false">
      <c r="A2674" s="2" t="n">
        <v>61</v>
      </c>
      <c r="B2674" s="2" t="n">
        <v>837</v>
      </c>
      <c r="C2674" s="2" t="n">
        <v>253</v>
      </c>
      <c r="D2674" s="2" t="n">
        <v>541</v>
      </c>
      <c r="E2674" s="2" t="n">
        <v>235</v>
      </c>
      <c r="F2674" s="2" t="n">
        <v>31</v>
      </c>
      <c r="G2674" s="1" t="n">
        <f aca="false">LARGE($A2674:$F2674,1)</f>
        <v>837</v>
      </c>
      <c r="H2674" s="1" t="n">
        <f aca="false">LARGE($A2674:$F2674,2)</f>
        <v>541</v>
      </c>
      <c r="I2674" s="1" t="n">
        <f aca="false">LARGE($A2674:$F2674,3)</f>
        <v>253</v>
      </c>
      <c r="J2674" s="1" t="n">
        <f aca="false">LARGE($A2674:$F2674,4)</f>
        <v>235</v>
      </c>
      <c r="K2674" s="1" t="n">
        <f aca="false">LARGE($A2674:$F2674,5)</f>
        <v>61</v>
      </c>
      <c r="L2674" s="1" t="n">
        <f aca="false">LARGE($A2674:$F2674,6)</f>
        <v>31</v>
      </c>
      <c r="M2674" s="2" t="n">
        <f aca="false">COUNTIF($G2674:$L2674,G2674)</f>
        <v>1</v>
      </c>
      <c r="N2674" s="2" t="n">
        <f aca="false">COUNTIF($G2674:$L2674,H2674)</f>
        <v>1</v>
      </c>
      <c r="O2674" s="2" t="n">
        <f aca="false">COUNTIF($G2674:$L2674,I2674)</f>
        <v>1</v>
      </c>
      <c r="P2674" s="2" t="n">
        <f aca="false">COUNTIF($G2674:$L2674,J2674)</f>
        <v>1</v>
      </c>
      <c r="Q2674" s="2" t="n">
        <f aca="false">COUNTIF($G2674:$L2674,K2674)</f>
        <v>1</v>
      </c>
      <c r="R2674" s="2" t="n">
        <f aca="false">COUNTIF($G2674:$L2674,L2674)</f>
        <v>1</v>
      </c>
      <c r="S2674" s="3" t="n">
        <f aca="false">IF(SUM(M2674:R2674)&gt;6,0,1)</f>
        <v>1</v>
      </c>
      <c r="T2674" s="2" t="n">
        <f aca="false">IF(5 * (G2674 + L2674) &gt;= 3 * SUM(H2674:K2674), 1, 0)</f>
        <v>1</v>
      </c>
      <c r="U2674" s="2" t="n">
        <f aca="false">S2674+T2674</f>
        <v>2</v>
      </c>
    </row>
    <row r="2675" customFormat="false" ht="13.8" hidden="false" customHeight="false" outlineLevel="0" collapsed="false">
      <c r="A2675" s="2" t="n">
        <v>458</v>
      </c>
      <c r="B2675" s="2" t="n">
        <v>881</v>
      </c>
      <c r="C2675" s="2" t="n">
        <v>466</v>
      </c>
      <c r="D2675" s="2" t="n">
        <v>428</v>
      </c>
      <c r="E2675" s="2" t="n">
        <v>189</v>
      </c>
      <c r="F2675" s="2" t="n">
        <v>386</v>
      </c>
      <c r="G2675" s="1" t="n">
        <f aca="false">LARGE($A2675:$F2675,1)</f>
        <v>881</v>
      </c>
      <c r="H2675" s="1" t="n">
        <f aca="false">LARGE($A2675:$F2675,2)</f>
        <v>466</v>
      </c>
      <c r="I2675" s="1" t="n">
        <f aca="false">LARGE($A2675:$F2675,3)</f>
        <v>458</v>
      </c>
      <c r="J2675" s="1" t="n">
        <f aca="false">LARGE($A2675:$F2675,4)</f>
        <v>428</v>
      </c>
      <c r="K2675" s="1" t="n">
        <f aca="false">LARGE($A2675:$F2675,5)</f>
        <v>386</v>
      </c>
      <c r="L2675" s="1" t="n">
        <f aca="false">LARGE($A2675:$F2675,6)</f>
        <v>189</v>
      </c>
      <c r="M2675" s="2" t="n">
        <f aca="false">COUNTIF($G2675:$L2675,G2675)</f>
        <v>1</v>
      </c>
      <c r="N2675" s="2" t="n">
        <f aca="false">COUNTIF($G2675:$L2675,H2675)</f>
        <v>1</v>
      </c>
      <c r="O2675" s="2" t="n">
        <f aca="false">COUNTIF($G2675:$L2675,I2675)</f>
        <v>1</v>
      </c>
      <c r="P2675" s="2" t="n">
        <f aca="false">COUNTIF($G2675:$L2675,J2675)</f>
        <v>1</v>
      </c>
      <c r="Q2675" s="2" t="n">
        <f aca="false">COUNTIF($G2675:$L2675,K2675)</f>
        <v>1</v>
      </c>
      <c r="R2675" s="2" t="n">
        <f aca="false">COUNTIF($G2675:$L2675,L2675)</f>
        <v>1</v>
      </c>
      <c r="S2675" s="3" t="n">
        <f aca="false">IF(SUM(M2675:R2675)&gt;6,0,1)</f>
        <v>1</v>
      </c>
      <c r="T2675" s="2" t="n">
        <f aca="false">IF(5 * (G2675 + L2675) &gt;= 3 * SUM(H2675:K2675), 1, 0)</f>
        <v>1</v>
      </c>
      <c r="U2675" s="2" t="n">
        <f aca="false">S2675+T2675</f>
        <v>2</v>
      </c>
    </row>
    <row r="2676" customFormat="false" ht="13.8" hidden="false" customHeight="false" outlineLevel="0" collapsed="false">
      <c r="A2676" s="2" t="n">
        <v>964</v>
      </c>
      <c r="B2676" s="2" t="n">
        <v>966</v>
      </c>
      <c r="C2676" s="2" t="n">
        <v>149</v>
      </c>
      <c r="D2676" s="2" t="n">
        <v>39</v>
      </c>
      <c r="E2676" s="2" t="n">
        <v>543</v>
      </c>
      <c r="F2676" s="2" t="n">
        <v>484</v>
      </c>
      <c r="G2676" s="1" t="n">
        <f aca="false">LARGE($A2676:$F2676,1)</f>
        <v>966</v>
      </c>
      <c r="H2676" s="1" t="n">
        <f aca="false">LARGE($A2676:$F2676,2)</f>
        <v>964</v>
      </c>
      <c r="I2676" s="1" t="n">
        <f aca="false">LARGE($A2676:$F2676,3)</f>
        <v>543</v>
      </c>
      <c r="J2676" s="1" t="n">
        <f aca="false">LARGE($A2676:$F2676,4)</f>
        <v>484</v>
      </c>
      <c r="K2676" s="1" t="n">
        <f aca="false">LARGE($A2676:$F2676,5)</f>
        <v>149</v>
      </c>
      <c r="L2676" s="1" t="n">
        <f aca="false">LARGE($A2676:$F2676,6)</f>
        <v>39</v>
      </c>
      <c r="M2676" s="2" t="n">
        <f aca="false">COUNTIF($G2676:$L2676,G2676)</f>
        <v>1</v>
      </c>
      <c r="N2676" s="2" t="n">
        <f aca="false">COUNTIF($G2676:$L2676,H2676)</f>
        <v>1</v>
      </c>
      <c r="O2676" s="2" t="n">
        <f aca="false">COUNTIF($G2676:$L2676,I2676)</f>
        <v>1</v>
      </c>
      <c r="P2676" s="2" t="n">
        <f aca="false">COUNTIF($G2676:$L2676,J2676)</f>
        <v>1</v>
      </c>
      <c r="Q2676" s="2" t="n">
        <f aca="false">COUNTIF($G2676:$L2676,K2676)</f>
        <v>1</v>
      </c>
      <c r="R2676" s="2" t="n">
        <f aca="false">COUNTIF($G2676:$L2676,L2676)</f>
        <v>1</v>
      </c>
      <c r="S2676" s="3" t="n">
        <f aca="false">IF(SUM(M2676:R2676)&gt;6,0,1)</f>
        <v>1</v>
      </c>
      <c r="T2676" s="2" t="n">
        <f aca="false">IF(5 * (G2676 + L2676) &gt;= 3 * SUM(H2676:K2676), 1, 0)</f>
        <v>0</v>
      </c>
      <c r="U2676" s="2" t="n">
        <f aca="false">S2676+T2676</f>
        <v>1</v>
      </c>
    </row>
    <row r="2677" customFormat="false" ht="13.8" hidden="false" customHeight="false" outlineLevel="0" collapsed="false">
      <c r="A2677" s="2" t="n">
        <v>690</v>
      </c>
      <c r="B2677" s="2" t="n">
        <v>534</v>
      </c>
      <c r="C2677" s="2" t="n">
        <v>997</v>
      </c>
      <c r="D2677" s="2" t="n">
        <v>361</v>
      </c>
      <c r="E2677" s="2" t="n">
        <v>330</v>
      </c>
      <c r="F2677" s="2" t="n">
        <v>417</v>
      </c>
      <c r="G2677" s="1" t="n">
        <f aca="false">LARGE($A2677:$F2677,1)</f>
        <v>997</v>
      </c>
      <c r="H2677" s="1" t="n">
        <f aca="false">LARGE($A2677:$F2677,2)</f>
        <v>690</v>
      </c>
      <c r="I2677" s="1" t="n">
        <f aca="false">LARGE($A2677:$F2677,3)</f>
        <v>534</v>
      </c>
      <c r="J2677" s="1" t="n">
        <f aca="false">LARGE($A2677:$F2677,4)</f>
        <v>417</v>
      </c>
      <c r="K2677" s="1" t="n">
        <f aca="false">LARGE($A2677:$F2677,5)</f>
        <v>361</v>
      </c>
      <c r="L2677" s="1" t="n">
        <f aca="false">LARGE($A2677:$F2677,6)</f>
        <v>330</v>
      </c>
      <c r="M2677" s="2" t="n">
        <f aca="false">COUNTIF($G2677:$L2677,G2677)</f>
        <v>1</v>
      </c>
      <c r="N2677" s="2" t="n">
        <f aca="false">COUNTIF($G2677:$L2677,H2677)</f>
        <v>1</v>
      </c>
      <c r="O2677" s="2" t="n">
        <f aca="false">COUNTIF($G2677:$L2677,I2677)</f>
        <v>1</v>
      </c>
      <c r="P2677" s="2" t="n">
        <f aca="false">COUNTIF($G2677:$L2677,J2677)</f>
        <v>1</v>
      </c>
      <c r="Q2677" s="2" t="n">
        <f aca="false">COUNTIF($G2677:$L2677,K2677)</f>
        <v>1</v>
      </c>
      <c r="R2677" s="2" t="n">
        <f aca="false">COUNTIF($G2677:$L2677,L2677)</f>
        <v>1</v>
      </c>
      <c r="S2677" s="3" t="n">
        <f aca="false">IF(SUM(M2677:R2677)&gt;6,0,1)</f>
        <v>1</v>
      </c>
      <c r="T2677" s="2" t="n">
        <f aca="false">IF(5 * (G2677 + L2677) &gt;= 3 * SUM(H2677:K2677), 1, 0)</f>
        <v>1</v>
      </c>
      <c r="U2677" s="2" t="n">
        <f aca="false">S2677+T2677</f>
        <v>2</v>
      </c>
    </row>
    <row r="2678" customFormat="false" ht="13.8" hidden="false" customHeight="false" outlineLevel="0" collapsed="false">
      <c r="A2678" s="2" t="n">
        <v>600</v>
      </c>
      <c r="B2678" s="2" t="n">
        <v>899</v>
      </c>
      <c r="C2678" s="2" t="n">
        <v>955</v>
      </c>
      <c r="D2678" s="2" t="n">
        <v>857</v>
      </c>
      <c r="E2678" s="2" t="n">
        <v>549</v>
      </c>
      <c r="F2678" s="2" t="n">
        <v>381</v>
      </c>
      <c r="G2678" s="1" t="n">
        <f aca="false">LARGE($A2678:$F2678,1)</f>
        <v>955</v>
      </c>
      <c r="H2678" s="1" t="n">
        <f aca="false">LARGE($A2678:$F2678,2)</f>
        <v>899</v>
      </c>
      <c r="I2678" s="1" t="n">
        <f aca="false">LARGE($A2678:$F2678,3)</f>
        <v>857</v>
      </c>
      <c r="J2678" s="1" t="n">
        <f aca="false">LARGE($A2678:$F2678,4)</f>
        <v>600</v>
      </c>
      <c r="K2678" s="1" t="n">
        <f aca="false">LARGE($A2678:$F2678,5)</f>
        <v>549</v>
      </c>
      <c r="L2678" s="1" t="n">
        <f aca="false">LARGE($A2678:$F2678,6)</f>
        <v>381</v>
      </c>
      <c r="M2678" s="2" t="n">
        <f aca="false">COUNTIF($G2678:$L2678,G2678)</f>
        <v>1</v>
      </c>
      <c r="N2678" s="2" t="n">
        <f aca="false">COUNTIF($G2678:$L2678,H2678)</f>
        <v>1</v>
      </c>
      <c r="O2678" s="2" t="n">
        <f aca="false">COUNTIF($G2678:$L2678,I2678)</f>
        <v>1</v>
      </c>
      <c r="P2678" s="2" t="n">
        <f aca="false">COUNTIF($G2678:$L2678,J2678)</f>
        <v>1</v>
      </c>
      <c r="Q2678" s="2" t="n">
        <f aca="false">COUNTIF($G2678:$L2678,K2678)</f>
        <v>1</v>
      </c>
      <c r="R2678" s="2" t="n">
        <f aca="false">COUNTIF($G2678:$L2678,L2678)</f>
        <v>1</v>
      </c>
      <c r="S2678" s="3" t="n">
        <f aca="false">IF(SUM(M2678:R2678)&gt;6,0,1)</f>
        <v>1</v>
      </c>
      <c r="T2678" s="2" t="n">
        <f aca="false">IF(5 * (G2678 + L2678) &gt;= 3 * SUM(H2678:K2678), 1, 0)</f>
        <v>0</v>
      </c>
      <c r="U2678" s="2" t="n">
        <f aca="false">S2678+T2678</f>
        <v>1</v>
      </c>
    </row>
    <row r="2679" customFormat="false" ht="13.8" hidden="false" customHeight="false" outlineLevel="0" collapsed="false">
      <c r="A2679" s="2" t="n">
        <v>434</v>
      </c>
      <c r="B2679" s="2" t="n">
        <v>727</v>
      </c>
      <c r="C2679" s="2" t="n">
        <v>9</v>
      </c>
      <c r="D2679" s="2" t="n">
        <v>432</v>
      </c>
      <c r="E2679" s="2" t="n">
        <v>704</v>
      </c>
      <c r="F2679" s="2" t="n">
        <v>403</v>
      </c>
      <c r="G2679" s="1" t="n">
        <f aca="false">LARGE($A2679:$F2679,1)</f>
        <v>727</v>
      </c>
      <c r="H2679" s="1" t="n">
        <f aca="false">LARGE($A2679:$F2679,2)</f>
        <v>704</v>
      </c>
      <c r="I2679" s="1" t="n">
        <f aca="false">LARGE($A2679:$F2679,3)</f>
        <v>434</v>
      </c>
      <c r="J2679" s="1" t="n">
        <f aca="false">LARGE($A2679:$F2679,4)</f>
        <v>432</v>
      </c>
      <c r="K2679" s="1" t="n">
        <f aca="false">LARGE($A2679:$F2679,5)</f>
        <v>403</v>
      </c>
      <c r="L2679" s="1" t="n">
        <f aca="false">LARGE($A2679:$F2679,6)</f>
        <v>9</v>
      </c>
      <c r="M2679" s="2" t="n">
        <f aca="false">COUNTIF($G2679:$L2679,G2679)</f>
        <v>1</v>
      </c>
      <c r="N2679" s="2" t="n">
        <f aca="false">COUNTIF($G2679:$L2679,H2679)</f>
        <v>1</v>
      </c>
      <c r="O2679" s="2" t="n">
        <f aca="false">COUNTIF($G2679:$L2679,I2679)</f>
        <v>1</v>
      </c>
      <c r="P2679" s="2" t="n">
        <f aca="false">COUNTIF($G2679:$L2679,J2679)</f>
        <v>1</v>
      </c>
      <c r="Q2679" s="2" t="n">
        <f aca="false">COUNTIF($G2679:$L2679,K2679)</f>
        <v>1</v>
      </c>
      <c r="R2679" s="2" t="n">
        <f aca="false">COUNTIF($G2679:$L2679,L2679)</f>
        <v>1</v>
      </c>
      <c r="S2679" s="3" t="n">
        <f aca="false">IF(SUM(M2679:R2679)&gt;6,0,1)</f>
        <v>1</v>
      </c>
      <c r="T2679" s="2" t="n">
        <f aca="false">IF(5 * (G2679 + L2679) &gt;= 3 * SUM(H2679:K2679), 1, 0)</f>
        <v>0</v>
      </c>
      <c r="U2679" s="2" t="n">
        <f aca="false">S2679+T2679</f>
        <v>1</v>
      </c>
    </row>
    <row r="2680" customFormat="false" ht="13.8" hidden="false" customHeight="false" outlineLevel="0" collapsed="false">
      <c r="A2680" s="2" t="n">
        <v>370</v>
      </c>
      <c r="B2680" s="2" t="n">
        <v>895</v>
      </c>
      <c r="C2680" s="2" t="n">
        <v>327</v>
      </c>
      <c r="D2680" s="2" t="n">
        <v>998</v>
      </c>
      <c r="E2680" s="2" t="n">
        <v>202</v>
      </c>
      <c r="F2680" s="2" t="n">
        <v>826</v>
      </c>
      <c r="G2680" s="1" t="n">
        <f aca="false">LARGE($A2680:$F2680,1)</f>
        <v>998</v>
      </c>
      <c r="H2680" s="1" t="n">
        <f aca="false">LARGE($A2680:$F2680,2)</f>
        <v>895</v>
      </c>
      <c r="I2680" s="1" t="n">
        <f aca="false">LARGE($A2680:$F2680,3)</f>
        <v>826</v>
      </c>
      <c r="J2680" s="1" t="n">
        <f aca="false">LARGE($A2680:$F2680,4)</f>
        <v>370</v>
      </c>
      <c r="K2680" s="1" t="n">
        <f aca="false">LARGE($A2680:$F2680,5)</f>
        <v>327</v>
      </c>
      <c r="L2680" s="1" t="n">
        <f aca="false">LARGE($A2680:$F2680,6)</f>
        <v>202</v>
      </c>
      <c r="M2680" s="2" t="n">
        <f aca="false">COUNTIF($G2680:$L2680,G2680)</f>
        <v>1</v>
      </c>
      <c r="N2680" s="2" t="n">
        <f aca="false">COUNTIF($G2680:$L2680,H2680)</f>
        <v>1</v>
      </c>
      <c r="O2680" s="2" t="n">
        <f aca="false">COUNTIF($G2680:$L2680,I2680)</f>
        <v>1</v>
      </c>
      <c r="P2680" s="2" t="n">
        <f aca="false">COUNTIF($G2680:$L2680,J2680)</f>
        <v>1</v>
      </c>
      <c r="Q2680" s="2" t="n">
        <f aca="false">COUNTIF($G2680:$L2680,K2680)</f>
        <v>1</v>
      </c>
      <c r="R2680" s="2" t="n">
        <f aca="false">COUNTIF($G2680:$L2680,L2680)</f>
        <v>1</v>
      </c>
      <c r="S2680" s="3" t="n">
        <f aca="false">IF(SUM(M2680:R2680)&gt;6,0,1)</f>
        <v>1</v>
      </c>
      <c r="T2680" s="2" t="n">
        <f aca="false">IF(5 * (G2680 + L2680) &gt;= 3 * SUM(H2680:K2680), 1, 0)</f>
        <v>0</v>
      </c>
      <c r="U2680" s="2" t="n">
        <f aca="false">S2680+T2680</f>
        <v>1</v>
      </c>
    </row>
    <row r="2681" customFormat="false" ht="13.8" hidden="false" customHeight="false" outlineLevel="0" collapsed="false">
      <c r="A2681" s="2" t="n">
        <v>833</v>
      </c>
      <c r="B2681" s="2" t="n">
        <v>695</v>
      </c>
      <c r="C2681" s="2" t="n">
        <v>647</v>
      </c>
      <c r="D2681" s="2" t="n">
        <v>556</v>
      </c>
      <c r="E2681" s="2" t="n">
        <v>243</v>
      </c>
      <c r="F2681" s="2" t="n">
        <v>43</v>
      </c>
      <c r="G2681" s="1" t="n">
        <f aca="false">LARGE($A2681:$F2681,1)</f>
        <v>833</v>
      </c>
      <c r="H2681" s="1" t="n">
        <f aca="false">LARGE($A2681:$F2681,2)</f>
        <v>695</v>
      </c>
      <c r="I2681" s="1" t="n">
        <f aca="false">LARGE($A2681:$F2681,3)</f>
        <v>647</v>
      </c>
      <c r="J2681" s="1" t="n">
        <f aca="false">LARGE($A2681:$F2681,4)</f>
        <v>556</v>
      </c>
      <c r="K2681" s="1" t="n">
        <f aca="false">LARGE($A2681:$F2681,5)</f>
        <v>243</v>
      </c>
      <c r="L2681" s="1" t="n">
        <f aca="false">LARGE($A2681:$F2681,6)</f>
        <v>43</v>
      </c>
      <c r="M2681" s="2" t="n">
        <f aca="false">COUNTIF($G2681:$L2681,G2681)</f>
        <v>1</v>
      </c>
      <c r="N2681" s="2" t="n">
        <f aca="false">COUNTIF($G2681:$L2681,H2681)</f>
        <v>1</v>
      </c>
      <c r="O2681" s="2" t="n">
        <f aca="false">COUNTIF($G2681:$L2681,I2681)</f>
        <v>1</v>
      </c>
      <c r="P2681" s="2" t="n">
        <f aca="false">COUNTIF($G2681:$L2681,J2681)</f>
        <v>1</v>
      </c>
      <c r="Q2681" s="2" t="n">
        <f aca="false">COUNTIF($G2681:$L2681,K2681)</f>
        <v>1</v>
      </c>
      <c r="R2681" s="2" t="n">
        <f aca="false">COUNTIF($G2681:$L2681,L2681)</f>
        <v>1</v>
      </c>
      <c r="S2681" s="3" t="n">
        <f aca="false">IF(SUM(M2681:R2681)&gt;6,0,1)</f>
        <v>1</v>
      </c>
      <c r="T2681" s="2" t="n">
        <f aca="false">IF(5 * (G2681 + L2681) &gt;= 3 * SUM(H2681:K2681), 1, 0)</f>
        <v>0</v>
      </c>
      <c r="U2681" s="2" t="n">
        <f aca="false">S2681+T2681</f>
        <v>1</v>
      </c>
    </row>
    <row r="2682" customFormat="false" ht="13.8" hidden="false" customHeight="false" outlineLevel="0" collapsed="false">
      <c r="A2682" s="2" t="n">
        <v>512</v>
      </c>
      <c r="B2682" s="2" t="n">
        <v>315</v>
      </c>
      <c r="C2682" s="2" t="n">
        <v>759</v>
      </c>
      <c r="D2682" s="2" t="n">
        <v>945</v>
      </c>
      <c r="E2682" s="2" t="n">
        <v>349</v>
      </c>
      <c r="F2682" s="2" t="n">
        <v>378</v>
      </c>
      <c r="G2682" s="1" t="n">
        <f aca="false">LARGE($A2682:$F2682,1)</f>
        <v>945</v>
      </c>
      <c r="H2682" s="1" t="n">
        <f aca="false">LARGE($A2682:$F2682,2)</f>
        <v>759</v>
      </c>
      <c r="I2682" s="1" t="n">
        <f aca="false">LARGE($A2682:$F2682,3)</f>
        <v>512</v>
      </c>
      <c r="J2682" s="1" t="n">
        <f aca="false">LARGE($A2682:$F2682,4)</f>
        <v>378</v>
      </c>
      <c r="K2682" s="1" t="n">
        <f aca="false">LARGE($A2682:$F2682,5)</f>
        <v>349</v>
      </c>
      <c r="L2682" s="1" t="n">
        <f aca="false">LARGE($A2682:$F2682,6)</f>
        <v>315</v>
      </c>
      <c r="M2682" s="2" t="n">
        <f aca="false">COUNTIF($G2682:$L2682,G2682)</f>
        <v>1</v>
      </c>
      <c r="N2682" s="2" t="n">
        <f aca="false">COUNTIF($G2682:$L2682,H2682)</f>
        <v>1</v>
      </c>
      <c r="O2682" s="2" t="n">
        <f aca="false">COUNTIF($G2682:$L2682,I2682)</f>
        <v>1</v>
      </c>
      <c r="P2682" s="2" t="n">
        <f aca="false">COUNTIF($G2682:$L2682,J2682)</f>
        <v>1</v>
      </c>
      <c r="Q2682" s="2" t="n">
        <f aca="false">COUNTIF($G2682:$L2682,K2682)</f>
        <v>1</v>
      </c>
      <c r="R2682" s="2" t="n">
        <f aca="false">COUNTIF($G2682:$L2682,L2682)</f>
        <v>1</v>
      </c>
      <c r="S2682" s="3" t="n">
        <f aca="false">IF(SUM(M2682:R2682)&gt;6,0,1)</f>
        <v>1</v>
      </c>
      <c r="T2682" s="2" t="n">
        <f aca="false">IF(5 * (G2682 + L2682) &gt;= 3 * SUM(H2682:K2682), 1, 0)</f>
        <v>1</v>
      </c>
      <c r="U2682" s="2" t="n">
        <f aca="false">S2682+T2682</f>
        <v>2</v>
      </c>
    </row>
    <row r="2683" customFormat="false" ht="13.8" hidden="false" customHeight="false" outlineLevel="0" collapsed="false">
      <c r="A2683" s="2" t="n">
        <v>198</v>
      </c>
      <c r="B2683" s="2" t="n">
        <v>596</v>
      </c>
      <c r="C2683" s="2" t="n">
        <v>506</v>
      </c>
      <c r="D2683" s="2" t="n">
        <v>268</v>
      </c>
      <c r="E2683" s="2" t="n">
        <v>393</v>
      </c>
      <c r="F2683" s="2" t="n">
        <v>925</v>
      </c>
      <c r="G2683" s="1" t="n">
        <f aca="false">LARGE($A2683:$F2683,1)</f>
        <v>925</v>
      </c>
      <c r="H2683" s="1" t="n">
        <f aca="false">LARGE($A2683:$F2683,2)</f>
        <v>596</v>
      </c>
      <c r="I2683" s="1" t="n">
        <f aca="false">LARGE($A2683:$F2683,3)</f>
        <v>506</v>
      </c>
      <c r="J2683" s="1" t="n">
        <f aca="false">LARGE($A2683:$F2683,4)</f>
        <v>393</v>
      </c>
      <c r="K2683" s="1" t="n">
        <f aca="false">LARGE($A2683:$F2683,5)</f>
        <v>268</v>
      </c>
      <c r="L2683" s="1" t="n">
        <f aca="false">LARGE($A2683:$F2683,6)</f>
        <v>198</v>
      </c>
      <c r="M2683" s="2" t="n">
        <f aca="false">COUNTIF($G2683:$L2683,G2683)</f>
        <v>1</v>
      </c>
      <c r="N2683" s="2" t="n">
        <f aca="false">COUNTIF($G2683:$L2683,H2683)</f>
        <v>1</v>
      </c>
      <c r="O2683" s="2" t="n">
        <f aca="false">COUNTIF($G2683:$L2683,I2683)</f>
        <v>1</v>
      </c>
      <c r="P2683" s="2" t="n">
        <f aca="false">COUNTIF($G2683:$L2683,J2683)</f>
        <v>1</v>
      </c>
      <c r="Q2683" s="2" t="n">
        <f aca="false">COUNTIF($G2683:$L2683,K2683)</f>
        <v>1</v>
      </c>
      <c r="R2683" s="2" t="n">
        <f aca="false">COUNTIF($G2683:$L2683,L2683)</f>
        <v>1</v>
      </c>
      <c r="S2683" s="3" t="n">
        <f aca="false">IF(SUM(M2683:R2683)&gt;6,0,1)</f>
        <v>1</v>
      </c>
      <c r="T2683" s="2" t="n">
        <f aca="false">IF(5 * (G2683 + L2683) &gt;= 3 * SUM(H2683:K2683), 1, 0)</f>
        <v>1</v>
      </c>
      <c r="U2683" s="2" t="n">
        <f aca="false">S2683+T2683</f>
        <v>2</v>
      </c>
    </row>
    <row r="2684" customFormat="false" ht="13.8" hidden="false" customHeight="false" outlineLevel="0" collapsed="false">
      <c r="A2684" s="2" t="n">
        <v>288</v>
      </c>
      <c r="B2684" s="2" t="n">
        <v>325</v>
      </c>
      <c r="C2684" s="2" t="n">
        <v>57</v>
      </c>
      <c r="D2684" s="2" t="n">
        <v>904</v>
      </c>
      <c r="E2684" s="2" t="n">
        <v>239</v>
      </c>
      <c r="F2684" s="2" t="n">
        <v>582</v>
      </c>
      <c r="G2684" s="1" t="n">
        <f aca="false">LARGE($A2684:$F2684,1)</f>
        <v>904</v>
      </c>
      <c r="H2684" s="1" t="n">
        <f aca="false">LARGE($A2684:$F2684,2)</f>
        <v>582</v>
      </c>
      <c r="I2684" s="1" t="n">
        <f aca="false">LARGE($A2684:$F2684,3)</f>
        <v>325</v>
      </c>
      <c r="J2684" s="1" t="n">
        <f aca="false">LARGE($A2684:$F2684,4)</f>
        <v>288</v>
      </c>
      <c r="K2684" s="1" t="n">
        <f aca="false">LARGE($A2684:$F2684,5)</f>
        <v>239</v>
      </c>
      <c r="L2684" s="1" t="n">
        <f aca="false">LARGE($A2684:$F2684,6)</f>
        <v>57</v>
      </c>
      <c r="M2684" s="2" t="n">
        <f aca="false">COUNTIF($G2684:$L2684,G2684)</f>
        <v>1</v>
      </c>
      <c r="N2684" s="2" t="n">
        <f aca="false">COUNTIF($G2684:$L2684,H2684)</f>
        <v>1</v>
      </c>
      <c r="O2684" s="2" t="n">
        <f aca="false">COUNTIF($G2684:$L2684,I2684)</f>
        <v>1</v>
      </c>
      <c r="P2684" s="2" t="n">
        <f aca="false">COUNTIF($G2684:$L2684,J2684)</f>
        <v>1</v>
      </c>
      <c r="Q2684" s="2" t="n">
        <f aca="false">COUNTIF($G2684:$L2684,K2684)</f>
        <v>1</v>
      </c>
      <c r="R2684" s="2" t="n">
        <f aca="false">COUNTIF($G2684:$L2684,L2684)</f>
        <v>1</v>
      </c>
      <c r="S2684" s="3" t="n">
        <f aca="false">IF(SUM(M2684:R2684)&gt;6,0,1)</f>
        <v>1</v>
      </c>
      <c r="T2684" s="2" t="n">
        <f aca="false">IF(5 * (G2684 + L2684) &gt;= 3 * SUM(H2684:K2684), 1, 0)</f>
        <v>1</v>
      </c>
      <c r="U2684" s="2" t="n">
        <f aca="false">S2684+T2684</f>
        <v>2</v>
      </c>
    </row>
    <row r="2685" customFormat="false" ht="13.8" hidden="false" customHeight="false" outlineLevel="0" collapsed="false">
      <c r="A2685" s="2" t="n">
        <v>635</v>
      </c>
      <c r="B2685" s="2" t="n">
        <v>982</v>
      </c>
      <c r="C2685" s="2" t="n">
        <v>918</v>
      </c>
      <c r="D2685" s="2" t="n">
        <v>220</v>
      </c>
      <c r="E2685" s="2" t="n">
        <v>324</v>
      </c>
      <c r="F2685" s="2" t="n">
        <v>29</v>
      </c>
      <c r="G2685" s="1" t="n">
        <f aca="false">LARGE($A2685:$F2685,1)</f>
        <v>982</v>
      </c>
      <c r="H2685" s="1" t="n">
        <f aca="false">LARGE($A2685:$F2685,2)</f>
        <v>918</v>
      </c>
      <c r="I2685" s="1" t="n">
        <f aca="false">LARGE($A2685:$F2685,3)</f>
        <v>635</v>
      </c>
      <c r="J2685" s="1" t="n">
        <f aca="false">LARGE($A2685:$F2685,4)</f>
        <v>324</v>
      </c>
      <c r="K2685" s="1" t="n">
        <f aca="false">LARGE($A2685:$F2685,5)</f>
        <v>220</v>
      </c>
      <c r="L2685" s="1" t="n">
        <f aca="false">LARGE($A2685:$F2685,6)</f>
        <v>29</v>
      </c>
      <c r="M2685" s="2" t="n">
        <f aca="false">COUNTIF($G2685:$L2685,G2685)</f>
        <v>1</v>
      </c>
      <c r="N2685" s="2" t="n">
        <f aca="false">COUNTIF($G2685:$L2685,H2685)</f>
        <v>1</v>
      </c>
      <c r="O2685" s="2" t="n">
        <f aca="false">COUNTIF($G2685:$L2685,I2685)</f>
        <v>1</v>
      </c>
      <c r="P2685" s="2" t="n">
        <f aca="false">COUNTIF($G2685:$L2685,J2685)</f>
        <v>1</v>
      </c>
      <c r="Q2685" s="2" t="n">
        <f aca="false">COUNTIF($G2685:$L2685,K2685)</f>
        <v>1</v>
      </c>
      <c r="R2685" s="2" t="n">
        <f aca="false">COUNTIF($G2685:$L2685,L2685)</f>
        <v>1</v>
      </c>
      <c r="S2685" s="3" t="n">
        <f aca="false">IF(SUM(M2685:R2685)&gt;6,0,1)</f>
        <v>1</v>
      </c>
      <c r="T2685" s="2" t="n">
        <f aca="false">IF(5 * (G2685 + L2685) &gt;= 3 * SUM(H2685:K2685), 1, 0)</f>
        <v>0</v>
      </c>
      <c r="U2685" s="2" t="n">
        <f aca="false">S2685+T2685</f>
        <v>1</v>
      </c>
    </row>
    <row r="2686" customFormat="false" ht="13.8" hidden="false" customHeight="false" outlineLevel="0" collapsed="false">
      <c r="A2686" s="2" t="n">
        <v>382</v>
      </c>
      <c r="B2686" s="2" t="n">
        <v>208</v>
      </c>
      <c r="C2686" s="2" t="n">
        <v>170</v>
      </c>
      <c r="D2686" s="2" t="n">
        <v>343</v>
      </c>
      <c r="E2686" s="2" t="n">
        <v>474</v>
      </c>
      <c r="F2686" s="2" t="n">
        <v>935</v>
      </c>
      <c r="G2686" s="1" t="n">
        <f aca="false">LARGE($A2686:$F2686,1)</f>
        <v>935</v>
      </c>
      <c r="H2686" s="1" t="n">
        <f aca="false">LARGE($A2686:$F2686,2)</f>
        <v>474</v>
      </c>
      <c r="I2686" s="1" t="n">
        <f aca="false">LARGE($A2686:$F2686,3)</f>
        <v>382</v>
      </c>
      <c r="J2686" s="1" t="n">
        <f aca="false">LARGE($A2686:$F2686,4)</f>
        <v>343</v>
      </c>
      <c r="K2686" s="1" t="n">
        <f aca="false">LARGE($A2686:$F2686,5)</f>
        <v>208</v>
      </c>
      <c r="L2686" s="1" t="n">
        <f aca="false">LARGE($A2686:$F2686,6)</f>
        <v>170</v>
      </c>
      <c r="M2686" s="2" t="n">
        <f aca="false">COUNTIF($G2686:$L2686,G2686)</f>
        <v>1</v>
      </c>
      <c r="N2686" s="2" t="n">
        <f aca="false">COUNTIF($G2686:$L2686,H2686)</f>
        <v>1</v>
      </c>
      <c r="O2686" s="2" t="n">
        <f aca="false">COUNTIF($G2686:$L2686,I2686)</f>
        <v>1</v>
      </c>
      <c r="P2686" s="2" t="n">
        <f aca="false">COUNTIF($G2686:$L2686,J2686)</f>
        <v>1</v>
      </c>
      <c r="Q2686" s="2" t="n">
        <f aca="false">COUNTIF($G2686:$L2686,K2686)</f>
        <v>1</v>
      </c>
      <c r="R2686" s="2" t="n">
        <f aca="false">COUNTIF($G2686:$L2686,L2686)</f>
        <v>1</v>
      </c>
      <c r="S2686" s="3" t="n">
        <f aca="false">IF(SUM(M2686:R2686)&gt;6,0,1)</f>
        <v>1</v>
      </c>
      <c r="T2686" s="2" t="n">
        <f aca="false">IF(5 * (G2686 + L2686) &gt;= 3 * SUM(H2686:K2686), 1, 0)</f>
        <v>1</v>
      </c>
      <c r="U2686" s="2" t="n">
        <f aca="false">S2686+T2686</f>
        <v>2</v>
      </c>
    </row>
    <row r="2687" customFormat="false" ht="13.8" hidden="false" customHeight="false" outlineLevel="0" collapsed="false">
      <c r="A2687" s="2" t="n">
        <v>858</v>
      </c>
      <c r="B2687" s="2" t="n">
        <v>341</v>
      </c>
      <c r="C2687" s="2" t="n">
        <v>321</v>
      </c>
      <c r="D2687" s="2" t="n">
        <v>972</v>
      </c>
      <c r="E2687" s="2" t="n">
        <v>315</v>
      </c>
      <c r="F2687" s="2" t="n">
        <v>572</v>
      </c>
      <c r="G2687" s="1" t="n">
        <f aca="false">LARGE($A2687:$F2687,1)</f>
        <v>972</v>
      </c>
      <c r="H2687" s="1" t="n">
        <f aca="false">LARGE($A2687:$F2687,2)</f>
        <v>858</v>
      </c>
      <c r="I2687" s="1" t="n">
        <f aca="false">LARGE($A2687:$F2687,3)</f>
        <v>572</v>
      </c>
      <c r="J2687" s="1" t="n">
        <f aca="false">LARGE($A2687:$F2687,4)</f>
        <v>341</v>
      </c>
      <c r="K2687" s="1" t="n">
        <f aca="false">LARGE($A2687:$F2687,5)</f>
        <v>321</v>
      </c>
      <c r="L2687" s="1" t="n">
        <f aca="false">LARGE($A2687:$F2687,6)</f>
        <v>315</v>
      </c>
      <c r="M2687" s="2" t="n">
        <f aca="false">COUNTIF($G2687:$L2687,G2687)</f>
        <v>1</v>
      </c>
      <c r="N2687" s="2" t="n">
        <f aca="false">COUNTIF($G2687:$L2687,H2687)</f>
        <v>1</v>
      </c>
      <c r="O2687" s="2" t="n">
        <f aca="false">COUNTIF($G2687:$L2687,I2687)</f>
        <v>1</v>
      </c>
      <c r="P2687" s="2" t="n">
        <f aca="false">COUNTIF($G2687:$L2687,J2687)</f>
        <v>1</v>
      </c>
      <c r="Q2687" s="2" t="n">
        <f aca="false">COUNTIF($G2687:$L2687,K2687)</f>
        <v>1</v>
      </c>
      <c r="R2687" s="2" t="n">
        <f aca="false">COUNTIF($G2687:$L2687,L2687)</f>
        <v>1</v>
      </c>
      <c r="S2687" s="3" t="n">
        <f aca="false">IF(SUM(M2687:R2687)&gt;6,0,1)</f>
        <v>1</v>
      </c>
      <c r="T2687" s="2" t="n">
        <f aca="false">IF(5 * (G2687 + L2687) &gt;= 3 * SUM(H2687:K2687), 1, 0)</f>
        <v>1</v>
      </c>
      <c r="U2687" s="2" t="n">
        <f aca="false">S2687+T2687</f>
        <v>2</v>
      </c>
    </row>
    <row r="2688" customFormat="false" ht="13.8" hidden="false" customHeight="false" outlineLevel="0" collapsed="false">
      <c r="A2688" s="2" t="n">
        <v>322</v>
      </c>
      <c r="B2688" s="2" t="n">
        <v>249</v>
      </c>
      <c r="C2688" s="2" t="n">
        <v>539</v>
      </c>
      <c r="D2688" s="2" t="n">
        <v>37</v>
      </c>
      <c r="E2688" s="2" t="n">
        <v>225</v>
      </c>
      <c r="F2688" s="2" t="n">
        <v>729</v>
      </c>
      <c r="G2688" s="1" t="n">
        <f aca="false">LARGE($A2688:$F2688,1)</f>
        <v>729</v>
      </c>
      <c r="H2688" s="1" t="n">
        <f aca="false">LARGE($A2688:$F2688,2)</f>
        <v>539</v>
      </c>
      <c r="I2688" s="1" t="n">
        <f aca="false">LARGE($A2688:$F2688,3)</f>
        <v>322</v>
      </c>
      <c r="J2688" s="1" t="n">
        <f aca="false">LARGE($A2688:$F2688,4)</f>
        <v>249</v>
      </c>
      <c r="K2688" s="1" t="n">
        <f aca="false">LARGE($A2688:$F2688,5)</f>
        <v>225</v>
      </c>
      <c r="L2688" s="1" t="n">
        <f aca="false">LARGE($A2688:$F2688,6)</f>
        <v>37</v>
      </c>
      <c r="M2688" s="2" t="n">
        <f aca="false">COUNTIF($G2688:$L2688,G2688)</f>
        <v>1</v>
      </c>
      <c r="N2688" s="2" t="n">
        <f aca="false">COUNTIF($G2688:$L2688,H2688)</f>
        <v>1</v>
      </c>
      <c r="O2688" s="2" t="n">
        <f aca="false">COUNTIF($G2688:$L2688,I2688)</f>
        <v>1</v>
      </c>
      <c r="P2688" s="2" t="n">
        <f aca="false">COUNTIF($G2688:$L2688,J2688)</f>
        <v>1</v>
      </c>
      <c r="Q2688" s="2" t="n">
        <f aca="false">COUNTIF($G2688:$L2688,K2688)</f>
        <v>1</v>
      </c>
      <c r="R2688" s="2" t="n">
        <f aca="false">COUNTIF($G2688:$L2688,L2688)</f>
        <v>1</v>
      </c>
      <c r="S2688" s="3" t="n">
        <f aca="false">IF(SUM(M2688:R2688)&gt;6,0,1)</f>
        <v>1</v>
      </c>
      <c r="T2688" s="2" t="n">
        <f aca="false">IF(5 * (G2688 + L2688) &gt;= 3 * SUM(H2688:K2688), 1, 0)</f>
        <v>0</v>
      </c>
      <c r="U2688" s="2" t="n">
        <f aca="false">S2688+T2688</f>
        <v>1</v>
      </c>
    </row>
    <row r="2689" customFormat="false" ht="13.8" hidden="false" customHeight="false" outlineLevel="0" collapsed="false">
      <c r="A2689" s="2" t="n">
        <v>5</v>
      </c>
      <c r="B2689" s="2" t="n">
        <v>898</v>
      </c>
      <c r="C2689" s="2" t="n">
        <v>867</v>
      </c>
      <c r="D2689" s="2" t="n">
        <v>371</v>
      </c>
      <c r="E2689" s="2" t="n">
        <v>127</v>
      </c>
      <c r="F2689" s="2" t="n">
        <v>65</v>
      </c>
      <c r="G2689" s="1" t="n">
        <f aca="false">LARGE($A2689:$F2689,1)</f>
        <v>898</v>
      </c>
      <c r="H2689" s="1" t="n">
        <f aca="false">LARGE($A2689:$F2689,2)</f>
        <v>867</v>
      </c>
      <c r="I2689" s="1" t="n">
        <f aca="false">LARGE($A2689:$F2689,3)</f>
        <v>371</v>
      </c>
      <c r="J2689" s="1" t="n">
        <f aca="false">LARGE($A2689:$F2689,4)</f>
        <v>127</v>
      </c>
      <c r="K2689" s="1" t="n">
        <f aca="false">LARGE($A2689:$F2689,5)</f>
        <v>65</v>
      </c>
      <c r="L2689" s="1" t="n">
        <f aca="false">LARGE($A2689:$F2689,6)</f>
        <v>5</v>
      </c>
      <c r="M2689" s="2" t="n">
        <f aca="false">COUNTIF($G2689:$L2689,G2689)</f>
        <v>1</v>
      </c>
      <c r="N2689" s="2" t="n">
        <f aca="false">COUNTIF($G2689:$L2689,H2689)</f>
        <v>1</v>
      </c>
      <c r="O2689" s="2" t="n">
        <f aca="false">COUNTIF($G2689:$L2689,I2689)</f>
        <v>1</v>
      </c>
      <c r="P2689" s="2" t="n">
        <f aca="false">COUNTIF($G2689:$L2689,J2689)</f>
        <v>1</v>
      </c>
      <c r="Q2689" s="2" t="n">
        <f aca="false">COUNTIF($G2689:$L2689,K2689)</f>
        <v>1</v>
      </c>
      <c r="R2689" s="2" t="n">
        <f aca="false">COUNTIF($G2689:$L2689,L2689)</f>
        <v>1</v>
      </c>
      <c r="S2689" s="3" t="n">
        <f aca="false">IF(SUM(M2689:R2689)&gt;6,0,1)</f>
        <v>1</v>
      </c>
      <c r="T2689" s="2" t="n">
        <f aca="false">IF(5 * (G2689 + L2689) &gt;= 3 * SUM(H2689:K2689), 1, 0)</f>
        <v>1</v>
      </c>
      <c r="U2689" s="2" t="n">
        <f aca="false">S2689+T2689</f>
        <v>2</v>
      </c>
    </row>
    <row r="2690" customFormat="false" ht="13.8" hidden="false" customHeight="false" outlineLevel="0" collapsed="false">
      <c r="A2690" s="2" t="n">
        <v>75</v>
      </c>
      <c r="B2690" s="2" t="n">
        <v>713</v>
      </c>
      <c r="C2690" s="2" t="n">
        <v>112</v>
      </c>
      <c r="D2690" s="2" t="n">
        <v>926</v>
      </c>
      <c r="E2690" s="2" t="n">
        <v>110</v>
      </c>
      <c r="F2690" s="2" t="n">
        <v>352</v>
      </c>
      <c r="G2690" s="1" t="n">
        <f aca="false">LARGE($A2690:$F2690,1)</f>
        <v>926</v>
      </c>
      <c r="H2690" s="1" t="n">
        <f aca="false">LARGE($A2690:$F2690,2)</f>
        <v>713</v>
      </c>
      <c r="I2690" s="1" t="n">
        <f aca="false">LARGE($A2690:$F2690,3)</f>
        <v>352</v>
      </c>
      <c r="J2690" s="1" t="n">
        <f aca="false">LARGE($A2690:$F2690,4)</f>
        <v>112</v>
      </c>
      <c r="K2690" s="1" t="n">
        <f aca="false">LARGE($A2690:$F2690,5)</f>
        <v>110</v>
      </c>
      <c r="L2690" s="1" t="n">
        <f aca="false">LARGE($A2690:$F2690,6)</f>
        <v>75</v>
      </c>
      <c r="M2690" s="2" t="n">
        <f aca="false">COUNTIF($G2690:$L2690,G2690)</f>
        <v>1</v>
      </c>
      <c r="N2690" s="2" t="n">
        <f aca="false">COUNTIF($G2690:$L2690,H2690)</f>
        <v>1</v>
      </c>
      <c r="O2690" s="2" t="n">
        <f aca="false">COUNTIF($G2690:$L2690,I2690)</f>
        <v>1</v>
      </c>
      <c r="P2690" s="2" t="n">
        <f aca="false">COUNTIF($G2690:$L2690,J2690)</f>
        <v>1</v>
      </c>
      <c r="Q2690" s="2" t="n">
        <f aca="false">COUNTIF($G2690:$L2690,K2690)</f>
        <v>1</v>
      </c>
      <c r="R2690" s="2" t="n">
        <f aca="false">COUNTIF($G2690:$L2690,L2690)</f>
        <v>1</v>
      </c>
      <c r="S2690" s="3" t="n">
        <f aca="false">IF(SUM(M2690:R2690)&gt;6,0,1)</f>
        <v>1</v>
      </c>
      <c r="T2690" s="2" t="n">
        <f aca="false">IF(5 * (G2690 + L2690) &gt;= 3 * SUM(H2690:K2690), 1, 0)</f>
        <v>1</v>
      </c>
      <c r="U2690" s="2" t="n">
        <f aca="false">S2690+T2690</f>
        <v>2</v>
      </c>
    </row>
    <row r="2691" customFormat="false" ht="13.8" hidden="false" customHeight="false" outlineLevel="0" collapsed="false">
      <c r="A2691" s="2" t="n">
        <v>589</v>
      </c>
      <c r="B2691" s="2" t="n">
        <v>946</v>
      </c>
      <c r="C2691" s="2" t="n">
        <v>591</v>
      </c>
      <c r="D2691" s="2" t="n">
        <v>988</v>
      </c>
      <c r="E2691" s="2" t="n">
        <v>277</v>
      </c>
      <c r="F2691" s="2" t="n">
        <v>364</v>
      </c>
      <c r="G2691" s="1" t="n">
        <f aca="false">LARGE($A2691:$F2691,1)</f>
        <v>988</v>
      </c>
      <c r="H2691" s="1" t="n">
        <f aca="false">LARGE($A2691:$F2691,2)</f>
        <v>946</v>
      </c>
      <c r="I2691" s="1" t="n">
        <f aca="false">LARGE($A2691:$F2691,3)</f>
        <v>591</v>
      </c>
      <c r="J2691" s="1" t="n">
        <f aca="false">LARGE($A2691:$F2691,4)</f>
        <v>589</v>
      </c>
      <c r="K2691" s="1" t="n">
        <f aca="false">LARGE($A2691:$F2691,5)</f>
        <v>364</v>
      </c>
      <c r="L2691" s="1" t="n">
        <f aca="false">LARGE($A2691:$F2691,6)</f>
        <v>277</v>
      </c>
      <c r="M2691" s="2" t="n">
        <f aca="false">COUNTIF($G2691:$L2691,G2691)</f>
        <v>1</v>
      </c>
      <c r="N2691" s="2" t="n">
        <f aca="false">COUNTIF($G2691:$L2691,H2691)</f>
        <v>1</v>
      </c>
      <c r="O2691" s="2" t="n">
        <f aca="false">COUNTIF($G2691:$L2691,I2691)</f>
        <v>1</v>
      </c>
      <c r="P2691" s="2" t="n">
        <f aca="false">COUNTIF($G2691:$L2691,J2691)</f>
        <v>1</v>
      </c>
      <c r="Q2691" s="2" t="n">
        <f aca="false">COUNTIF($G2691:$L2691,K2691)</f>
        <v>1</v>
      </c>
      <c r="R2691" s="2" t="n">
        <f aca="false">COUNTIF($G2691:$L2691,L2691)</f>
        <v>1</v>
      </c>
      <c r="S2691" s="3" t="n">
        <f aca="false">IF(SUM(M2691:R2691)&gt;6,0,1)</f>
        <v>1</v>
      </c>
      <c r="T2691" s="2" t="n">
        <f aca="false">IF(5 * (G2691 + L2691) &gt;= 3 * SUM(H2691:K2691), 1, 0)</f>
        <v>0</v>
      </c>
      <c r="U2691" s="2" t="n">
        <f aca="false">S2691+T2691</f>
        <v>1</v>
      </c>
    </row>
    <row r="2692" customFormat="false" ht="13.8" hidden="false" customHeight="false" outlineLevel="0" collapsed="false">
      <c r="A2692" s="2" t="n">
        <v>569</v>
      </c>
      <c r="B2692" s="2" t="n">
        <v>191</v>
      </c>
      <c r="C2692" s="2" t="n">
        <v>857</v>
      </c>
      <c r="D2692" s="2" t="n">
        <v>61</v>
      </c>
      <c r="E2692" s="2" t="n">
        <v>371</v>
      </c>
      <c r="F2692" s="2" t="n">
        <v>184</v>
      </c>
      <c r="G2692" s="1" t="n">
        <f aca="false">LARGE($A2692:$F2692,1)</f>
        <v>857</v>
      </c>
      <c r="H2692" s="1" t="n">
        <f aca="false">LARGE($A2692:$F2692,2)</f>
        <v>569</v>
      </c>
      <c r="I2692" s="1" t="n">
        <f aca="false">LARGE($A2692:$F2692,3)</f>
        <v>371</v>
      </c>
      <c r="J2692" s="1" t="n">
        <f aca="false">LARGE($A2692:$F2692,4)</f>
        <v>191</v>
      </c>
      <c r="K2692" s="1" t="n">
        <f aca="false">LARGE($A2692:$F2692,5)</f>
        <v>184</v>
      </c>
      <c r="L2692" s="1" t="n">
        <f aca="false">LARGE($A2692:$F2692,6)</f>
        <v>61</v>
      </c>
      <c r="M2692" s="2" t="n">
        <f aca="false">COUNTIF($G2692:$L2692,G2692)</f>
        <v>1</v>
      </c>
      <c r="N2692" s="2" t="n">
        <f aca="false">COUNTIF($G2692:$L2692,H2692)</f>
        <v>1</v>
      </c>
      <c r="O2692" s="2" t="n">
        <f aca="false">COUNTIF($G2692:$L2692,I2692)</f>
        <v>1</v>
      </c>
      <c r="P2692" s="2" t="n">
        <f aca="false">COUNTIF($G2692:$L2692,J2692)</f>
        <v>1</v>
      </c>
      <c r="Q2692" s="2" t="n">
        <f aca="false">COUNTIF($G2692:$L2692,K2692)</f>
        <v>1</v>
      </c>
      <c r="R2692" s="2" t="n">
        <f aca="false">COUNTIF($G2692:$L2692,L2692)</f>
        <v>1</v>
      </c>
      <c r="S2692" s="3" t="n">
        <f aca="false">IF(SUM(M2692:R2692)&gt;6,0,1)</f>
        <v>1</v>
      </c>
      <c r="T2692" s="2" t="n">
        <f aca="false">IF(5 * (G2692 + L2692) &gt;= 3 * SUM(H2692:K2692), 1, 0)</f>
        <v>1</v>
      </c>
      <c r="U2692" s="2" t="n">
        <f aca="false">S2692+T2692</f>
        <v>2</v>
      </c>
    </row>
    <row r="2693" customFormat="false" ht="13.8" hidden="false" customHeight="false" outlineLevel="0" collapsed="false">
      <c r="A2693" s="2" t="n">
        <v>80</v>
      </c>
      <c r="B2693" s="2" t="n">
        <v>784</v>
      </c>
      <c r="C2693" s="2" t="n">
        <v>608</v>
      </c>
      <c r="D2693" s="2" t="n">
        <v>57</v>
      </c>
      <c r="E2693" s="2" t="n">
        <v>155</v>
      </c>
      <c r="F2693" s="2" t="n">
        <v>926</v>
      </c>
      <c r="G2693" s="1" t="n">
        <f aca="false">LARGE($A2693:$F2693,1)</f>
        <v>926</v>
      </c>
      <c r="H2693" s="1" t="n">
        <f aca="false">LARGE($A2693:$F2693,2)</f>
        <v>784</v>
      </c>
      <c r="I2693" s="1" t="n">
        <f aca="false">LARGE($A2693:$F2693,3)</f>
        <v>608</v>
      </c>
      <c r="J2693" s="1" t="n">
        <f aca="false">LARGE($A2693:$F2693,4)</f>
        <v>155</v>
      </c>
      <c r="K2693" s="1" t="n">
        <f aca="false">LARGE($A2693:$F2693,5)</f>
        <v>80</v>
      </c>
      <c r="L2693" s="1" t="n">
        <f aca="false">LARGE($A2693:$F2693,6)</f>
        <v>57</v>
      </c>
      <c r="M2693" s="2" t="n">
        <f aca="false">COUNTIF($G2693:$L2693,G2693)</f>
        <v>1</v>
      </c>
      <c r="N2693" s="2" t="n">
        <f aca="false">COUNTIF($G2693:$L2693,H2693)</f>
        <v>1</v>
      </c>
      <c r="O2693" s="2" t="n">
        <f aca="false">COUNTIF($G2693:$L2693,I2693)</f>
        <v>1</v>
      </c>
      <c r="P2693" s="2" t="n">
        <f aca="false">COUNTIF($G2693:$L2693,J2693)</f>
        <v>1</v>
      </c>
      <c r="Q2693" s="2" t="n">
        <f aca="false">COUNTIF($G2693:$L2693,K2693)</f>
        <v>1</v>
      </c>
      <c r="R2693" s="2" t="n">
        <f aca="false">COUNTIF($G2693:$L2693,L2693)</f>
        <v>1</v>
      </c>
      <c r="S2693" s="3" t="n">
        <f aca="false">IF(SUM(M2693:R2693)&gt;6,0,1)</f>
        <v>1</v>
      </c>
      <c r="T2693" s="2" t="n">
        <f aca="false">IF(5 * (G2693 + L2693) &gt;= 3 * SUM(H2693:K2693), 1, 0)</f>
        <v>1</v>
      </c>
      <c r="U2693" s="2" t="n">
        <f aca="false">S2693+T2693</f>
        <v>2</v>
      </c>
    </row>
    <row r="2694" customFormat="false" ht="13.8" hidden="false" customHeight="false" outlineLevel="0" collapsed="false">
      <c r="A2694" s="2" t="n">
        <v>329</v>
      </c>
      <c r="B2694" s="2" t="n">
        <v>874</v>
      </c>
      <c r="C2694" s="2" t="n">
        <v>53</v>
      </c>
      <c r="D2694" s="2" t="n">
        <v>607</v>
      </c>
      <c r="E2694" s="2" t="n">
        <v>367</v>
      </c>
      <c r="F2694" s="2" t="n">
        <v>691</v>
      </c>
      <c r="G2694" s="1" t="n">
        <f aca="false">LARGE($A2694:$F2694,1)</f>
        <v>874</v>
      </c>
      <c r="H2694" s="1" t="n">
        <f aca="false">LARGE($A2694:$F2694,2)</f>
        <v>691</v>
      </c>
      <c r="I2694" s="1" t="n">
        <f aca="false">LARGE($A2694:$F2694,3)</f>
        <v>607</v>
      </c>
      <c r="J2694" s="1" t="n">
        <f aca="false">LARGE($A2694:$F2694,4)</f>
        <v>367</v>
      </c>
      <c r="K2694" s="1" t="n">
        <f aca="false">LARGE($A2694:$F2694,5)</f>
        <v>329</v>
      </c>
      <c r="L2694" s="1" t="n">
        <f aca="false">LARGE($A2694:$F2694,6)</f>
        <v>53</v>
      </c>
      <c r="M2694" s="2" t="n">
        <f aca="false">COUNTIF($G2694:$L2694,G2694)</f>
        <v>1</v>
      </c>
      <c r="N2694" s="2" t="n">
        <f aca="false">COUNTIF($G2694:$L2694,H2694)</f>
        <v>1</v>
      </c>
      <c r="O2694" s="2" t="n">
        <f aca="false">COUNTIF($G2694:$L2694,I2694)</f>
        <v>1</v>
      </c>
      <c r="P2694" s="2" t="n">
        <f aca="false">COUNTIF($G2694:$L2694,J2694)</f>
        <v>1</v>
      </c>
      <c r="Q2694" s="2" t="n">
        <f aca="false">COUNTIF($G2694:$L2694,K2694)</f>
        <v>1</v>
      </c>
      <c r="R2694" s="2" t="n">
        <f aca="false">COUNTIF($G2694:$L2694,L2694)</f>
        <v>1</v>
      </c>
      <c r="S2694" s="3" t="n">
        <f aca="false">IF(SUM(M2694:R2694)&gt;6,0,1)</f>
        <v>1</v>
      </c>
      <c r="T2694" s="2" t="n">
        <f aca="false">IF(5 * (G2694 + L2694) &gt;= 3 * SUM(H2694:K2694), 1, 0)</f>
        <v>0</v>
      </c>
      <c r="U2694" s="2" t="n">
        <f aca="false">S2694+T2694</f>
        <v>1</v>
      </c>
    </row>
    <row r="2695" customFormat="false" ht="13.8" hidden="false" customHeight="false" outlineLevel="0" collapsed="false">
      <c r="A2695" s="2" t="n">
        <v>476</v>
      </c>
      <c r="B2695" s="2" t="n">
        <v>286</v>
      </c>
      <c r="C2695" s="2" t="n">
        <v>977</v>
      </c>
      <c r="D2695" s="2" t="n">
        <v>644</v>
      </c>
      <c r="E2695" s="2" t="n">
        <v>253</v>
      </c>
      <c r="F2695" s="2" t="n">
        <v>165</v>
      </c>
      <c r="G2695" s="1" t="n">
        <f aca="false">LARGE($A2695:$F2695,1)</f>
        <v>977</v>
      </c>
      <c r="H2695" s="1" t="n">
        <f aca="false">LARGE($A2695:$F2695,2)</f>
        <v>644</v>
      </c>
      <c r="I2695" s="1" t="n">
        <f aca="false">LARGE($A2695:$F2695,3)</f>
        <v>476</v>
      </c>
      <c r="J2695" s="1" t="n">
        <f aca="false">LARGE($A2695:$F2695,4)</f>
        <v>286</v>
      </c>
      <c r="K2695" s="1" t="n">
        <f aca="false">LARGE($A2695:$F2695,5)</f>
        <v>253</v>
      </c>
      <c r="L2695" s="1" t="n">
        <f aca="false">LARGE($A2695:$F2695,6)</f>
        <v>165</v>
      </c>
      <c r="M2695" s="2" t="n">
        <f aca="false">COUNTIF($G2695:$L2695,G2695)</f>
        <v>1</v>
      </c>
      <c r="N2695" s="2" t="n">
        <f aca="false">COUNTIF($G2695:$L2695,H2695)</f>
        <v>1</v>
      </c>
      <c r="O2695" s="2" t="n">
        <f aca="false">COUNTIF($G2695:$L2695,I2695)</f>
        <v>1</v>
      </c>
      <c r="P2695" s="2" t="n">
        <f aca="false">COUNTIF($G2695:$L2695,J2695)</f>
        <v>1</v>
      </c>
      <c r="Q2695" s="2" t="n">
        <f aca="false">COUNTIF($G2695:$L2695,K2695)</f>
        <v>1</v>
      </c>
      <c r="R2695" s="2" t="n">
        <f aca="false">COUNTIF($G2695:$L2695,L2695)</f>
        <v>1</v>
      </c>
      <c r="S2695" s="3" t="n">
        <f aca="false">IF(SUM(M2695:R2695)&gt;6,0,1)</f>
        <v>1</v>
      </c>
      <c r="T2695" s="2" t="n">
        <f aca="false">IF(5 * (G2695 + L2695) &gt;= 3 * SUM(H2695:K2695), 1, 0)</f>
        <v>1</v>
      </c>
      <c r="U2695" s="2" t="n">
        <f aca="false">S2695+T2695</f>
        <v>2</v>
      </c>
    </row>
    <row r="2696" customFormat="false" ht="13.8" hidden="false" customHeight="false" outlineLevel="0" collapsed="false">
      <c r="A2696" s="2" t="n">
        <v>987</v>
      </c>
      <c r="B2696" s="2" t="n">
        <v>7</v>
      </c>
      <c r="C2696" s="2" t="n">
        <v>143</v>
      </c>
      <c r="D2696" s="2" t="n">
        <v>63</v>
      </c>
      <c r="E2696" s="2" t="n">
        <v>594</v>
      </c>
      <c r="F2696" s="2" t="n">
        <v>177</v>
      </c>
      <c r="G2696" s="1" t="n">
        <f aca="false">LARGE($A2696:$F2696,1)</f>
        <v>987</v>
      </c>
      <c r="H2696" s="1" t="n">
        <f aca="false">LARGE($A2696:$F2696,2)</f>
        <v>594</v>
      </c>
      <c r="I2696" s="1" t="n">
        <f aca="false">LARGE($A2696:$F2696,3)</f>
        <v>177</v>
      </c>
      <c r="J2696" s="1" t="n">
        <f aca="false">LARGE($A2696:$F2696,4)</f>
        <v>143</v>
      </c>
      <c r="K2696" s="1" t="n">
        <f aca="false">LARGE($A2696:$F2696,5)</f>
        <v>63</v>
      </c>
      <c r="L2696" s="1" t="n">
        <f aca="false">LARGE($A2696:$F2696,6)</f>
        <v>7</v>
      </c>
      <c r="M2696" s="2" t="n">
        <f aca="false">COUNTIF($G2696:$L2696,G2696)</f>
        <v>1</v>
      </c>
      <c r="N2696" s="2" t="n">
        <f aca="false">COUNTIF($G2696:$L2696,H2696)</f>
        <v>1</v>
      </c>
      <c r="O2696" s="2" t="n">
        <f aca="false">COUNTIF($G2696:$L2696,I2696)</f>
        <v>1</v>
      </c>
      <c r="P2696" s="2" t="n">
        <f aca="false">COUNTIF($G2696:$L2696,J2696)</f>
        <v>1</v>
      </c>
      <c r="Q2696" s="2" t="n">
        <f aca="false">COUNTIF($G2696:$L2696,K2696)</f>
        <v>1</v>
      </c>
      <c r="R2696" s="2" t="n">
        <f aca="false">COUNTIF($G2696:$L2696,L2696)</f>
        <v>1</v>
      </c>
      <c r="S2696" s="3" t="n">
        <f aca="false">IF(SUM(M2696:R2696)&gt;6,0,1)</f>
        <v>1</v>
      </c>
      <c r="T2696" s="2" t="n">
        <f aca="false">IF(5 * (G2696 + L2696) &gt;= 3 * SUM(H2696:K2696), 1, 0)</f>
        <v>1</v>
      </c>
      <c r="U2696" s="2" t="n">
        <f aca="false">S2696+T2696</f>
        <v>2</v>
      </c>
    </row>
    <row r="2697" customFormat="false" ht="13.8" hidden="false" customHeight="false" outlineLevel="0" collapsed="false">
      <c r="A2697" s="2" t="n">
        <v>911</v>
      </c>
      <c r="B2697" s="2" t="n">
        <v>510</v>
      </c>
      <c r="C2697" s="2" t="n">
        <v>611</v>
      </c>
      <c r="D2697" s="2" t="n">
        <v>740</v>
      </c>
      <c r="E2697" s="2" t="n">
        <v>367</v>
      </c>
      <c r="F2697" s="2" t="n">
        <v>649</v>
      </c>
      <c r="G2697" s="1" t="n">
        <f aca="false">LARGE($A2697:$F2697,1)</f>
        <v>911</v>
      </c>
      <c r="H2697" s="1" t="n">
        <f aca="false">LARGE($A2697:$F2697,2)</f>
        <v>740</v>
      </c>
      <c r="I2697" s="1" t="n">
        <f aca="false">LARGE($A2697:$F2697,3)</f>
        <v>649</v>
      </c>
      <c r="J2697" s="1" t="n">
        <f aca="false">LARGE($A2697:$F2697,4)</f>
        <v>611</v>
      </c>
      <c r="K2697" s="1" t="n">
        <f aca="false">LARGE($A2697:$F2697,5)</f>
        <v>510</v>
      </c>
      <c r="L2697" s="1" t="n">
        <f aca="false">LARGE($A2697:$F2697,6)</f>
        <v>367</v>
      </c>
      <c r="M2697" s="2" t="n">
        <f aca="false">COUNTIF($G2697:$L2697,G2697)</f>
        <v>1</v>
      </c>
      <c r="N2697" s="2" t="n">
        <f aca="false">COUNTIF($G2697:$L2697,H2697)</f>
        <v>1</v>
      </c>
      <c r="O2697" s="2" t="n">
        <f aca="false">COUNTIF($G2697:$L2697,I2697)</f>
        <v>1</v>
      </c>
      <c r="P2697" s="2" t="n">
        <f aca="false">COUNTIF($G2697:$L2697,J2697)</f>
        <v>1</v>
      </c>
      <c r="Q2697" s="2" t="n">
        <f aca="false">COUNTIF($G2697:$L2697,K2697)</f>
        <v>1</v>
      </c>
      <c r="R2697" s="2" t="n">
        <f aca="false">COUNTIF($G2697:$L2697,L2697)</f>
        <v>1</v>
      </c>
      <c r="S2697" s="3" t="n">
        <f aca="false">IF(SUM(M2697:R2697)&gt;6,0,1)</f>
        <v>1</v>
      </c>
      <c r="T2697" s="2" t="n">
        <f aca="false">IF(5 * (G2697 + L2697) &gt;= 3 * SUM(H2697:K2697), 1, 0)</f>
        <v>0</v>
      </c>
      <c r="U2697" s="2" t="n">
        <f aca="false">S2697+T2697</f>
        <v>1</v>
      </c>
    </row>
    <row r="2698" customFormat="false" ht="13.8" hidden="false" customHeight="false" outlineLevel="0" collapsed="false">
      <c r="A2698" s="2" t="n">
        <v>18</v>
      </c>
      <c r="B2698" s="2" t="n">
        <v>105</v>
      </c>
      <c r="C2698" s="2" t="n">
        <v>803</v>
      </c>
      <c r="D2698" s="2" t="n">
        <v>254</v>
      </c>
      <c r="E2698" s="2" t="n">
        <v>201</v>
      </c>
      <c r="F2698" s="2" t="n">
        <v>146</v>
      </c>
      <c r="G2698" s="1" t="n">
        <f aca="false">LARGE($A2698:$F2698,1)</f>
        <v>803</v>
      </c>
      <c r="H2698" s="1" t="n">
        <f aca="false">LARGE($A2698:$F2698,2)</f>
        <v>254</v>
      </c>
      <c r="I2698" s="1" t="n">
        <f aca="false">LARGE($A2698:$F2698,3)</f>
        <v>201</v>
      </c>
      <c r="J2698" s="1" t="n">
        <f aca="false">LARGE($A2698:$F2698,4)</f>
        <v>146</v>
      </c>
      <c r="K2698" s="1" t="n">
        <f aca="false">LARGE($A2698:$F2698,5)</f>
        <v>105</v>
      </c>
      <c r="L2698" s="1" t="n">
        <f aca="false">LARGE($A2698:$F2698,6)</f>
        <v>18</v>
      </c>
      <c r="M2698" s="2" t="n">
        <f aca="false">COUNTIF($G2698:$L2698,G2698)</f>
        <v>1</v>
      </c>
      <c r="N2698" s="2" t="n">
        <f aca="false">COUNTIF($G2698:$L2698,H2698)</f>
        <v>1</v>
      </c>
      <c r="O2698" s="2" t="n">
        <f aca="false">COUNTIF($G2698:$L2698,I2698)</f>
        <v>1</v>
      </c>
      <c r="P2698" s="2" t="n">
        <f aca="false">COUNTIF($G2698:$L2698,J2698)</f>
        <v>1</v>
      </c>
      <c r="Q2698" s="2" t="n">
        <f aca="false">COUNTIF($G2698:$L2698,K2698)</f>
        <v>1</v>
      </c>
      <c r="R2698" s="2" t="n">
        <f aca="false">COUNTIF($G2698:$L2698,L2698)</f>
        <v>1</v>
      </c>
      <c r="S2698" s="3" t="n">
        <f aca="false">IF(SUM(M2698:R2698)&gt;6,0,1)</f>
        <v>1</v>
      </c>
      <c r="T2698" s="2" t="n">
        <f aca="false">IF(5 * (G2698 + L2698) &gt;= 3 * SUM(H2698:K2698), 1, 0)</f>
        <v>1</v>
      </c>
      <c r="U2698" s="2" t="n">
        <f aca="false">S2698+T2698</f>
        <v>2</v>
      </c>
    </row>
    <row r="2699" customFormat="false" ht="13.8" hidden="false" customHeight="false" outlineLevel="0" collapsed="false">
      <c r="A2699" s="2" t="n">
        <v>789</v>
      </c>
      <c r="B2699" s="2" t="n">
        <v>226</v>
      </c>
      <c r="C2699" s="2" t="n">
        <v>276</v>
      </c>
      <c r="D2699" s="2" t="n">
        <v>224</v>
      </c>
      <c r="E2699" s="2" t="n">
        <v>865</v>
      </c>
      <c r="F2699" s="2" t="n">
        <v>317</v>
      </c>
      <c r="G2699" s="1" t="n">
        <f aca="false">LARGE($A2699:$F2699,1)</f>
        <v>865</v>
      </c>
      <c r="H2699" s="1" t="n">
        <f aca="false">LARGE($A2699:$F2699,2)</f>
        <v>789</v>
      </c>
      <c r="I2699" s="1" t="n">
        <f aca="false">LARGE($A2699:$F2699,3)</f>
        <v>317</v>
      </c>
      <c r="J2699" s="1" t="n">
        <f aca="false">LARGE($A2699:$F2699,4)</f>
        <v>276</v>
      </c>
      <c r="K2699" s="1" t="n">
        <f aca="false">LARGE($A2699:$F2699,5)</f>
        <v>226</v>
      </c>
      <c r="L2699" s="1" t="n">
        <f aca="false">LARGE($A2699:$F2699,6)</f>
        <v>224</v>
      </c>
      <c r="M2699" s="2" t="n">
        <f aca="false">COUNTIF($G2699:$L2699,G2699)</f>
        <v>1</v>
      </c>
      <c r="N2699" s="2" t="n">
        <f aca="false">COUNTIF($G2699:$L2699,H2699)</f>
        <v>1</v>
      </c>
      <c r="O2699" s="2" t="n">
        <f aca="false">COUNTIF($G2699:$L2699,I2699)</f>
        <v>1</v>
      </c>
      <c r="P2699" s="2" t="n">
        <f aca="false">COUNTIF($G2699:$L2699,J2699)</f>
        <v>1</v>
      </c>
      <c r="Q2699" s="2" t="n">
        <f aca="false">COUNTIF($G2699:$L2699,K2699)</f>
        <v>1</v>
      </c>
      <c r="R2699" s="2" t="n">
        <f aca="false">COUNTIF($G2699:$L2699,L2699)</f>
        <v>1</v>
      </c>
      <c r="S2699" s="3" t="n">
        <f aca="false">IF(SUM(M2699:R2699)&gt;6,0,1)</f>
        <v>1</v>
      </c>
      <c r="T2699" s="2" t="n">
        <f aca="false">IF(5 * (G2699 + L2699) &gt;= 3 * SUM(H2699:K2699), 1, 0)</f>
        <v>1</v>
      </c>
      <c r="U2699" s="2" t="n">
        <f aca="false">S2699+T2699</f>
        <v>2</v>
      </c>
    </row>
    <row r="2700" customFormat="false" ht="13.8" hidden="false" customHeight="false" outlineLevel="0" collapsed="false">
      <c r="A2700" s="2" t="n">
        <v>43</v>
      </c>
      <c r="B2700" s="2" t="n">
        <v>311</v>
      </c>
      <c r="C2700" s="2" t="n">
        <v>451</v>
      </c>
      <c r="D2700" s="2" t="n">
        <v>53</v>
      </c>
      <c r="E2700" s="2" t="n">
        <v>800</v>
      </c>
      <c r="F2700" s="2" t="n">
        <v>262</v>
      </c>
      <c r="G2700" s="1" t="n">
        <f aca="false">LARGE($A2700:$F2700,1)</f>
        <v>800</v>
      </c>
      <c r="H2700" s="1" t="n">
        <f aca="false">LARGE($A2700:$F2700,2)</f>
        <v>451</v>
      </c>
      <c r="I2700" s="1" t="n">
        <f aca="false">LARGE($A2700:$F2700,3)</f>
        <v>311</v>
      </c>
      <c r="J2700" s="1" t="n">
        <f aca="false">LARGE($A2700:$F2700,4)</f>
        <v>262</v>
      </c>
      <c r="K2700" s="1" t="n">
        <f aca="false">LARGE($A2700:$F2700,5)</f>
        <v>53</v>
      </c>
      <c r="L2700" s="1" t="n">
        <f aca="false">LARGE($A2700:$F2700,6)</f>
        <v>43</v>
      </c>
      <c r="M2700" s="2" t="n">
        <f aca="false">COUNTIF($G2700:$L2700,G2700)</f>
        <v>1</v>
      </c>
      <c r="N2700" s="2" t="n">
        <f aca="false">COUNTIF($G2700:$L2700,H2700)</f>
        <v>1</v>
      </c>
      <c r="O2700" s="2" t="n">
        <f aca="false">COUNTIF($G2700:$L2700,I2700)</f>
        <v>1</v>
      </c>
      <c r="P2700" s="2" t="n">
        <f aca="false">COUNTIF($G2700:$L2700,J2700)</f>
        <v>1</v>
      </c>
      <c r="Q2700" s="2" t="n">
        <f aca="false">COUNTIF($G2700:$L2700,K2700)</f>
        <v>1</v>
      </c>
      <c r="R2700" s="2" t="n">
        <f aca="false">COUNTIF($G2700:$L2700,L2700)</f>
        <v>1</v>
      </c>
      <c r="S2700" s="3" t="n">
        <f aca="false">IF(SUM(M2700:R2700)&gt;6,0,1)</f>
        <v>1</v>
      </c>
      <c r="T2700" s="2" t="n">
        <f aca="false">IF(5 * (G2700 + L2700) &gt;= 3 * SUM(H2700:K2700), 1, 0)</f>
        <v>1</v>
      </c>
      <c r="U2700" s="2" t="n">
        <f aca="false">S2700+T2700</f>
        <v>2</v>
      </c>
    </row>
    <row r="2701" customFormat="false" ht="13.8" hidden="false" customHeight="false" outlineLevel="0" collapsed="false">
      <c r="A2701" s="2" t="n">
        <v>393</v>
      </c>
      <c r="B2701" s="2" t="n">
        <v>820</v>
      </c>
      <c r="C2701" s="2" t="n">
        <v>192</v>
      </c>
      <c r="D2701" s="2" t="n">
        <v>292</v>
      </c>
      <c r="E2701" s="2" t="n">
        <v>211</v>
      </c>
      <c r="F2701" s="2" t="n">
        <v>523</v>
      </c>
      <c r="G2701" s="1" t="n">
        <f aca="false">LARGE($A2701:$F2701,1)</f>
        <v>820</v>
      </c>
      <c r="H2701" s="1" t="n">
        <f aca="false">LARGE($A2701:$F2701,2)</f>
        <v>523</v>
      </c>
      <c r="I2701" s="1" t="n">
        <f aca="false">LARGE($A2701:$F2701,3)</f>
        <v>393</v>
      </c>
      <c r="J2701" s="1" t="n">
        <f aca="false">LARGE($A2701:$F2701,4)</f>
        <v>292</v>
      </c>
      <c r="K2701" s="1" t="n">
        <f aca="false">LARGE($A2701:$F2701,5)</f>
        <v>211</v>
      </c>
      <c r="L2701" s="1" t="n">
        <f aca="false">LARGE($A2701:$F2701,6)</f>
        <v>192</v>
      </c>
      <c r="M2701" s="2" t="n">
        <f aca="false">COUNTIF($G2701:$L2701,G2701)</f>
        <v>1</v>
      </c>
      <c r="N2701" s="2" t="n">
        <f aca="false">COUNTIF($G2701:$L2701,H2701)</f>
        <v>1</v>
      </c>
      <c r="O2701" s="2" t="n">
        <f aca="false">COUNTIF($G2701:$L2701,I2701)</f>
        <v>1</v>
      </c>
      <c r="P2701" s="2" t="n">
        <f aca="false">COUNTIF($G2701:$L2701,J2701)</f>
        <v>1</v>
      </c>
      <c r="Q2701" s="2" t="n">
        <f aca="false">COUNTIF($G2701:$L2701,K2701)</f>
        <v>1</v>
      </c>
      <c r="R2701" s="2" t="n">
        <f aca="false">COUNTIF($G2701:$L2701,L2701)</f>
        <v>1</v>
      </c>
      <c r="S2701" s="3" t="n">
        <f aca="false">IF(SUM(M2701:R2701)&gt;6,0,1)</f>
        <v>1</v>
      </c>
      <c r="T2701" s="2" t="n">
        <f aca="false">IF(5 * (G2701 + L2701) &gt;= 3 * SUM(H2701:K2701), 1, 0)</f>
        <v>1</v>
      </c>
      <c r="U2701" s="2" t="n">
        <f aca="false">S2701+T2701</f>
        <v>2</v>
      </c>
    </row>
    <row r="2702" customFormat="false" ht="13.8" hidden="false" customHeight="false" outlineLevel="0" collapsed="false">
      <c r="A2702" s="2" t="n">
        <v>790</v>
      </c>
      <c r="B2702" s="2" t="n">
        <v>91</v>
      </c>
      <c r="C2702" s="2" t="n">
        <v>409</v>
      </c>
      <c r="D2702" s="2" t="n">
        <v>540</v>
      </c>
      <c r="E2702" s="2" t="n">
        <v>398</v>
      </c>
      <c r="F2702" s="2" t="n">
        <v>157</v>
      </c>
      <c r="G2702" s="1" t="n">
        <f aca="false">LARGE($A2702:$F2702,1)</f>
        <v>790</v>
      </c>
      <c r="H2702" s="1" t="n">
        <f aca="false">LARGE($A2702:$F2702,2)</f>
        <v>540</v>
      </c>
      <c r="I2702" s="1" t="n">
        <f aca="false">LARGE($A2702:$F2702,3)</f>
        <v>409</v>
      </c>
      <c r="J2702" s="1" t="n">
        <f aca="false">LARGE($A2702:$F2702,4)</f>
        <v>398</v>
      </c>
      <c r="K2702" s="1" t="n">
        <f aca="false">LARGE($A2702:$F2702,5)</f>
        <v>157</v>
      </c>
      <c r="L2702" s="1" t="n">
        <f aca="false">LARGE($A2702:$F2702,6)</f>
        <v>91</v>
      </c>
      <c r="M2702" s="2" t="n">
        <f aca="false">COUNTIF($G2702:$L2702,G2702)</f>
        <v>1</v>
      </c>
      <c r="N2702" s="2" t="n">
        <f aca="false">COUNTIF($G2702:$L2702,H2702)</f>
        <v>1</v>
      </c>
      <c r="O2702" s="2" t="n">
        <f aca="false">COUNTIF($G2702:$L2702,I2702)</f>
        <v>1</v>
      </c>
      <c r="P2702" s="2" t="n">
        <f aca="false">COUNTIF($G2702:$L2702,J2702)</f>
        <v>1</v>
      </c>
      <c r="Q2702" s="2" t="n">
        <f aca="false">COUNTIF($G2702:$L2702,K2702)</f>
        <v>1</v>
      </c>
      <c r="R2702" s="2" t="n">
        <f aca="false">COUNTIF($G2702:$L2702,L2702)</f>
        <v>1</v>
      </c>
      <c r="S2702" s="3" t="n">
        <f aca="false">IF(SUM(M2702:R2702)&gt;6,0,1)</f>
        <v>1</v>
      </c>
      <c r="T2702" s="2" t="n">
        <f aca="false">IF(5 * (G2702 + L2702) &gt;= 3 * SUM(H2702:K2702), 1, 0)</f>
        <v>0</v>
      </c>
      <c r="U2702" s="2" t="n">
        <f aca="false">S2702+T2702</f>
        <v>1</v>
      </c>
    </row>
    <row r="2703" customFormat="false" ht="13.8" hidden="false" customHeight="false" outlineLevel="0" collapsed="false">
      <c r="A2703" s="2" t="n">
        <v>46</v>
      </c>
      <c r="B2703" s="2" t="n">
        <v>136</v>
      </c>
      <c r="C2703" s="2" t="n">
        <v>954</v>
      </c>
      <c r="D2703" s="2" t="n">
        <v>862</v>
      </c>
      <c r="E2703" s="2" t="n">
        <v>75</v>
      </c>
      <c r="F2703" s="2" t="n">
        <v>403</v>
      </c>
      <c r="G2703" s="1" t="n">
        <f aca="false">LARGE($A2703:$F2703,1)</f>
        <v>954</v>
      </c>
      <c r="H2703" s="1" t="n">
        <f aca="false">LARGE($A2703:$F2703,2)</f>
        <v>862</v>
      </c>
      <c r="I2703" s="1" t="n">
        <f aca="false">LARGE($A2703:$F2703,3)</f>
        <v>403</v>
      </c>
      <c r="J2703" s="1" t="n">
        <f aca="false">LARGE($A2703:$F2703,4)</f>
        <v>136</v>
      </c>
      <c r="K2703" s="1" t="n">
        <f aca="false">LARGE($A2703:$F2703,5)</f>
        <v>75</v>
      </c>
      <c r="L2703" s="1" t="n">
        <f aca="false">LARGE($A2703:$F2703,6)</f>
        <v>46</v>
      </c>
      <c r="M2703" s="2" t="n">
        <f aca="false">COUNTIF($G2703:$L2703,G2703)</f>
        <v>1</v>
      </c>
      <c r="N2703" s="2" t="n">
        <f aca="false">COUNTIF($G2703:$L2703,H2703)</f>
        <v>1</v>
      </c>
      <c r="O2703" s="2" t="n">
        <f aca="false">COUNTIF($G2703:$L2703,I2703)</f>
        <v>1</v>
      </c>
      <c r="P2703" s="2" t="n">
        <f aca="false">COUNTIF($G2703:$L2703,J2703)</f>
        <v>1</v>
      </c>
      <c r="Q2703" s="2" t="n">
        <f aca="false">COUNTIF($G2703:$L2703,K2703)</f>
        <v>1</v>
      </c>
      <c r="R2703" s="2" t="n">
        <f aca="false">COUNTIF($G2703:$L2703,L2703)</f>
        <v>1</v>
      </c>
      <c r="S2703" s="3" t="n">
        <f aca="false">IF(SUM(M2703:R2703)&gt;6,0,1)</f>
        <v>1</v>
      </c>
      <c r="T2703" s="2" t="n">
        <f aca="false">IF(5 * (G2703 + L2703) &gt;= 3 * SUM(H2703:K2703), 1, 0)</f>
        <v>1</v>
      </c>
      <c r="U2703" s="2" t="n">
        <f aca="false">S2703+T2703</f>
        <v>2</v>
      </c>
    </row>
    <row r="2704" customFormat="false" ht="13.8" hidden="false" customHeight="false" outlineLevel="0" collapsed="false">
      <c r="A2704" s="2" t="n">
        <v>26</v>
      </c>
      <c r="B2704" s="2" t="n">
        <v>997</v>
      </c>
      <c r="C2704" s="2" t="n">
        <v>476</v>
      </c>
      <c r="D2704" s="2" t="n">
        <v>64</v>
      </c>
      <c r="E2704" s="2" t="n">
        <v>677</v>
      </c>
      <c r="F2704" s="2" t="n">
        <v>279</v>
      </c>
      <c r="G2704" s="1" t="n">
        <f aca="false">LARGE($A2704:$F2704,1)</f>
        <v>997</v>
      </c>
      <c r="H2704" s="1" t="n">
        <f aca="false">LARGE($A2704:$F2704,2)</f>
        <v>677</v>
      </c>
      <c r="I2704" s="1" t="n">
        <f aca="false">LARGE($A2704:$F2704,3)</f>
        <v>476</v>
      </c>
      <c r="J2704" s="1" t="n">
        <f aca="false">LARGE($A2704:$F2704,4)</f>
        <v>279</v>
      </c>
      <c r="K2704" s="1" t="n">
        <f aca="false">LARGE($A2704:$F2704,5)</f>
        <v>64</v>
      </c>
      <c r="L2704" s="1" t="n">
        <f aca="false">LARGE($A2704:$F2704,6)</f>
        <v>26</v>
      </c>
      <c r="M2704" s="2" t="n">
        <f aca="false">COUNTIF($G2704:$L2704,G2704)</f>
        <v>1</v>
      </c>
      <c r="N2704" s="2" t="n">
        <f aca="false">COUNTIF($G2704:$L2704,H2704)</f>
        <v>1</v>
      </c>
      <c r="O2704" s="2" t="n">
        <f aca="false">COUNTIF($G2704:$L2704,I2704)</f>
        <v>1</v>
      </c>
      <c r="P2704" s="2" t="n">
        <f aca="false">COUNTIF($G2704:$L2704,J2704)</f>
        <v>1</v>
      </c>
      <c r="Q2704" s="2" t="n">
        <f aca="false">COUNTIF($G2704:$L2704,K2704)</f>
        <v>1</v>
      </c>
      <c r="R2704" s="2" t="n">
        <f aca="false">COUNTIF($G2704:$L2704,L2704)</f>
        <v>1</v>
      </c>
      <c r="S2704" s="3" t="n">
        <f aca="false">IF(SUM(M2704:R2704)&gt;6,0,1)</f>
        <v>1</v>
      </c>
      <c r="T2704" s="2" t="n">
        <f aca="false">IF(5 * (G2704 + L2704) &gt;= 3 * SUM(H2704:K2704), 1, 0)</f>
        <v>1</v>
      </c>
      <c r="U2704" s="2" t="n">
        <f aca="false">S2704+T2704</f>
        <v>2</v>
      </c>
    </row>
    <row r="2705" customFormat="false" ht="13.8" hidden="false" customHeight="false" outlineLevel="0" collapsed="false">
      <c r="A2705" s="2" t="n">
        <v>262</v>
      </c>
      <c r="B2705" s="2" t="n">
        <v>242</v>
      </c>
      <c r="C2705" s="2" t="n">
        <v>845</v>
      </c>
      <c r="D2705" s="2" t="n">
        <v>238</v>
      </c>
      <c r="E2705" s="2" t="n">
        <v>416</v>
      </c>
      <c r="F2705" s="2" t="n">
        <v>792</v>
      </c>
      <c r="G2705" s="1" t="n">
        <f aca="false">LARGE($A2705:$F2705,1)</f>
        <v>845</v>
      </c>
      <c r="H2705" s="1" t="n">
        <f aca="false">LARGE($A2705:$F2705,2)</f>
        <v>792</v>
      </c>
      <c r="I2705" s="1" t="n">
        <f aca="false">LARGE($A2705:$F2705,3)</f>
        <v>416</v>
      </c>
      <c r="J2705" s="1" t="n">
        <f aca="false">LARGE($A2705:$F2705,4)</f>
        <v>262</v>
      </c>
      <c r="K2705" s="1" t="n">
        <f aca="false">LARGE($A2705:$F2705,5)</f>
        <v>242</v>
      </c>
      <c r="L2705" s="1" t="n">
        <f aca="false">LARGE($A2705:$F2705,6)</f>
        <v>238</v>
      </c>
      <c r="M2705" s="2" t="n">
        <f aca="false">COUNTIF($G2705:$L2705,G2705)</f>
        <v>1</v>
      </c>
      <c r="N2705" s="2" t="n">
        <f aca="false">COUNTIF($G2705:$L2705,H2705)</f>
        <v>1</v>
      </c>
      <c r="O2705" s="2" t="n">
        <f aca="false">COUNTIF($G2705:$L2705,I2705)</f>
        <v>1</v>
      </c>
      <c r="P2705" s="2" t="n">
        <f aca="false">COUNTIF($G2705:$L2705,J2705)</f>
        <v>1</v>
      </c>
      <c r="Q2705" s="2" t="n">
        <f aca="false">COUNTIF($G2705:$L2705,K2705)</f>
        <v>1</v>
      </c>
      <c r="R2705" s="2" t="n">
        <f aca="false">COUNTIF($G2705:$L2705,L2705)</f>
        <v>1</v>
      </c>
      <c r="S2705" s="3" t="n">
        <f aca="false">IF(SUM(M2705:R2705)&gt;6,0,1)</f>
        <v>1</v>
      </c>
      <c r="T2705" s="2" t="n">
        <f aca="false">IF(5 * (G2705 + L2705) &gt;= 3 * SUM(H2705:K2705), 1, 0)</f>
        <v>1</v>
      </c>
      <c r="U2705" s="2" t="n">
        <f aca="false">S2705+T2705</f>
        <v>2</v>
      </c>
    </row>
    <row r="2706" customFormat="false" ht="13.8" hidden="false" customHeight="false" outlineLevel="0" collapsed="false">
      <c r="A2706" s="2" t="n">
        <v>979</v>
      </c>
      <c r="B2706" s="2" t="n">
        <v>382</v>
      </c>
      <c r="C2706" s="2" t="n">
        <v>265</v>
      </c>
      <c r="D2706" s="2" t="n">
        <v>279</v>
      </c>
      <c r="E2706" s="2" t="n">
        <v>183</v>
      </c>
      <c r="F2706" s="2" t="n">
        <v>942</v>
      </c>
      <c r="G2706" s="1" t="n">
        <f aca="false">LARGE($A2706:$F2706,1)</f>
        <v>979</v>
      </c>
      <c r="H2706" s="1" t="n">
        <f aca="false">LARGE($A2706:$F2706,2)</f>
        <v>942</v>
      </c>
      <c r="I2706" s="1" t="n">
        <f aca="false">LARGE($A2706:$F2706,3)</f>
        <v>382</v>
      </c>
      <c r="J2706" s="1" t="n">
        <f aca="false">LARGE($A2706:$F2706,4)</f>
        <v>279</v>
      </c>
      <c r="K2706" s="1" t="n">
        <f aca="false">LARGE($A2706:$F2706,5)</f>
        <v>265</v>
      </c>
      <c r="L2706" s="1" t="n">
        <f aca="false">LARGE($A2706:$F2706,6)</f>
        <v>183</v>
      </c>
      <c r="M2706" s="2" t="n">
        <f aca="false">COUNTIF($G2706:$L2706,G2706)</f>
        <v>1</v>
      </c>
      <c r="N2706" s="2" t="n">
        <f aca="false">COUNTIF($G2706:$L2706,H2706)</f>
        <v>1</v>
      </c>
      <c r="O2706" s="2" t="n">
        <f aca="false">COUNTIF($G2706:$L2706,I2706)</f>
        <v>1</v>
      </c>
      <c r="P2706" s="2" t="n">
        <f aca="false">COUNTIF($G2706:$L2706,J2706)</f>
        <v>1</v>
      </c>
      <c r="Q2706" s="2" t="n">
        <f aca="false">COUNTIF($G2706:$L2706,K2706)</f>
        <v>1</v>
      </c>
      <c r="R2706" s="2" t="n">
        <f aca="false">COUNTIF($G2706:$L2706,L2706)</f>
        <v>1</v>
      </c>
      <c r="S2706" s="3" t="n">
        <f aca="false">IF(SUM(M2706:R2706)&gt;6,0,1)</f>
        <v>1</v>
      </c>
      <c r="T2706" s="2" t="n">
        <f aca="false">IF(5 * (G2706 + L2706) &gt;= 3 * SUM(H2706:K2706), 1, 0)</f>
        <v>1</v>
      </c>
      <c r="U2706" s="2" t="n">
        <f aca="false">S2706+T2706</f>
        <v>2</v>
      </c>
    </row>
    <row r="2707" customFormat="false" ht="13.8" hidden="false" customHeight="false" outlineLevel="0" collapsed="false">
      <c r="A2707" s="2" t="n">
        <v>854</v>
      </c>
      <c r="B2707" s="2" t="n">
        <v>272</v>
      </c>
      <c r="C2707" s="2" t="n">
        <v>51</v>
      </c>
      <c r="D2707" s="2" t="n">
        <v>120</v>
      </c>
      <c r="E2707" s="2" t="n">
        <v>994</v>
      </c>
      <c r="F2707" s="2" t="n">
        <v>374</v>
      </c>
      <c r="G2707" s="1" t="n">
        <f aca="false">LARGE($A2707:$F2707,1)</f>
        <v>994</v>
      </c>
      <c r="H2707" s="1" t="n">
        <f aca="false">LARGE($A2707:$F2707,2)</f>
        <v>854</v>
      </c>
      <c r="I2707" s="1" t="n">
        <f aca="false">LARGE($A2707:$F2707,3)</f>
        <v>374</v>
      </c>
      <c r="J2707" s="1" t="n">
        <f aca="false">LARGE($A2707:$F2707,4)</f>
        <v>272</v>
      </c>
      <c r="K2707" s="1" t="n">
        <f aca="false">LARGE($A2707:$F2707,5)</f>
        <v>120</v>
      </c>
      <c r="L2707" s="1" t="n">
        <f aca="false">LARGE($A2707:$F2707,6)</f>
        <v>51</v>
      </c>
      <c r="M2707" s="2" t="n">
        <f aca="false">COUNTIF($G2707:$L2707,G2707)</f>
        <v>1</v>
      </c>
      <c r="N2707" s="2" t="n">
        <f aca="false">COUNTIF($G2707:$L2707,H2707)</f>
        <v>1</v>
      </c>
      <c r="O2707" s="2" t="n">
        <f aca="false">COUNTIF($G2707:$L2707,I2707)</f>
        <v>1</v>
      </c>
      <c r="P2707" s="2" t="n">
        <f aca="false">COUNTIF($G2707:$L2707,J2707)</f>
        <v>1</v>
      </c>
      <c r="Q2707" s="2" t="n">
        <f aca="false">COUNTIF($G2707:$L2707,K2707)</f>
        <v>1</v>
      </c>
      <c r="R2707" s="2" t="n">
        <f aca="false">COUNTIF($G2707:$L2707,L2707)</f>
        <v>1</v>
      </c>
      <c r="S2707" s="3" t="n">
        <f aca="false">IF(SUM(M2707:R2707)&gt;6,0,1)</f>
        <v>1</v>
      </c>
      <c r="T2707" s="2" t="n">
        <f aca="false">IF(5 * (G2707 + L2707) &gt;= 3 * SUM(H2707:K2707), 1, 0)</f>
        <v>1</v>
      </c>
      <c r="U2707" s="2" t="n">
        <f aca="false">S2707+T2707</f>
        <v>2</v>
      </c>
    </row>
    <row r="2708" customFormat="false" ht="13.8" hidden="false" customHeight="false" outlineLevel="0" collapsed="false">
      <c r="A2708" s="2" t="n">
        <v>126</v>
      </c>
      <c r="B2708" s="2" t="n">
        <v>30</v>
      </c>
      <c r="C2708" s="2" t="n">
        <v>100</v>
      </c>
      <c r="D2708" s="2" t="n">
        <v>883</v>
      </c>
      <c r="E2708" s="2" t="n">
        <v>475</v>
      </c>
      <c r="F2708" s="2" t="n">
        <v>967</v>
      </c>
      <c r="G2708" s="1" t="n">
        <f aca="false">LARGE($A2708:$F2708,1)</f>
        <v>967</v>
      </c>
      <c r="H2708" s="1" t="n">
        <f aca="false">LARGE($A2708:$F2708,2)</f>
        <v>883</v>
      </c>
      <c r="I2708" s="1" t="n">
        <f aca="false">LARGE($A2708:$F2708,3)</f>
        <v>475</v>
      </c>
      <c r="J2708" s="1" t="n">
        <f aca="false">LARGE($A2708:$F2708,4)</f>
        <v>126</v>
      </c>
      <c r="K2708" s="1" t="n">
        <f aca="false">LARGE($A2708:$F2708,5)</f>
        <v>100</v>
      </c>
      <c r="L2708" s="1" t="n">
        <f aca="false">LARGE($A2708:$F2708,6)</f>
        <v>30</v>
      </c>
      <c r="M2708" s="2" t="n">
        <f aca="false">COUNTIF($G2708:$L2708,G2708)</f>
        <v>1</v>
      </c>
      <c r="N2708" s="2" t="n">
        <f aca="false">COUNTIF($G2708:$L2708,H2708)</f>
        <v>1</v>
      </c>
      <c r="O2708" s="2" t="n">
        <f aca="false">COUNTIF($G2708:$L2708,I2708)</f>
        <v>1</v>
      </c>
      <c r="P2708" s="2" t="n">
        <f aca="false">COUNTIF($G2708:$L2708,J2708)</f>
        <v>1</v>
      </c>
      <c r="Q2708" s="2" t="n">
        <f aca="false">COUNTIF($G2708:$L2708,K2708)</f>
        <v>1</v>
      </c>
      <c r="R2708" s="2" t="n">
        <f aca="false">COUNTIF($G2708:$L2708,L2708)</f>
        <v>1</v>
      </c>
      <c r="S2708" s="3" t="n">
        <f aca="false">IF(SUM(M2708:R2708)&gt;6,0,1)</f>
        <v>1</v>
      </c>
      <c r="T2708" s="2" t="n">
        <f aca="false">IF(5 * (G2708 + L2708) &gt;= 3 * SUM(H2708:K2708), 1, 0)</f>
        <v>1</v>
      </c>
      <c r="U2708" s="2" t="n">
        <f aca="false">S2708+T2708</f>
        <v>2</v>
      </c>
    </row>
    <row r="2709" customFormat="false" ht="13.8" hidden="false" customHeight="false" outlineLevel="0" collapsed="false">
      <c r="A2709" s="2" t="n">
        <v>112</v>
      </c>
      <c r="B2709" s="2" t="n">
        <v>367</v>
      </c>
      <c r="C2709" s="2" t="n">
        <v>810</v>
      </c>
      <c r="D2709" s="2" t="n">
        <v>35</v>
      </c>
      <c r="E2709" s="2" t="n">
        <v>122</v>
      </c>
      <c r="F2709" s="2" t="n">
        <v>749</v>
      </c>
      <c r="G2709" s="1" t="n">
        <f aca="false">LARGE($A2709:$F2709,1)</f>
        <v>810</v>
      </c>
      <c r="H2709" s="1" t="n">
        <f aca="false">LARGE($A2709:$F2709,2)</f>
        <v>749</v>
      </c>
      <c r="I2709" s="1" t="n">
        <f aca="false">LARGE($A2709:$F2709,3)</f>
        <v>367</v>
      </c>
      <c r="J2709" s="1" t="n">
        <f aca="false">LARGE($A2709:$F2709,4)</f>
        <v>122</v>
      </c>
      <c r="K2709" s="1" t="n">
        <f aca="false">LARGE($A2709:$F2709,5)</f>
        <v>112</v>
      </c>
      <c r="L2709" s="1" t="n">
        <f aca="false">LARGE($A2709:$F2709,6)</f>
        <v>35</v>
      </c>
      <c r="M2709" s="2" t="n">
        <f aca="false">COUNTIF($G2709:$L2709,G2709)</f>
        <v>1</v>
      </c>
      <c r="N2709" s="2" t="n">
        <f aca="false">COUNTIF($G2709:$L2709,H2709)</f>
        <v>1</v>
      </c>
      <c r="O2709" s="2" t="n">
        <f aca="false">COUNTIF($G2709:$L2709,I2709)</f>
        <v>1</v>
      </c>
      <c r="P2709" s="2" t="n">
        <f aca="false">COUNTIF($G2709:$L2709,J2709)</f>
        <v>1</v>
      </c>
      <c r="Q2709" s="2" t="n">
        <f aca="false">COUNTIF($G2709:$L2709,K2709)</f>
        <v>1</v>
      </c>
      <c r="R2709" s="2" t="n">
        <f aca="false">COUNTIF($G2709:$L2709,L2709)</f>
        <v>1</v>
      </c>
      <c r="S2709" s="3" t="n">
        <f aca="false">IF(SUM(M2709:R2709)&gt;6,0,1)</f>
        <v>1</v>
      </c>
      <c r="T2709" s="2" t="n">
        <f aca="false">IF(5 * (G2709 + L2709) &gt;= 3 * SUM(H2709:K2709), 1, 0)</f>
        <v>1</v>
      </c>
      <c r="U2709" s="2" t="n">
        <f aca="false">S2709+T2709</f>
        <v>2</v>
      </c>
    </row>
    <row r="2710" customFormat="false" ht="13.8" hidden="false" customHeight="false" outlineLevel="0" collapsed="false">
      <c r="A2710" s="2" t="n">
        <v>46</v>
      </c>
      <c r="B2710" s="2" t="n">
        <v>3</v>
      </c>
      <c r="C2710" s="2" t="n">
        <v>338</v>
      </c>
      <c r="D2710" s="2" t="n">
        <v>356</v>
      </c>
      <c r="E2710" s="2" t="n">
        <v>118</v>
      </c>
      <c r="F2710" s="2" t="n">
        <v>841</v>
      </c>
      <c r="G2710" s="1" t="n">
        <f aca="false">LARGE($A2710:$F2710,1)</f>
        <v>841</v>
      </c>
      <c r="H2710" s="1" t="n">
        <f aca="false">LARGE($A2710:$F2710,2)</f>
        <v>356</v>
      </c>
      <c r="I2710" s="1" t="n">
        <f aca="false">LARGE($A2710:$F2710,3)</f>
        <v>338</v>
      </c>
      <c r="J2710" s="1" t="n">
        <f aca="false">LARGE($A2710:$F2710,4)</f>
        <v>118</v>
      </c>
      <c r="K2710" s="1" t="n">
        <f aca="false">LARGE($A2710:$F2710,5)</f>
        <v>46</v>
      </c>
      <c r="L2710" s="1" t="n">
        <f aca="false">LARGE($A2710:$F2710,6)</f>
        <v>3</v>
      </c>
      <c r="M2710" s="2" t="n">
        <f aca="false">COUNTIF($G2710:$L2710,G2710)</f>
        <v>1</v>
      </c>
      <c r="N2710" s="2" t="n">
        <f aca="false">COUNTIF($G2710:$L2710,H2710)</f>
        <v>1</v>
      </c>
      <c r="O2710" s="2" t="n">
        <f aca="false">COUNTIF($G2710:$L2710,I2710)</f>
        <v>1</v>
      </c>
      <c r="P2710" s="2" t="n">
        <f aca="false">COUNTIF($G2710:$L2710,J2710)</f>
        <v>1</v>
      </c>
      <c r="Q2710" s="2" t="n">
        <f aca="false">COUNTIF($G2710:$L2710,K2710)</f>
        <v>1</v>
      </c>
      <c r="R2710" s="2" t="n">
        <f aca="false">COUNTIF($G2710:$L2710,L2710)</f>
        <v>1</v>
      </c>
      <c r="S2710" s="3" t="n">
        <f aca="false">IF(SUM(M2710:R2710)&gt;6,0,1)</f>
        <v>1</v>
      </c>
      <c r="T2710" s="2" t="n">
        <f aca="false">IF(5 * (G2710 + L2710) &gt;= 3 * SUM(H2710:K2710), 1, 0)</f>
        <v>1</v>
      </c>
      <c r="U2710" s="2" t="n">
        <f aca="false">S2710+T2710</f>
        <v>2</v>
      </c>
    </row>
    <row r="2711" customFormat="false" ht="13.8" hidden="false" customHeight="false" outlineLevel="0" collapsed="false">
      <c r="A2711" s="2" t="n">
        <v>173</v>
      </c>
      <c r="B2711" s="2" t="n">
        <v>342</v>
      </c>
      <c r="C2711" s="2" t="n">
        <v>985</v>
      </c>
      <c r="D2711" s="2" t="n">
        <v>689</v>
      </c>
      <c r="E2711" s="2" t="n">
        <v>292</v>
      </c>
      <c r="F2711" s="2" t="n">
        <v>156</v>
      </c>
      <c r="G2711" s="1" t="n">
        <f aca="false">LARGE($A2711:$F2711,1)</f>
        <v>985</v>
      </c>
      <c r="H2711" s="1" t="n">
        <f aca="false">LARGE($A2711:$F2711,2)</f>
        <v>689</v>
      </c>
      <c r="I2711" s="1" t="n">
        <f aca="false">LARGE($A2711:$F2711,3)</f>
        <v>342</v>
      </c>
      <c r="J2711" s="1" t="n">
        <f aca="false">LARGE($A2711:$F2711,4)</f>
        <v>292</v>
      </c>
      <c r="K2711" s="1" t="n">
        <f aca="false">LARGE($A2711:$F2711,5)</f>
        <v>173</v>
      </c>
      <c r="L2711" s="1" t="n">
        <f aca="false">LARGE($A2711:$F2711,6)</f>
        <v>156</v>
      </c>
      <c r="M2711" s="2" t="n">
        <f aca="false">COUNTIF($G2711:$L2711,G2711)</f>
        <v>1</v>
      </c>
      <c r="N2711" s="2" t="n">
        <f aca="false">COUNTIF($G2711:$L2711,H2711)</f>
        <v>1</v>
      </c>
      <c r="O2711" s="2" t="n">
        <f aca="false">COUNTIF($G2711:$L2711,I2711)</f>
        <v>1</v>
      </c>
      <c r="P2711" s="2" t="n">
        <f aca="false">COUNTIF($G2711:$L2711,J2711)</f>
        <v>1</v>
      </c>
      <c r="Q2711" s="2" t="n">
        <f aca="false">COUNTIF($G2711:$L2711,K2711)</f>
        <v>1</v>
      </c>
      <c r="R2711" s="2" t="n">
        <f aca="false">COUNTIF($G2711:$L2711,L2711)</f>
        <v>1</v>
      </c>
      <c r="S2711" s="3" t="n">
        <f aca="false">IF(SUM(M2711:R2711)&gt;6,0,1)</f>
        <v>1</v>
      </c>
      <c r="T2711" s="2" t="n">
        <f aca="false">IF(5 * (G2711 + L2711) &gt;= 3 * SUM(H2711:K2711), 1, 0)</f>
        <v>1</v>
      </c>
      <c r="U2711" s="2" t="n">
        <f aca="false">S2711+T2711</f>
        <v>2</v>
      </c>
    </row>
    <row r="2712" customFormat="false" ht="13.8" hidden="false" customHeight="false" outlineLevel="0" collapsed="false">
      <c r="A2712" s="2" t="n">
        <v>488</v>
      </c>
      <c r="B2712" s="2" t="n">
        <v>36</v>
      </c>
      <c r="C2712" s="2" t="n">
        <v>184</v>
      </c>
      <c r="D2712" s="2" t="n">
        <v>939</v>
      </c>
      <c r="E2712" s="2" t="n">
        <v>119</v>
      </c>
      <c r="F2712" s="2" t="n">
        <v>624</v>
      </c>
      <c r="G2712" s="1" t="n">
        <f aca="false">LARGE($A2712:$F2712,1)</f>
        <v>939</v>
      </c>
      <c r="H2712" s="1" t="n">
        <f aca="false">LARGE($A2712:$F2712,2)</f>
        <v>624</v>
      </c>
      <c r="I2712" s="1" t="n">
        <f aca="false">LARGE($A2712:$F2712,3)</f>
        <v>488</v>
      </c>
      <c r="J2712" s="1" t="n">
        <f aca="false">LARGE($A2712:$F2712,4)</f>
        <v>184</v>
      </c>
      <c r="K2712" s="1" t="n">
        <f aca="false">LARGE($A2712:$F2712,5)</f>
        <v>119</v>
      </c>
      <c r="L2712" s="1" t="n">
        <f aca="false">LARGE($A2712:$F2712,6)</f>
        <v>36</v>
      </c>
      <c r="M2712" s="2" t="n">
        <f aca="false">COUNTIF($G2712:$L2712,G2712)</f>
        <v>1</v>
      </c>
      <c r="N2712" s="2" t="n">
        <f aca="false">COUNTIF($G2712:$L2712,H2712)</f>
        <v>1</v>
      </c>
      <c r="O2712" s="2" t="n">
        <f aca="false">COUNTIF($G2712:$L2712,I2712)</f>
        <v>1</v>
      </c>
      <c r="P2712" s="2" t="n">
        <f aca="false">COUNTIF($G2712:$L2712,J2712)</f>
        <v>1</v>
      </c>
      <c r="Q2712" s="2" t="n">
        <f aca="false">COUNTIF($G2712:$L2712,K2712)</f>
        <v>1</v>
      </c>
      <c r="R2712" s="2" t="n">
        <f aca="false">COUNTIF($G2712:$L2712,L2712)</f>
        <v>1</v>
      </c>
      <c r="S2712" s="3" t="n">
        <f aca="false">IF(SUM(M2712:R2712)&gt;6,0,1)</f>
        <v>1</v>
      </c>
      <c r="T2712" s="2" t="n">
        <f aca="false">IF(5 * (G2712 + L2712) &gt;= 3 * SUM(H2712:K2712), 1, 0)</f>
        <v>1</v>
      </c>
      <c r="U2712" s="2" t="n">
        <f aca="false">S2712+T2712</f>
        <v>2</v>
      </c>
    </row>
    <row r="2713" customFormat="false" ht="13.8" hidden="false" customHeight="false" outlineLevel="0" collapsed="false">
      <c r="A2713" s="2" t="n">
        <v>373</v>
      </c>
      <c r="B2713" s="2" t="n">
        <v>319</v>
      </c>
      <c r="C2713" s="2" t="n">
        <v>792</v>
      </c>
      <c r="D2713" s="2" t="n">
        <v>42</v>
      </c>
      <c r="E2713" s="2" t="n">
        <v>767</v>
      </c>
      <c r="F2713" s="2" t="n">
        <v>478</v>
      </c>
      <c r="G2713" s="1" t="n">
        <f aca="false">LARGE($A2713:$F2713,1)</f>
        <v>792</v>
      </c>
      <c r="H2713" s="1" t="n">
        <f aca="false">LARGE($A2713:$F2713,2)</f>
        <v>767</v>
      </c>
      <c r="I2713" s="1" t="n">
        <f aca="false">LARGE($A2713:$F2713,3)</f>
        <v>478</v>
      </c>
      <c r="J2713" s="1" t="n">
        <f aca="false">LARGE($A2713:$F2713,4)</f>
        <v>373</v>
      </c>
      <c r="K2713" s="1" t="n">
        <f aca="false">LARGE($A2713:$F2713,5)</f>
        <v>319</v>
      </c>
      <c r="L2713" s="1" t="n">
        <f aca="false">LARGE($A2713:$F2713,6)</f>
        <v>42</v>
      </c>
      <c r="M2713" s="2" t="n">
        <f aca="false">COUNTIF($G2713:$L2713,G2713)</f>
        <v>1</v>
      </c>
      <c r="N2713" s="2" t="n">
        <f aca="false">COUNTIF($G2713:$L2713,H2713)</f>
        <v>1</v>
      </c>
      <c r="O2713" s="2" t="n">
        <f aca="false">COUNTIF($G2713:$L2713,I2713)</f>
        <v>1</v>
      </c>
      <c r="P2713" s="2" t="n">
        <f aca="false">COUNTIF($G2713:$L2713,J2713)</f>
        <v>1</v>
      </c>
      <c r="Q2713" s="2" t="n">
        <f aca="false">COUNTIF($G2713:$L2713,K2713)</f>
        <v>1</v>
      </c>
      <c r="R2713" s="2" t="n">
        <f aca="false">COUNTIF($G2713:$L2713,L2713)</f>
        <v>1</v>
      </c>
      <c r="S2713" s="3" t="n">
        <f aca="false">IF(SUM(M2713:R2713)&gt;6,0,1)</f>
        <v>1</v>
      </c>
      <c r="T2713" s="2" t="n">
        <f aca="false">IF(5 * (G2713 + L2713) &gt;= 3 * SUM(H2713:K2713), 1, 0)</f>
        <v>0</v>
      </c>
      <c r="U2713" s="2" t="n">
        <f aca="false">S2713+T2713</f>
        <v>1</v>
      </c>
    </row>
    <row r="2714" customFormat="false" ht="13.8" hidden="false" customHeight="false" outlineLevel="0" collapsed="false">
      <c r="A2714" s="2" t="n">
        <v>745</v>
      </c>
      <c r="B2714" s="2" t="n">
        <v>902</v>
      </c>
      <c r="C2714" s="2" t="n">
        <v>326</v>
      </c>
      <c r="D2714" s="2" t="n">
        <v>729</v>
      </c>
      <c r="E2714" s="2" t="n">
        <v>695</v>
      </c>
      <c r="F2714" s="2" t="n">
        <v>893</v>
      </c>
      <c r="G2714" s="1" t="n">
        <f aca="false">LARGE($A2714:$F2714,1)</f>
        <v>902</v>
      </c>
      <c r="H2714" s="1" t="n">
        <f aca="false">LARGE($A2714:$F2714,2)</f>
        <v>893</v>
      </c>
      <c r="I2714" s="1" t="n">
        <f aca="false">LARGE($A2714:$F2714,3)</f>
        <v>745</v>
      </c>
      <c r="J2714" s="1" t="n">
        <f aca="false">LARGE($A2714:$F2714,4)</f>
        <v>729</v>
      </c>
      <c r="K2714" s="1" t="n">
        <f aca="false">LARGE($A2714:$F2714,5)</f>
        <v>695</v>
      </c>
      <c r="L2714" s="1" t="n">
        <f aca="false">LARGE($A2714:$F2714,6)</f>
        <v>326</v>
      </c>
      <c r="M2714" s="2" t="n">
        <f aca="false">COUNTIF($G2714:$L2714,G2714)</f>
        <v>1</v>
      </c>
      <c r="N2714" s="2" t="n">
        <f aca="false">COUNTIF($G2714:$L2714,H2714)</f>
        <v>1</v>
      </c>
      <c r="O2714" s="2" t="n">
        <f aca="false">COUNTIF($G2714:$L2714,I2714)</f>
        <v>1</v>
      </c>
      <c r="P2714" s="2" t="n">
        <f aca="false">COUNTIF($G2714:$L2714,J2714)</f>
        <v>1</v>
      </c>
      <c r="Q2714" s="2" t="n">
        <f aca="false">COUNTIF($G2714:$L2714,K2714)</f>
        <v>1</v>
      </c>
      <c r="R2714" s="2" t="n">
        <f aca="false">COUNTIF($G2714:$L2714,L2714)</f>
        <v>1</v>
      </c>
      <c r="S2714" s="3" t="n">
        <f aca="false">IF(SUM(M2714:R2714)&gt;6,0,1)</f>
        <v>1</v>
      </c>
      <c r="T2714" s="2" t="n">
        <f aca="false">IF(5 * (G2714 + L2714) &gt;= 3 * SUM(H2714:K2714), 1, 0)</f>
        <v>0</v>
      </c>
      <c r="U2714" s="2" t="n">
        <f aca="false">S2714+T2714</f>
        <v>1</v>
      </c>
    </row>
    <row r="2715" customFormat="false" ht="13.8" hidden="false" customHeight="false" outlineLevel="0" collapsed="false">
      <c r="A2715" s="2" t="n">
        <v>40</v>
      </c>
      <c r="B2715" s="2" t="n">
        <v>345</v>
      </c>
      <c r="C2715" s="2" t="n">
        <v>47</v>
      </c>
      <c r="D2715" s="2" t="n">
        <v>957</v>
      </c>
      <c r="E2715" s="2" t="n">
        <v>724</v>
      </c>
      <c r="F2715" s="2" t="n">
        <v>281</v>
      </c>
      <c r="G2715" s="1" t="n">
        <f aca="false">LARGE($A2715:$F2715,1)</f>
        <v>957</v>
      </c>
      <c r="H2715" s="1" t="n">
        <f aca="false">LARGE($A2715:$F2715,2)</f>
        <v>724</v>
      </c>
      <c r="I2715" s="1" t="n">
        <f aca="false">LARGE($A2715:$F2715,3)</f>
        <v>345</v>
      </c>
      <c r="J2715" s="1" t="n">
        <f aca="false">LARGE($A2715:$F2715,4)</f>
        <v>281</v>
      </c>
      <c r="K2715" s="1" t="n">
        <f aca="false">LARGE($A2715:$F2715,5)</f>
        <v>47</v>
      </c>
      <c r="L2715" s="1" t="n">
        <f aca="false">LARGE($A2715:$F2715,6)</f>
        <v>40</v>
      </c>
      <c r="M2715" s="2" t="n">
        <f aca="false">COUNTIF($G2715:$L2715,G2715)</f>
        <v>1</v>
      </c>
      <c r="N2715" s="2" t="n">
        <f aca="false">COUNTIF($G2715:$L2715,H2715)</f>
        <v>1</v>
      </c>
      <c r="O2715" s="2" t="n">
        <f aca="false">COUNTIF($G2715:$L2715,I2715)</f>
        <v>1</v>
      </c>
      <c r="P2715" s="2" t="n">
        <f aca="false">COUNTIF($G2715:$L2715,J2715)</f>
        <v>1</v>
      </c>
      <c r="Q2715" s="2" t="n">
        <f aca="false">COUNTIF($G2715:$L2715,K2715)</f>
        <v>1</v>
      </c>
      <c r="R2715" s="2" t="n">
        <f aca="false">COUNTIF($G2715:$L2715,L2715)</f>
        <v>1</v>
      </c>
      <c r="S2715" s="3" t="n">
        <f aca="false">IF(SUM(M2715:R2715)&gt;6,0,1)</f>
        <v>1</v>
      </c>
      <c r="T2715" s="2" t="n">
        <f aca="false">IF(5 * (G2715 + L2715) &gt;= 3 * SUM(H2715:K2715), 1, 0)</f>
        <v>1</v>
      </c>
      <c r="U2715" s="2" t="n">
        <f aca="false">S2715+T2715</f>
        <v>2</v>
      </c>
    </row>
    <row r="2716" customFormat="false" ht="13.8" hidden="false" customHeight="false" outlineLevel="0" collapsed="false">
      <c r="A2716" s="2" t="n">
        <v>100</v>
      </c>
      <c r="B2716" s="2" t="n">
        <v>543</v>
      </c>
      <c r="C2716" s="2" t="n">
        <v>863</v>
      </c>
      <c r="D2716" s="2" t="n">
        <v>212</v>
      </c>
      <c r="E2716" s="2" t="n">
        <v>337</v>
      </c>
      <c r="F2716" s="2" t="n">
        <v>325</v>
      </c>
      <c r="G2716" s="1" t="n">
        <f aca="false">LARGE($A2716:$F2716,1)</f>
        <v>863</v>
      </c>
      <c r="H2716" s="1" t="n">
        <f aca="false">LARGE($A2716:$F2716,2)</f>
        <v>543</v>
      </c>
      <c r="I2716" s="1" t="n">
        <f aca="false">LARGE($A2716:$F2716,3)</f>
        <v>337</v>
      </c>
      <c r="J2716" s="1" t="n">
        <f aca="false">LARGE($A2716:$F2716,4)</f>
        <v>325</v>
      </c>
      <c r="K2716" s="1" t="n">
        <f aca="false">LARGE($A2716:$F2716,5)</f>
        <v>212</v>
      </c>
      <c r="L2716" s="1" t="n">
        <f aca="false">LARGE($A2716:$F2716,6)</f>
        <v>100</v>
      </c>
      <c r="M2716" s="2" t="n">
        <f aca="false">COUNTIF($G2716:$L2716,G2716)</f>
        <v>1</v>
      </c>
      <c r="N2716" s="2" t="n">
        <f aca="false">COUNTIF($G2716:$L2716,H2716)</f>
        <v>1</v>
      </c>
      <c r="O2716" s="2" t="n">
        <f aca="false">COUNTIF($G2716:$L2716,I2716)</f>
        <v>1</v>
      </c>
      <c r="P2716" s="2" t="n">
        <f aca="false">COUNTIF($G2716:$L2716,J2716)</f>
        <v>1</v>
      </c>
      <c r="Q2716" s="2" t="n">
        <f aca="false">COUNTIF($G2716:$L2716,K2716)</f>
        <v>1</v>
      </c>
      <c r="R2716" s="2" t="n">
        <f aca="false">COUNTIF($G2716:$L2716,L2716)</f>
        <v>1</v>
      </c>
      <c r="S2716" s="3" t="n">
        <f aca="false">IF(SUM(M2716:R2716)&gt;6,0,1)</f>
        <v>1</v>
      </c>
      <c r="T2716" s="2" t="n">
        <f aca="false">IF(5 * (G2716 + L2716) &gt;= 3 * SUM(H2716:K2716), 1, 0)</f>
        <v>1</v>
      </c>
      <c r="U2716" s="2" t="n">
        <f aca="false">S2716+T2716</f>
        <v>2</v>
      </c>
    </row>
    <row r="2717" customFormat="false" ht="13.8" hidden="false" customHeight="false" outlineLevel="0" collapsed="false">
      <c r="A2717" s="2" t="n">
        <v>529</v>
      </c>
      <c r="B2717" s="2" t="n">
        <v>206</v>
      </c>
      <c r="C2717" s="2" t="n">
        <v>500</v>
      </c>
      <c r="D2717" s="2" t="n">
        <v>743</v>
      </c>
      <c r="E2717" s="2" t="n">
        <v>603</v>
      </c>
      <c r="F2717" s="2" t="n">
        <v>897</v>
      </c>
      <c r="G2717" s="1" t="n">
        <f aca="false">LARGE($A2717:$F2717,1)</f>
        <v>897</v>
      </c>
      <c r="H2717" s="1" t="n">
        <f aca="false">LARGE($A2717:$F2717,2)</f>
        <v>743</v>
      </c>
      <c r="I2717" s="1" t="n">
        <f aca="false">LARGE($A2717:$F2717,3)</f>
        <v>603</v>
      </c>
      <c r="J2717" s="1" t="n">
        <f aca="false">LARGE($A2717:$F2717,4)</f>
        <v>529</v>
      </c>
      <c r="K2717" s="1" t="n">
        <f aca="false">LARGE($A2717:$F2717,5)</f>
        <v>500</v>
      </c>
      <c r="L2717" s="1" t="n">
        <f aca="false">LARGE($A2717:$F2717,6)</f>
        <v>206</v>
      </c>
      <c r="M2717" s="2" t="n">
        <f aca="false">COUNTIF($G2717:$L2717,G2717)</f>
        <v>1</v>
      </c>
      <c r="N2717" s="2" t="n">
        <f aca="false">COUNTIF($G2717:$L2717,H2717)</f>
        <v>1</v>
      </c>
      <c r="O2717" s="2" t="n">
        <f aca="false">COUNTIF($G2717:$L2717,I2717)</f>
        <v>1</v>
      </c>
      <c r="P2717" s="2" t="n">
        <f aca="false">COUNTIF($G2717:$L2717,J2717)</f>
        <v>1</v>
      </c>
      <c r="Q2717" s="2" t="n">
        <f aca="false">COUNTIF($G2717:$L2717,K2717)</f>
        <v>1</v>
      </c>
      <c r="R2717" s="2" t="n">
        <f aca="false">COUNTIF($G2717:$L2717,L2717)</f>
        <v>1</v>
      </c>
      <c r="S2717" s="3" t="n">
        <f aca="false">IF(SUM(M2717:R2717)&gt;6,0,1)</f>
        <v>1</v>
      </c>
      <c r="T2717" s="2" t="n">
        <f aca="false">IF(5 * (G2717 + L2717) &gt;= 3 * SUM(H2717:K2717), 1, 0)</f>
        <v>0</v>
      </c>
      <c r="U2717" s="2" t="n">
        <f aca="false">S2717+T2717</f>
        <v>1</v>
      </c>
    </row>
    <row r="2718" customFormat="false" ht="13.8" hidden="false" customHeight="false" outlineLevel="0" collapsed="false">
      <c r="A2718" s="2" t="n">
        <v>439</v>
      </c>
      <c r="B2718" s="2" t="n">
        <v>652</v>
      </c>
      <c r="C2718" s="2" t="n">
        <v>50</v>
      </c>
      <c r="D2718" s="2" t="n">
        <v>892</v>
      </c>
      <c r="E2718" s="2" t="n">
        <v>846</v>
      </c>
      <c r="F2718" s="2" t="n">
        <v>342</v>
      </c>
      <c r="G2718" s="1" t="n">
        <f aca="false">LARGE($A2718:$F2718,1)</f>
        <v>892</v>
      </c>
      <c r="H2718" s="1" t="n">
        <f aca="false">LARGE($A2718:$F2718,2)</f>
        <v>846</v>
      </c>
      <c r="I2718" s="1" t="n">
        <f aca="false">LARGE($A2718:$F2718,3)</f>
        <v>652</v>
      </c>
      <c r="J2718" s="1" t="n">
        <f aca="false">LARGE($A2718:$F2718,4)</f>
        <v>439</v>
      </c>
      <c r="K2718" s="1" t="n">
        <f aca="false">LARGE($A2718:$F2718,5)</f>
        <v>342</v>
      </c>
      <c r="L2718" s="1" t="n">
        <f aca="false">LARGE($A2718:$F2718,6)</f>
        <v>50</v>
      </c>
      <c r="M2718" s="2" t="n">
        <f aca="false">COUNTIF($G2718:$L2718,G2718)</f>
        <v>1</v>
      </c>
      <c r="N2718" s="2" t="n">
        <f aca="false">COUNTIF($G2718:$L2718,H2718)</f>
        <v>1</v>
      </c>
      <c r="O2718" s="2" t="n">
        <f aca="false">COUNTIF($G2718:$L2718,I2718)</f>
        <v>1</v>
      </c>
      <c r="P2718" s="2" t="n">
        <f aca="false">COUNTIF($G2718:$L2718,J2718)</f>
        <v>1</v>
      </c>
      <c r="Q2718" s="2" t="n">
        <f aca="false">COUNTIF($G2718:$L2718,K2718)</f>
        <v>1</v>
      </c>
      <c r="R2718" s="2" t="n">
        <f aca="false">COUNTIF($G2718:$L2718,L2718)</f>
        <v>1</v>
      </c>
      <c r="S2718" s="3" t="n">
        <f aca="false">IF(SUM(M2718:R2718)&gt;6,0,1)</f>
        <v>1</v>
      </c>
      <c r="T2718" s="2" t="n">
        <f aca="false">IF(5 * (G2718 + L2718) &gt;= 3 * SUM(H2718:K2718), 1, 0)</f>
        <v>0</v>
      </c>
      <c r="U2718" s="2" t="n">
        <f aca="false">S2718+T2718</f>
        <v>1</v>
      </c>
    </row>
    <row r="2719" customFormat="false" ht="13.8" hidden="false" customHeight="false" outlineLevel="0" collapsed="false">
      <c r="A2719" s="2" t="n">
        <v>949</v>
      </c>
      <c r="B2719" s="2" t="n">
        <v>270</v>
      </c>
      <c r="C2719" s="2" t="n">
        <v>52</v>
      </c>
      <c r="D2719" s="2" t="n">
        <v>792</v>
      </c>
      <c r="E2719" s="2" t="n">
        <v>286</v>
      </c>
      <c r="F2719" s="2" t="n">
        <v>940</v>
      </c>
      <c r="G2719" s="1" t="n">
        <f aca="false">LARGE($A2719:$F2719,1)</f>
        <v>949</v>
      </c>
      <c r="H2719" s="1" t="n">
        <f aca="false">LARGE($A2719:$F2719,2)</f>
        <v>940</v>
      </c>
      <c r="I2719" s="1" t="n">
        <f aca="false">LARGE($A2719:$F2719,3)</f>
        <v>792</v>
      </c>
      <c r="J2719" s="1" t="n">
        <f aca="false">LARGE($A2719:$F2719,4)</f>
        <v>286</v>
      </c>
      <c r="K2719" s="1" t="n">
        <f aca="false">LARGE($A2719:$F2719,5)</f>
        <v>270</v>
      </c>
      <c r="L2719" s="1" t="n">
        <f aca="false">LARGE($A2719:$F2719,6)</f>
        <v>52</v>
      </c>
      <c r="M2719" s="2" t="n">
        <f aca="false">COUNTIF($G2719:$L2719,G2719)</f>
        <v>1</v>
      </c>
      <c r="N2719" s="2" t="n">
        <f aca="false">COUNTIF($G2719:$L2719,H2719)</f>
        <v>1</v>
      </c>
      <c r="O2719" s="2" t="n">
        <f aca="false">COUNTIF($G2719:$L2719,I2719)</f>
        <v>1</v>
      </c>
      <c r="P2719" s="2" t="n">
        <f aca="false">COUNTIF($G2719:$L2719,J2719)</f>
        <v>1</v>
      </c>
      <c r="Q2719" s="2" t="n">
        <f aca="false">COUNTIF($G2719:$L2719,K2719)</f>
        <v>1</v>
      </c>
      <c r="R2719" s="2" t="n">
        <f aca="false">COUNTIF($G2719:$L2719,L2719)</f>
        <v>1</v>
      </c>
      <c r="S2719" s="3" t="n">
        <f aca="false">IF(SUM(M2719:R2719)&gt;6,0,1)</f>
        <v>1</v>
      </c>
      <c r="T2719" s="2" t="n">
        <f aca="false">IF(5 * (G2719 + L2719) &gt;= 3 * SUM(H2719:K2719), 1, 0)</f>
        <v>0</v>
      </c>
      <c r="U2719" s="2" t="n">
        <f aca="false">S2719+T2719</f>
        <v>1</v>
      </c>
    </row>
    <row r="2720" customFormat="false" ht="13.8" hidden="false" customHeight="false" outlineLevel="0" collapsed="false">
      <c r="A2720" s="2" t="n">
        <v>323</v>
      </c>
      <c r="B2720" s="2" t="n">
        <v>46</v>
      </c>
      <c r="C2720" s="2" t="n">
        <v>98</v>
      </c>
      <c r="D2720" s="2" t="n">
        <v>114</v>
      </c>
      <c r="E2720" s="2" t="n">
        <v>91</v>
      </c>
      <c r="F2720" s="2" t="n">
        <v>768</v>
      </c>
      <c r="G2720" s="1" t="n">
        <f aca="false">LARGE($A2720:$F2720,1)</f>
        <v>768</v>
      </c>
      <c r="H2720" s="1" t="n">
        <f aca="false">LARGE($A2720:$F2720,2)</f>
        <v>323</v>
      </c>
      <c r="I2720" s="1" t="n">
        <f aca="false">LARGE($A2720:$F2720,3)</f>
        <v>114</v>
      </c>
      <c r="J2720" s="1" t="n">
        <f aca="false">LARGE($A2720:$F2720,4)</f>
        <v>98</v>
      </c>
      <c r="K2720" s="1" t="n">
        <f aca="false">LARGE($A2720:$F2720,5)</f>
        <v>91</v>
      </c>
      <c r="L2720" s="1" t="n">
        <f aca="false">LARGE($A2720:$F2720,6)</f>
        <v>46</v>
      </c>
      <c r="M2720" s="2" t="n">
        <f aca="false">COUNTIF($G2720:$L2720,G2720)</f>
        <v>1</v>
      </c>
      <c r="N2720" s="2" t="n">
        <f aca="false">COUNTIF($G2720:$L2720,H2720)</f>
        <v>1</v>
      </c>
      <c r="O2720" s="2" t="n">
        <f aca="false">COUNTIF($G2720:$L2720,I2720)</f>
        <v>1</v>
      </c>
      <c r="P2720" s="2" t="n">
        <f aca="false">COUNTIF($G2720:$L2720,J2720)</f>
        <v>1</v>
      </c>
      <c r="Q2720" s="2" t="n">
        <f aca="false">COUNTIF($G2720:$L2720,K2720)</f>
        <v>1</v>
      </c>
      <c r="R2720" s="2" t="n">
        <f aca="false">COUNTIF($G2720:$L2720,L2720)</f>
        <v>1</v>
      </c>
      <c r="S2720" s="3" t="n">
        <f aca="false">IF(SUM(M2720:R2720)&gt;6,0,1)</f>
        <v>1</v>
      </c>
      <c r="T2720" s="2" t="n">
        <f aca="false">IF(5 * (G2720 + L2720) &gt;= 3 * SUM(H2720:K2720), 1, 0)</f>
        <v>1</v>
      </c>
      <c r="U2720" s="2" t="n">
        <f aca="false">S2720+T2720</f>
        <v>2</v>
      </c>
    </row>
    <row r="2721" customFormat="false" ht="13.8" hidden="false" customHeight="false" outlineLevel="0" collapsed="false">
      <c r="A2721" s="2" t="n">
        <v>930</v>
      </c>
      <c r="B2721" s="2" t="n">
        <v>231</v>
      </c>
      <c r="C2721" s="2" t="n">
        <v>702</v>
      </c>
      <c r="D2721" s="2" t="n">
        <v>558</v>
      </c>
      <c r="E2721" s="2" t="n">
        <v>303</v>
      </c>
      <c r="F2721" s="2" t="n">
        <v>201</v>
      </c>
      <c r="G2721" s="1" t="n">
        <f aca="false">LARGE($A2721:$F2721,1)</f>
        <v>930</v>
      </c>
      <c r="H2721" s="1" t="n">
        <f aca="false">LARGE($A2721:$F2721,2)</f>
        <v>702</v>
      </c>
      <c r="I2721" s="1" t="n">
        <f aca="false">LARGE($A2721:$F2721,3)</f>
        <v>558</v>
      </c>
      <c r="J2721" s="1" t="n">
        <f aca="false">LARGE($A2721:$F2721,4)</f>
        <v>303</v>
      </c>
      <c r="K2721" s="1" t="n">
        <f aca="false">LARGE($A2721:$F2721,5)</f>
        <v>231</v>
      </c>
      <c r="L2721" s="1" t="n">
        <f aca="false">LARGE($A2721:$F2721,6)</f>
        <v>201</v>
      </c>
      <c r="M2721" s="2" t="n">
        <f aca="false">COUNTIF($G2721:$L2721,G2721)</f>
        <v>1</v>
      </c>
      <c r="N2721" s="2" t="n">
        <f aca="false">COUNTIF($G2721:$L2721,H2721)</f>
        <v>1</v>
      </c>
      <c r="O2721" s="2" t="n">
        <f aca="false">COUNTIF($G2721:$L2721,I2721)</f>
        <v>1</v>
      </c>
      <c r="P2721" s="2" t="n">
        <f aca="false">COUNTIF($G2721:$L2721,J2721)</f>
        <v>1</v>
      </c>
      <c r="Q2721" s="2" t="n">
        <f aca="false">COUNTIF($G2721:$L2721,K2721)</f>
        <v>1</v>
      </c>
      <c r="R2721" s="2" t="n">
        <f aca="false">COUNTIF($G2721:$L2721,L2721)</f>
        <v>1</v>
      </c>
      <c r="S2721" s="3" t="n">
        <f aca="false">IF(SUM(M2721:R2721)&gt;6,0,1)</f>
        <v>1</v>
      </c>
      <c r="T2721" s="2" t="n">
        <f aca="false">IF(5 * (G2721 + L2721) &gt;= 3 * SUM(H2721:K2721), 1, 0)</f>
        <v>1</v>
      </c>
      <c r="U2721" s="2" t="n">
        <f aca="false">S2721+T2721</f>
        <v>2</v>
      </c>
    </row>
    <row r="2722" customFormat="false" ht="13.8" hidden="false" customHeight="false" outlineLevel="0" collapsed="false">
      <c r="A2722" s="2" t="n">
        <v>591</v>
      </c>
      <c r="B2722" s="2" t="n">
        <v>753</v>
      </c>
      <c r="C2722" s="2" t="n">
        <v>561</v>
      </c>
      <c r="D2722" s="2" t="n">
        <v>336</v>
      </c>
      <c r="E2722" s="2" t="n">
        <v>940</v>
      </c>
      <c r="F2722" s="2" t="n">
        <v>167</v>
      </c>
      <c r="G2722" s="1" t="n">
        <f aca="false">LARGE($A2722:$F2722,1)</f>
        <v>940</v>
      </c>
      <c r="H2722" s="1" t="n">
        <f aca="false">LARGE($A2722:$F2722,2)</f>
        <v>753</v>
      </c>
      <c r="I2722" s="1" t="n">
        <f aca="false">LARGE($A2722:$F2722,3)</f>
        <v>591</v>
      </c>
      <c r="J2722" s="1" t="n">
        <f aca="false">LARGE($A2722:$F2722,4)</f>
        <v>561</v>
      </c>
      <c r="K2722" s="1" t="n">
        <f aca="false">LARGE($A2722:$F2722,5)</f>
        <v>336</v>
      </c>
      <c r="L2722" s="1" t="n">
        <f aca="false">LARGE($A2722:$F2722,6)</f>
        <v>167</v>
      </c>
      <c r="M2722" s="2" t="n">
        <f aca="false">COUNTIF($G2722:$L2722,G2722)</f>
        <v>1</v>
      </c>
      <c r="N2722" s="2" t="n">
        <f aca="false">COUNTIF($G2722:$L2722,H2722)</f>
        <v>1</v>
      </c>
      <c r="O2722" s="2" t="n">
        <f aca="false">COUNTIF($G2722:$L2722,I2722)</f>
        <v>1</v>
      </c>
      <c r="P2722" s="2" t="n">
        <f aca="false">COUNTIF($G2722:$L2722,J2722)</f>
        <v>1</v>
      </c>
      <c r="Q2722" s="2" t="n">
        <f aca="false">COUNTIF($G2722:$L2722,K2722)</f>
        <v>1</v>
      </c>
      <c r="R2722" s="2" t="n">
        <f aca="false">COUNTIF($G2722:$L2722,L2722)</f>
        <v>1</v>
      </c>
      <c r="S2722" s="3" t="n">
        <f aca="false">IF(SUM(M2722:R2722)&gt;6,0,1)</f>
        <v>1</v>
      </c>
      <c r="T2722" s="2" t="n">
        <f aca="false">IF(5 * (G2722 + L2722) &gt;= 3 * SUM(H2722:K2722), 1, 0)</f>
        <v>0</v>
      </c>
      <c r="U2722" s="2" t="n">
        <f aca="false">S2722+T2722</f>
        <v>1</v>
      </c>
    </row>
    <row r="2723" customFormat="false" ht="13.8" hidden="false" customHeight="false" outlineLevel="0" collapsed="false">
      <c r="A2723" s="2" t="n">
        <v>69</v>
      </c>
      <c r="B2723" s="2" t="n">
        <v>620</v>
      </c>
      <c r="C2723" s="2" t="n">
        <v>104</v>
      </c>
      <c r="D2723" s="2" t="n">
        <v>240</v>
      </c>
      <c r="E2723" s="2" t="n">
        <v>118</v>
      </c>
      <c r="F2723" s="2" t="n">
        <v>567</v>
      </c>
      <c r="G2723" s="1" t="n">
        <f aca="false">LARGE($A2723:$F2723,1)</f>
        <v>620</v>
      </c>
      <c r="H2723" s="1" t="n">
        <f aca="false">LARGE($A2723:$F2723,2)</f>
        <v>567</v>
      </c>
      <c r="I2723" s="1" t="n">
        <f aca="false">LARGE($A2723:$F2723,3)</f>
        <v>240</v>
      </c>
      <c r="J2723" s="1" t="n">
        <f aca="false">LARGE($A2723:$F2723,4)</f>
        <v>118</v>
      </c>
      <c r="K2723" s="1" t="n">
        <f aca="false">LARGE($A2723:$F2723,5)</f>
        <v>104</v>
      </c>
      <c r="L2723" s="1" t="n">
        <f aca="false">LARGE($A2723:$F2723,6)</f>
        <v>69</v>
      </c>
      <c r="M2723" s="2" t="n">
        <f aca="false">COUNTIF($G2723:$L2723,G2723)</f>
        <v>1</v>
      </c>
      <c r="N2723" s="2" t="n">
        <f aca="false">COUNTIF($G2723:$L2723,H2723)</f>
        <v>1</v>
      </c>
      <c r="O2723" s="2" t="n">
        <f aca="false">COUNTIF($G2723:$L2723,I2723)</f>
        <v>1</v>
      </c>
      <c r="P2723" s="2" t="n">
        <f aca="false">COUNTIF($G2723:$L2723,J2723)</f>
        <v>1</v>
      </c>
      <c r="Q2723" s="2" t="n">
        <f aca="false">COUNTIF($G2723:$L2723,K2723)</f>
        <v>1</v>
      </c>
      <c r="R2723" s="2" t="n">
        <f aca="false">COUNTIF($G2723:$L2723,L2723)</f>
        <v>1</v>
      </c>
      <c r="S2723" s="3" t="n">
        <f aca="false">IF(SUM(M2723:R2723)&gt;6,0,1)</f>
        <v>1</v>
      </c>
      <c r="T2723" s="2" t="n">
        <f aca="false">IF(5 * (G2723 + L2723) &gt;= 3 * SUM(H2723:K2723), 1, 0)</f>
        <v>1</v>
      </c>
      <c r="U2723" s="2" t="n">
        <f aca="false">S2723+T2723</f>
        <v>2</v>
      </c>
    </row>
    <row r="2724" customFormat="false" ht="13.8" hidden="false" customHeight="false" outlineLevel="0" collapsed="false">
      <c r="A2724" s="2" t="n">
        <v>140</v>
      </c>
      <c r="B2724" s="2" t="n">
        <v>968</v>
      </c>
      <c r="C2724" s="2" t="n">
        <v>265</v>
      </c>
      <c r="D2724" s="2" t="n">
        <v>514</v>
      </c>
      <c r="E2724" s="2" t="n">
        <v>550</v>
      </c>
      <c r="F2724" s="2" t="n">
        <v>497</v>
      </c>
      <c r="G2724" s="1" t="n">
        <f aca="false">LARGE($A2724:$F2724,1)</f>
        <v>968</v>
      </c>
      <c r="H2724" s="1" t="n">
        <f aca="false">LARGE($A2724:$F2724,2)</f>
        <v>550</v>
      </c>
      <c r="I2724" s="1" t="n">
        <f aca="false">LARGE($A2724:$F2724,3)</f>
        <v>514</v>
      </c>
      <c r="J2724" s="1" t="n">
        <f aca="false">LARGE($A2724:$F2724,4)</f>
        <v>497</v>
      </c>
      <c r="K2724" s="1" t="n">
        <f aca="false">LARGE($A2724:$F2724,5)</f>
        <v>265</v>
      </c>
      <c r="L2724" s="1" t="n">
        <f aca="false">LARGE($A2724:$F2724,6)</f>
        <v>140</v>
      </c>
      <c r="M2724" s="2" t="n">
        <f aca="false">COUNTIF($G2724:$L2724,G2724)</f>
        <v>1</v>
      </c>
      <c r="N2724" s="2" t="n">
        <f aca="false">COUNTIF($G2724:$L2724,H2724)</f>
        <v>1</v>
      </c>
      <c r="O2724" s="2" t="n">
        <f aca="false">COUNTIF($G2724:$L2724,I2724)</f>
        <v>1</v>
      </c>
      <c r="P2724" s="2" t="n">
        <f aca="false">COUNTIF($G2724:$L2724,J2724)</f>
        <v>1</v>
      </c>
      <c r="Q2724" s="2" t="n">
        <f aca="false">COUNTIF($G2724:$L2724,K2724)</f>
        <v>1</v>
      </c>
      <c r="R2724" s="2" t="n">
        <f aca="false">COUNTIF($G2724:$L2724,L2724)</f>
        <v>1</v>
      </c>
      <c r="S2724" s="3" t="n">
        <f aca="false">IF(SUM(M2724:R2724)&gt;6,0,1)</f>
        <v>1</v>
      </c>
      <c r="T2724" s="2" t="n">
        <f aca="false">IF(5 * (G2724 + L2724) &gt;= 3 * SUM(H2724:K2724), 1, 0)</f>
        <v>1</v>
      </c>
      <c r="U2724" s="2" t="n">
        <f aca="false">S2724+T2724</f>
        <v>2</v>
      </c>
    </row>
    <row r="2725" customFormat="false" ht="13.8" hidden="false" customHeight="false" outlineLevel="0" collapsed="false">
      <c r="A2725" s="2" t="n">
        <v>388</v>
      </c>
      <c r="B2725" s="2" t="n">
        <v>746</v>
      </c>
      <c r="C2725" s="2" t="n">
        <v>982</v>
      </c>
      <c r="D2725" s="2" t="n">
        <v>215</v>
      </c>
      <c r="E2725" s="2" t="n">
        <v>257</v>
      </c>
      <c r="F2725" s="2" t="n">
        <v>325</v>
      </c>
      <c r="G2725" s="1" t="n">
        <f aca="false">LARGE($A2725:$F2725,1)</f>
        <v>982</v>
      </c>
      <c r="H2725" s="1" t="n">
        <f aca="false">LARGE($A2725:$F2725,2)</f>
        <v>746</v>
      </c>
      <c r="I2725" s="1" t="n">
        <f aca="false">LARGE($A2725:$F2725,3)</f>
        <v>388</v>
      </c>
      <c r="J2725" s="1" t="n">
        <f aca="false">LARGE($A2725:$F2725,4)</f>
        <v>325</v>
      </c>
      <c r="K2725" s="1" t="n">
        <f aca="false">LARGE($A2725:$F2725,5)</f>
        <v>257</v>
      </c>
      <c r="L2725" s="1" t="n">
        <f aca="false">LARGE($A2725:$F2725,6)</f>
        <v>215</v>
      </c>
      <c r="M2725" s="2" t="n">
        <f aca="false">COUNTIF($G2725:$L2725,G2725)</f>
        <v>1</v>
      </c>
      <c r="N2725" s="2" t="n">
        <f aca="false">COUNTIF($G2725:$L2725,H2725)</f>
        <v>1</v>
      </c>
      <c r="O2725" s="2" t="n">
        <f aca="false">COUNTIF($G2725:$L2725,I2725)</f>
        <v>1</v>
      </c>
      <c r="P2725" s="2" t="n">
        <f aca="false">COUNTIF($G2725:$L2725,J2725)</f>
        <v>1</v>
      </c>
      <c r="Q2725" s="2" t="n">
        <f aca="false">COUNTIF($G2725:$L2725,K2725)</f>
        <v>1</v>
      </c>
      <c r="R2725" s="2" t="n">
        <f aca="false">COUNTIF($G2725:$L2725,L2725)</f>
        <v>1</v>
      </c>
      <c r="S2725" s="3" t="n">
        <f aca="false">IF(SUM(M2725:R2725)&gt;6,0,1)</f>
        <v>1</v>
      </c>
      <c r="T2725" s="2" t="n">
        <f aca="false">IF(5 * (G2725 + L2725) &gt;= 3 * SUM(H2725:K2725), 1, 0)</f>
        <v>1</v>
      </c>
      <c r="U2725" s="2" t="n">
        <f aca="false">S2725+T2725</f>
        <v>2</v>
      </c>
    </row>
    <row r="2726" customFormat="false" ht="13.8" hidden="false" customHeight="false" outlineLevel="0" collapsed="false">
      <c r="A2726" s="2" t="n">
        <v>976</v>
      </c>
      <c r="B2726" s="2" t="n">
        <v>629</v>
      </c>
      <c r="C2726" s="2" t="n">
        <v>580</v>
      </c>
      <c r="D2726" s="2" t="n">
        <v>309</v>
      </c>
      <c r="E2726" s="2" t="n">
        <v>247</v>
      </c>
      <c r="F2726" s="2" t="n">
        <v>98</v>
      </c>
      <c r="G2726" s="1" t="n">
        <f aca="false">LARGE($A2726:$F2726,1)</f>
        <v>976</v>
      </c>
      <c r="H2726" s="1" t="n">
        <f aca="false">LARGE($A2726:$F2726,2)</f>
        <v>629</v>
      </c>
      <c r="I2726" s="1" t="n">
        <f aca="false">LARGE($A2726:$F2726,3)</f>
        <v>580</v>
      </c>
      <c r="J2726" s="1" t="n">
        <f aca="false">LARGE($A2726:$F2726,4)</f>
        <v>309</v>
      </c>
      <c r="K2726" s="1" t="n">
        <f aca="false">LARGE($A2726:$F2726,5)</f>
        <v>247</v>
      </c>
      <c r="L2726" s="1" t="n">
        <f aca="false">LARGE($A2726:$F2726,6)</f>
        <v>98</v>
      </c>
      <c r="M2726" s="2" t="n">
        <f aca="false">COUNTIF($G2726:$L2726,G2726)</f>
        <v>1</v>
      </c>
      <c r="N2726" s="2" t="n">
        <f aca="false">COUNTIF($G2726:$L2726,H2726)</f>
        <v>1</v>
      </c>
      <c r="O2726" s="2" t="n">
        <f aca="false">COUNTIF($G2726:$L2726,I2726)</f>
        <v>1</v>
      </c>
      <c r="P2726" s="2" t="n">
        <f aca="false">COUNTIF($G2726:$L2726,J2726)</f>
        <v>1</v>
      </c>
      <c r="Q2726" s="2" t="n">
        <f aca="false">COUNTIF($G2726:$L2726,K2726)</f>
        <v>1</v>
      </c>
      <c r="R2726" s="2" t="n">
        <f aca="false">COUNTIF($G2726:$L2726,L2726)</f>
        <v>1</v>
      </c>
      <c r="S2726" s="3" t="n">
        <f aca="false">IF(SUM(M2726:R2726)&gt;6,0,1)</f>
        <v>1</v>
      </c>
      <c r="T2726" s="2" t="n">
        <f aca="false">IF(5 * (G2726 + L2726) &gt;= 3 * SUM(H2726:K2726), 1, 0)</f>
        <v>1</v>
      </c>
      <c r="U2726" s="2" t="n">
        <f aca="false">S2726+T2726</f>
        <v>2</v>
      </c>
    </row>
    <row r="2727" customFormat="false" ht="13.8" hidden="false" customHeight="false" outlineLevel="0" collapsed="false">
      <c r="A2727" s="2" t="n">
        <v>586</v>
      </c>
      <c r="B2727" s="2" t="n">
        <v>951</v>
      </c>
      <c r="C2727" s="2" t="n">
        <v>635</v>
      </c>
      <c r="D2727" s="2" t="n">
        <v>36</v>
      </c>
      <c r="E2727" s="2" t="n">
        <v>227</v>
      </c>
      <c r="F2727" s="2" t="n">
        <v>30</v>
      </c>
      <c r="G2727" s="1" t="n">
        <f aca="false">LARGE($A2727:$F2727,1)</f>
        <v>951</v>
      </c>
      <c r="H2727" s="1" t="n">
        <f aca="false">LARGE($A2727:$F2727,2)</f>
        <v>635</v>
      </c>
      <c r="I2727" s="1" t="n">
        <f aca="false">LARGE($A2727:$F2727,3)</f>
        <v>586</v>
      </c>
      <c r="J2727" s="1" t="n">
        <f aca="false">LARGE($A2727:$F2727,4)</f>
        <v>227</v>
      </c>
      <c r="K2727" s="1" t="n">
        <f aca="false">LARGE($A2727:$F2727,5)</f>
        <v>36</v>
      </c>
      <c r="L2727" s="1" t="n">
        <f aca="false">LARGE($A2727:$F2727,6)</f>
        <v>30</v>
      </c>
      <c r="M2727" s="2" t="n">
        <f aca="false">COUNTIF($G2727:$L2727,G2727)</f>
        <v>1</v>
      </c>
      <c r="N2727" s="2" t="n">
        <f aca="false">COUNTIF($G2727:$L2727,H2727)</f>
        <v>1</v>
      </c>
      <c r="O2727" s="2" t="n">
        <f aca="false">COUNTIF($G2727:$L2727,I2727)</f>
        <v>1</v>
      </c>
      <c r="P2727" s="2" t="n">
        <f aca="false">COUNTIF($G2727:$L2727,J2727)</f>
        <v>1</v>
      </c>
      <c r="Q2727" s="2" t="n">
        <f aca="false">COUNTIF($G2727:$L2727,K2727)</f>
        <v>1</v>
      </c>
      <c r="R2727" s="2" t="n">
        <f aca="false">COUNTIF($G2727:$L2727,L2727)</f>
        <v>1</v>
      </c>
      <c r="S2727" s="3" t="n">
        <f aca="false">IF(SUM(M2727:R2727)&gt;6,0,1)</f>
        <v>1</v>
      </c>
      <c r="T2727" s="2" t="n">
        <f aca="false">IF(5 * (G2727 + L2727) &gt;= 3 * SUM(H2727:K2727), 1, 0)</f>
        <v>1</v>
      </c>
      <c r="U2727" s="2" t="n">
        <f aca="false">S2727+T2727</f>
        <v>2</v>
      </c>
    </row>
    <row r="2728" customFormat="false" ht="13.8" hidden="false" customHeight="false" outlineLevel="0" collapsed="false">
      <c r="A2728" s="2" t="n">
        <v>122</v>
      </c>
      <c r="B2728" s="2" t="n">
        <v>109</v>
      </c>
      <c r="C2728" s="2" t="n">
        <v>253</v>
      </c>
      <c r="D2728" s="2" t="n">
        <v>784</v>
      </c>
      <c r="E2728" s="2" t="n">
        <v>602</v>
      </c>
      <c r="F2728" s="2" t="n">
        <v>453</v>
      </c>
      <c r="G2728" s="1" t="n">
        <f aca="false">LARGE($A2728:$F2728,1)</f>
        <v>784</v>
      </c>
      <c r="H2728" s="1" t="n">
        <f aca="false">LARGE($A2728:$F2728,2)</f>
        <v>602</v>
      </c>
      <c r="I2728" s="1" t="n">
        <f aca="false">LARGE($A2728:$F2728,3)</f>
        <v>453</v>
      </c>
      <c r="J2728" s="1" t="n">
        <f aca="false">LARGE($A2728:$F2728,4)</f>
        <v>253</v>
      </c>
      <c r="K2728" s="1" t="n">
        <f aca="false">LARGE($A2728:$F2728,5)</f>
        <v>122</v>
      </c>
      <c r="L2728" s="1" t="n">
        <f aca="false">LARGE($A2728:$F2728,6)</f>
        <v>109</v>
      </c>
      <c r="M2728" s="2" t="n">
        <f aca="false">COUNTIF($G2728:$L2728,G2728)</f>
        <v>1</v>
      </c>
      <c r="N2728" s="2" t="n">
        <f aca="false">COUNTIF($G2728:$L2728,H2728)</f>
        <v>1</v>
      </c>
      <c r="O2728" s="2" t="n">
        <f aca="false">COUNTIF($G2728:$L2728,I2728)</f>
        <v>1</v>
      </c>
      <c r="P2728" s="2" t="n">
        <f aca="false">COUNTIF($G2728:$L2728,J2728)</f>
        <v>1</v>
      </c>
      <c r="Q2728" s="2" t="n">
        <f aca="false">COUNTIF($G2728:$L2728,K2728)</f>
        <v>1</v>
      </c>
      <c r="R2728" s="2" t="n">
        <f aca="false">COUNTIF($G2728:$L2728,L2728)</f>
        <v>1</v>
      </c>
      <c r="S2728" s="3" t="n">
        <f aca="false">IF(SUM(M2728:R2728)&gt;6,0,1)</f>
        <v>1</v>
      </c>
      <c r="T2728" s="2" t="n">
        <f aca="false">IF(5 * (G2728 + L2728) &gt;= 3 * SUM(H2728:K2728), 1, 0)</f>
        <v>1</v>
      </c>
      <c r="U2728" s="2" t="n">
        <f aca="false">S2728+T2728</f>
        <v>2</v>
      </c>
    </row>
    <row r="2729" customFormat="false" ht="13.8" hidden="false" customHeight="false" outlineLevel="0" collapsed="false">
      <c r="A2729" s="2" t="n">
        <v>557</v>
      </c>
      <c r="B2729" s="2" t="n">
        <v>429</v>
      </c>
      <c r="C2729" s="2" t="n">
        <v>655</v>
      </c>
      <c r="D2729" s="2" t="n">
        <v>738</v>
      </c>
      <c r="E2729" s="2" t="n">
        <v>563</v>
      </c>
      <c r="F2729" s="2" t="n">
        <v>65</v>
      </c>
      <c r="G2729" s="1" t="n">
        <f aca="false">LARGE($A2729:$F2729,1)</f>
        <v>738</v>
      </c>
      <c r="H2729" s="1" t="n">
        <f aca="false">LARGE($A2729:$F2729,2)</f>
        <v>655</v>
      </c>
      <c r="I2729" s="1" t="n">
        <f aca="false">LARGE($A2729:$F2729,3)</f>
        <v>563</v>
      </c>
      <c r="J2729" s="1" t="n">
        <f aca="false">LARGE($A2729:$F2729,4)</f>
        <v>557</v>
      </c>
      <c r="K2729" s="1" t="n">
        <f aca="false">LARGE($A2729:$F2729,5)</f>
        <v>429</v>
      </c>
      <c r="L2729" s="1" t="n">
        <f aca="false">LARGE($A2729:$F2729,6)</f>
        <v>65</v>
      </c>
      <c r="M2729" s="2" t="n">
        <f aca="false">COUNTIF($G2729:$L2729,G2729)</f>
        <v>1</v>
      </c>
      <c r="N2729" s="2" t="n">
        <f aca="false">COUNTIF($G2729:$L2729,H2729)</f>
        <v>1</v>
      </c>
      <c r="O2729" s="2" t="n">
        <f aca="false">COUNTIF($G2729:$L2729,I2729)</f>
        <v>1</v>
      </c>
      <c r="P2729" s="2" t="n">
        <f aca="false">COUNTIF($G2729:$L2729,J2729)</f>
        <v>1</v>
      </c>
      <c r="Q2729" s="2" t="n">
        <f aca="false">COUNTIF($G2729:$L2729,K2729)</f>
        <v>1</v>
      </c>
      <c r="R2729" s="2" t="n">
        <f aca="false">COUNTIF($G2729:$L2729,L2729)</f>
        <v>1</v>
      </c>
      <c r="S2729" s="3" t="n">
        <f aca="false">IF(SUM(M2729:R2729)&gt;6,0,1)</f>
        <v>1</v>
      </c>
      <c r="T2729" s="2" t="n">
        <f aca="false">IF(5 * (G2729 + L2729) &gt;= 3 * SUM(H2729:K2729), 1, 0)</f>
        <v>0</v>
      </c>
      <c r="U2729" s="2" t="n">
        <f aca="false">S2729+T2729</f>
        <v>1</v>
      </c>
    </row>
    <row r="2730" customFormat="false" ht="13.8" hidden="false" customHeight="false" outlineLevel="0" collapsed="false">
      <c r="A2730" s="2" t="n">
        <v>477</v>
      </c>
      <c r="B2730" s="2" t="n">
        <v>452</v>
      </c>
      <c r="C2730" s="2" t="n">
        <v>328</v>
      </c>
      <c r="D2730" s="2" t="n">
        <v>19</v>
      </c>
      <c r="E2730" s="2" t="n">
        <v>968</v>
      </c>
      <c r="F2730" s="2" t="n">
        <v>67</v>
      </c>
      <c r="G2730" s="1" t="n">
        <f aca="false">LARGE($A2730:$F2730,1)</f>
        <v>968</v>
      </c>
      <c r="H2730" s="1" t="n">
        <f aca="false">LARGE($A2730:$F2730,2)</f>
        <v>477</v>
      </c>
      <c r="I2730" s="1" t="n">
        <f aca="false">LARGE($A2730:$F2730,3)</f>
        <v>452</v>
      </c>
      <c r="J2730" s="1" t="n">
        <f aca="false">LARGE($A2730:$F2730,4)</f>
        <v>328</v>
      </c>
      <c r="K2730" s="1" t="n">
        <f aca="false">LARGE($A2730:$F2730,5)</f>
        <v>67</v>
      </c>
      <c r="L2730" s="1" t="n">
        <f aca="false">LARGE($A2730:$F2730,6)</f>
        <v>19</v>
      </c>
      <c r="M2730" s="2" t="n">
        <f aca="false">COUNTIF($G2730:$L2730,G2730)</f>
        <v>1</v>
      </c>
      <c r="N2730" s="2" t="n">
        <f aca="false">COUNTIF($G2730:$L2730,H2730)</f>
        <v>1</v>
      </c>
      <c r="O2730" s="2" t="n">
        <f aca="false">COUNTIF($G2730:$L2730,I2730)</f>
        <v>1</v>
      </c>
      <c r="P2730" s="2" t="n">
        <f aca="false">COUNTIF($G2730:$L2730,J2730)</f>
        <v>1</v>
      </c>
      <c r="Q2730" s="2" t="n">
        <f aca="false">COUNTIF($G2730:$L2730,K2730)</f>
        <v>1</v>
      </c>
      <c r="R2730" s="2" t="n">
        <f aca="false">COUNTIF($G2730:$L2730,L2730)</f>
        <v>1</v>
      </c>
      <c r="S2730" s="3" t="n">
        <f aca="false">IF(SUM(M2730:R2730)&gt;6,0,1)</f>
        <v>1</v>
      </c>
      <c r="T2730" s="2" t="n">
        <f aca="false">IF(5 * (G2730 + L2730) &gt;= 3 * SUM(H2730:K2730), 1, 0)</f>
        <v>1</v>
      </c>
      <c r="U2730" s="2" t="n">
        <f aca="false">S2730+T2730</f>
        <v>2</v>
      </c>
    </row>
    <row r="2731" customFormat="false" ht="13.8" hidden="false" customHeight="false" outlineLevel="0" collapsed="false">
      <c r="A2731" s="2" t="n">
        <v>55</v>
      </c>
      <c r="B2731" s="2" t="n">
        <v>993</v>
      </c>
      <c r="C2731" s="2" t="n">
        <v>89</v>
      </c>
      <c r="D2731" s="2" t="n">
        <v>354</v>
      </c>
      <c r="E2731" s="2" t="n">
        <v>439</v>
      </c>
      <c r="F2731" s="2" t="n">
        <v>799</v>
      </c>
      <c r="G2731" s="1" t="n">
        <f aca="false">LARGE($A2731:$F2731,1)</f>
        <v>993</v>
      </c>
      <c r="H2731" s="1" t="n">
        <f aca="false">LARGE($A2731:$F2731,2)</f>
        <v>799</v>
      </c>
      <c r="I2731" s="1" t="n">
        <f aca="false">LARGE($A2731:$F2731,3)</f>
        <v>439</v>
      </c>
      <c r="J2731" s="1" t="n">
        <f aca="false">LARGE($A2731:$F2731,4)</f>
        <v>354</v>
      </c>
      <c r="K2731" s="1" t="n">
        <f aca="false">LARGE($A2731:$F2731,5)</f>
        <v>89</v>
      </c>
      <c r="L2731" s="1" t="n">
        <f aca="false">LARGE($A2731:$F2731,6)</f>
        <v>55</v>
      </c>
      <c r="M2731" s="2" t="n">
        <f aca="false">COUNTIF($G2731:$L2731,G2731)</f>
        <v>1</v>
      </c>
      <c r="N2731" s="2" t="n">
        <f aca="false">COUNTIF($G2731:$L2731,H2731)</f>
        <v>1</v>
      </c>
      <c r="O2731" s="2" t="n">
        <f aca="false">COUNTIF($G2731:$L2731,I2731)</f>
        <v>1</v>
      </c>
      <c r="P2731" s="2" t="n">
        <f aca="false">COUNTIF($G2731:$L2731,J2731)</f>
        <v>1</v>
      </c>
      <c r="Q2731" s="2" t="n">
        <f aca="false">COUNTIF($G2731:$L2731,K2731)</f>
        <v>1</v>
      </c>
      <c r="R2731" s="2" t="n">
        <f aca="false">COUNTIF($G2731:$L2731,L2731)</f>
        <v>1</v>
      </c>
      <c r="S2731" s="3" t="n">
        <f aca="false">IF(SUM(M2731:R2731)&gt;6,0,1)</f>
        <v>1</v>
      </c>
      <c r="T2731" s="2" t="n">
        <f aca="false">IF(5 * (G2731 + L2731) &gt;= 3 * SUM(H2731:K2731), 1, 0)</f>
        <v>1</v>
      </c>
      <c r="U2731" s="2" t="n">
        <f aca="false">S2731+T2731</f>
        <v>2</v>
      </c>
    </row>
    <row r="2732" customFormat="false" ht="13.8" hidden="false" customHeight="false" outlineLevel="0" collapsed="false">
      <c r="A2732" s="2" t="n">
        <v>668</v>
      </c>
      <c r="B2732" s="2" t="n">
        <v>632</v>
      </c>
      <c r="C2732" s="2" t="n">
        <v>290</v>
      </c>
      <c r="D2732" s="2" t="n">
        <v>974</v>
      </c>
      <c r="E2732" s="2" t="n">
        <v>32</v>
      </c>
      <c r="F2732" s="2" t="n">
        <v>368</v>
      </c>
      <c r="G2732" s="1" t="n">
        <f aca="false">LARGE($A2732:$F2732,1)</f>
        <v>974</v>
      </c>
      <c r="H2732" s="1" t="n">
        <f aca="false">LARGE($A2732:$F2732,2)</f>
        <v>668</v>
      </c>
      <c r="I2732" s="1" t="n">
        <f aca="false">LARGE($A2732:$F2732,3)</f>
        <v>632</v>
      </c>
      <c r="J2732" s="1" t="n">
        <f aca="false">LARGE($A2732:$F2732,4)</f>
        <v>368</v>
      </c>
      <c r="K2732" s="1" t="n">
        <f aca="false">LARGE($A2732:$F2732,5)</f>
        <v>290</v>
      </c>
      <c r="L2732" s="1" t="n">
        <f aca="false">LARGE($A2732:$F2732,6)</f>
        <v>32</v>
      </c>
      <c r="M2732" s="2" t="n">
        <f aca="false">COUNTIF($G2732:$L2732,G2732)</f>
        <v>1</v>
      </c>
      <c r="N2732" s="2" t="n">
        <f aca="false">COUNTIF($G2732:$L2732,H2732)</f>
        <v>1</v>
      </c>
      <c r="O2732" s="2" t="n">
        <f aca="false">COUNTIF($G2732:$L2732,I2732)</f>
        <v>1</v>
      </c>
      <c r="P2732" s="2" t="n">
        <f aca="false">COUNTIF($G2732:$L2732,J2732)</f>
        <v>1</v>
      </c>
      <c r="Q2732" s="2" t="n">
        <f aca="false">COUNTIF($G2732:$L2732,K2732)</f>
        <v>1</v>
      </c>
      <c r="R2732" s="2" t="n">
        <f aca="false">COUNTIF($G2732:$L2732,L2732)</f>
        <v>1</v>
      </c>
      <c r="S2732" s="3" t="n">
        <f aca="false">IF(SUM(M2732:R2732)&gt;6,0,1)</f>
        <v>1</v>
      </c>
      <c r="T2732" s="2" t="n">
        <f aca="false">IF(5 * (G2732 + L2732) &gt;= 3 * SUM(H2732:K2732), 1, 0)</f>
        <v>0</v>
      </c>
      <c r="U2732" s="2" t="n">
        <f aca="false">S2732+T2732</f>
        <v>1</v>
      </c>
    </row>
    <row r="2733" customFormat="false" ht="13.8" hidden="false" customHeight="false" outlineLevel="0" collapsed="false">
      <c r="A2733" s="2" t="n">
        <v>174</v>
      </c>
      <c r="B2733" s="2" t="n">
        <v>582</v>
      </c>
      <c r="C2733" s="2" t="n">
        <v>103</v>
      </c>
      <c r="D2733" s="2" t="n">
        <v>131</v>
      </c>
      <c r="E2733" s="2" t="n">
        <v>63</v>
      </c>
      <c r="F2733" s="2" t="n">
        <v>432</v>
      </c>
      <c r="G2733" s="1" t="n">
        <f aca="false">LARGE($A2733:$F2733,1)</f>
        <v>582</v>
      </c>
      <c r="H2733" s="1" t="n">
        <f aca="false">LARGE($A2733:$F2733,2)</f>
        <v>432</v>
      </c>
      <c r="I2733" s="1" t="n">
        <f aca="false">LARGE($A2733:$F2733,3)</f>
        <v>174</v>
      </c>
      <c r="J2733" s="1" t="n">
        <f aca="false">LARGE($A2733:$F2733,4)</f>
        <v>131</v>
      </c>
      <c r="K2733" s="1" t="n">
        <f aca="false">LARGE($A2733:$F2733,5)</f>
        <v>103</v>
      </c>
      <c r="L2733" s="1" t="n">
        <f aca="false">LARGE($A2733:$F2733,6)</f>
        <v>63</v>
      </c>
      <c r="M2733" s="2" t="n">
        <f aca="false">COUNTIF($G2733:$L2733,G2733)</f>
        <v>1</v>
      </c>
      <c r="N2733" s="2" t="n">
        <f aca="false">COUNTIF($G2733:$L2733,H2733)</f>
        <v>1</v>
      </c>
      <c r="O2733" s="2" t="n">
        <f aca="false">COUNTIF($G2733:$L2733,I2733)</f>
        <v>1</v>
      </c>
      <c r="P2733" s="2" t="n">
        <f aca="false">COUNTIF($G2733:$L2733,J2733)</f>
        <v>1</v>
      </c>
      <c r="Q2733" s="2" t="n">
        <f aca="false">COUNTIF($G2733:$L2733,K2733)</f>
        <v>1</v>
      </c>
      <c r="R2733" s="2" t="n">
        <f aca="false">COUNTIF($G2733:$L2733,L2733)</f>
        <v>1</v>
      </c>
      <c r="S2733" s="3" t="n">
        <f aca="false">IF(SUM(M2733:R2733)&gt;6,0,1)</f>
        <v>1</v>
      </c>
      <c r="T2733" s="2" t="n">
        <f aca="false">IF(5 * (G2733 + L2733) &gt;= 3 * SUM(H2733:K2733), 1, 0)</f>
        <v>1</v>
      </c>
      <c r="U2733" s="2" t="n">
        <f aca="false">S2733+T2733</f>
        <v>2</v>
      </c>
    </row>
    <row r="2734" customFormat="false" ht="13.8" hidden="false" customHeight="false" outlineLevel="0" collapsed="false">
      <c r="A2734" s="2" t="n">
        <v>188</v>
      </c>
      <c r="B2734" s="2" t="n">
        <v>430</v>
      </c>
      <c r="C2734" s="2" t="n">
        <v>36</v>
      </c>
      <c r="D2734" s="2" t="n">
        <v>627</v>
      </c>
      <c r="E2734" s="2" t="n">
        <v>419</v>
      </c>
      <c r="F2734" s="2" t="n">
        <v>443</v>
      </c>
      <c r="G2734" s="1" t="n">
        <f aca="false">LARGE($A2734:$F2734,1)</f>
        <v>627</v>
      </c>
      <c r="H2734" s="1" t="n">
        <f aca="false">LARGE($A2734:$F2734,2)</f>
        <v>443</v>
      </c>
      <c r="I2734" s="1" t="n">
        <f aca="false">LARGE($A2734:$F2734,3)</f>
        <v>430</v>
      </c>
      <c r="J2734" s="1" t="n">
        <f aca="false">LARGE($A2734:$F2734,4)</f>
        <v>419</v>
      </c>
      <c r="K2734" s="1" t="n">
        <f aca="false">LARGE($A2734:$F2734,5)</f>
        <v>188</v>
      </c>
      <c r="L2734" s="1" t="n">
        <f aca="false">LARGE($A2734:$F2734,6)</f>
        <v>36</v>
      </c>
      <c r="M2734" s="2" t="n">
        <f aca="false">COUNTIF($G2734:$L2734,G2734)</f>
        <v>1</v>
      </c>
      <c r="N2734" s="2" t="n">
        <f aca="false">COUNTIF($G2734:$L2734,H2734)</f>
        <v>1</v>
      </c>
      <c r="O2734" s="2" t="n">
        <f aca="false">COUNTIF($G2734:$L2734,I2734)</f>
        <v>1</v>
      </c>
      <c r="P2734" s="2" t="n">
        <f aca="false">COUNTIF($G2734:$L2734,J2734)</f>
        <v>1</v>
      </c>
      <c r="Q2734" s="2" t="n">
        <f aca="false">COUNTIF($G2734:$L2734,K2734)</f>
        <v>1</v>
      </c>
      <c r="R2734" s="2" t="n">
        <f aca="false">COUNTIF($G2734:$L2734,L2734)</f>
        <v>1</v>
      </c>
      <c r="S2734" s="3" t="n">
        <f aca="false">IF(SUM(M2734:R2734)&gt;6,0,1)</f>
        <v>1</v>
      </c>
      <c r="T2734" s="2" t="n">
        <f aca="false">IF(5 * (G2734 + L2734) &gt;= 3 * SUM(H2734:K2734), 1, 0)</f>
        <v>0</v>
      </c>
      <c r="U2734" s="2" t="n">
        <f aca="false">S2734+T2734</f>
        <v>1</v>
      </c>
    </row>
    <row r="2735" customFormat="false" ht="13.8" hidden="false" customHeight="false" outlineLevel="0" collapsed="false">
      <c r="A2735" s="2" t="n">
        <v>852</v>
      </c>
      <c r="B2735" s="2" t="n">
        <v>560</v>
      </c>
      <c r="C2735" s="2" t="n">
        <v>853</v>
      </c>
      <c r="D2735" s="2" t="n">
        <v>618</v>
      </c>
      <c r="E2735" s="2" t="n">
        <v>713</v>
      </c>
      <c r="F2735" s="2" t="n">
        <v>756</v>
      </c>
      <c r="G2735" s="1" t="n">
        <f aca="false">LARGE($A2735:$F2735,1)</f>
        <v>853</v>
      </c>
      <c r="H2735" s="1" t="n">
        <f aca="false">LARGE($A2735:$F2735,2)</f>
        <v>852</v>
      </c>
      <c r="I2735" s="1" t="n">
        <f aca="false">LARGE($A2735:$F2735,3)</f>
        <v>756</v>
      </c>
      <c r="J2735" s="1" t="n">
        <f aca="false">LARGE($A2735:$F2735,4)</f>
        <v>713</v>
      </c>
      <c r="K2735" s="1" t="n">
        <f aca="false">LARGE($A2735:$F2735,5)</f>
        <v>618</v>
      </c>
      <c r="L2735" s="1" t="n">
        <f aca="false">LARGE($A2735:$F2735,6)</f>
        <v>560</v>
      </c>
      <c r="M2735" s="2" t="n">
        <f aca="false">COUNTIF($G2735:$L2735,G2735)</f>
        <v>1</v>
      </c>
      <c r="N2735" s="2" t="n">
        <f aca="false">COUNTIF($G2735:$L2735,H2735)</f>
        <v>1</v>
      </c>
      <c r="O2735" s="2" t="n">
        <f aca="false">COUNTIF($G2735:$L2735,I2735)</f>
        <v>1</v>
      </c>
      <c r="P2735" s="2" t="n">
        <f aca="false">COUNTIF($G2735:$L2735,J2735)</f>
        <v>1</v>
      </c>
      <c r="Q2735" s="2" t="n">
        <f aca="false">COUNTIF($G2735:$L2735,K2735)</f>
        <v>1</v>
      </c>
      <c r="R2735" s="2" t="n">
        <f aca="false">COUNTIF($G2735:$L2735,L2735)</f>
        <v>1</v>
      </c>
      <c r="S2735" s="3" t="n">
        <f aca="false">IF(SUM(M2735:R2735)&gt;6,0,1)</f>
        <v>1</v>
      </c>
      <c r="T2735" s="2" t="n">
        <f aca="false">IF(5 * (G2735 + L2735) &gt;= 3 * SUM(H2735:K2735), 1, 0)</f>
        <v>0</v>
      </c>
      <c r="U2735" s="2" t="n">
        <f aca="false">S2735+T2735</f>
        <v>1</v>
      </c>
    </row>
    <row r="2736" customFormat="false" ht="13.8" hidden="false" customHeight="false" outlineLevel="0" collapsed="false">
      <c r="A2736" s="2" t="n">
        <v>762</v>
      </c>
      <c r="B2736" s="2" t="n">
        <v>284</v>
      </c>
      <c r="C2736" s="2" t="n">
        <v>695</v>
      </c>
      <c r="D2736" s="2" t="n">
        <v>533</v>
      </c>
      <c r="E2736" s="2" t="n">
        <v>325</v>
      </c>
      <c r="F2736" s="2" t="n">
        <v>191</v>
      </c>
      <c r="G2736" s="1" t="n">
        <f aca="false">LARGE($A2736:$F2736,1)</f>
        <v>762</v>
      </c>
      <c r="H2736" s="1" t="n">
        <f aca="false">LARGE($A2736:$F2736,2)</f>
        <v>695</v>
      </c>
      <c r="I2736" s="1" t="n">
        <f aca="false">LARGE($A2736:$F2736,3)</f>
        <v>533</v>
      </c>
      <c r="J2736" s="1" t="n">
        <f aca="false">LARGE($A2736:$F2736,4)</f>
        <v>325</v>
      </c>
      <c r="K2736" s="1" t="n">
        <f aca="false">LARGE($A2736:$F2736,5)</f>
        <v>284</v>
      </c>
      <c r="L2736" s="1" t="n">
        <f aca="false">LARGE($A2736:$F2736,6)</f>
        <v>191</v>
      </c>
      <c r="M2736" s="2" t="n">
        <f aca="false">COUNTIF($G2736:$L2736,G2736)</f>
        <v>1</v>
      </c>
      <c r="N2736" s="2" t="n">
        <f aca="false">COUNTIF($G2736:$L2736,H2736)</f>
        <v>1</v>
      </c>
      <c r="O2736" s="2" t="n">
        <f aca="false">COUNTIF($G2736:$L2736,I2736)</f>
        <v>1</v>
      </c>
      <c r="P2736" s="2" t="n">
        <f aca="false">COUNTIF($G2736:$L2736,J2736)</f>
        <v>1</v>
      </c>
      <c r="Q2736" s="2" t="n">
        <f aca="false">COUNTIF($G2736:$L2736,K2736)</f>
        <v>1</v>
      </c>
      <c r="R2736" s="2" t="n">
        <f aca="false">COUNTIF($G2736:$L2736,L2736)</f>
        <v>1</v>
      </c>
      <c r="S2736" s="3" t="n">
        <f aca="false">IF(SUM(M2736:R2736)&gt;6,0,1)</f>
        <v>1</v>
      </c>
      <c r="T2736" s="2" t="n">
        <f aca="false">IF(5 * (G2736 + L2736) &gt;= 3 * SUM(H2736:K2736), 1, 0)</f>
        <v>0</v>
      </c>
      <c r="U2736" s="2" t="n">
        <f aca="false">S2736+T2736</f>
        <v>1</v>
      </c>
    </row>
    <row r="2737" customFormat="false" ht="13.8" hidden="false" customHeight="false" outlineLevel="0" collapsed="false">
      <c r="A2737" s="2" t="n">
        <v>294</v>
      </c>
      <c r="B2737" s="2" t="n">
        <v>979</v>
      </c>
      <c r="C2737" s="2" t="n">
        <v>470</v>
      </c>
      <c r="D2737" s="2" t="n">
        <v>861</v>
      </c>
      <c r="E2737" s="2" t="n">
        <v>75</v>
      </c>
      <c r="F2737" s="2" t="n">
        <v>18</v>
      </c>
      <c r="G2737" s="1" t="n">
        <f aca="false">LARGE($A2737:$F2737,1)</f>
        <v>979</v>
      </c>
      <c r="H2737" s="1" t="n">
        <f aca="false">LARGE($A2737:$F2737,2)</f>
        <v>861</v>
      </c>
      <c r="I2737" s="1" t="n">
        <f aca="false">LARGE($A2737:$F2737,3)</f>
        <v>470</v>
      </c>
      <c r="J2737" s="1" t="n">
        <f aca="false">LARGE($A2737:$F2737,4)</f>
        <v>294</v>
      </c>
      <c r="K2737" s="1" t="n">
        <f aca="false">LARGE($A2737:$F2737,5)</f>
        <v>75</v>
      </c>
      <c r="L2737" s="1" t="n">
        <f aca="false">LARGE($A2737:$F2737,6)</f>
        <v>18</v>
      </c>
      <c r="M2737" s="2" t="n">
        <f aca="false">COUNTIF($G2737:$L2737,G2737)</f>
        <v>1</v>
      </c>
      <c r="N2737" s="2" t="n">
        <f aca="false">COUNTIF($G2737:$L2737,H2737)</f>
        <v>1</v>
      </c>
      <c r="O2737" s="2" t="n">
        <f aca="false">COUNTIF($G2737:$L2737,I2737)</f>
        <v>1</v>
      </c>
      <c r="P2737" s="2" t="n">
        <f aca="false">COUNTIF($G2737:$L2737,J2737)</f>
        <v>1</v>
      </c>
      <c r="Q2737" s="2" t="n">
        <f aca="false">COUNTIF($G2737:$L2737,K2737)</f>
        <v>1</v>
      </c>
      <c r="R2737" s="2" t="n">
        <f aca="false">COUNTIF($G2737:$L2737,L2737)</f>
        <v>1</v>
      </c>
      <c r="S2737" s="3" t="n">
        <f aca="false">IF(SUM(M2737:R2737)&gt;6,0,1)</f>
        <v>1</v>
      </c>
      <c r="T2737" s="2" t="n">
        <f aca="false">IF(5 * (G2737 + L2737) &gt;= 3 * SUM(H2737:K2737), 1, 0)</f>
        <v>0</v>
      </c>
      <c r="U2737" s="2" t="n">
        <f aca="false">S2737+T2737</f>
        <v>1</v>
      </c>
    </row>
    <row r="2738" customFormat="false" ht="13.8" hidden="false" customHeight="false" outlineLevel="0" collapsed="false">
      <c r="A2738" s="2" t="n">
        <v>246</v>
      </c>
      <c r="B2738" s="2" t="n">
        <v>943</v>
      </c>
      <c r="C2738" s="2" t="n">
        <v>125</v>
      </c>
      <c r="D2738" s="2" t="n">
        <v>848</v>
      </c>
      <c r="E2738" s="2" t="n">
        <v>704</v>
      </c>
      <c r="F2738" s="2" t="n">
        <v>277</v>
      </c>
      <c r="G2738" s="1" t="n">
        <f aca="false">LARGE($A2738:$F2738,1)</f>
        <v>943</v>
      </c>
      <c r="H2738" s="1" t="n">
        <f aca="false">LARGE($A2738:$F2738,2)</f>
        <v>848</v>
      </c>
      <c r="I2738" s="1" t="n">
        <f aca="false">LARGE($A2738:$F2738,3)</f>
        <v>704</v>
      </c>
      <c r="J2738" s="1" t="n">
        <f aca="false">LARGE($A2738:$F2738,4)</f>
        <v>277</v>
      </c>
      <c r="K2738" s="1" t="n">
        <f aca="false">LARGE($A2738:$F2738,5)</f>
        <v>246</v>
      </c>
      <c r="L2738" s="1" t="n">
        <f aca="false">LARGE($A2738:$F2738,6)</f>
        <v>125</v>
      </c>
      <c r="M2738" s="2" t="n">
        <f aca="false">COUNTIF($G2738:$L2738,G2738)</f>
        <v>1</v>
      </c>
      <c r="N2738" s="2" t="n">
        <f aca="false">COUNTIF($G2738:$L2738,H2738)</f>
        <v>1</v>
      </c>
      <c r="O2738" s="2" t="n">
        <f aca="false">COUNTIF($G2738:$L2738,I2738)</f>
        <v>1</v>
      </c>
      <c r="P2738" s="2" t="n">
        <f aca="false">COUNTIF($G2738:$L2738,J2738)</f>
        <v>1</v>
      </c>
      <c r="Q2738" s="2" t="n">
        <f aca="false">COUNTIF($G2738:$L2738,K2738)</f>
        <v>1</v>
      </c>
      <c r="R2738" s="2" t="n">
        <f aca="false">COUNTIF($G2738:$L2738,L2738)</f>
        <v>1</v>
      </c>
      <c r="S2738" s="3" t="n">
        <f aca="false">IF(SUM(M2738:R2738)&gt;6,0,1)</f>
        <v>1</v>
      </c>
      <c r="T2738" s="2" t="n">
        <f aca="false">IF(5 * (G2738 + L2738) &gt;= 3 * SUM(H2738:K2738), 1, 0)</f>
        <v>0</v>
      </c>
      <c r="U2738" s="2" t="n">
        <f aca="false">S2738+T2738</f>
        <v>1</v>
      </c>
    </row>
    <row r="2739" customFormat="false" ht="13.8" hidden="false" customHeight="false" outlineLevel="0" collapsed="false">
      <c r="A2739" s="2" t="n">
        <v>413</v>
      </c>
      <c r="B2739" s="2" t="n">
        <v>594</v>
      </c>
      <c r="C2739" s="2" t="n">
        <v>937</v>
      </c>
      <c r="D2739" s="2" t="n">
        <v>439</v>
      </c>
      <c r="E2739" s="2" t="n">
        <v>508</v>
      </c>
      <c r="F2739" s="2" t="n">
        <v>600</v>
      </c>
      <c r="G2739" s="1" t="n">
        <f aca="false">LARGE($A2739:$F2739,1)</f>
        <v>937</v>
      </c>
      <c r="H2739" s="1" t="n">
        <f aca="false">LARGE($A2739:$F2739,2)</f>
        <v>600</v>
      </c>
      <c r="I2739" s="1" t="n">
        <f aca="false">LARGE($A2739:$F2739,3)</f>
        <v>594</v>
      </c>
      <c r="J2739" s="1" t="n">
        <f aca="false">LARGE($A2739:$F2739,4)</f>
        <v>508</v>
      </c>
      <c r="K2739" s="1" t="n">
        <f aca="false">LARGE($A2739:$F2739,5)</f>
        <v>439</v>
      </c>
      <c r="L2739" s="1" t="n">
        <f aca="false">LARGE($A2739:$F2739,6)</f>
        <v>413</v>
      </c>
      <c r="M2739" s="2" t="n">
        <f aca="false">COUNTIF($G2739:$L2739,G2739)</f>
        <v>1</v>
      </c>
      <c r="N2739" s="2" t="n">
        <f aca="false">COUNTIF($G2739:$L2739,H2739)</f>
        <v>1</v>
      </c>
      <c r="O2739" s="2" t="n">
        <f aca="false">COUNTIF($G2739:$L2739,I2739)</f>
        <v>1</v>
      </c>
      <c r="P2739" s="2" t="n">
        <f aca="false">COUNTIF($G2739:$L2739,J2739)</f>
        <v>1</v>
      </c>
      <c r="Q2739" s="2" t="n">
        <f aca="false">COUNTIF($G2739:$L2739,K2739)</f>
        <v>1</v>
      </c>
      <c r="R2739" s="2" t="n">
        <f aca="false">COUNTIF($G2739:$L2739,L2739)</f>
        <v>1</v>
      </c>
      <c r="S2739" s="3" t="n">
        <f aca="false">IF(SUM(M2739:R2739)&gt;6,0,1)</f>
        <v>1</v>
      </c>
      <c r="T2739" s="2" t="n">
        <f aca="false">IF(5 * (G2739 + L2739) &gt;= 3 * SUM(H2739:K2739), 1, 0)</f>
        <v>1</v>
      </c>
      <c r="U2739" s="2" t="n">
        <f aca="false">S2739+T2739</f>
        <v>2</v>
      </c>
    </row>
    <row r="2740" customFormat="false" ht="13.8" hidden="false" customHeight="false" outlineLevel="0" collapsed="false">
      <c r="A2740" s="2" t="n">
        <v>16</v>
      </c>
      <c r="B2740" s="2" t="n">
        <v>669</v>
      </c>
      <c r="C2740" s="2" t="n">
        <v>638</v>
      </c>
      <c r="D2740" s="2" t="n">
        <v>908</v>
      </c>
      <c r="E2740" s="2" t="n">
        <v>56</v>
      </c>
      <c r="F2740" s="2" t="n">
        <v>121</v>
      </c>
      <c r="G2740" s="1" t="n">
        <f aca="false">LARGE($A2740:$F2740,1)</f>
        <v>908</v>
      </c>
      <c r="H2740" s="1" t="n">
        <f aca="false">LARGE($A2740:$F2740,2)</f>
        <v>669</v>
      </c>
      <c r="I2740" s="1" t="n">
        <f aca="false">LARGE($A2740:$F2740,3)</f>
        <v>638</v>
      </c>
      <c r="J2740" s="1" t="n">
        <f aca="false">LARGE($A2740:$F2740,4)</f>
        <v>121</v>
      </c>
      <c r="K2740" s="1" t="n">
        <f aca="false">LARGE($A2740:$F2740,5)</f>
        <v>56</v>
      </c>
      <c r="L2740" s="1" t="n">
        <f aca="false">LARGE($A2740:$F2740,6)</f>
        <v>16</v>
      </c>
      <c r="M2740" s="2" t="n">
        <f aca="false">COUNTIF($G2740:$L2740,G2740)</f>
        <v>1</v>
      </c>
      <c r="N2740" s="2" t="n">
        <f aca="false">COUNTIF($G2740:$L2740,H2740)</f>
        <v>1</v>
      </c>
      <c r="O2740" s="2" t="n">
        <f aca="false">COUNTIF($G2740:$L2740,I2740)</f>
        <v>1</v>
      </c>
      <c r="P2740" s="2" t="n">
        <f aca="false">COUNTIF($G2740:$L2740,J2740)</f>
        <v>1</v>
      </c>
      <c r="Q2740" s="2" t="n">
        <f aca="false">COUNTIF($G2740:$L2740,K2740)</f>
        <v>1</v>
      </c>
      <c r="R2740" s="2" t="n">
        <f aca="false">COUNTIF($G2740:$L2740,L2740)</f>
        <v>1</v>
      </c>
      <c r="S2740" s="3" t="n">
        <f aca="false">IF(SUM(M2740:R2740)&gt;6,0,1)</f>
        <v>1</v>
      </c>
      <c r="T2740" s="2" t="n">
        <f aca="false">IF(5 * (G2740 + L2740) &gt;= 3 * SUM(H2740:K2740), 1, 0)</f>
        <v>1</v>
      </c>
      <c r="U2740" s="2" t="n">
        <f aca="false">S2740+T2740</f>
        <v>2</v>
      </c>
    </row>
    <row r="2741" customFormat="false" ht="13.8" hidden="false" customHeight="false" outlineLevel="0" collapsed="false">
      <c r="A2741" s="2" t="n">
        <v>475</v>
      </c>
      <c r="B2741" s="2" t="n">
        <v>176</v>
      </c>
      <c r="C2741" s="2" t="n">
        <v>46</v>
      </c>
      <c r="D2741" s="2" t="n">
        <v>387</v>
      </c>
      <c r="E2741" s="2" t="n">
        <v>138</v>
      </c>
      <c r="F2741" s="2" t="n">
        <v>68</v>
      </c>
      <c r="G2741" s="1" t="n">
        <f aca="false">LARGE($A2741:$F2741,1)</f>
        <v>475</v>
      </c>
      <c r="H2741" s="1" t="n">
        <f aca="false">LARGE($A2741:$F2741,2)</f>
        <v>387</v>
      </c>
      <c r="I2741" s="1" t="n">
        <f aca="false">LARGE($A2741:$F2741,3)</f>
        <v>176</v>
      </c>
      <c r="J2741" s="1" t="n">
        <f aca="false">LARGE($A2741:$F2741,4)</f>
        <v>138</v>
      </c>
      <c r="K2741" s="1" t="n">
        <f aca="false">LARGE($A2741:$F2741,5)</f>
        <v>68</v>
      </c>
      <c r="L2741" s="1" t="n">
        <f aca="false">LARGE($A2741:$F2741,6)</f>
        <v>46</v>
      </c>
      <c r="M2741" s="2" t="n">
        <f aca="false">COUNTIF($G2741:$L2741,G2741)</f>
        <v>1</v>
      </c>
      <c r="N2741" s="2" t="n">
        <f aca="false">COUNTIF($G2741:$L2741,H2741)</f>
        <v>1</v>
      </c>
      <c r="O2741" s="2" t="n">
        <f aca="false">COUNTIF($G2741:$L2741,I2741)</f>
        <v>1</v>
      </c>
      <c r="P2741" s="2" t="n">
        <f aca="false">COUNTIF($G2741:$L2741,J2741)</f>
        <v>1</v>
      </c>
      <c r="Q2741" s="2" t="n">
        <f aca="false">COUNTIF($G2741:$L2741,K2741)</f>
        <v>1</v>
      </c>
      <c r="R2741" s="2" t="n">
        <f aca="false">COUNTIF($G2741:$L2741,L2741)</f>
        <v>1</v>
      </c>
      <c r="S2741" s="3" t="n">
        <f aca="false">IF(SUM(M2741:R2741)&gt;6,0,1)</f>
        <v>1</v>
      </c>
      <c r="T2741" s="2" t="n">
        <f aca="false">IF(5 * (G2741 + L2741) &gt;= 3 * SUM(H2741:K2741), 1, 0)</f>
        <v>1</v>
      </c>
      <c r="U2741" s="2" t="n">
        <f aca="false">S2741+T2741</f>
        <v>2</v>
      </c>
    </row>
    <row r="2742" customFormat="false" ht="13.8" hidden="false" customHeight="false" outlineLevel="0" collapsed="false">
      <c r="A2742" s="2" t="n">
        <v>523</v>
      </c>
      <c r="B2742" s="2" t="n">
        <v>770</v>
      </c>
      <c r="C2742" s="2" t="n">
        <v>625</v>
      </c>
      <c r="D2742" s="2" t="n">
        <v>485</v>
      </c>
      <c r="E2742" s="2" t="n">
        <v>171</v>
      </c>
      <c r="F2742" s="2" t="n">
        <v>814</v>
      </c>
      <c r="G2742" s="1" t="n">
        <f aca="false">LARGE($A2742:$F2742,1)</f>
        <v>814</v>
      </c>
      <c r="H2742" s="1" t="n">
        <f aca="false">LARGE($A2742:$F2742,2)</f>
        <v>770</v>
      </c>
      <c r="I2742" s="1" t="n">
        <f aca="false">LARGE($A2742:$F2742,3)</f>
        <v>625</v>
      </c>
      <c r="J2742" s="1" t="n">
        <f aca="false">LARGE($A2742:$F2742,4)</f>
        <v>523</v>
      </c>
      <c r="K2742" s="1" t="n">
        <f aca="false">LARGE($A2742:$F2742,5)</f>
        <v>485</v>
      </c>
      <c r="L2742" s="1" t="n">
        <f aca="false">LARGE($A2742:$F2742,6)</f>
        <v>171</v>
      </c>
      <c r="M2742" s="2" t="n">
        <f aca="false">COUNTIF($G2742:$L2742,G2742)</f>
        <v>1</v>
      </c>
      <c r="N2742" s="2" t="n">
        <f aca="false">COUNTIF($G2742:$L2742,H2742)</f>
        <v>1</v>
      </c>
      <c r="O2742" s="2" t="n">
        <f aca="false">COUNTIF($G2742:$L2742,I2742)</f>
        <v>1</v>
      </c>
      <c r="P2742" s="2" t="n">
        <f aca="false">COUNTIF($G2742:$L2742,J2742)</f>
        <v>1</v>
      </c>
      <c r="Q2742" s="2" t="n">
        <f aca="false">COUNTIF($G2742:$L2742,K2742)</f>
        <v>1</v>
      </c>
      <c r="R2742" s="2" t="n">
        <f aca="false">COUNTIF($G2742:$L2742,L2742)</f>
        <v>1</v>
      </c>
      <c r="S2742" s="3" t="n">
        <f aca="false">IF(SUM(M2742:R2742)&gt;6,0,1)</f>
        <v>1</v>
      </c>
      <c r="T2742" s="2" t="n">
        <f aca="false">IF(5 * (G2742 + L2742) &gt;= 3 * SUM(H2742:K2742), 1, 0)</f>
        <v>0</v>
      </c>
      <c r="U2742" s="2" t="n">
        <f aca="false">S2742+T2742</f>
        <v>1</v>
      </c>
    </row>
    <row r="2743" customFormat="false" ht="13.8" hidden="false" customHeight="false" outlineLevel="0" collapsed="false">
      <c r="A2743" s="2" t="n">
        <v>322</v>
      </c>
      <c r="B2743" s="2" t="n">
        <v>709</v>
      </c>
      <c r="C2743" s="2" t="n">
        <v>189</v>
      </c>
      <c r="D2743" s="2" t="n">
        <v>942</v>
      </c>
      <c r="E2743" s="2" t="n">
        <v>463</v>
      </c>
      <c r="F2743" s="2" t="n">
        <v>362</v>
      </c>
      <c r="G2743" s="1" t="n">
        <f aca="false">LARGE($A2743:$F2743,1)</f>
        <v>942</v>
      </c>
      <c r="H2743" s="1" t="n">
        <f aca="false">LARGE($A2743:$F2743,2)</f>
        <v>709</v>
      </c>
      <c r="I2743" s="1" t="n">
        <f aca="false">LARGE($A2743:$F2743,3)</f>
        <v>463</v>
      </c>
      <c r="J2743" s="1" t="n">
        <f aca="false">LARGE($A2743:$F2743,4)</f>
        <v>362</v>
      </c>
      <c r="K2743" s="1" t="n">
        <f aca="false">LARGE($A2743:$F2743,5)</f>
        <v>322</v>
      </c>
      <c r="L2743" s="1" t="n">
        <f aca="false">LARGE($A2743:$F2743,6)</f>
        <v>189</v>
      </c>
      <c r="M2743" s="2" t="n">
        <f aca="false">COUNTIF($G2743:$L2743,G2743)</f>
        <v>1</v>
      </c>
      <c r="N2743" s="2" t="n">
        <f aca="false">COUNTIF($G2743:$L2743,H2743)</f>
        <v>1</v>
      </c>
      <c r="O2743" s="2" t="n">
        <f aca="false">COUNTIF($G2743:$L2743,I2743)</f>
        <v>1</v>
      </c>
      <c r="P2743" s="2" t="n">
        <f aca="false">COUNTIF($G2743:$L2743,J2743)</f>
        <v>1</v>
      </c>
      <c r="Q2743" s="2" t="n">
        <f aca="false">COUNTIF($G2743:$L2743,K2743)</f>
        <v>1</v>
      </c>
      <c r="R2743" s="2" t="n">
        <f aca="false">COUNTIF($G2743:$L2743,L2743)</f>
        <v>1</v>
      </c>
      <c r="S2743" s="3" t="n">
        <f aca="false">IF(SUM(M2743:R2743)&gt;6,0,1)</f>
        <v>1</v>
      </c>
      <c r="T2743" s="2" t="n">
        <f aca="false">IF(5 * (G2743 + L2743) &gt;= 3 * SUM(H2743:K2743), 1, 0)</f>
        <v>1</v>
      </c>
      <c r="U2743" s="2" t="n">
        <f aca="false">S2743+T2743</f>
        <v>2</v>
      </c>
    </row>
    <row r="2744" customFormat="false" ht="13.8" hidden="false" customHeight="false" outlineLevel="0" collapsed="false">
      <c r="A2744" s="2" t="n">
        <v>766</v>
      </c>
      <c r="B2744" s="2" t="n">
        <v>213</v>
      </c>
      <c r="C2744" s="2" t="n">
        <v>936</v>
      </c>
      <c r="D2744" s="2" t="n">
        <v>979</v>
      </c>
      <c r="E2744" s="2" t="n">
        <v>224</v>
      </c>
      <c r="F2744" s="2" t="n">
        <v>339</v>
      </c>
      <c r="G2744" s="1" t="n">
        <f aca="false">LARGE($A2744:$F2744,1)</f>
        <v>979</v>
      </c>
      <c r="H2744" s="1" t="n">
        <f aca="false">LARGE($A2744:$F2744,2)</f>
        <v>936</v>
      </c>
      <c r="I2744" s="1" t="n">
        <f aca="false">LARGE($A2744:$F2744,3)</f>
        <v>766</v>
      </c>
      <c r="J2744" s="1" t="n">
        <f aca="false">LARGE($A2744:$F2744,4)</f>
        <v>339</v>
      </c>
      <c r="K2744" s="1" t="n">
        <f aca="false">LARGE($A2744:$F2744,5)</f>
        <v>224</v>
      </c>
      <c r="L2744" s="1" t="n">
        <f aca="false">LARGE($A2744:$F2744,6)</f>
        <v>213</v>
      </c>
      <c r="M2744" s="2" t="n">
        <f aca="false">COUNTIF($G2744:$L2744,G2744)</f>
        <v>1</v>
      </c>
      <c r="N2744" s="2" t="n">
        <f aca="false">COUNTIF($G2744:$L2744,H2744)</f>
        <v>1</v>
      </c>
      <c r="O2744" s="2" t="n">
        <f aca="false">COUNTIF($G2744:$L2744,I2744)</f>
        <v>1</v>
      </c>
      <c r="P2744" s="2" t="n">
        <f aca="false">COUNTIF($G2744:$L2744,J2744)</f>
        <v>1</v>
      </c>
      <c r="Q2744" s="2" t="n">
        <f aca="false">COUNTIF($G2744:$L2744,K2744)</f>
        <v>1</v>
      </c>
      <c r="R2744" s="2" t="n">
        <f aca="false">COUNTIF($G2744:$L2744,L2744)</f>
        <v>1</v>
      </c>
      <c r="S2744" s="3" t="n">
        <f aca="false">IF(SUM(M2744:R2744)&gt;6,0,1)</f>
        <v>1</v>
      </c>
      <c r="T2744" s="2" t="n">
        <f aca="false">IF(5 * (G2744 + L2744) &gt;= 3 * SUM(H2744:K2744), 1, 0)</f>
        <v>0</v>
      </c>
      <c r="U2744" s="2" t="n">
        <f aca="false">S2744+T2744</f>
        <v>1</v>
      </c>
    </row>
    <row r="2745" customFormat="false" ht="13.8" hidden="false" customHeight="false" outlineLevel="0" collapsed="false">
      <c r="A2745" s="2" t="n">
        <v>399</v>
      </c>
      <c r="B2745" s="2" t="n">
        <v>285</v>
      </c>
      <c r="C2745" s="2" t="n">
        <v>150</v>
      </c>
      <c r="D2745" s="2" t="n">
        <v>113</v>
      </c>
      <c r="E2745" s="2" t="n">
        <v>577</v>
      </c>
      <c r="F2745" s="2" t="n">
        <v>202</v>
      </c>
      <c r="G2745" s="1" t="n">
        <f aca="false">LARGE($A2745:$F2745,1)</f>
        <v>577</v>
      </c>
      <c r="H2745" s="1" t="n">
        <f aca="false">LARGE($A2745:$F2745,2)</f>
        <v>399</v>
      </c>
      <c r="I2745" s="1" t="n">
        <f aca="false">LARGE($A2745:$F2745,3)</f>
        <v>285</v>
      </c>
      <c r="J2745" s="1" t="n">
        <f aca="false">LARGE($A2745:$F2745,4)</f>
        <v>202</v>
      </c>
      <c r="K2745" s="1" t="n">
        <f aca="false">LARGE($A2745:$F2745,5)</f>
        <v>150</v>
      </c>
      <c r="L2745" s="1" t="n">
        <f aca="false">LARGE($A2745:$F2745,6)</f>
        <v>113</v>
      </c>
      <c r="M2745" s="2" t="n">
        <f aca="false">COUNTIF($G2745:$L2745,G2745)</f>
        <v>1</v>
      </c>
      <c r="N2745" s="2" t="n">
        <f aca="false">COUNTIF($G2745:$L2745,H2745)</f>
        <v>1</v>
      </c>
      <c r="O2745" s="2" t="n">
        <f aca="false">COUNTIF($G2745:$L2745,I2745)</f>
        <v>1</v>
      </c>
      <c r="P2745" s="2" t="n">
        <f aca="false">COUNTIF($G2745:$L2745,J2745)</f>
        <v>1</v>
      </c>
      <c r="Q2745" s="2" t="n">
        <f aca="false">COUNTIF($G2745:$L2745,K2745)</f>
        <v>1</v>
      </c>
      <c r="R2745" s="2" t="n">
        <f aca="false">COUNTIF($G2745:$L2745,L2745)</f>
        <v>1</v>
      </c>
      <c r="S2745" s="3" t="n">
        <f aca="false">IF(SUM(M2745:R2745)&gt;6,0,1)</f>
        <v>1</v>
      </c>
      <c r="T2745" s="2" t="n">
        <f aca="false">IF(5 * (G2745 + L2745) &gt;= 3 * SUM(H2745:K2745), 1, 0)</f>
        <v>1</v>
      </c>
      <c r="U2745" s="2" t="n">
        <f aca="false">S2745+T2745</f>
        <v>2</v>
      </c>
    </row>
    <row r="2746" customFormat="false" ht="13.8" hidden="false" customHeight="false" outlineLevel="0" collapsed="false">
      <c r="A2746" s="2" t="n">
        <v>531</v>
      </c>
      <c r="B2746" s="2" t="n">
        <v>632</v>
      </c>
      <c r="C2746" s="2" t="n">
        <v>310</v>
      </c>
      <c r="D2746" s="2" t="n">
        <v>152</v>
      </c>
      <c r="E2746" s="2" t="n">
        <v>112</v>
      </c>
      <c r="F2746" s="2" t="n">
        <v>145</v>
      </c>
      <c r="G2746" s="1" t="n">
        <f aca="false">LARGE($A2746:$F2746,1)</f>
        <v>632</v>
      </c>
      <c r="H2746" s="1" t="n">
        <f aca="false">LARGE($A2746:$F2746,2)</f>
        <v>531</v>
      </c>
      <c r="I2746" s="1" t="n">
        <f aca="false">LARGE($A2746:$F2746,3)</f>
        <v>310</v>
      </c>
      <c r="J2746" s="1" t="n">
        <f aca="false">LARGE($A2746:$F2746,4)</f>
        <v>152</v>
      </c>
      <c r="K2746" s="1" t="n">
        <f aca="false">LARGE($A2746:$F2746,5)</f>
        <v>145</v>
      </c>
      <c r="L2746" s="1" t="n">
        <f aca="false">LARGE($A2746:$F2746,6)</f>
        <v>112</v>
      </c>
      <c r="M2746" s="2" t="n">
        <f aca="false">COUNTIF($G2746:$L2746,G2746)</f>
        <v>1</v>
      </c>
      <c r="N2746" s="2" t="n">
        <f aca="false">COUNTIF($G2746:$L2746,H2746)</f>
        <v>1</v>
      </c>
      <c r="O2746" s="2" t="n">
        <f aca="false">COUNTIF($G2746:$L2746,I2746)</f>
        <v>1</v>
      </c>
      <c r="P2746" s="2" t="n">
        <f aca="false">COUNTIF($G2746:$L2746,J2746)</f>
        <v>1</v>
      </c>
      <c r="Q2746" s="2" t="n">
        <f aca="false">COUNTIF($G2746:$L2746,K2746)</f>
        <v>1</v>
      </c>
      <c r="R2746" s="2" t="n">
        <f aca="false">COUNTIF($G2746:$L2746,L2746)</f>
        <v>1</v>
      </c>
      <c r="S2746" s="3" t="n">
        <f aca="false">IF(SUM(M2746:R2746)&gt;6,0,1)</f>
        <v>1</v>
      </c>
      <c r="T2746" s="2" t="n">
        <f aca="false">IF(5 * (G2746 + L2746) &gt;= 3 * SUM(H2746:K2746), 1, 0)</f>
        <v>1</v>
      </c>
      <c r="U2746" s="2" t="n">
        <f aca="false">S2746+T2746</f>
        <v>2</v>
      </c>
    </row>
    <row r="2747" customFormat="false" ht="13.8" hidden="false" customHeight="false" outlineLevel="0" collapsed="false">
      <c r="A2747" s="2" t="n">
        <v>139</v>
      </c>
      <c r="B2747" s="2" t="n">
        <v>315</v>
      </c>
      <c r="C2747" s="2" t="n">
        <v>511</v>
      </c>
      <c r="D2747" s="2" t="n">
        <v>997</v>
      </c>
      <c r="E2747" s="2" t="n">
        <v>119</v>
      </c>
      <c r="F2747" s="2" t="n">
        <v>28</v>
      </c>
      <c r="G2747" s="1" t="n">
        <f aca="false">LARGE($A2747:$F2747,1)</f>
        <v>997</v>
      </c>
      <c r="H2747" s="1" t="n">
        <f aca="false">LARGE($A2747:$F2747,2)</f>
        <v>511</v>
      </c>
      <c r="I2747" s="1" t="n">
        <f aca="false">LARGE($A2747:$F2747,3)</f>
        <v>315</v>
      </c>
      <c r="J2747" s="1" t="n">
        <f aca="false">LARGE($A2747:$F2747,4)</f>
        <v>139</v>
      </c>
      <c r="K2747" s="1" t="n">
        <f aca="false">LARGE($A2747:$F2747,5)</f>
        <v>119</v>
      </c>
      <c r="L2747" s="1" t="n">
        <f aca="false">LARGE($A2747:$F2747,6)</f>
        <v>28</v>
      </c>
      <c r="M2747" s="2" t="n">
        <f aca="false">COUNTIF($G2747:$L2747,G2747)</f>
        <v>1</v>
      </c>
      <c r="N2747" s="2" t="n">
        <f aca="false">COUNTIF($G2747:$L2747,H2747)</f>
        <v>1</v>
      </c>
      <c r="O2747" s="2" t="n">
        <f aca="false">COUNTIF($G2747:$L2747,I2747)</f>
        <v>1</v>
      </c>
      <c r="P2747" s="2" t="n">
        <f aca="false">COUNTIF($G2747:$L2747,J2747)</f>
        <v>1</v>
      </c>
      <c r="Q2747" s="2" t="n">
        <f aca="false">COUNTIF($G2747:$L2747,K2747)</f>
        <v>1</v>
      </c>
      <c r="R2747" s="2" t="n">
        <f aca="false">COUNTIF($G2747:$L2747,L2747)</f>
        <v>1</v>
      </c>
      <c r="S2747" s="3" t="n">
        <f aca="false">IF(SUM(M2747:R2747)&gt;6,0,1)</f>
        <v>1</v>
      </c>
      <c r="T2747" s="2" t="n">
        <f aca="false">IF(5 * (G2747 + L2747) &gt;= 3 * SUM(H2747:K2747), 1, 0)</f>
        <v>1</v>
      </c>
      <c r="U2747" s="2" t="n">
        <f aca="false">S2747+T2747</f>
        <v>2</v>
      </c>
    </row>
    <row r="2748" customFormat="false" ht="13.8" hidden="false" customHeight="false" outlineLevel="0" collapsed="false">
      <c r="A2748" s="2" t="n">
        <v>277</v>
      </c>
      <c r="B2748" s="2" t="n">
        <v>279</v>
      </c>
      <c r="C2748" s="2" t="n">
        <v>667</v>
      </c>
      <c r="D2748" s="2" t="n">
        <v>919</v>
      </c>
      <c r="E2748" s="2" t="n">
        <v>306</v>
      </c>
      <c r="F2748" s="2" t="n">
        <v>418</v>
      </c>
      <c r="G2748" s="1" t="n">
        <f aca="false">LARGE($A2748:$F2748,1)</f>
        <v>919</v>
      </c>
      <c r="H2748" s="1" t="n">
        <f aca="false">LARGE($A2748:$F2748,2)</f>
        <v>667</v>
      </c>
      <c r="I2748" s="1" t="n">
        <f aca="false">LARGE($A2748:$F2748,3)</f>
        <v>418</v>
      </c>
      <c r="J2748" s="1" t="n">
        <f aca="false">LARGE($A2748:$F2748,4)</f>
        <v>306</v>
      </c>
      <c r="K2748" s="1" t="n">
        <f aca="false">LARGE($A2748:$F2748,5)</f>
        <v>279</v>
      </c>
      <c r="L2748" s="1" t="n">
        <f aca="false">LARGE($A2748:$F2748,6)</f>
        <v>277</v>
      </c>
      <c r="M2748" s="2" t="n">
        <f aca="false">COUNTIF($G2748:$L2748,G2748)</f>
        <v>1</v>
      </c>
      <c r="N2748" s="2" t="n">
        <f aca="false">COUNTIF($G2748:$L2748,H2748)</f>
        <v>1</v>
      </c>
      <c r="O2748" s="2" t="n">
        <f aca="false">COUNTIF($G2748:$L2748,I2748)</f>
        <v>1</v>
      </c>
      <c r="P2748" s="2" t="n">
        <f aca="false">COUNTIF($G2748:$L2748,J2748)</f>
        <v>1</v>
      </c>
      <c r="Q2748" s="2" t="n">
        <f aca="false">COUNTIF($G2748:$L2748,K2748)</f>
        <v>1</v>
      </c>
      <c r="R2748" s="2" t="n">
        <f aca="false">COUNTIF($G2748:$L2748,L2748)</f>
        <v>1</v>
      </c>
      <c r="S2748" s="3" t="n">
        <f aca="false">IF(SUM(M2748:R2748)&gt;6,0,1)</f>
        <v>1</v>
      </c>
      <c r="T2748" s="2" t="n">
        <f aca="false">IF(5 * (G2748 + L2748) &gt;= 3 * SUM(H2748:K2748), 1, 0)</f>
        <v>1</v>
      </c>
      <c r="U2748" s="2" t="n">
        <f aca="false">S2748+T2748</f>
        <v>2</v>
      </c>
    </row>
    <row r="2749" customFormat="false" ht="13.8" hidden="false" customHeight="false" outlineLevel="0" collapsed="false">
      <c r="A2749" s="2" t="n">
        <v>470</v>
      </c>
      <c r="B2749" s="2" t="n">
        <v>45</v>
      </c>
      <c r="C2749" s="2" t="n">
        <v>267</v>
      </c>
      <c r="D2749" s="2" t="n">
        <v>977</v>
      </c>
      <c r="E2749" s="2" t="n">
        <v>341</v>
      </c>
      <c r="F2749" s="2" t="n">
        <v>334</v>
      </c>
      <c r="G2749" s="1" t="n">
        <f aca="false">LARGE($A2749:$F2749,1)</f>
        <v>977</v>
      </c>
      <c r="H2749" s="1" t="n">
        <f aca="false">LARGE($A2749:$F2749,2)</f>
        <v>470</v>
      </c>
      <c r="I2749" s="1" t="n">
        <f aca="false">LARGE($A2749:$F2749,3)</f>
        <v>341</v>
      </c>
      <c r="J2749" s="1" t="n">
        <f aca="false">LARGE($A2749:$F2749,4)</f>
        <v>334</v>
      </c>
      <c r="K2749" s="1" t="n">
        <f aca="false">LARGE($A2749:$F2749,5)</f>
        <v>267</v>
      </c>
      <c r="L2749" s="1" t="n">
        <f aca="false">LARGE($A2749:$F2749,6)</f>
        <v>45</v>
      </c>
      <c r="M2749" s="2" t="n">
        <f aca="false">COUNTIF($G2749:$L2749,G2749)</f>
        <v>1</v>
      </c>
      <c r="N2749" s="2" t="n">
        <f aca="false">COUNTIF($G2749:$L2749,H2749)</f>
        <v>1</v>
      </c>
      <c r="O2749" s="2" t="n">
        <f aca="false">COUNTIF($G2749:$L2749,I2749)</f>
        <v>1</v>
      </c>
      <c r="P2749" s="2" t="n">
        <f aca="false">COUNTIF($G2749:$L2749,J2749)</f>
        <v>1</v>
      </c>
      <c r="Q2749" s="2" t="n">
        <f aca="false">COUNTIF($G2749:$L2749,K2749)</f>
        <v>1</v>
      </c>
      <c r="R2749" s="2" t="n">
        <f aca="false">COUNTIF($G2749:$L2749,L2749)</f>
        <v>1</v>
      </c>
      <c r="S2749" s="3" t="n">
        <f aca="false">IF(SUM(M2749:R2749)&gt;6,0,1)</f>
        <v>1</v>
      </c>
      <c r="T2749" s="2" t="n">
        <f aca="false">IF(5 * (G2749 + L2749) &gt;= 3 * SUM(H2749:K2749), 1, 0)</f>
        <v>1</v>
      </c>
      <c r="U2749" s="2" t="n">
        <f aca="false">S2749+T2749</f>
        <v>2</v>
      </c>
    </row>
    <row r="2750" customFormat="false" ht="13.8" hidden="false" customHeight="false" outlineLevel="0" collapsed="false">
      <c r="A2750" s="2" t="n">
        <v>148</v>
      </c>
      <c r="B2750" s="2" t="n">
        <v>800</v>
      </c>
      <c r="C2750" s="2" t="n">
        <v>227</v>
      </c>
      <c r="D2750" s="2" t="n">
        <v>561</v>
      </c>
      <c r="E2750" s="2" t="n">
        <v>145</v>
      </c>
      <c r="F2750" s="2" t="n">
        <v>470</v>
      </c>
      <c r="G2750" s="1" t="n">
        <f aca="false">LARGE($A2750:$F2750,1)</f>
        <v>800</v>
      </c>
      <c r="H2750" s="1" t="n">
        <f aca="false">LARGE($A2750:$F2750,2)</f>
        <v>561</v>
      </c>
      <c r="I2750" s="1" t="n">
        <f aca="false">LARGE($A2750:$F2750,3)</f>
        <v>470</v>
      </c>
      <c r="J2750" s="1" t="n">
        <f aca="false">LARGE($A2750:$F2750,4)</f>
        <v>227</v>
      </c>
      <c r="K2750" s="1" t="n">
        <f aca="false">LARGE($A2750:$F2750,5)</f>
        <v>148</v>
      </c>
      <c r="L2750" s="1" t="n">
        <f aca="false">LARGE($A2750:$F2750,6)</f>
        <v>145</v>
      </c>
      <c r="M2750" s="2" t="n">
        <f aca="false">COUNTIF($G2750:$L2750,G2750)</f>
        <v>1</v>
      </c>
      <c r="N2750" s="2" t="n">
        <f aca="false">COUNTIF($G2750:$L2750,H2750)</f>
        <v>1</v>
      </c>
      <c r="O2750" s="2" t="n">
        <f aca="false">COUNTIF($G2750:$L2750,I2750)</f>
        <v>1</v>
      </c>
      <c r="P2750" s="2" t="n">
        <f aca="false">COUNTIF($G2750:$L2750,J2750)</f>
        <v>1</v>
      </c>
      <c r="Q2750" s="2" t="n">
        <f aca="false">COUNTIF($G2750:$L2750,K2750)</f>
        <v>1</v>
      </c>
      <c r="R2750" s="2" t="n">
        <f aca="false">COUNTIF($G2750:$L2750,L2750)</f>
        <v>1</v>
      </c>
      <c r="S2750" s="3" t="n">
        <f aca="false">IF(SUM(M2750:R2750)&gt;6,0,1)</f>
        <v>1</v>
      </c>
      <c r="T2750" s="2" t="n">
        <f aca="false">IF(5 * (G2750 + L2750) &gt;= 3 * SUM(H2750:K2750), 1, 0)</f>
        <v>1</v>
      </c>
      <c r="U2750" s="2" t="n">
        <f aca="false">S2750+T2750</f>
        <v>2</v>
      </c>
    </row>
    <row r="2751" customFormat="false" ht="13.8" hidden="false" customHeight="false" outlineLevel="0" collapsed="false">
      <c r="A2751" s="2" t="n">
        <v>31</v>
      </c>
      <c r="B2751" s="2" t="n">
        <v>674</v>
      </c>
      <c r="C2751" s="2" t="n">
        <v>66</v>
      </c>
      <c r="D2751" s="2" t="n">
        <v>116</v>
      </c>
      <c r="E2751" s="2" t="n">
        <v>21</v>
      </c>
      <c r="F2751" s="2" t="n">
        <v>867</v>
      </c>
      <c r="G2751" s="1" t="n">
        <f aca="false">LARGE($A2751:$F2751,1)</f>
        <v>867</v>
      </c>
      <c r="H2751" s="1" t="n">
        <f aca="false">LARGE($A2751:$F2751,2)</f>
        <v>674</v>
      </c>
      <c r="I2751" s="1" t="n">
        <f aca="false">LARGE($A2751:$F2751,3)</f>
        <v>116</v>
      </c>
      <c r="J2751" s="1" t="n">
        <f aca="false">LARGE($A2751:$F2751,4)</f>
        <v>66</v>
      </c>
      <c r="K2751" s="1" t="n">
        <f aca="false">LARGE($A2751:$F2751,5)</f>
        <v>31</v>
      </c>
      <c r="L2751" s="1" t="n">
        <f aca="false">LARGE($A2751:$F2751,6)</f>
        <v>21</v>
      </c>
      <c r="M2751" s="2" t="n">
        <f aca="false">COUNTIF($G2751:$L2751,G2751)</f>
        <v>1</v>
      </c>
      <c r="N2751" s="2" t="n">
        <f aca="false">COUNTIF($G2751:$L2751,H2751)</f>
        <v>1</v>
      </c>
      <c r="O2751" s="2" t="n">
        <f aca="false">COUNTIF($G2751:$L2751,I2751)</f>
        <v>1</v>
      </c>
      <c r="P2751" s="2" t="n">
        <f aca="false">COUNTIF($G2751:$L2751,J2751)</f>
        <v>1</v>
      </c>
      <c r="Q2751" s="2" t="n">
        <f aca="false">COUNTIF($G2751:$L2751,K2751)</f>
        <v>1</v>
      </c>
      <c r="R2751" s="2" t="n">
        <f aca="false">COUNTIF($G2751:$L2751,L2751)</f>
        <v>1</v>
      </c>
      <c r="S2751" s="3" t="n">
        <f aca="false">IF(SUM(M2751:R2751)&gt;6,0,1)</f>
        <v>1</v>
      </c>
      <c r="T2751" s="2" t="n">
        <f aca="false">IF(5 * (G2751 + L2751) &gt;= 3 * SUM(H2751:K2751), 1, 0)</f>
        <v>1</v>
      </c>
      <c r="U2751" s="2" t="n">
        <f aca="false">S2751+T2751</f>
        <v>2</v>
      </c>
    </row>
    <row r="2752" customFormat="false" ht="13.8" hidden="false" customHeight="false" outlineLevel="0" collapsed="false">
      <c r="A2752" s="2" t="n">
        <v>331</v>
      </c>
      <c r="B2752" s="2" t="n">
        <v>915</v>
      </c>
      <c r="C2752" s="2" t="n">
        <v>610</v>
      </c>
      <c r="D2752" s="2" t="n">
        <v>339</v>
      </c>
      <c r="E2752" s="2" t="n">
        <v>357</v>
      </c>
      <c r="F2752" s="2" t="n">
        <v>4</v>
      </c>
      <c r="G2752" s="1" t="n">
        <f aca="false">LARGE($A2752:$F2752,1)</f>
        <v>915</v>
      </c>
      <c r="H2752" s="1" t="n">
        <f aca="false">LARGE($A2752:$F2752,2)</f>
        <v>610</v>
      </c>
      <c r="I2752" s="1" t="n">
        <f aca="false">LARGE($A2752:$F2752,3)</f>
        <v>357</v>
      </c>
      <c r="J2752" s="1" t="n">
        <f aca="false">LARGE($A2752:$F2752,4)</f>
        <v>339</v>
      </c>
      <c r="K2752" s="1" t="n">
        <f aca="false">LARGE($A2752:$F2752,5)</f>
        <v>331</v>
      </c>
      <c r="L2752" s="1" t="n">
        <f aca="false">LARGE($A2752:$F2752,6)</f>
        <v>4</v>
      </c>
      <c r="M2752" s="2" t="n">
        <f aca="false">COUNTIF($G2752:$L2752,G2752)</f>
        <v>1</v>
      </c>
      <c r="N2752" s="2" t="n">
        <f aca="false">COUNTIF($G2752:$L2752,H2752)</f>
        <v>1</v>
      </c>
      <c r="O2752" s="2" t="n">
        <f aca="false">COUNTIF($G2752:$L2752,I2752)</f>
        <v>1</v>
      </c>
      <c r="P2752" s="2" t="n">
        <f aca="false">COUNTIF($G2752:$L2752,J2752)</f>
        <v>1</v>
      </c>
      <c r="Q2752" s="2" t="n">
        <f aca="false">COUNTIF($G2752:$L2752,K2752)</f>
        <v>1</v>
      </c>
      <c r="R2752" s="2" t="n">
        <f aca="false">COUNTIF($G2752:$L2752,L2752)</f>
        <v>1</v>
      </c>
      <c r="S2752" s="3" t="n">
        <f aca="false">IF(SUM(M2752:R2752)&gt;6,0,1)</f>
        <v>1</v>
      </c>
      <c r="T2752" s="2" t="n">
        <f aca="false">IF(5 * (G2752 + L2752) &gt;= 3 * SUM(H2752:K2752), 1, 0)</f>
        <v>0</v>
      </c>
      <c r="U2752" s="2" t="n">
        <f aca="false">S2752+T2752</f>
        <v>1</v>
      </c>
    </row>
    <row r="2753" customFormat="false" ht="13.8" hidden="false" customHeight="false" outlineLevel="0" collapsed="false">
      <c r="A2753" s="2" t="n">
        <v>199</v>
      </c>
      <c r="B2753" s="2" t="n">
        <v>311</v>
      </c>
      <c r="C2753" s="2" t="n">
        <v>279</v>
      </c>
      <c r="D2753" s="2" t="n">
        <v>705</v>
      </c>
      <c r="E2753" s="2" t="n">
        <v>38</v>
      </c>
      <c r="F2753" s="2" t="n">
        <v>95</v>
      </c>
      <c r="G2753" s="1" t="n">
        <f aca="false">LARGE($A2753:$F2753,1)</f>
        <v>705</v>
      </c>
      <c r="H2753" s="1" t="n">
        <f aca="false">LARGE($A2753:$F2753,2)</f>
        <v>311</v>
      </c>
      <c r="I2753" s="1" t="n">
        <f aca="false">LARGE($A2753:$F2753,3)</f>
        <v>279</v>
      </c>
      <c r="J2753" s="1" t="n">
        <f aca="false">LARGE($A2753:$F2753,4)</f>
        <v>199</v>
      </c>
      <c r="K2753" s="1" t="n">
        <f aca="false">LARGE($A2753:$F2753,5)</f>
        <v>95</v>
      </c>
      <c r="L2753" s="1" t="n">
        <f aca="false">LARGE($A2753:$F2753,6)</f>
        <v>38</v>
      </c>
      <c r="M2753" s="2" t="n">
        <f aca="false">COUNTIF($G2753:$L2753,G2753)</f>
        <v>1</v>
      </c>
      <c r="N2753" s="2" t="n">
        <f aca="false">COUNTIF($G2753:$L2753,H2753)</f>
        <v>1</v>
      </c>
      <c r="O2753" s="2" t="n">
        <f aca="false">COUNTIF($G2753:$L2753,I2753)</f>
        <v>1</v>
      </c>
      <c r="P2753" s="2" t="n">
        <f aca="false">COUNTIF($G2753:$L2753,J2753)</f>
        <v>1</v>
      </c>
      <c r="Q2753" s="2" t="n">
        <f aca="false">COUNTIF($G2753:$L2753,K2753)</f>
        <v>1</v>
      </c>
      <c r="R2753" s="2" t="n">
        <f aca="false">COUNTIF($G2753:$L2753,L2753)</f>
        <v>1</v>
      </c>
      <c r="S2753" s="3" t="n">
        <f aca="false">IF(SUM(M2753:R2753)&gt;6,0,1)</f>
        <v>1</v>
      </c>
      <c r="T2753" s="2" t="n">
        <f aca="false">IF(5 * (G2753 + L2753) &gt;= 3 * SUM(H2753:K2753), 1, 0)</f>
        <v>1</v>
      </c>
      <c r="U2753" s="2" t="n">
        <f aca="false">S2753+T2753</f>
        <v>2</v>
      </c>
    </row>
    <row r="2754" customFormat="false" ht="13.8" hidden="false" customHeight="false" outlineLevel="0" collapsed="false">
      <c r="A2754" s="2" t="n">
        <v>995</v>
      </c>
      <c r="B2754" s="2" t="n">
        <v>3</v>
      </c>
      <c r="C2754" s="2" t="n">
        <v>318</v>
      </c>
      <c r="D2754" s="2" t="n">
        <v>123</v>
      </c>
      <c r="E2754" s="2" t="n">
        <v>773</v>
      </c>
      <c r="F2754" s="2" t="n">
        <v>399</v>
      </c>
      <c r="G2754" s="1" t="n">
        <f aca="false">LARGE($A2754:$F2754,1)</f>
        <v>995</v>
      </c>
      <c r="H2754" s="1" t="n">
        <f aca="false">LARGE($A2754:$F2754,2)</f>
        <v>773</v>
      </c>
      <c r="I2754" s="1" t="n">
        <f aca="false">LARGE($A2754:$F2754,3)</f>
        <v>399</v>
      </c>
      <c r="J2754" s="1" t="n">
        <f aca="false">LARGE($A2754:$F2754,4)</f>
        <v>318</v>
      </c>
      <c r="K2754" s="1" t="n">
        <f aca="false">LARGE($A2754:$F2754,5)</f>
        <v>123</v>
      </c>
      <c r="L2754" s="1" t="n">
        <f aca="false">LARGE($A2754:$F2754,6)</f>
        <v>3</v>
      </c>
      <c r="M2754" s="2" t="n">
        <f aca="false">COUNTIF($G2754:$L2754,G2754)</f>
        <v>1</v>
      </c>
      <c r="N2754" s="2" t="n">
        <f aca="false">COUNTIF($G2754:$L2754,H2754)</f>
        <v>1</v>
      </c>
      <c r="O2754" s="2" t="n">
        <f aca="false">COUNTIF($G2754:$L2754,I2754)</f>
        <v>1</v>
      </c>
      <c r="P2754" s="2" t="n">
        <f aca="false">COUNTIF($G2754:$L2754,J2754)</f>
        <v>1</v>
      </c>
      <c r="Q2754" s="2" t="n">
        <f aca="false">COUNTIF($G2754:$L2754,K2754)</f>
        <v>1</v>
      </c>
      <c r="R2754" s="2" t="n">
        <f aca="false">COUNTIF($G2754:$L2754,L2754)</f>
        <v>1</v>
      </c>
      <c r="S2754" s="3" t="n">
        <f aca="false">IF(SUM(M2754:R2754)&gt;6,0,1)</f>
        <v>1</v>
      </c>
      <c r="T2754" s="2" t="n">
        <f aca="false">IF(5 * (G2754 + L2754) &gt;= 3 * SUM(H2754:K2754), 1, 0)</f>
        <v>1</v>
      </c>
      <c r="U2754" s="2" t="n">
        <f aca="false">S2754+T2754</f>
        <v>2</v>
      </c>
    </row>
    <row r="2755" customFormat="false" ht="13.8" hidden="false" customHeight="false" outlineLevel="0" collapsed="false">
      <c r="A2755" s="2" t="n">
        <v>55</v>
      </c>
      <c r="B2755" s="2" t="n">
        <v>353</v>
      </c>
      <c r="C2755" s="2" t="n">
        <v>301</v>
      </c>
      <c r="D2755" s="2" t="n">
        <v>470</v>
      </c>
      <c r="E2755" s="2" t="n">
        <v>999</v>
      </c>
      <c r="F2755" s="2" t="n">
        <v>76</v>
      </c>
      <c r="G2755" s="1" t="n">
        <f aca="false">LARGE($A2755:$F2755,1)</f>
        <v>999</v>
      </c>
      <c r="H2755" s="1" t="n">
        <f aca="false">LARGE($A2755:$F2755,2)</f>
        <v>470</v>
      </c>
      <c r="I2755" s="1" t="n">
        <f aca="false">LARGE($A2755:$F2755,3)</f>
        <v>353</v>
      </c>
      <c r="J2755" s="1" t="n">
        <f aca="false">LARGE($A2755:$F2755,4)</f>
        <v>301</v>
      </c>
      <c r="K2755" s="1" t="n">
        <f aca="false">LARGE($A2755:$F2755,5)</f>
        <v>76</v>
      </c>
      <c r="L2755" s="1" t="n">
        <f aca="false">LARGE($A2755:$F2755,6)</f>
        <v>55</v>
      </c>
      <c r="M2755" s="2" t="n">
        <f aca="false">COUNTIF($G2755:$L2755,G2755)</f>
        <v>1</v>
      </c>
      <c r="N2755" s="2" t="n">
        <f aca="false">COUNTIF($G2755:$L2755,H2755)</f>
        <v>1</v>
      </c>
      <c r="O2755" s="2" t="n">
        <f aca="false">COUNTIF($G2755:$L2755,I2755)</f>
        <v>1</v>
      </c>
      <c r="P2755" s="2" t="n">
        <f aca="false">COUNTIF($G2755:$L2755,J2755)</f>
        <v>1</v>
      </c>
      <c r="Q2755" s="2" t="n">
        <f aca="false">COUNTIF($G2755:$L2755,K2755)</f>
        <v>1</v>
      </c>
      <c r="R2755" s="2" t="n">
        <f aca="false">COUNTIF($G2755:$L2755,L2755)</f>
        <v>1</v>
      </c>
      <c r="S2755" s="3" t="n">
        <f aca="false">IF(SUM(M2755:R2755)&gt;6,0,1)</f>
        <v>1</v>
      </c>
      <c r="T2755" s="2" t="n">
        <f aca="false">IF(5 * (G2755 + L2755) &gt;= 3 * SUM(H2755:K2755), 1, 0)</f>
        <v>1</v>
      </c>
      <c r="U2755" s="2" t="n">
        <f aca="false">S2755+T2755</f>
        <v>2</v>
      </c>
    </row>
    <row r="2756" customFormat="false" ht="13.8" hidden="false" customHeight="false" outlineLevel="0" collapsed="false">
      <c r="A2756" s="2" t="n">
        <v>385</v>
      </c>
      <c r="B2756" s="2" t="n">
        <v>719</v>
      </c>
      <c r="C2756" s="2" t="n">
        <v>916</v>
      </c>
      <c r="D2756" s="2" t="n">
        <v>323</v>
      </c>
      <c r="E2756" s="2" t="n">
        <v>850</v>
      </c>
      <c r="F2756" s="2" t="n">
        <v>467</v>
      </c>
      <c r="G2756" s="1" t="n">
        <f aca="false">LARGE($A2756:$F2756,1)</f>
        <v>916</v>
      </c>
      <c r="H2756" s="1" t="n">
        <f aca="false">LARGE($A2756:$F2756,2)</f>
        <v>850</v>
      </c>
      <c r="I2756" s="1" t="n">
        <f aca="false">LARGE($A2756:$F2756,3)</f>
        <v>719</v>
      </c>
      <c r="J2756" s="1" t="n">
        <f aca="false">LARGE($A2756:$F2756,4)</f>
        <v>467</v>
      </c>
      <c r="K2756" s="1" t="n">
        <f aca="false">LARGE($A2756:$F2756,5)</f>
        <v>385</v>
      </c>
      <c r="L2756" s="1" t="n">
        <f aca="false">LARGE($A2756:$F2756,6)</f>
        <v>323</v>
      </c>
      <c r="M2756" s="2" t="n">
        <f aca="false">COUNTIF($G2756:$L2756,G2756)</f>
        <v>1</v>
      </c>
      <c r="N2756" s="2" t="n">
        <f aca="false">COUNTIF($G2756:$L2756,H2756)</f>
        <v>1</v>
      </c>
      <c r="O2756" s="2" t="n">
        <f aca="false">COUNTIF($G2756:$L2756,I2756)</f>
        <v>1</v>
      </c>
      <c r="P2756" s="2" t="n">
        <f aca="false">COUNTIF($G2756:$L2756,J2756)</f>
        <v>1</v>
      </c>
      <c r="Q2756" s="2" t="n">
        <f aca="false">COUNTIF($G2756:$L2756,K2756)</f>
        <v>1</v>
      </c>
      <c r="R2756" s="2" t="n">
        <f aca="false">COUNTIF($G2756:$L2756,L2756)</f>
        <v>1</v>
      </c>
      <c r="S2756" s="3" t="n">
        <f aca="false">IF(SUM(M2756:R2756)&gt;6,0,1)</f>
        <v>1</v>
      </c>
      <c r="T2756" s="2" t="n">
        <f aca="false">IF(5 * (G2756 + L2756) &gt;= 3 * SUM(H2756:K2756), 1, 0)</f>
        <v>0</v>
      </c>
      <c r="U2756" s="2" t="n">
        <f aca="false">S2756+T2756</f>
        <v>1</v>
      </c>
    </row>
    <row r="2757" customFormat="false" ht="13.8" hidden="false" customHeight="false" outlineLevel="0" collapsed="false">
      <c r="A2757" s="2" t="n">
        <v>985</v>
      </c>
      <c r="B2757" s="2" t="n">
        <v>993</v>
      </c>
      <c r="C2757" s="2" t="n">
        <v>16</v>
      </c>
      <c r="D2757" s="2" t="n">
        <v>233</v>
      </c>
      <c r="E2757" s="2" t="n">
        <v>139</v>
      </c>
      <c r="F2757" s="2" t="n">
        <v>255</v>
      </c>
      <c r="G2757" s="1" t="n">
        <f aca="false">LARGE($A2757:$F2757,1)</f>
        <v>993</v>
      </c>
      <c r="H2757" s="1" t="n">
        <f aca="false">LARGE($A2757:$F2757,2)</f>
        <v>985</v>
      </c>
      <c r="I2757" s="1" t="n">
        <f aca="false">LARGE($A2757:$F2757,3)</f>
        <v>255</v>
      </c>
      <c r="J2757" s="1" t="n">
        <f aca="false">LARGE($A2757:$F2757,4)</f>
        <v>233</v>
      </c>
      <c r="K2757" s="1" t="n">
        <f aca="false">LARGE($A2757:$F2757,5)</f>
        <v>139</v>
      </c>
      <c r="L2757" s="1" t="n">
        <f aca="false">LARGE($A2757:$F2757,6)</f>
        <v>16</v>
      </c>
      <c r="M2757" s="2" t="n">
        <f aca="false">COUNTIF($G2757:$L2757,G2757)</f>
        <v>1</v>
      </c>
      <c r="N2757" s="2" t="n">
        <f aca="false">COUNTIF($G2757:$L2757,H2757)</f>
        <v>1</v>
      </c>
      <c r="O2757" s="2" t="n">
        <f aca="false">COUNTIF($G2757:$L2757,I2757)</f>
        <v>1</v>
      </c>
      <c r="P2757" s="2" t="n">
        <f aca="false">COUNTIF($G2757:$L2757,J2757)</f>
        <v>1</v>
      </c>
      <c r="Q2757" s="2" t="n">
        <f aca="false">COUNTIF($G2757:$L2757,K2757)</f>
        <v>1</v>
      </c>
      <c r="R2757" s="2" t="n">
        <f aca="false">COUNTIF($G2757:$L2757,L2757)</f>
        <v>1</v>
      </c>
      <c r="S2757" s="3" t="n">
        <f aca="false">IF(SUM(M2757:R2757)&gt;6,0,1)</f>
        <v>1</v>
      </c>
      <c r="T2757" s="2" t="n">
        <f aca="false">IF(5 * (G2757 + L2757) &gt;= 3 * SUM(H2757:K2757), 1, 0)</f>
        <v>1</v>
      </c>
      <c r="U2757" s="2" t="n">
        <f aca="false">S2757+T2757</f>
        <v>2</v>
      </c>
    </row>
    <row r="2758" customFormat="false" ht="13.8" hidden="false" customHeight="false" outlineLevel="0" collapsed="false">
      <c r="A2758" s="2" t="n">
        <v>469</v>
      </c>
      <c r="B2758" s="2" t="n">
        <v>476</v>
      </c>
      <c r="C2758" s="2" t="n">
        <v>488</v>
      </c>
      <c r="D2758" s="2" t="n">
        <v>413</v>
      </c>
      <c r="E2758" s="2" t="n">
        <v>935</v>
      </c>
      <c r="F2758" s="2" t="n">
        <v>524</v>
      </c>
      <c r="G2758" s="1" t="n">
        <f aca="false">LARGE($A2758:$F2758,1)</f>
        <v>935</v>
      </c>
      <c r="H2758" s="1" t="n">
        <f aca="false">LARGE($A2758:$F2758,2)</f>
        <v>524</v>
      </c>
      <c r="I2758" s="1" t="n">
        <f aca="false">LARGE($A2758:$F2758,3)</f>
        <v>488</v>
      </c>
      <c r="J2758" s="1" t="n">
        <f aca="false">LARGE($A2758:$F2758,4)</f>
        <v>476</v>
      </c>
      <c r="K2758" s="1" t="n">
        <f aca="false">LARGE($A2758:$F2758,5)</f>
        <v>469</v>
      </c>
      <c r="L2758" s="1" t="n">
        <f aca="false">LARGE($A2758:$F2758,6)</f>
        <v>413</v>
      </c>
      <c r="M2758" s="2" t="n">
        <f aca="false">COUNTIF($G2758:$L2758,G2758)</f>
        <v>1</v>
      </c>
      <c r="N2758" s="2" t="n">
        <f aca="false">COUNTIF($G2758:$L2758,H2758)</f>
        <v>1</v>
      </c>
      <c r="O2758" s="2" t="n">
        <f aca="false">COUNTIF($G2758:$L2758,I2758)</f>
        <v>1</v>
      </c>
      <c r="P2758" s="2" t="n">
        <f aca="false">COUNTIF($G2758:$L2758,J2758)</f>
        <v>1</v>
      </c>
      <c r="Q2758" s="2" t="n">
        <f aca="false">COUNTIF($G2758:$L2758,K2758)</f>
        <v>1</v>
      </c>
      <c r="R2758" s="2" t="n">
        <f aca="false">COUNTIF($G2758:$L2758,L2758)</f>
        <v>1</v>
      </c>
      <c r="S2758" s="3" t="n">
        <f aca="false">IF(SUM(M2758:R2758)&gt;6,0,1)</f>
        <v>1</v>
      </c>
      <c r="T2758" s="2" t="n">
        <f aca="false">IF(5 * (G2758 + L2758) &gt;= 3 * SUM(H2758:K2758), 1, 0)</f>
        <v>1</v>
      </c>
      <c r="U2758" s="2" t="n">
        <f aca="false">S2758+T2758</f>
        <v>2</v>
      </c>
    </row>
    <row r="2759" customFormat="false" ht="13.8" hidden="false" customHeight="false" outlineLevel="0" collapsed="false">
      <c r="A2759" s="2" t="n">
        <v>756</v>
      </c>
      <c r="B2759" s="2" t="n">
        <v>860</v>
      </c>
      <c r="C2759" s="2" t="n">
        <v>317</v>
      </c>
      <c r="D2759" s="2" t="n">
        <v>289</v>
      </c>
      <c r="E2759" s="2" t="n">
        <v>512</v>
      </c>
      <c r="F2759" s="2" t="n">
        <v>282</v>
      </c>
      <c r="G2759" s="1" t="n">
        <f aca="false">LARGE($A2759:$F2759,1)</f>
        <v>860</v>
      </c>
      <c r="H2759" s="1" t="n">
        <f aca="false">LARGE($A2759:$F2759,2)</f>
        <v>756</v>
      </c>
      <c r="I2759" s="1" t="n">
        <f aca="false">LARGE($A2759:$F2759,3)</f>
        <v>512</v>
      </c>
      <c r="J2759" s="1" t="n">
        <f aca="false">LARGE($A2759:$F2759,4)</f>
        <v>317</v>
      </c>
      <c r="K2759" s="1" t="n">
        <f aca="false">LARGE($A2759:$F2759,5)</f>
        <v>289</v>
      </c>
      <c r="L2759" s="1" t="n">
        <f aca="false">LARGE($A2759:$F2759,6)</f>
        <v>282</v>
      </c>
      <c r="M2759" s="2" t="n">
        <f aca="false">COUNTIF($G2759:$L2759,G2759)</f>
        <v>1</v>
      </c>
      <c r="N2759" s="2" t="n">
        <f aca="false">COUNTIF($G2759:$L2759,H2759)</f>
        <v>1</v>
      </c>
      <c r="O2759" s="2" t="n">
        <f aca="false">COUNTIF($G2759:$L2759,I2759)</f>
        <v>1</v>
      </c>
      <c r="P2759" s="2" t="n">
        <f aca="false">COUNTIF($G2759:$L2759,J2759)</f>
        <v>1</v>
      </c>
      <c r="Q2759" s="2" t="n">
        <f aca="false">COUNTIF($G2759:$L2759,K2759)</f>
        <v>1</v>
      </c>
      <c r="R2759" s="2" t="n">
        <f aca="false">COUNTIF($G2759:$L2759,L2759)</f>
        <v>1</v>
      </c>
      <c r="S2759" s="3" t="n">
        <f aca="false">IF(SUM(M2759:R2759)&gt;6,0,1)</f>
        <v>1</v>
      </c>
      <c r="T2759" s="2" t="n">
        <f aca="false">IF(5 * (G2759 + L2759) &gt;= 3 * SUM(H2759:K2759), 1, 0)</f>
        <v>1</v>
      </c>
      <c r="U2759" s="2" t="n">
        <f aca="false">S2759+T2759</f>
        <v>2</v>
      </c>
    </row>
    <row r="2760" customFormat="false" ht="13.8" hidden="false" customHeight="false" outlineLevel="0" collapsed="false">
      <c r="A2760" s="2" t="n">
        <v>819</v>
      </c>
      <c r="B2760" s="2" t="n">
        <v>171</v>
      </c>
      <c r="C2760" s="2" t="n">
        <v>49</v>
      </c>
      <c r="D2760" s="2" t="n">
        <v>627</v>
      </c>
      <c r="E2760" s="2" t="n">
        <v>170</v>
      </c>
      <c r="F2760" s="2" t="n">
        <v>370</v>
      </c>
      <c r="G2760" s="1" t="n">
        <f aca="false">LARGE($A2760:$F2760,1)</f>
        <v>819</v>
      </c>
      <c r="H2760" s="1" t="n">
        <f aca="false">LARGE($A2760:$F2760,2)</f>
        <v>627</v>
      </c>
      <c r="I2760" s="1" t="n">
        <f aca="false">LARGE($A2760:$F2760,3)</f>
        <v>370</v>
      </c>
      <c r="J2760" s="1" t="n">
        <f aca="false">LARGE($A2760:$F2760,4)</f>
        <v>171</v>
      </c>
      <c r="K2760" s="1" t="n">
        <f aca="false">LARGE($A2760:$F2760,5)</f>
        <v>170</v>
      </c>
      <c r="L2760" s="1" t="n">
        <f aca="false">LARGE($A2760:$F2760,6)</f>
        <v>49</v>
      </c>
      <c r="M2760" s="2" t="n">
        <f aca="false">COUNTIF($G2760:$L2760,G2760)</f>
        <v>1</v>
      </c>
      <c r="N2760" s="2" t="n">
        <f aca="false">COUNTIF($G2760:$L2760,H2760)</f>
        <v>1</v>
      </c>
      <c r="O2760" s="2" t="n">
        <f aca="false">COUNTIF($G2760:$L2760,I2760)</f>
        <v>1</v>
      </c>
      <c r="P2760" s="2" t="n">
        <f aca="false">COUNTIF($G2760:$L2760,J2760)</f>
        <v>1</v>
      </c>
      <c r="Q2760" s="2" t="n">
        <f aca="false">COUNTIF($G2760:$L2760,K2760)</f>
        <v>1</v>
      </c>
      <c r="R2760" s="2" t="n">
        <f aca="false">COUNTIF($G2760:$L2760,L2760)</f>
        <v>1</v>
      </c>
      <c r="S2760" s="3" t="n">
        <f aca="false">IF(SUM(M2760:R2760)&gt;6,0,1)</f>
        <v>1</v>
      </c>
      <c r="T2760" s="2" t="n">
        <f aca="false">IF(5 * (G2760 + L2760) &gt;= 3 * SUM(H2760:K2760), 1, 0)</f>
        <v>1</v>
      </c>
      <c r="U2760" s="2" t="n">
        <f aca="false">S2760+T2760</f>
        <v>2</v>
      </c>
    </row>
    <row r="2761" customFormat="false" ht="13.8" hidden="false" customHeight="false" outlineLevel="0" collapsed="false">
      <c r="A2761" s="2" t="n">
        <v>267</v>
      </c>
      <c r="B2761" s="2" t="n">
        <v>283</v>
      </c>
      <c r="C2761" s="2" t="n">
        <v>501</v>
      </c>
      <c r="D2761" s="2" t="n">
        <v>587</v>
      </c>
      <c r="E2761" s="2" t="n">
        <v>214</v>
      </c>
      <c r="F2761" s="2" t="n">
        <v>872</v>
      </c>
      <c r="G2761" s="1" t="n">
        <f aca="false">LARGE($A2761:$F2761,1)</f>
        <v>872</v>
      </c>
      <c r="H2761" s="1" t="n">
        <f aca="false">LARGE($A2761:$F2761,2)</f>
        <v>587</v>
      </c>
      <c r="I2761" s="1" t="n">
        <f aca="false">LARGE($A2761:$F2761,3)</f>
        <v>501</v>
      </c>
      <c r="J2761" s="1" t="n">
        <f aca="false">LARGE($A2761:$F2761,4)</f>
        <v>283</v>
      </c>
      <c r="K2761" s="1" t="n">
        <f aca="false">LARGE($A2761:$F2761,5)</f>
        <v>267</v>
      </c>
      <c r="L2761" s="1" t="n">
        <f aca="false">LARGE($A2761:$F2761,6)</f>
        <v>214</v>
      </c>
      <c r="M2761" s="2" t="n">
        <f aca="false">COUNTIF($G2761:$L2761,G2761)</f>
        <v>1</v>
      </c>
      <c r="N2761" s="2" t="n">
        <f aca="false">COUNTIF($G2761:$L2761,H2761)</f>
        <v>1</v>
      </c>
      <c r="O2761" s="2" t="n">
        <f aca="false">COUNTIF($G2761:$L2761,I2761)</f>
        <v>1</v>
      </c>
      <c r="P2761" s="2" t="n">
        <f aca="false">COUNTIF($G2761:$L2761,J2761)</f>
        <v>1</v>
      </c>
      <c r="Q2761" s="2" t="n">
        <f aca="false">COUNTIF($G2761:$L2761,K2761)</f>
        <v>1</v>
      </c>
      <c r="R2761" s="2" t="n">
        <f aca="false">COUNTIF($G2761:$L2761,L2761)</f>
        <v>1</v>
      </c>
      <c r="S2761" s="3" t="n">
        <f aca="false">IF(SUM(M2761:R2761)&gt;6,0,1)</f>
        <v>1</v>
      </c>
      <c r="T2761" s="2" t="n">
        <f aca="false">IF(5 * (G2761 + L2761) &gt;= 3 * SUM(H2761:K2761), 1, 0)</f>
        <v>1</v>
      </c>
      <c r="U2761" s="2" t="n">
        <f aca="false">S2761+T2761</f>
        <v>2</v>
      </c>
    </row>
    <row r="2762" customFormat="false" ht="13.8" hidden="false" customHeight="false" outlineLevel="0" collapsed="false">
      <c r="A2762" s="2" t="n">
        <v>904</v>
      </c>
      <c r="B2762" s="2" t="n">
        <v>983</v>
      </c>
      <c r="C2762" s="2" t="n">
        <v>229</v>
      </c>
      <c r="D2762" s="2" t="n">
        <v>766</v>
      </c>
      <c r="E2762" s="2" t="n">
        <v>310</v>
      </c>
      <c r="F2762" s="2" t="n">
        <v>474</v>
      </c>
      <c r="G2762" s="1" t="n">
        <f aca="false">LARGE($A2762:$F2762,1)</f>
        <v>983</v>
      </c>
      <c r="H2762" s="1" t="n">
        <f aca="false">LARGE($A2762:$F2762,2)</f>
        <v>904</v>
      </c>
      <c r="I2762" s="1" t="n">
        <f aca="false">LARGE($A2762:$F2762,3)</f>
        <v>766</v>
      </c>
      <c r="J2762" s="1" t="n">
        <f aca="false">LARGE($A2762:$F2762,4)</f>
        <v>474</v>
      </c>
      <c r="K2762" s="1" t="n">
        <f aca="false">LARGE($A2762:$F2762,5)</f>
        <v>310</v>
      </c>
      <c r="L2762" s="1" t="n">
        <f aca="false">LARGE($A2762:$F2762,6)</f>
        <v>229</v>
      </c>
      <c r="M2762" s="2" t="n">
        <f aca="false">COUNTIF($G2762:$L2762,G2762)</f>
        <v>1</v>
      </c>
      <c r="N2762" s="2" t="n">
        <f aca="false">COUNTIF($G2762:$L2762,H2762)</f>
        <v>1</v>
      </c>
      <c r="O2762" s="2" t="n">
        <f aca="false">COUNTIF($G2762:$L2762,I2762)</f>
        <v>1</v>
      </c>
      <c r="P2762" s="2" t="n">
        <f aca="false">COUNTIF($G2762:$L2762,J2762)</f>
        <v>1</v>
      </c>
      <c r="Q2762" s="2" t="n">
        <f aca="false">COUNTIF($G2762:$L2762,K2762)</f>
        <v>1</v>
      </c>
      <c r="R2762" s="2" t="n">
        <f aca="false">COUNTIF($G2762:$L2762,L2762)</f>
        <v>1</v>
      </c>
      <c r="S2762" s="3" t="n">
        <f aca="false">IF(SUM(M2762:R2762)&gt;6,0,1)</f>
        <v>1</v>
      </c>
      <c r="T2762" s="2" t="n">
        <f aca="false">IF(5 * (G2762 + L2762) &gt;= 3 * SUM(H2762:K2762), 1, 0)</f>
        <v>0</v>
      </c>
      <c r="U2762" s="2" t="n">
        <f aca="false">S2762+T2762</f>
        <v>1</v>
      </c>
    </row>
    <row r="2763" customFormat="false" ht="13.8" hidden="false" customHeight="false" outlineLevel="0" collapsed="false">
      <c r="A2763" s="2" t="n">
        <v>427</v>
      </c>
      <c r="B2763" s="2" t="n">
        <v>61</v>
      </c>
      <c r="C2763" s="2" t="n">
        <v>177</v>
      </c>
      <c r="D2763" s="2" t="n">
        <v>942</v>
      </c>
      <c r="E2763" s="2" t="n">
        <v>503</v>
      </c>
      <c r="F2763" s="2" t="n">
        <v>297</v>
      </c>
      <c r="G2763" s="1" t="n">
        <f aca="false">LARGE($A2763:$F2763,1)</f>
        <v>942</v>
      </c>
      <c r="H2763" s="1" t="n">
        <f aca="false">LARGE($A2763:$F2763,2)</f>
        <v>503</v>
      </c>
      <c r="I2763" s="1" t="n">
        <f aca="false">LARGE($A2763:$F2763,3)</f>
        <v>427</v>
      </c>
      <c r="J2763" s="1" t="n">
        <f aca="false">LARGE($A2763:$F2763,4)</f>
        <v>297</v>
      </c>
      <c r="K2763" s="1" t="n">
        <f aca="false">LARGE($A2763:$F2763,5)</f>
        <v>177</v>
      </c>
      <c r="L2763" s="1" t="n">
        <f aca="false">LARGE($A2763:$F2763,6)</f>
        <v>61</v>
      </c>
      <c r="M2763" s="2" t="n">
        <f aca="false">COUNTIF($G2763:$L2763,G2763)</f>
        <v>1</v>
      </c>
      <c r="N2763" s="2" t="n">
        <f aca="false">COUNTIF($G2763:$L2763,H2763)</f>
        <v>1</v>
      </c>
      <c r="O2763" s="2" t="n">
        <f aca="false">COUNTIF($G2763:$L2763,I2763)</f>
        <v>1</v>
      </c>
      <c r="P2763" s="2" t="n">
        <f aca="false">COUNTIF($G2763:$L2763,J2763)</f>
        <v>1</v>
      </c>
      <c r="Q2763" s="2" t="n">
        <f aca="false">COUNTIF($G2763:$L2763,K2763)</f>
        <v>1</v>
      </c>
      <c r="R2763" s="2" t="n">
        <f aca="false">COUNTIF($G2763:$L2763,L2763)</f>
        <v>1</v>
      </c>
      <c r="S2763" s="3" t="n">
        <f aca="false">IF(SUM(M2763:R2763)&gt;6,0,1)</f>
        <v>1</v>
      </c>
      <c r="T2763" s="2" t="n">
        <f aca="false">IF(5 * (G2763 + L2763) &gt;= 3 * SUM(H2763:K2763), 1, 0)</f>
        <v>1</v>
      </c>
      <c r="U2763" s="2" t="n">
        <f aca="false">S2763+T2763</f>
        <v>2</v>
      </c>
    </row>
    <row r="2764" customFormat="false" ht="13.8" hidden="false" customHeight="false" outlineLevel="0" collapsed="false">
      <c r="A2764" s="2" t="n">
        <v>921</v>
      </c>
      <c r="B2764" s="2" t="n">
        <v>383</v>
      </c>
      <c r="C2764" s="2" t="n">
        <v>344</v>
      </c>
      <c r="D2764" s="2" t="n">
        <v>297</v>
      </c>
      <c r="E2764" s="2" t="n">
        <v>669</v>
      </c>
      <c r="F2764" s="2" t="n">
        <v>873</v>
      </c>
      <c r="G2764" s="1" t="n">
        <f aca="false">LARGE($A2764:$F2764,1)</f>
        <v>921</v>
      </c>
      <c r="H2764" s="1" t="n">
        <f aca="false">LARGE($A2764:$F2764,2)</f>
        <v>873</v>
      </c>
      <c r="I2764" s="1" t="n">
        <f aca="false">LARGE($A2764:$F2764,3)</f>
        <v>669</v>
      </c>
      <c r="J2764" s="1" t="n">
        <f aca="false">LARGE($A2764:$F2764,4)</f>
        <v>383</v>
      </c>
      <c r="K2764" s="1" t="n">
        <f aca="false">LARGE($A2764:$F2764,5)</f>
        <v>344</v>
      </c>
      <c r="L2764" s="1" t="n">
        <f aca="false">LARGE($A2764:$F2764,6)</f>
        <v>297</v>
      </c>
      <c r="M2764" s="2" t="n">
        <f aca="false">COUNTIF($G2764:$L2764,G2764)</f>
        <v>1</v>
      </c>
      <c r="N2764" s="2" t="n">
        <f aca="false">COUNTIF($G2764:$L2764,H2764)</f>
        <v>1</v>
      </c>
      <c r="O2764" s="2" t="n">
        <f aca="false">COUNTIF($G2764:$L2764,I2764)</f>
        <v>1</v>
      </c>
      <c r="P2764" s="2" t="n">
        <f aca="false">COUNTIF($G2764:$L2764,J2764)</f>
        <v>1</v>
      </c>
      <c r="Q2764" s="2" t="n">
        <f aca="false">COUNTIF($G2764:$L2764,K2764)</f>
        <v>1</v>
      </c>
      <c r="R2764" s="2" t="n">
        <f aca="false">COUNTIF($G2764:$L2764,L2764)</f>
        <v>1</v>
      </c>
      <c r="S2764" s="3" t="n">
        <f aca="false">IF(SUM(M2764:R2764)&gt;6,0,1)</f>
        <v>1</v>
      </c>
      <c r="T2764" s="2" t="n">
        <f aca="false">IF(5 * (G2764 + L2764) &gt;= 3 * SUM(H2764:K2764), 1, 0)</f>
        <v>0</v>
      </c>
      <c r="U2764" s="2" t="n">
        <f aca="false">S2764+T2764</f>
        <v>1</v>
      </c>
    </row>
    <row r="2765" customFormat="false" ht="13.8" hidden="false" customHeight="false" outlineLevel="0" collapsed="false">
      <c r="A2765" s="2" t="n">
        <v>270</v>
      </c>
      <c r="B2765" s="2" t="n">
        <v>451</v>
      </c>
      <c r="C2765" s="2" t="n">
        <v>614</v>
      </c>
      <c r="D2765" s="2" t="n">
        <v>896</v>
      </c>
      <c r="E2765" s="2" t="n">
        <v>332</v>
      </c>
      <c r="F2765" s="2" t="n">
        <v>110</v>
      </c>
      <c r="G2765" s="1" t="n">
        <f aca="false">LARGE($A2765:$F2765,1)</f>
        <v>896</v>
      </c>
      <c r="H2765" s="1" t="n">
        <f aca="false">LARGE($A2765:$F2765,2)</f>
        <v>614</v>
      </c>
      <c r="I2765" s="1" t="n">
        <f aca="false">LARGE($A2765:$F2765,3)</f>
        <v>451</v>
      </c>
      <c r="J2765" s="1" t="n">
        <f aca="false">LARGE($A2765:$F2765,4)</f>
        <v>332</v>
      </c>
      <c r="K2765" s="1" t="n">
        <f aca="false">LARGE($A2765:$F2765,5)</f>
        <v>270</v>
      </c>
      <c r="L2765" s="1" t="n">
        <f aca="false">LARGE($A2765:$F2765,6)</f>
        <v>110</v>
      </c>
      <c r="M2765" s="2" t="n">
        <f aca="false">COUNTIF($G2765:$L2765,G2765)</f>
        <v>1</v>
      </c>
      <c r="N2765" s="2" t="n">
        <f aca="false">COUNTIF($G2765:$L2765,H2765)</f>
        <v>1</v>
      </c>
      <c r="O2765" s="2" t="n">
        <f aca="false">COUNTIF($G2765:$L2765,I2765)</f>
        <v>1</v>
      </c>
      <c r="P2765" s="2" t="n">
        <f aca="false">COUNTIF($G2765:$L2765,J2765)</f>
        <v>1</v>
      </c>
      <c r="Q2765" s="2" t="n">
        <f aca="false">COUNTIF($G2765:$L2765,K2765)</f>
        <v>1</v>
      </c>
      <c r="R2765" s="2" t="n">
        <f aca="false">COUNTIF($G2765:$L2765,L2765)</f>
        <v>1</v>
      </c>
      <c r="S2765" s="3" t="n">
        <f aca="false">IF(SUM(M2765:R2765)&gt;6,0,1)</f>
        <v>1</v>
      </c>
      <c r="T2765" s="2" t="n">
        <f aca="false">IF(5 * (G2765 + L2765) &gt;= 3 * SUM(H2765:K2765), 1, 0)</f>
        <v>1</v>
      </c>
      <c r="U2765" s="2" t="n">
        <f aca="false">S2765+T2765</f>
        <v>2</v>
      </c>
    </row>
    <row r="2766" customFormat="false" ht="13.8" hidden="false" customHeight="false" outlineLevel="0" collapsed="false">
      <c r="A2766" s="2" t="n">
        <v>510</v>
      </c>
      <c r="B2766" s="2" t="n">
        <v>116</v>
      </c>
      <c r="C2766" s="2" t="n">
        <v>121</v>
      </c>
      <c r="D2766" s="2" t="n">
        <v>943</v>
      </c>
      <c r="E2766" s="2" t="n">
        <v>688</v>
      </c>
      <c r="F2766" s="2" t="n">
        <v>240</v>
      </c>
      <c r="G2766" s="1" t="n">
        <f aca="false">LARGE($A2766:$F2766,1)</f>
        <v>943</v>
      </c>
      <c r="H2766" s="1" t="n">
        <f aca="false">LARGE($A2766:$F2766,2)</f>
        <v>688</v>
      </c>
      <c r="I2766" s="1" t="n">
        <f aca="false">LARGE($A2766:$F2766,3)</f>
        <v>510</v>
      </c>
      <c r="J2766" s="1" t="n">
        <f aca="false">LARGE($A2766:$F2766,4)</f>
        <v>240</v>
      </c>
      <c r="K2766" s="1" t="n">
        <f aca="false">LARGE($A2766:$F2766,5)</f>
        <v>121</v>
      </c>
      <c r="L2766" s="1" t="n">
        <f aca="false">LARGE($A2766:$F2766,6)</f>
        <v>116</v>
      </c>
      <c r="M2766" s="2" t="n">
        <f aca="false">COUNTIF($G2766:$L2766,G2766)</f>
        <v>1</v>
      </c>
      <c r="N2766" s="2" t="n">
        <f aca="false">COUNTIF($G2766:$L2766,H2766)</f>
        <v>1</v>
      </c>
      <c r="O2766" s="2" t="n">
        <f aca="false">COUNTIF($G2766:$L2766,I2766)</f>
        <v>1</v>
      </c>
      <c r="P2766" s="2" t="n">
        <f aca="false">COUNTIF($G2766:$L2766,J2766)</f>
        <v>1</v>
      </c>
      <c r="Q2766" s="2" t="n">
        <f aca="false">COUNTIF($G2766:$L2766,K2766)</f>
        <v>1</v>
      </c>
      <c r="R2766" s="2" t="n">
        <f aca="false">COUNTIF($G2766:$L2766,L2766)</f>
        <v>1</v>
      </c>
      <c r="S2766" s="3" t="n">
        <f aca="false">IF(SUM(M2766:R2766)&gt;6,0,1)</f>
        <v>1</v>
      </c>
      <c r="T2766" s="2" t="n">
        <f aca="false">IF(5 * (G2766 + L2766) &gt;= 3 * SUM(H2766:K2766), 1, 0)</f>
        <v>1</v>
      </c>
      <c r="U2766" s="2" t="n">
        <f aca="false">S2766+T2766</f>
        <v>2</v>
      </c>
    </row>
    <row r="2767" customFormat="false" ht="13.8" hidden="false" customHeight="false" outlineLevel="0" collapsed="false">
      <c r="A2767" s="2" t="n">
        <v>103</v>
      </c>
      <c r="B2767" s="2" t="n">
        <v>489</v>
      </c>
      <c r="C2767" s="2" t="n">
        <v>881</v>
      </c>
      <c r="D2767" s="2" t="n">
        <v>819</v>
      </c>
      <c r="E2767" s="2" t="n">
        <v>735</v>
      </c>
      <c r="F2767" s="2" t="n">
        <v>219</v>
      </c>
      <c r="G2767" s="1" t="n">
        <f aca="false">LARGE($A2767:$F2767,1)</f>
        <v>881</v>
      </c>
      <c r="H2767" s="1" t="n">
        <f aca="false">LARGE($A2767:$F2767,2)</f>
        <v>819</v>
      </c>
      <c r="I2767" s="1" t="n">
        <f aca="false">LARGE($A2767:$F2767,3)</f>
        <v>735</v>
      </c>
      <c r="J2767" s="1" t="n">
        <f aca="false">LARGE($A2767:$F2767,4)</f>
        <v>489</v>
      </c>
      <c r="K2767" s="1" t="n">
        <f aca="false">LARGE($A2767:$F2767,5)</f>
        <v>219</v>
      </c>
      <c r="L2767" s="1" t="n">
        <f aca="false">LARGE($A2767:$F2767,6)</f>
        <v>103</v>
      </c>
      <c r="M2767" s="2" t="n">
        <f aca="false">COUNTIF($G2767:$L2767,G2767)</f>
        <v>1</v>
      </c>
      <c r="N2767" s="2" t="n">
        <f aca="false">COUNTIF($G2767:$L2767,H2767)</f>
        <v>1</v>
      </c>
      <c r="O2767" s="2" t="n">
        <f aca="false">COUNTIF($G2767:$L2767,I2767)</f>
        <v>1</v>
      </c>
      <c r="P2767" s="2" t="n">
        <f aca="false">COUNTIF($G2767:$L2767,J2767)</f>
        <v>1</v>
      </c>
      <c r="Q2767" s="2" t="n">
        <f aca="false">COUNTIF($G2767:$L2767,K2767)</f>
        <v>1</v>
      </c>
      <c r="R2767" s="2" t="n">
        <f aca="false">COUNTIF($G2767:$L2767,L2767)</f>
        <v>1</v>
      </c>
      <c r="S2767" s="3" t="n">
        <f aca="false">IF(SUM(M2767:R2767)&gt;6,0,1)</f>
        <v>1</v>
      </c>
      <c r="T2767" s="2" t="n">
        <f aca="false">IF(5 * (G2767 + L2767) &gt;= 3 * SUM(H2767:K2767), 1, 0)</f>
        <v>0</v>
      </c>
      <c r="U2767" s="2" t="n">
        <f aca="false">S2767+T2767</f>
        <v>1</v>
      </c>
    </row>
    <row r="2768" customFormat="false" ht="13.8" hidden="false" customHeight="false" outlineLevel="0" collapsed="false">
      <c r="A2768" s="2" t="n">
        <v>265</v>
      </c>
      <c r="B2768" s="2" t="n">
        <v>637</v>
      </c>
      <c r="C2768" s="2" t="n">
        <v>856</v>
      </c>
      <c r="D2768" s="2" t="n">
        <v>197</v>
      </c>
      <c r="E2768" s="2" t="n">
        <v>162</v>
      </c>
      <c r="F2768" s="2" t="n">
        <v>504</v>
      </c>
      <c r="G2768" s="1" t="n">
        <f aca="false">LARGE($A2768:$F2768,1)</f>
        <v>856</v>
      </c>
      <c r="H2768" s="1" t="n">
        <f aca="false">LARGE($A2768:$F2768,2)</f>
        <v>637</v>
      </c>
      <c r="I2768" s="1" t="n">
        <f aca="false">LARGE($A2768:$F2768,3)</f>
        <v>504</v>
      </c>
      <c r="J2768" s="1" t="n">
        <f aca="false">LARGE($A2768:$F2768,4)</f>
        <v>265</v>
      </c>
      <c r="K2768" s="1" t="n">
        <f aca="false">LARGE($A2768:$F2768,5)</f>
        <v>197</v>
      </c>
      <c r="L2768" s="1" t="n">
        <f aca="false">LARGE($A2768:$F2768,6)</f>
        <v>162</v>
      </c>
      <c r="M2768" s="2" t="n">
        <f aca="false">COUNTIF($G2768:$L2768,G2768)</f>
        <v>1</v>
      </c>
      <c r="N2768" s="2" t="n">
        <f aca="false">COUNTIF($G2768:$L2768,H2768)</f>
        <v>1</v>
      </c>
      <c r="O2768" s="2" t="n">
        <f aca="false">COUNTIF($G2768:$L2768,I2768)</f>
        <v>1</v>
      </c>
      <c r="P2768" s="2" t="n">
        <f aca="false">COUNTIF($G2768:$L2768,J2768)</f>
        <v>1</v>
      </c>
      <c r="Q2768" s="2" t="n">
        <f aca="false">COUNTIF($G2768:$L2768,K2768)</f>
        <v>1</v>
      </c>
      <c r="R2768" s="2" t="n">
        <f aca="false">COUNTIF($G2768:$L2768,L2768)</f>
        <v>1</v>
      </c>
      <c r="S2768" s="3" t="n">
        <f aca="false">IF(SUM(M2768:R2768)&gt;6,0,1)</f>
        <v>1</v>
      </c>
      <c r="T2768" s="2" t="n">
        <f aca="false">IF(5 * (G2768 + L2768) &gt;= 3 * SUM(H2768:K2768), 1, 0)</f>
        <v>1</v>
      </c>
      <c r="U2768" s="2" t="n">
        <f aca="false">S2768+T2768</f>
        <v>2</v>
      </c>
    </row>
    <row r="2769" customFormat="false" ht="13.8" hidden="false" customHeight="false" outlineLevel="0" collapsed="false">
      <c r="A2769" s="2" t="n">
        <v>357</v>
      </c>
      <c r="B2769" s="2" t="n">
        <v>127</v>
      </c>
      <c r="C2769" s="2" t="n">
        <v>146</v>
      </c>
      <c r="D2769" s="2" t="n">
        <v>753</v>
      </c>
      <c r="E2769" s="2" t="n">
        <v>597</v>
      </c>
      <c r="F2769" s="2" t="n">
        <v>65</v>
      </c>
      <c r="G2769" s="1" t="n">
        <f aca="false">LARGE($A2769:$F2769,1)</f>
        <v>753</v>
      </c>
      <c r="H2769" s="1" t="n">
        <f aca="false">LARGE($A2769:$F2769,2)</f>
        <v>597</v>
      </c>
      <c r="I2769" s="1" t="n">
        <f aca="false">LARGE($A2769:$F2769,3)</f>
        <v>357</v>
      </c>
      <c r="J2769" s="1" t="n">
        <f aca="false">LARGE($A2769:$F2769,4)</f>
        <v>146</v>
      </c>
      <c r="K2769" s="1" t="n">
        <f aca="false">LARGE($A2769:$F2769,5)</f>
        <v>127</v>
      </c>
      <c r="L2769" s="1" t="n">
        <f aca="false">LARGE($A2769:$F2769,6)</f>
        <v>65</v>
      </c>
      <c r="M2769" s="2" t="n">
        <f aca="false">COUNTIF($G2769:$L2769,G2769)</f>
        <v>1</v>
      </c>
      <c r="N2769" s="2" t="n">
        <f aca="false">COUNTIF($G2769:$L2769,H2769)</f>
        <v>1</v>
      </c>
      <c r="O2769" s="2" t="n">
        <f aca="false">COUNTIF($G2769:$L2769,I2769)</f>
        <v>1</v>
      </c>
      <c r="P2769" s="2" t="n">
        <f aca="false">COUNTIF($G2769:$L2769,J2769)</f>
        <v>1</v>
      </c>
      <c r="Q2769" s="2" t="n">
        <f aca="false">COUNTIF($G2769:$L2769,K2769)</f>
        <v>1</v>
      </c>
      <c r="R2769" s="2" t="n">
        <f aca="false">COUNTIF($G2769:$L2769,L2769)</f>
        <v>1</v>
      </c>
      <c r="S2769" s="3" t="n">
        <f aca="false">IF(SUM(M2769:R2769)&gt;6,0,1)</f>
        <v>1</v>
      </c>
      <c r="T2769" s="2" t="n">
        <f aca="false">IF(5 * (G2769 + L2769) &gt;= 3 * SUM(H2769:K2769), 1, 0)</f>
        <v>1</v>
      </c>
      <c r="U2769" s="2" t="n">
        <f aca="false">S2769+T2769</f>
        <v>2</v>
      </c>
    </row>
    <row r="2770" customFormat="false" ht="13.8" hidden="false" customHeight="false" outlineLevel="0" collapsed="false">
      <c r="A2770" s="2" t="n">
        <v>701</v>
      </c>
      <c r="B2770" s="2" t="n">
        <v>87</v>
      </c>
      <c r="C2770" s="2" t="n">
        <v>989</v>
      </c>
      <c r="D2770" s="2" t="n">
        <v>84</v>
      </c>
      <c r="E2770" s="2" t="n">
        <v>126</v>
      </c>
      <c r="F2770" s="2" t="n">
        <v>403</v>
      </c>
      <c r="G2770" s="1" t="n">
        <f aca="false">LARGE($A2770:$F2770,1)</f>
        <v>989</v>
      </c>
      <c r="H2770" s="1" t="n">
        <f aca="false">LARGE($A2770:$F2770,2)</f>
        <v>701</v>
      </c>
      <c r="I2770" s="1" t="n">
        <f aca="false">LARGE($A2770:$F2770,3)</f>
        <v>403</v>
      </c>
      <c r="J2770" s="1" t="n">
        <f aca="false">LARGE($A2770:$F2770,4)</f>
        <v>126</v>
      </c>
      <c r="K2770" s="1" t="n">
        <f aca="false">LARGE($A2770:$F2770,5)</f>
        <v>87</v>
      </c>
      <c r="L2770" s="1" t="n">
        <f aca="false">LARGE($A2770:$F2770,6)</f>
        <v>84</v>
      </c>
      <c r="M2770" s="2" t="n">
        <f aca="false">COUNTIF($G2770:$L2770,G2770)</f>
        <v>1</v>
      </c>
      <c r="N2770" s="2" t="n">
        <f aca="false">COUNTIF($G2770:$L2770,H2770)</f>
        <v>1</v>
      </c>
      <c r="O2770" s="2" t="n">
        <f aca="false">COUNTIF($G2770:$L2770,I2770)</f>
        <v>1</v>
      </c>
      <c r="P2770" s="2" t="n">
        <f aca="false">COUNTIF($G2770:$L2770,J2770)</f>
        <v>1</v>
      </c>
      <c r="Q2770" s="2" t="n">
        <f aca="false">COUNTIF($G2770:$L2770,K2770)</f>
        <v>1</v>
      </c>
      <c r="R2770" s="2" t="n">
        <f aca="false">COUNTIF($G2770:$L2770,L2770)</f>
        <v>1</v>
      </c>
      <c r="S2770" s="3" t="n">
        <f aca="false">IF(SUM(M2770:R2770)&gt;6,0,1)</f>
        <v>1</v>
      </c>
      <c r="T2770" s="2" t="n">
        <f aca="false">IF(5 * (G2770 + L2770) &gt;= 3 * SUM(H2770:K2770), 1, 0)</f>
        <v>1</v>
      </c>
      <c r="U2770" s="2" t="n">
        <f aca="false">S2770+T2770</f>
        <v>2</v>
      </c>
    </row>
    <row r="2771" customFormat="false" ht="13.8" hidden="false" customHeight="false" outlineLevel="0" collapsed="false">
      <c r="A2771" s="2" t="n">
        <v>178</v>
      </c>
      <c r="B2771" s="2" t="n">
        <v>859</v>
      </c>
      <c r="C2771" s="2" t="n">
        <v>48</v>
      </c>
      <c r="D2771" s="2" t="n">
        <v>382</v>
      </c>
      <c r="E2771" s="2" t="n">
        <v>429</v>
      </c>
      <c r="F2771" s="2" t="n">
        <v>168</v>
      </c>
      <c r="G2771" s="1" t="n">
        <f aca="false">LARGE($A2771:$F2771,1)</f>
        <v>859</v>
      </c>
      <c r="H2771" s="1" t="n">
        <f aca="false">LARGE($A2771:$F2771,2)</f>
        <v>429</v>
      </c>
      <c r="I2771" s="1" t="n">
        <f aca="false">LARGE($A2771:$F2771,3)</f>
        <v>382</v>
      </c>
      <c r="J2771" s="1" t="n">
        <f aca="false">LARGE($A2771:$F2771,4)</f>
        <v>178</v>
      </c>
      <c r="K2771" s="1" t="n">
        <f aca="false">LARGE($A2771:$F2771,5)</f>
        <v>168</v>
      </c>
      <c r="L2771" s="1" t="n">
        <f aca="false">LARGE($A2771:$F2771,6)</f>
        <v>48</v>
      </c>
      <c r="M2771" s="2" t="n">
        <f aca="false">COUNTIF($G2771:$L2771,G2771)</f>
        <v>1</v>
      </c>
      <c r="N2771" s="2" t="n">
        <f aca="false">COUNTIF($G2771:$L2771,H2771)</f>
        <v>1</v>
      </c>
      <c r="O2771" s="2" t="n">
        <f aca="false">COUNTIF($G2771:$L2771,I2771)</f>
        <v>1</v>
      </c>
      <c r="P2771" s="2" t="n">
        <f aca="false">COUNTIF($G2771:$L2771,J2771)</f>
        <v>1</v>
      </c>
      <c r="Q2771" s="2" t="n">
        <f aca="false">COUNTIF($G2771:$L2771,K2771)</f>
        <v>1</v>
      </c>
      <c r="R2771" s="2" t="n">
        <f aca="false">COUNTIF($G2771:$L2771,L2771)</f>
        <v>1</v>
      </c>
      <c r="S2771" s="3" t="n">
        <f aca="false">IF(SUM(M2771:R2771)&gt;6,0,1)</f>
        <v>1</v>
      </c>
      <c r="T2771" s="2" t="n">
        <f aca="false">IF(5 * (G2771 + L2771) &gt;= 3 * SUM(H2771:K2771), 1, 0)</f>
        <v>1</v>
      </c>
      <c r="U2771" s="2" t="n">
        <f aca="false">S2771+T2771</f>
        <v>2</v>
      </c>
    </row>
    <row r="2772" customFormat="false" ht="13.8" hidden="false" customHeight="false" outlineLevel="0" collapsed="false">
      <c r="A2772" s="2" t="n">
        <v>308</v>
      </c>
      <c r="B2772" s="2" t="n">
        <v>379</v>
      </c>
      <c r="C2772" s="2" t="n">
        <v>261</v>
      </c>
      <c r="D2772" s="2" t="n">
        <v>939</v>
      </c>
      <c r="E2772" s="2" t="n">
        <v>711</v>
      </c>
      <c r="F2772" s="2" t="n">
        <v>262</v>
      </c>
      <c r="G2772" s="1" t="n">
        <f aca="false">LARGE($A2772:$F2772,1)</f>
        <v>939</v>
      </c>
      <c r="H2772" s="1" t="n">
        <f aca="false">LARGE($A2772:$F2772,2)</f>
        <v>711</v>
      </c>
      <c r="I2772" s="1" t="n">
        <f aca="false">LARGE($A2772:$F2772,3)</f>
        <v>379</v>
      </c>
      <c r="J2772" s="1" t="n">
        <f aca="false">LARGE($A2772:$F2772,4)</f>
        <v>308</v>
      </c>
      <c r="K2772" s="1" t="n">
        <f aca="false">LARGE($A2772:$F2772,5)</f>
        <v>262</v>
      </c>
      <c r="L2772" s="1" t="n">
        <f aca="false">LARGE($A2772:$F2772,6)</f>
        <v>261</v>
      </c>
      <c r="M2772" s="2" t="n">
        <f aca="false">COUNTIF($G2772:$L2772,G2772)</f>
        <v>1</v>
      </c>
      <c r="N2772" s="2" t="n">
        <f aca="false">COUNTIF($G2772:$L2772,H2772)</f>
        <v>1</v>
      </c>
      <c r="O2772" s="2" t="n">
        <f aca="false">COUNTIF($G2772:$L2772,I2772)</f>
        <v>1</v>
      </c>
      <c r="P2772" s="2" t="n">
        <f aca="false">COUNTIF($G2772:$L2772,J2772)</f>
        <v>1</v>
      </c>
      <c r="Q2772" s="2" t="n">
        <f aca="false">COUNTIF($G2772:$L2772,K2772)</f>
        <v>1</v>
      </c>
      <c r="R2772" s="2" t="n">
        <f aca="false">COUNTIF($G2772:$L2772,L2772)</f>
        <v>1</v>
      </c>
      <c r="S2772" s="3" t="n">
        <f aca="false">IF(SUM(M2772:R2772)&gt;6,0,1)</f>
        <v>1</v>
      </c>
      <c r="T2772" s="2" t="n">
        <f aca="false">IF(5 * (G2772 + L2772) &gt;= 3 * SUM(H2772:K2772), 1, 0)</f>
        <v>1</v>
      </c>
      <c r="U2772" s="2" t="n">
        <f aca="false">S2772+T2772</f>
        <v>2</v>
      </c>
    </row>
    <row r="2773" customFormat="false" ht="13.8" hidden="false" customHeight="false" outlineLevel="0" collapsed="false">
      <c r="A2773" s="2" t="n">
        <v>425</v>
      </c>
      <c r="B2773" s="2" t="n">
        <v>51</v>
      </c>
      <c r="C2773" s="2" t="n">
        <v>852</v>
      </c>
      <c r="D2773" s="2" t="n">
        <v>463</v>
      </c>
      <c r="E2773" s="2" t="n">
        <v>357</v>
      </c>
      <c r="F2773" s="2" t="n">
        <v>253</v>
      </c>
      <c r="G2773" s="1" t="n">
        <f aca="false">LARGE($A2773:$F2773,1)</f>
        <v>852</v>
      </c>
      <c r="H2773" s="1" t="n">
        <f aca="false">LARGE($A2773:$F2773,2)</f>
        <v>463</v>
      </c>
      <c r="I2773" s="1" t="n">
        <f aca="false">LARGE($A2773:$F2773,3)</f>
        <v>425</v>
      </c>
      <c r="J2773" s="1" t="n">
        <f aca="false">LARGE($A2773:$F2773,4)</f>
        <v>357</v>
      </c>
      <c r="K2773" s="1" t="n">
        <f aca="false">LARGE($A2773:$F2773,5)</f>
        <v>253</v>
      </c>
      <c r="L2773" s="1" t="n">
        <f aca="false">LARGE($A2773:$F2773,6)</f>
        <v>51</v>
      </c>
      <c r="M2773" s="2" t="n">
        <f aca="false">COUNTIF($G2773:$L2773,G2773)</f>
        <v>1</v>
      </c>
      <c r="N2773" s="2" t="n">
        <f aca="false">COUNTIF($G2773:$L2773,H2773)</f>
        <v>1</v>
      </c>
      <c r="O2773" s="2" t="n">
        <f aca="false">COUNTIF($G2773:$L2773,I2773)</f>
        <v>1</v>
      </c>
      <c r="P2773" s="2" t="n">
        <f aca="false">COUNTIF($G2773:$L2773,J2773)</f>
        <v>1</v>
      </c>
      <c r="Q2773" s="2" t="n">
        <f aca="false">COUNTIF($G2773:$L2773,K2773)</f>
        <v>1</v>
      </c>
      <c r="R2773" s="2" t="n">
        <f aca="false">COUNTIF($G2773:$L2773,L2773)</f>
        <v>1</v>
      </c>
      <c r="S2773" s="3" t="n">
        <f aca="false">IF(SUM(M2773:R2773)&gt;6,0,1)</f>
        <v>1</v>
      </c>
      <c r="T2773" s="2" t="n">
        <f aca="false">IF(5 * (G2773 + L2773) &gt;= 3 * SUM(H2773:K2773), 1, 0)</f>
        <v>1</v>
      </c>
      <c r="U2773" s="2" t="n">
        <f aca="false">S2773+T2773</f>
        <v>2</v>
      </c>
    </row>
    <row r="2774" customFormat="false" ht="13.8" hidden="false" customHeight="false" outlineLevel="0" collapsed="false">
      <c r="A2774" s="2" t="n">
        <v>447</v>
      </c>
      <c r="B2774" s="2" t="n">
        <v>86</v>
      </c>
      <c r="C2774" s="2" t="n">
        <v>82</v>
      </c>
      <c r="D2774" s="2" t="n">
        <v>155</v>
      </c>
      <c r="E2774" s="2" t="n">
        <v>892</v>
      </c>
      <c r="F2774" s="2" t="n">
        <v>850</v>
      </c>
      <c r="G2774" s="1" t="n">
        <f aca="false">LARGE($A2774:$F2774,1)</f>
        <v>892</v>
      </c>
      <c r="H2774" s="1" t="n">
        <f aca="false">LARGE($A2774:$F2774,2)</f>
        <v>850</v>
      </c>
      <c r="I2774" s="1" t="n">
        <f aca="false">LARGE($A2774:$F2774,3)</f>
        <v>447</v>
      </c>
      <c r="J2774" s="1" t="n">
        <f aca="false">LARGE($A2774:$F2774,4)</f>
        <v>155</v>
      </c>
      <c r="K2774" s="1" t="n">
        <f aca="false">LARGE($A2774:$F2774,5)</f>
        <v>86</v>
      </c>
      <c r="L2774" s="1" t="n">
        <f aca="false">LARGE($A2774:$F2774,6)</f>
        <v>82</v>
      </c>
      <c r="M2774" s="2" t="n">
        <f aca="false">COUNTIF($G2774:$L2774,G2774)</f>
        <v>1</v>
      </c>
      <c r="N2774" s="2" t="n">
        <f aca="false">COUNTIF($G2774:$L2774,H2774)</f>
        <v>1</v>
      </c>
      <c r="O2774" s="2" t="n">
        <f aca="false">COUNTIF($G2774:$L2774,I2774)</f>
        <v>1</v>
      </c>
      <c r="P2774" s="2" t="n">
        <f aca="false">COUNTIF($G2774:$L2774,J2774)</f>
        <v>1</v>
      </c>
      <c r="Q2774" s="2" t="n">
        <f aca="false">COUNTIF($G2774:$L2774,K2774)</f>
        <v>1</v>
      </c>
      <c r="R2774" s="2" t="n">
        <f aca="false">COUNTIF($G2774:$L2774,L2774)</f>
        <v>1</v>
      </c>
      <c r="S2774" s="3" t="n">
        <f aca="false">IF(SUM(M2774:R2774)&gt;6,0,1)</f>
        <v>1</v>
      </c>
      <c r="T2774" s="2" t="n">
        <f aca="false">IF(5 * (G2774 + L2774) &gt;= 3 * SUM(H2774:K2774), 1, 0)</f>
        <v>1</v>
      </c>
      <c r="U2774" s="2" t="n">
        <f aca="false">S2774+T2774</f>
        <v>2</v>
      </c>
    </row>
    <row r="2775" customFormat="false" ht="13.8" hidden="false" customHeight="false" outlineLevel="0" collapsed="false">
      <c r="A2775" s="2" t="n">
        <v>206</v>
      </c>
      <c r="B2775" s="2" t="n">
        <v>843</v>
      </c>
      <c r="C2775" s="2" t="n">
        <v>965</v>
      </c>
      <c r="D2775" s="2" t="n">
        <v>715</v>
      </c>
      <c r="E2775" s="2" t="n">
        <v>224</v>
      </c>
      <c r="F2775" s="2" t="n">
        <v>549</v>
      </c>
      <c r="G2775" s="1" t="n">
        <f aca="false">LARGE($A2775:$F2775,1)</f>
        <v>965</v>
      </c>
      <c r="H2775" s="1" t="n">
        <f aca="false">LARGE($A2775:$F2775,2)</f>
        <v>843</v>
      </c>
      <c r="I2775" s="1" t="n">
        <f aca="false">LARGE($A2775:$F2775,3)</f>
        <v>715</v>
      </c>
      <c r="J2775" s="1" t="n">
        <f aca="false">LARGE($A2775:$F2775,4)</f>
        <v>549</v>
      </c>
      <c r="K2775" s="1" t="n">
        <f aca="false">LARGE($A2775:$F2775,5)</f>
        <v>224</v>
      </c>
      <c r="L2775" s="1" t="n">
        <f aca="false">LARGE($A2775:$F2775,6)</f>
        <v>206</v>
      </c>
      <c r="M2775" s="2" t="n">
        <f aca="false">COUNTIF($G2775:$L2775,G2775)</f>
        <v>1</v>
      </c>
      <c r="N2775" s="2" t="n">
        <f aca="false">COUNTIF($G2775:$L2775,H2775)</f>
        <v>1</v>
      </c>
      <c r="O2775" s="2" t="n">
        <f aca="false">COUNTIF($G2775:$L2775,I2775)</f>
        <v>1</v>
      </c>
      <c r="P2775" s="2" t="n">
        <f aca="false">COUNTIF($G2775:$L2775,J2775)</f>
        <v>1</v>
      </c>
      <c r="Q2775" s="2" t="n">
        <f aca="false">COUNTIF($G2775:$L2775,K2775)</f>
        <v>1</v>
      </c>
      <c r="R2775" s="2" t="n">
        <f aca="false">COUNTIF($G2775:$L2775,L2775)</f>
        <v>1</v>
      </c>
      <c r="S2775" s="3" t="n">
        <f aca="false">IF(SUM(M2775:R2775)&gt;6,0,1)</f>
        <v>1</v>
      </c>
      <c r="T2775" s="2" t="n">
        <f aca="false">IF(5 * (G2775 + L2775) &gt;= 3 * SUM(H2775:K2775), 1, 0)</f>
        <v>0</v>
      </c>
      <c r="U2775" s="2" t="n">
        <f aca="false">S2775+T2775</f>
        <v>1</v>
      </c>
    </row>
    <row r="2776" customFormat="false" ht="13.8" hidden="false" customHeight="false" outlineLevel="0" collapsed="false">
      <c r="A2776" s="2" t="n">
        <v>872</v>
      </c>
      <c r="B2776" s="2" t="n">
        <v>187</v>
      </c>
      <c r="C2776" s="2" t="n">
        <v>219</v>
      </c>
      <c r="D2776" s="2" t="n">
        <v>548</v>
      </c>
      <c r="E2776" s="2" t="n">
        <v>279</v>
      </c>
      <c r="F2776" s="2" t="n">
        <v>233</v>
      </c>
      <c r="G2776" s="1" t="n">
        <f aca="false">LARGE($A2776:$F2776,1)</f>
        <v>872</v>
      </c>
      <c r="H2776" s="1" t="n">
        <f aca="false">LARGE($A2776:$F2776,2)</f>
        <v>548</v>
      </c>
      <c r="I2776" s="1" t="n">
        <f aca="false">LARGE($A2776:$F2776,3)</f>
        <v>279</v>
      </c>
      <c r="J2776" s="1" t="n">
        <f aca="false">LARGE($A2776:$F2776,4)</f>
        <v>233</v>
      </c>
      <c r="K2776" s="1" t="n">
        <f aca="false">LARGE($A2776:$F2776,5)</f>
        <v>219</v>
      </c>
      <c r="L2776" s="1" t="n">
        <f aca="false">LARGE($A2776:$F2776,6)</f>
        <v>187</v>
      </c>
      <c r="M2776" s="2" t="n">
        <f aca="false">COUNTIF($G2776:$L2776,G2776)</f>
        <v>1</v>
      </c>
      <c r="N2776" s="2" t="n">
        <f aca="false">COUNTIF($G2776:$L2776,H2776)</f>
        <v>1</v>
      </c>
      <c r="O2776" s="2" t="n">
        <f aca="false">COUNTIF($G2776:$L2776,I2776)</f>
        <v>1</v>
      </c>
      <c r="P2776" s="2" t="n">
        <f aca="false">COUNTIF($G2776:$L2776,J2776)</f>
        <v>1</v>
      </c>
      <c r="Q2776" s="2" t="n">
        <f aca="false">COUNTIF($G2776:$L2776,K2776)</f>
        <v>1</v>
      </c>
      <c r="R2776" s="2" t="n">
        <f aca="false">COUNTIF($G2776:$L2776,L2776)</f>
        <v>1</v>
      </c>
      <c r="S2776" s="3" t="n">
        <f aca="false">IF(SUM(M2776:R2776)&gt;6,0,1)</f>
        <v>1</v>
      </c>
      <c r="T2776" s="2" t="n">
        <f aca="false">IF(5 * (G2776 + L2776) &gt;= 3 * SUM(H2776:K2776), 1, 0)</f>
        <v>1</v>
      </c>
      <c r="U2776" s="2" t="n">
        <f aca="false">S2776+T2776</f>
        <v>2</v>
      </c>
    </row>
    <row r="2777" customFormat="false" ht="13.8" hidden="false" customHeight="false" outlineLevel="0" collapsed="false">
      <c r="A2777" s="2" t="n">
        <v>883</v>
      </c>
      <c r="B2777" s="2" t="n">
        <v>472</v>
      </c>
      <c r="C2777" s="2" t="n">
        <v>298</v>
      </c>
      <c r="D2777" s="2" t="n">
        <v>258</v>
      </c>
      <c r="E2777" s="2" t="n">
        <v>229</v>
      </c>
      <c r="F2777" s="2" t="n">
        <v>355</v>
      </c>
      <c r="G2777" s="1" t="n">
        <f aca="false">LARGE($A2777:$F2777,1)</f>
        <v>883</v>
      </c>
      <c r="H2777" s="1" t="n">
        <f aca="false">LARGE($A2777:$F2777,2)</f>
        <v>472</v>
      </c>
      <c r="I2777" s="1" t="n">
        <f aca="false">LARGE($A2777:$F2777,3)</f>
        <v>355</v>
      </c>
      <c r="J2777" s="1" t="n">
        <f aca="false">LARGE($A2777:$F2777,4)</f>
        <v>298</v>
      </c>
      <c r="K2777" s="1" t="n">
        <f aca="false">LARGE($A2777:$F2777,5)</f>
        <v>258</v>
      </c>
      <c r="L2777" s="1" t="n">
        <f aca="false">LARGE($A2777:$F2777,6)</f>
        <v>229</v>
      </c>
      <c r="M2777" s="2" t="n">
        <f aca="false">COUNTIF($G2777:$L2777,G2777)</f>
        <v>1</v>
      </c>
      <c r="N2777" s="2" t="n">
        <f aca="false">COUNTIF($G2777:$L2777,H2777)</f>
        <v>1</v>
      </c>
      <c r="O2777" s="2" t="n">
        <f aca="false">COUNTIF($G2777:$L2777,I2777)</f>
        <v>1</v>
      </c>
      <c r="P2777" s="2" t="n">
        <f aca="false">COUNTIF($G2777:$L2777,J2777)</f>
        <v>1</v>
      </c>
      <c r="Q2777" s="2" t="n">
        <f aca="false">COUNTIF($G2777:$L2777,K2777)</f>
        <v>1</v>
      </c>
      <c r="R2777" s="2" t="n">
        <f aca="false">COUNTIF($G2777:$L2777,L2777)</f>
        <v>1</v>
      </c>
      <c r="S2777" s="3" t="n">
        <f aca="false">IF(SUM(M2777:R2777)&gt;6,0,1)</f>
        <v>1</v>
      </c>
      <c r="T2777" s="2" t="n">
        <f aca="false">IF(5 * (G2777 + L2777) &gt;= 3 * SUM(H2777:K2777), 1, 0)</f>
        <v>1</v>
      </c>
      <c r="U2777" s="2" t="n">
        <f aca="false">S2777+T2777</f>
        <v>2</v>
      </c>
    </row>
    <row r="2778" customFormat="false" ht="13.8" hidden="false" customHeight="false" outlineLevel="0" collapsed="false">
      <c r="A2778" s="2" t="n">
        <v>359</v>
      </c>
      <c r="B2778" s="2" t="n">
        <v>168</v>
      </c>
      <c r="C2778" s="2" t="n">
        <v>320</v>
      </c>
      <c r="D2778" s="2" t="n">
        <v>600</v>
      </c>
      <c r="E2778" s="2" t="n">
        <v>119</v>
      </c>
      <c r="F2778" s="2" t="n">
        <v>589</v>
      </c>
      <c r="G2778" s="1" t="n">
        <f aca="false">LARGE($A2778:$F2778,1)</f>
        <v>600</v>
      </c>
      <c r="H2778" s="1" t="n">
        <f aca="false">LARGE($A2778:$F2778,2)</f>
        <v>589</v>
      </c>
      <c r="I2778" s="1" t="n">
        <f aca="false">LARGE($A2778:$F2778,3)</f>
        <v>359</v>
      </c>
      <c r="J2778" s="1" t="n">
        <f aca="false">LARGE($A2778:$F2778,4)</f>
        <v>320</v>
      </c>
      <c r="K2778" s="1" t="n">
        <f aca="false">LARGE($A2778:$F2778,5)</f>
        <v>168</v>
      </c>
      <c r="L2778" s="1" t="n">
        <f aca="false">LARGE($A2778:$F2778,6)</f>
        <v>119</v>
      </c>
      <c r="M2778" s="2" t="n">
        <f aca="false">COUNTIF($G2778:$L2778,G2778)</f>
        <v>1</v>
      </c>
      <c r="N2778" s="2" t="n">
        <f aca="false">COUNTIF($G2778:$L2778,H2778)</f>
        <v>1</v>
      </c>
      <c r="O2778" s="2" t="n">
        <f aca="false">COUNTIF($G2778:$L2778,I2778)</f>
        <v>1</v>
      </c>
      <c r="P2778" s="2" t="n">
        <f aca="false">COUNTIF($G2778:$L2778,J2778)</f>
        <v>1</v>
      </c>
      <c r="Q2778" s="2" t="n">
        <f aca="false">COUNTIF($G2778:$L2778,K2778)</f>
        <v>1</v>
      </c>
      <c r="R2778" s="2" t="n">
        <f aca="false">COUNTIF($G2778:$L2778,L2778)</f>
        <v>1</v>
      </c>
      <c r="S2778" s="3" t="n">
        <f aca="false">IF(SUM(M2778:R2778)&gt;6,0,1)</f>
        <v>1</v>
      </c>
      <c r="T2778" s="2" t="n">
        <f aca="false">IF(5 * (G2778 + L2778) &gt;= 3 * SUM(H2778:K2778), 1, 0)</f>
        <v>0</v>
      </c>
      <c r="U2778" s="2" t="n">
        <f aca="false">S2778+T2778</f>
        <v>1</v>
      </c>
    </row>
    <row r="2779" customFormat="false" ht="13.8" hidden="false" customHeight="false" outlineLevel="0" collapsed="false">
      <c r="A2779" s="2" t="n">
        <v>204</v>
      </c>
      <c r="B2779" s="2" t="n">
        <v>899</v>
      </c>
      <c r="C2779" s="2" t="n">
        <v>456</v>
      </c>
      <c r="D2779" s="2" t="n">
        <v>95</v>
      </c>
      <c r="E2779" s="2" t="n">
        <v>83</v>
      </c>
      <c r="F2779" s="2" t="n">
        <v>675</v>
      </c>
      <c r="G2779" s="1" t="n">
        <f aca="false">LARGE($A2779:$F2779,1)</f>
        <v>899</v>
      </c>
      <c r="H2779" s="1" t="n">
        <f aca="false">LARGE($A2779:$F2779,2)</f>
        <v>675</v>
      </c>
      <c r="I2779" s="1" t="n">
        <f aca="false">LARGE($A2779:$F2779,3)</f>
        <v>456</v>
      </c>
      <c r="J2779" s="1" t="n">
        <f aca="false">LARGE($A2779:$F2779,4)</f>
        <v>204</v>
      </c>
      <c r="K2779" s="1" t="n">
        <f aca="false">LARGE($A2779:$F2779,5)</f>
        <v>95</v>
      </c>
      <c r="L2779" s="1" t="n">
        <f aca="false">LARGE($A2779:$F2779,6)</f>
        <v>83</v>
      </c>
      <c r="M2779" s="2" t="n">
        <f aca="false">COUNTIF($G2779:$L2779,G2779)</f>
        <v>1</v>
      </c>
      <c r="N2779" s="2" t="n">
        <f aca="false">COUNTIF($G2779:$L2779,H2779)</f>
        <v>1</v>
      </c>
      <c r="O2779" s="2" t="n">
        <f aca="false">COUNTIF($G2779:$L2779,I2779)</f>
        <v>1</v>
      </c>
      <c r="P2779" s="2" t="n">
        <f aca="false">COUNTIF($G2779:$L2779,J2779)</f>
        <v>1</v>
      </c>
      <c r="Q2779" s="2" t="n">
        <f aca="false">COUNTIF($G2779:$L2779,K2779)</f>
        <v>1</v>
      </c>
      <c r="R2779" s="2" t="n">
        <f aca="false">COUNTIF($G2779:$L2779,L2779)</f>
        <v>1</v>
      </c>
      <c r="S2779" s="3" t="n">
        <f aca="false">IF(SUM(M2779:R2779)&gt;6,0,1)</f>
        <v>1</v>
      </c>
      <c r="T2779" s="2" t="n">
        <f aca="false">IF(5 * (G2779 + L2779) &gt;= 3 * SUM(H2779:K2779), 1, 0)</f>
        <v>1</v>
      </c>
      <c r="U2779" s="2" t="n">
        <f aca="false">S2779+T2779</f>
        <v>2</v>
      </c>
    </row>
    <row r="2780" customFormat="false" ht="13.8" hidden="false" customHeight="false" outlineLevel="0" collapsed="false">
      <c r="A2780" s="2" t="n">
        <v>867</v>
      </c>
      <c r="B2780" s="2" t="n">
        <v>69</v>
      </c>
      <c r="C2780" s="2" t="n">
        <v>61</v>
      </c>
      <c r="D2780" s="2" t="n">
        <v>171</v>
      </c>
      <c r="E2780" s="2" t="n">
        <v>370</v>
      </c>
      <c r="F2780" s="2" t="n">
        <v>978</v>
      </c>
      <c r="G2780" s="1" t="n">
        <f aca="false">LARGE($A2780:$F2780,1)</f>
        <v>978</v>
      </c>
      <c r="H2780" s="1" t="n">
        <f aca="false">LARGE($A2780:$F2780,2)</f>
        <v>867</v>
      </c>
      <c r="I2780" s="1" t="n">
        <f aca="false">LARGE($A2780:$F2780,3)</f>
        <v>370</v>
      </c>
      <c r="J2780" s="1" t="n">
        <f aca="false">LARGE($A2780:$F2780,4)</f>
        <v>171</v>
      </c>
      <c r="K2780" s="1" t="n">
        <f aca="false">LARGE($A2780:$F2780,5)</f>
        <v>69</v>
      </c>
      <c r="L2780" s="1" t="n">
        <f aca="false">LARGE($A2780:$F2780,6)</f>
        <v>61</v>
      </c>
      <c r="M2780" s="2" t="n">
        <f aca="false">COUNTIF($G2780:$L2780,G2780)</f>
        <v>1</v>
      </c>
      <c r="N2780" s="2" t="n">
        <f aca="false">COUNTIF($G2780:$L2780,H2780)</f>
        <v>1</v>
      </c>
      <c r="O2780" s="2" t="n">
        <f aca="false">COUNTIF($G2780:$L2780,I2780)</f>
        <v>1</v>
      </c>
      <c r="P2780" s="2" t="n">
        <f aca="false">COUNTIF($G2780:$L2780,J2780)</f>
        <v>1</v>
      </c>
      <c r="Q2780" s="2" t="n">
        <f aca="false">COUNTIF($G2780:$L2780,K2780)</f>
        <v>1</v>
      </c>
      <c r="R2780" s="2" t="n">
        <f aca="false">COUNTIF($G2780:$L2780,L2780)</f>
        <v>1</v>
      </c>
      <c r="S2780" s="3" t="n">
        <f aca="false">IF(SUM(M2780:R2780)&gt;6,0,1)</f>
        <v>1</v>
      </c>
      <c r="T2780" s="2" t="n">
        <f aca="false">IF(5 * (G2780 + L2780) &gt;= 3 * SUM(H2780:K2780), 1, 0)</f>
        <v>1</v>
      </c>
      <c r="U2780" s="2" t="n">
        <f aca="false">S2780+T2780</f>
        <v>2</v>
      </c>
    </row>
    <row r="2781" customFormat="false" ht="13.8" hidden="false" customHeight="false" outlineLevel="0" collapsed="false">
      <c r="A2781" s="2" t="n">
        <v>38</v>
      </c>
      <c r="B2781" s="2" t="n">
        <v>361</v>
      </c>
      <c r="C2781" s="2" t="n">
        <v>307</v>
      </c>
      <c r="D2781" s="2" t="n">
        <v>238</v>
      </c>
      <c r="E2781" s="2" t="n">
        <v>286</v>
      </c>
      <c r="F2781" s="2" t="n">
        <v>930</v>
      </c>
      <c r="G2781" s="1" t="n">
        <f aca="false">LARGE($A2781:$F2781,1)</f>
        <v>930</v>
      </c>
      <c r="H2781" s="1" t="n">
        <f aca="false">LARGE($A2781:$F2781,2)</f>
        <v>361</v>
      </c>
      <c r="I2781" s="1" t="n">
        <f aca="false">LARGE($A2781:$F2781,3)</f>
        <v>307</v>
      </c>
      <c r="J2781" s="1" t="n">
        <f aca="false">LARGE($A2781:$F2781,4)</f>
        <v>286</v>
      </c>
      <c r="K2781" s="1" t="n">
        <f aca="false">LARGE($A2781:$F2781,5)</f>
        <v>238</v>
      </c>
      <c r="L2781" s="1" t="n">
        <f aca="false">LARGE($A2781:$F2781,6)</f>
        <v>38</v>
      </c>
      <c r="M2781" s="2" t="n">
        <f aca="false">COUNTIF($G2781:$L2781,G2781)</f>
        <v>1</v>
      </c>
      <c r="N2781" s="2" t="n">
        <f aca="false">COUNTIF($G2781:$L2781,H2781)</f>
        <v>1</v>
      </c>
      <c r="O2781" s="2" t="n">
        <f aca="false">COUNTIF($G2781:$L2781,I2781)</f>
        <v>1</v>
      </c>
      <c r="P2781" s="2" t="n">
        <f aca="false">COUNTIF($G2781:$L2781,J2781)</f>
        <v>1</v>
      </c>
      <c r="Q2781" s="2" t="n">
        <f aca="false">COUNTIF($G2781:$L2781,K2781)</f>
        <v>1</v>
      </c>
      <c r="R2781" s="2" t="n">
        <f aca="false">COUNTIF($G2781:$L2781,L2781)</f>
        <v>1</v>
      </c>
      <c r="S2781" s="3" t="n">
        <f aca="false">IF(SUM(M2781:R2781)&gt;6,0,1)</f>
        <v>1</v>
      </c>
      <c r="T2781" s="2" t="n">
        <f aca="false">IF(5 * (G2781 + L2781) &gt;= 3 * SUM(H2781:K2781), 1, 0)</f>
        <v>1</v>
      </c>
      <c r="U2781" s="2" t="n">
        <f aca="false">S2781+T2781</f>
        <v>2</v>
      </c>
    </row>
    <row r="2782" customFormat="false" ht="13.8" hidden="false" customHeight="false" outlineLevel="0" collapsed="false">
      <c r="A2782" s="2" t="n">
        <v>13</v>
      </c>
      <c r="B2782" s="2" t="n">
        <v>67</v>
      </c>
      <c r="C2782" s="2" t="n">
        <v>220</v>
      </c>
      <c r="D2782" s="2" t="n">
        <v>523</v>
      </c>
      <c r="E2782" s="2" t="n">
        <v>933</v>
      </c>
      <c r="F2782" s="2" t="n">
        <v>397</v>
      </c>
      <c r="G2782" s="1" t="n">
        <f aca="false">LARGE($A2782:$F2782,1)</f>
        <v>933</v>
      </c>
      <c r="H2782" s="1" t="n">
        <f aca="false">LARGE($A2782:$F2782,2)</f>
        <v>523</v>
      </c>
      <c r="I2782" s="1" t="n">
        <f aca="false">LARGE($A2782:$F2782,3)</f>
        <v>397</v>
      </c>
      <c r="J2782" s="1" t="n">
        <f aca="false">LARGE($A2782:$F2782,4)</f>
        <v>220</v>
      </c>
      <c r="K2782" s="1" t="n">
        <f aca="false">LARGE($A2782:$F2782,5)</f>
        <v>67</v>
      </c>
      <c r="L2782" s="1" t="n">
        <f aca="false">LARGE($A2782:$F2782,6)</f>
        <v>13</v>
      </c>
      <c r="M2782" s="2" t="n">
        <f aca="false">COUNTIF($G2782:$L2782,G2782)</f>
        <v>1</v>
      </c>
      <c r="N2782" s="2" t="n">
        <f aca="false">COUNTIF($G2782:$L2782,H2782)</f>
        <v>1</v>
      </c>
      <c r="O2782" s="2" t="n">
        <f aca="false">COUNTIF($G2782:$L2782,I2782)</f>
        <v>1</v>
      </c>
      <c r="P2782" s="2" t="n">
        <f aca="false">COUNTIF($G2782:$L2782,J2782)</f>
        <v>1</v>
      </c>
      <c r="Q2782" s="2" t="n">
        <f aca="false">COUNTIF($G2782:$L2782,K2782)</f>
        <v>1</v>
      </c>
      <c r="R2782" s="2" t="n">
        <f aca="false">COUNTIF($G2782:$L2782,L2782)</f>
        <v>1</v>
      </c>
      <c r="S2782" s="3" t="n">
        <f aca="false">IF(SUM(M2782:R2782)&gt;6,0,1)</f>
        <v>1</v>
      </c>
      <c r="T2782" s="2" t="n">
        <f aca="false">IF(5 * (G2782 + L2782) &gt;= 3 * SUM(H2782:K2782), 1, 0)</f>
        <v>1</v>
      </c>
      <c r="U2782" s="2" t="n">
        <f aca="false">S2782+T2782</f>
        <v>2</v>
      </c>
    </row>
    <row r="2783" customFormat="false" ht="13.8" hidden="false" customHeight="false" outlineLevel="0" collapsed="false">
      <c r="A2783" s="2" t="n">
        <v>88</v>
      </c>
      <c r="B2783" s="2" t="n">
        <v>805</v>
      </c>
      <c r="C2783" s="2" t="n">
        <v>837</v>
      </c>
      <c r="D2783" s="2" t="n">
        <v>89</v>
      </c>
      <c r="E2783" s="2" t="n">
        <v>125</v>
      </c>
      <c r="F2783" s="2" t="n">
        <v>179</v>
      </c>
      <c r="G2783" s="1" t="n">
        <f aca="false">LARGE($A2783:$F2783,1)</f>
        <v>837</v>
      </c>
      <c r="H2783" s="1" t="n">
        <f aca="false">LARGE($A2783:$F2783,2)</f>
        <v>805</v>
      </c>
      <c r="I2783" s="1" t="n">
        <f aca="false">LARGE($A2783:$F2783,3)</f>
        <v>179</v>
      </c>
      <c r="J2783" s="1" t="n">
        <f aca="false">LARGE($A2783:$F2783,4)</f>
        <v>125</v>
      </c>
      <c r="K2783" s="1" t="n">
        <f aca="false">LARGE($A2783:$F2783,5)</f>
        <v>89</v>
      </c>
      <c r="L2783" s="1" t="n">
        <f aca="false">LARGE($A2783:$F2783,6)</f>
        <v>88</v>
      </c>
      <c r="M2783" s="2" t="n">
        <f aca="false">COUNTIF($G2783:$L2783,G2783)</f>
        <v>1</v>
      </c>
      <c r="N2783" s="2" t="n">
        <f aca="false">COUNTIF($G2783:$L2783,H2783)</f>
        <v>1</v>
      </c>
      <c r="O2783" s="2" t="n">
        <f aca="false">COUNTIF($G2783:$L2783,I2783)</f>
        <v>1</v>
      </c>
      <c r="P2783" s="2" t="n">
        <f aca="false">COUNTIF($G2783:$L2783,J2783)</f>
        <v>1</v>
      </c>
      <c r="Q2783" s="2" t="n">
        <f aca="false">COUNTIF($G2783:$L2783,K2783)</f>
        <v>1</v>
      </c>
      <c r="R2783" s="2" t="n">
        <f aca="false">COUNTIF($G2783:$L2783,L2783)</f>
        <v>1</v>
      </c>
      <c r="S2783" s="3" t="n">
        <f aca="false">IF(SUM(M2783:R2783)&gt;6,0,1)</f>
        <v>1</v>
      </c>
      <c r="T2783" s="2" t="n">
        <f aca="false">IF(5 * (G2783 + L2783) &gt;= 3 * SUM(H2783:K2783), 1, 0)</f>
        <v>1</v>
      </c>
      <c r="U2783" s="2" t="n">
        <f aca="false">S2783+T2783</f>
        <v>2</v>
      </c>
    </row>
    <row r="2784" customFormat="false" ht="13.8" hidden="false" customHeight="false" outlineLevel="0" collapsed="false">
      <c r="A2784" s="2" t="n">
        <v>736</v>
      </c>
      <c r="B2784" s="2" t="n">
        <v>652</v>
      </c>
      <c r="C2784" s="2" t="n">
        <v>696</v>
      </c>
      <c r="D2784" s="2" t="n">
        <v>744</v>
      </c>
      <c r="E2784" s="2" t="n">
        <v>63</v>
      </c>
      <c r="F2784" s="2" t="n">
        <v>44</v>
      </c>
      <c r="G2784" s="1" t="n">
        <f aca="false">LARGE($A2784:$F2784,1)</f>
        <v>744</v>
      </c>
      <c r="H2784" s="1" t="n">
        <f aca="false">LARGE($A2784:$F2784,2)</f>
        <v>736</v>
      </c>
      <c r="I2784" s="1" t="n">
        <f aca="false">LARGE($A2784:$F2784,3)</f>
        <v>696</v>
      </c>
      <c r="J2784" s="1" t="n">
        <f aca="false">LARGE($A2784:$F2784,4)</f>
        <v>652</v>
      </c>
      <c r="K2784" s="1" t="n">
        <f aca="false">LARGE($A2784:$F2784,5)</f>
        <v>63</v>
      </c>
      <c r="L2784" s="1" t="n">
        <f aca="false">LARGE($A2784:$F2784,6)</f>
        <v>44</v>
      </c>
      <c r="M2784" s="2" t="n">
        <f aca="false">COUNTIF($G2784:$L2784,G2784)</f>
        <v>1</v>
      </c>
      <c r="N2784" s="2" t="n">
        <f aca="false">COUNTIF($G2784:$L2784,H2784)</f>
        <v>1</v>
      </c>
      <c r="O2784" s="2" t="n">
        <f aca="false">COUNTIF($G2784:$L2784,I2784)</f>
        <v>1</v>
      </c>
      <c r="P2784" s="2" t="n">
        <f aca="false">COUNTIF($G2784:$L2784,J2784)</f>
        <v>1</v>
      </c>
      <c r="Q2784" s="2" t="n">
        <f aca="false">COUNTIF($G2784:$L2784,K2784)</f>
        <v>1</v>
      </c>
      <c r="R2784" s="2" t="n">
        <f aca="false">COUNTIF($G2784:$L2784,L2784)</f>
        <v>1</v>
      </c>
      <c r="S2784" s="3" t="n">
        <f aca="false">IF(SUM(M2784:R2784)&gt;6,0,1)</f>
        <v>1</v>
      </c>
      <c r="T2784" s="2" t="n">
        <f aca="false">IF(5 * (G2784 + L2784) &gt;= 3 * SUM(H2784:K2784), 1, 0)</f>
        <v>0</v>
      </c>
      <c r="U2784" s="2" t="n">
        <f aca="false">S2784+T2784</f>
        <v>1</v>
      </c>
    </row>
    <row r="2785" customFormat="false" ht="13.8" hidden="false" customHeight="false" outlineLevel="0" collapsed="false">
      <c r="A2785" s="2" t="n">
        <v>120</v>
      </c>
      <c r="B2785" s="2" t="n">
        <v>488</v>
      </c>
      <c r="C2785" s="2" t="n">
        <v>416</v>
      </c>
      <c r="D2785" s="2" t="n">
        <v>345</v>
      </c>
      <c r="E2785" s="2" t="n">
        <v>510</v>
      </c>
      <c r="F2785" s="2" t="n">
        <v>955</v>
      </c>
      <c r="G2785" s="1" t="n">
        <f aca="false">LARGE($A2785:$F2785,1)</f>
        <v>955</v>
      </c>
      <c r="H2785" s="1" t="n">
        <f aca="false">LARGE($A2785:$F2785,2)</f>
        <v>510</v>
      </c>
      <c r="I2785" s="1" t="n">
        <f aca="false">LARGE($A2785:$F2785,3)</f>
        <v>488</v>
      </c>
      <c r="J2785" s="1" t="n">
        <f aca="false">LARGE($A2785:$F2785,4)</f>
        <v>416</v>
      </c>
      <c r="K2785" s="1" t="n">
        <f aca="false">LARGE($A2785:$F2785,5)</f>
        <v>345</v>
      </c>
      <c r="L2785" s="1" t="n">
        <f aca="false">LARGE($A2785:$F2785,6)</f>
        <v>120</v>
      </c>
      <c r="M2785" s="2" t="n">
        <f aca="false">COUNTIF($G2785:$L2785,G2785)</f>
        <v>1</v>
      </c>
      <c r="N2785" s="2" t="n">
        <f aca="false">COUNTIF($G2785:$L2785,H2785)</f>
        <v>1</v>
      </c>
      <c r="O2785" s="2" t="n">
        <f aca="false">COUNTIF($G2785:$L2785,I2785)</f>
        <v>1</v>
      </c>
      <c r="P2785" s="2" t="n">
        <f aca="false">COUNTIF($G2785:$L2785,J2785)</f>
        <v>1</v>
      </c>
      <c r="Q2785" s="2" t="n">
        <f aca="false">COUNTIF($G2785:$L2785,K2785)</f>
        <v>1</v>
      </c>
      <c r="R2785" s="2" t="n">
        <f aca="false">COUNTIF($G2785:$L2785,L2785)</f>
        <v>1</v>
      </c>
      <c r="S2785" s="3" t="n">
        <f aca="false">IF(SUM(M2785:R2785)&gt;6,0,1)</f>
        <v>1</v>
      </c>
      <c r="T2785" s="2" t="n">
        <f aca="false">IF(5 * (G2785 + L2785) &gt;= 3 * SUM(H2785:K2785), 1, 0)</f>
        <v>1</v>
      </c>
      <c r="U2785" s="2" t="n">
        <f aca="false">S2785+T2785</f>
        <v>2</v>
      </c>
    </row>
    <row r="2786" customFormat="false" ht="13.8" hidden="false" customHeight="false" outlineLevel="0" collapsed="false">
      <c r="A2786" s="2" t="n">
        <v>469</v>
      </c>
      <c r="B2786" s="2" t="n">
        <v>943</v>
      </c>
      <c r="C2786" s="2" t="n">
        <v>259</v>
      </c>
      <c r="D2786" s="2" t="n">
        <v>220</v>
      </c>
      <c r="E2786" s="2" t="n">
        <v>827</v>
      </c>
      <c r="F2786" s="2" t="n">
        <v>853</v>
      </c>
      <c r="G2786" s="1" t="n">
        <f aca="false">LARGE($A2786:$F2786,1)</f>
        <v>943</v>
      </c>
      <c r="H2786" s="1" t="n">
        <f aca="false">LARGE($A2786:$F2786,2)</f>
        <v>853</v>
      </c>
      <c r="I2786" s="1" t="n">
        <f aca="false">LARGE($A2786:$F2786,3)</f>
        <v>827</v>
      </c>
      <c r="J2786" s="1" t="n">
        <f aca="false">LARGE($A2786:$F2786,4)</f>
        <v>469</v>
      </c>
      <c r="K2786" s="1" t="n">
        <f aca="false">LARGE($A2786:$F2786,5)</f>
        <v>259</v>
      </c>
      <c r="L2786" s="1" t="n">
        <f aca="false">LARGE($A2786:$F2786,6)</f>
        <v>220</v>
      </c>
      <c r="M2786" s="2" t="n">
        <f aca="false">COUNTIF($G2786:$L2786,G2786)</f>
        <v>1</v>
      </c>
      <c r="N2786" s="2" t="n">
        <f aca="false">COUNTIF($G2786:$L2786,H2786)</f>
        <v>1</v>
      </c>
      <c r="O2786" s="2" t="n">
        <f aca="false">COUNTIF($G2786:$L2786,I2786)</f>
        <v>1</v>
      </c>
      <c r="P2786" s="2" t="n">
        <f aca="false">COUNTIF($G2786:$L2786,J2786)</f>
        <v>1</v>
      </c>
      <c r="Q2786" s="2" t="n">
        <f aca="false">COUNTIF($G2786:$L2786,K2786)</f>
        <v>1</v>
      </c>
      <c r="R2786" s="2" t="n">
        <f aca="false">COUNTIF($G2786:$L2786,L2786)</f>
        <v>1</v>
      </c>
      <c r="S2786" s="3" t="n">
        <f aca="false">IF(SUM(M2786:R2786)&gt;6,0,1)</f>
        <v>1</v>
      </c>
      <c r="T2786" s="2" t="n">
        <f aca="false">IF(5 * (G2786 + L2786) &gt;= 3 * SUM(H2786:K2786), 1, 0)</f>
        <v>0</v>
      </c>
      <c r="U2786" s="2" t="n">
        <f aca="false">S2786+T2786</f>
        <v>1</v>
      </c>
    </row>
    <row r="2787" customFormat="false" ht="13.8" hidden="false" customHeight="false" outlineLevel="0" collapsed="false">
      <c r="A2787" s="2" t="n">
        <v>269</v>
      </c>
      <c r="B2787" s="2" t="n">
        <v>357</v>
      </c>
      <c r="C2787" s="2" t="n">
        <v>404</v>
      </c>
      <c r="D2787" s="2" t="n">
        <v>726</v>
      </c>
      <c r="E2787" s="2" t="n">
        <v>351</v>
      </c>
      <c r="F2787" s="2" t="n">
        <v>374</v>
      </c>
      <c r="G2787" s="1" t="n">
        <f aca="false">LARGE($A2787:$F2787,1)</f>
        <v>726</v>
      </c>
      <c r="H2787" s="1" t="n">
        <f aca="false">LARGE($A2787:$F2787,2)</f>
        <v>404</v>
      </c>
      <c r="I2787" s="1" t="n">
        <f aca="false">LARGE($A2787:$F2787,3)</f>
        <v>374</v>
      </c>
      <c r="J2787" s="1" t="n">
        <f aca="false">LARGE($A2787:$F2787,4)</f>
        <v>357</v>
      </c>
      <c r="K2787" s="1" t="n">
        <f aca="false">LARGE($A2787:$F2787,5)</f>
        <v>351</v>
      </c>
      <c r="L2787" s="1" t="n">
        <f aca="false">LARGE($A2787:$F2787,6)</f>
        <v>269</v>
      </c>
      <c r="M2787" s="2" t="n">
        <f aca="false">COUNTIF($G2787:$L2787,G2787)</f>
        <v>1</v>
      </c>
      <c r="N2787" s="2" t="n">
        <f aca="false">COUNTIF($G2787:$L2787,H2787)</f>
        <v>1</v>
      </c>
      <c r="O2787" s="2" t="n">
        <f aca="false">COUNTIF($G2787:$L2787,I2787)</f>
        <v>1</v>
      </c>
      <c r="P2787" s="2" t="n">
        <f aca="false">COUNTIF($G2787:$L2787,J2787)</f>
        <v>1</v>
      </c>
      <c r="Q2787" s="2" t="n">
        <f aca="false">COUNTIF($G2787:$L2787,K2787)</f>
        <v>1</v>
      </c>
      <c r="R2787" s="2" t="n">
        <f aca="false">COUNTIF($G2787:$L2787,L2787)</f>
        <v>1</v>
      </c>
      <c r="S2787" s="3" t="n">
        <f aca="false">IF(SUM(M2787:R2787)&gt;6,0,1)</f>
        <v>1</v>
      </c>
      <c r="T2787" s="2" t="n">
        <f aca="false">IF(5 * (G2787 + L2787) &gt;= 3 * SUM(H2787:K2787), 1, 0)</f>
        <v>1</v>
      </c>
      <c r="U2787" s="2" t="n">
        <f aca="false">S2787+T2787</f>
        <v>2</v>
      </c>
    </row>
    <row r="2788" customFormat="false" ht="13.8" hidden="false" customHeight="false" outlineLevel="0" collapsed="false">
      <c r="A2788" s="2" t="n">
        <v>294</v>
      </c>
      <c r="B2788" s="2" t="n">
        <v>38</v>
      </c>
      <c r="C2788" s="2" t="n">
        <v>891</v>
      </c>
      <c r="D2788" s="2" t="n">
        <v>226</v>
      </c>
      <c r="E2788" s="2" t="n">
        <v>512</v>
      </c>
      <c r="F2788" s="2" t="n">
        <v>465</v>
      </c>
      <c r="G2788" s="1" t="n">
        <f aca="false">LARGE($A2788:$F2788,1)</f>
        <v>891</v>
      </c>
      <c r="H2788" s="1" t="n">
        <f aca="false">LARGE($A2788:$F2788,2)</f>
        <v>512</v>
      </c>
      <c r="I2788" s="1" t="n">
        <f aca="false">LARGE($A2788:$F2788,3)</f>
        <v>465</v>
      </c>
      <c r="J2788" s="1" t="n">
        <f aca="false">LARGE($A2788:$F2788,4)</f>
        <v>294</v>
      </c>
      <c r="K2788" s="1" t="n">
        <f aca="false">LARGE($A2788:$F2788,5)</f>
        <v>226</v>
      </c>
      <c r="L2788" s="1" t="n">
        <f aca="false">LARGE($A2788:$F2788,6)</f>
        <v>38</v>
      </c>
      <c r="M2788" s="2" t="n">
        <f aca="false">COUNTIF($G2788:$L2788,G2788)</f>
        <v>1</v>
      </c>
      <c r="N2788" s="2" t="n">
        <f aca="false">COUNTIF($G2788:$L2788,H2788)</f>
        <v>1</v>
      </c>
      <c r="O2788" s="2" t="n">
        <f aca="false">COUNTIF($G2788:$L2788,I2788)</f>
        <v>1</v>
      </c>
      <c r="P2788" s="2" t="n">
        <f aca="false">COUNTIF($G2788:$L2788,J2788)</f>
        <v>1</v>
      </c>
      <c r="Q2788" s="2" t="n">
        <f aca="false">COUNTIF($G2788:$L2788,K2788)</f>
        <v>1</v>
      </c>
      <c r="R2788" s="2" t="n">
        <f aca="false">COUNTIF($G2788:$L2788,L2788)</f>
        <v>1</v>
      </c>
      <c r="S2788" s="3" t="n">
        <f aca="false">IF(SUM(M2788:R2788)&gt;6,0,1)</f>
        <v>1</v>
      </c>
      <c r="T2788" s="2" t="n">
        <f aca="false">IF(5 * (G2788 + L2788) &gt;= 3 * SUM(H2788:K2788), 1, 0)</f>
        <v>1</v>
      </c>
      <c r="U2788" s="2" t="n">
        <f aca="false">S2788+T2788</f>
        <v>2</v>
      </c>
    </row>
    <row r="2789" customFormat="false" ht="13.8" hidden="false" customHeight="false" outlineLevel="0" collapsed="false">
      <c r="A2789" s="2" t="n">
        <v>841</v>
      </c>
      <c r="B2789" s="2" t="n">
        <v>542</v>
      </c>
      <c r="C2789" s="2" t="n">
        <v>204</v>
      </c>
      <c r="D2789" s="2" t="n">
        <v>210</v>
      </c>
      <c r="E2789" s="2" t="n">
        <v>389</v>
      </c>
      <c r="F2789" s="2" t="n">
        <v>1</v>
      </c>
      <c r="G2789" s="1" t="n">
        <f aca="false">LARGE($A2789:$F2789,1)</f>
        <v>841</v>
      </c>
      <c r="H2789" s="1" t="n">
        <f aca="false">LARGE($A2789:$F2789,2)</f>
        <v>542</v>
      </c>
      <c r="I2789" s="1" t="n">
        <f aca="false">LARGE($A2789:$F2789,3)</f>
        <v>389</v>
      </c>
      <c r="J2789" s="1" t="n">
        <f aca="false">LARGE($A2789:$F2789,4)</f>
        <v>210</v>
      </c>
      <c r="K2789" s="1" t="n">
        <f aca="false">LARGE($A2789:$F2789,5)</f>
        <v>204</v>
      </c>
      <c r="L2789" s="1" t="n">
        <f aca="false">LARGE($A2789:$F2789,6)</f>
        <v>1</v>
      </c>
      <c r="M2789" s="2" t="n">
        <f aca="false">COUNTIF($G2789:$L2789,G2789)</f>
        <v>1</v>
      </c>
      <c r="N2789" s="2" t="n">
        <f aca="false">COUNTIF($G2789:$L2789,H2789)</f>
        <v>1</v>
      </c>
      <c r="O2789" s="2" t="n">
        <f aca="false">COUNTIF($G2789:$L2789,I2789)</f>
        <v>1</v>
      </c>
      <c r="P2789" s="2" t="n">
        <f aca="false">COUNTIF($G2789:$L2789,J2789)</f>
        <v>1</v>
      </c>
      <c r="Q2789" s="2" t="n">
        <f aca="false">COUNTIF($G2789:$L2789,K2789)</f>
        <v>1</v>
      </c>
      <c r="R2789" s="2" t="n">
        <f aca="false">COUNTIF($G2789:$L2789,L2789)</f>
        <v>1</v>
      </c>
      <c r="S2789" s="3" t="n">
        <f aca="false">IF(SUM(M2789:R2789)&gt;6,0,1)</f>
        <v>1</v>
      </c>
      <c r="T2789" s="2" t="n">
        <f aca="false">IF(5 * (G2789 + L2789) &gt;= 3 * SUM(H2789:K2789), 1, 0)</f>
        <v>1</v>
      </c>
      <c r="U2789" s="2" t="n">
        <f aca="false">S2789+T2789</f>
        <v>2</v>
      </c>
    </row>
    <row r="2790" customFormat="false" ht="13.8" hidden="false" customHeight="false" outlineLevel="0" collapsed="false">
      <c r="A2790" s="2" t="n">
        <v>215</v>
      </c>
      <c r="B2790" s="2" t="n">
        <v>184</v>
      </c>
      <c r="C2790" s="2" t="n">
        <v>632</v>
      </c>
      <c r="D2790" s="2" t="n">
        <v>188</v>
      </c>
      <c r="E2790" s="2" t="n">
        <v>108</v>
      </c>
      <c r="F2790" s="2" t="n">
        <v>48</v>
      </c>
      <c r="G2790" s="1" t="n">
        <f aca="false">LARGE($A2790:$F2790,1)</f>
        <v>632</v>
      </c>
      <c r="H2790" s="1" t="n">
        <f aca="false">LARGE($A2790:$F2790,2)</f>
        <v>215</v>
      </c>
      <c r="I2790" s="1" t="n">
        <f aca="false">LARGE($A2790:$F2790,3)</f>
        <v>188</v>
      </c>
      <c r="J2790" s="1" t="n">
        <f aca="false">LARGE($A2790:$F2790,4)</f>
        <v>184</v>
      </c>
      <c r="K2790" s="1" t="n">
        <f aca="false">LARGE($A2790:$F2790,5)</f>
        <v>108</v>
      </c>
      <c r="L2790" s="1" t="n">
        <f aca="false">LARGE($A2790:$F2790,6)</f>
        <v>48</v>
      </c>
      <c r="M2790" s="2" t="n">
        <f aca="false">COUNTIF($G2790:$L2790,G2790)</f>
        <v>1</v>
      </c>
      <c r="N2790" s="2" t="n">
        <f aca="false">COUNTIF($G2790:$L2790,H2790)</f>
        <v>1</v>
      </c>
      <c r="O2790" s="2" t="n">
        <f aca="false">COUNTIF($G2790:$L2790,I2790)</f>
        <v>1</v>
      </c>
      <c r="P2790" s="2" t="n">
        <f aca="false">COUNTIF($G2790:$L2790,J2790)</f>
        <v>1</v>
      </c>
      <c r="Q2790" s="2" t="n">
        <f aca="false">COUNTIF($G2790:$L2790,K2790)</f>
        <v>1</v>
      </c>
      <c r="R2790" s="2" t="n">
        <f aca="false">COUNTIF($G2790:$L2790,L2790)</f>
        <v>1</v>
      </c>
      <c r="S2790" s="3" t="n">
        <f aca="false">IF(SUM(M2790:R2790)&gt;6,0,1)</f>
        <v>1</v>
      </c>
      <c r="T2790" s="2" t="n">
        <f aca="false">IF(5 * (G2790 + L2790) &gt;= 3 * SUM(H2790:K2790), 1, 0)</f>
        <v>1</v>
      </c>
      <c r="U2790" s="2" t="n">
        <f aca="false">S2790+T2790</f>
        <v>2</v>
      </c>
    </row>
    <row r="2791" customFormat="false" ht="13.8" hidden="false" customHeight="false" outlineLevel="0" collapsed="false">
      <c r="A2791" s="2" t="n">
        <v>300</v>
      </c>
      <c r="B2791" s="2" t="n">
        <v>990</v>
      </c>
      <c r="C2791" s="2" t="n">
        <v>636</v>
      </c>
      <c r="D2791" s="2" t="n">
        <v>16</v>
      </c>
      <c r="E2791" s="2" t="n">
        <v>419</v>
      </c>
      <c r="F2791" s="2" t="n">
        <v>433</v>
      </c>
      <c r="G2791" s="1" t="n">
        <f aca="false">LARGE($A2791:$F2791,1)</f>
        <v>990</v>
      </c>
      <c r="H2791" s="1" t="n">
        <f aca="false">LARGE($A2791:$F2791,2)</f>
        <v>636</v>
      </c>
      <c r="I2791" s="1" t="n">
        <f aca="false">LARGE($A2791:$F2791,3)</f>
        <v>433</v>
      </c>
      <c r="J2791" s="1" t="n">
        <f aca="false">LARGE($A2791:$F2791,4)</f>
        <v>419</v>
      </c>
      <c r="K2791" s="1" t="n">
        <f aca="false">LARGE($A2791:$F2791,5)</f>
        <v>300</v>
      </c>
      <c r="L2791" s="1" t="n">
        <f aca="false">LARGE($A2791:$F2791,6)</f>
        <v>16</v>
      </c>
      <c r="M2791" s="2" t="n">
        <f aca="false">COUNTIF($G2791:$L2791,G2791)</f>
        <v>1</v>
      </c>
      <c r="N2791" s="2" t="n">
        <f aca="false">COUNTIF($G2791:$L2791,H2791)</f>
        <v>1</v>
      </c>
      <c r="O2791" s="2" t="n">
        <f aca="false">COUNTIF($G2791:$L2791,I2791)</f>
        <v>1</v>
      </c>
      <c r="P2791" s="2" t="n">
        <f aca="false">COUNTIF($G2791:$L2791,J2791)</f>
        <v>1</v>
      </c>
      <c r="Q2791" s="2" t="n">
        <f aca="false">COUNTIF($G2791:$L2791,K2791)</f>
        <v>1</v>
      </c>
      <c r="R2791" s="2" t="n">
        <f aca="false">COUNTIF($G2791:$L2791,L2791)</f>
        <v>1</v>
      </c>
      <c r="S2791" s="3" t="n">
        <f aca="false">IF(SUM(M2791:R2791)&gt;6,0,1)</f>
        <v>1</v>
      </c>
      <c r="T2791" s="2" t="n">
        <f aca="false">IF(5 * (G2791 + L2791) &gt;= 3 * SUM(H2791:K2791), 1, 0)</f>
        <v>0</v>
      </c>
      <c r="U2791" s="2" t="n">
        <f aca="false">S2791+T2791</f>
        <v>1</v>
      </c>
    </row>
    <row r="2792" customFormat="false" ht="13.8" hidden="false" customHeight="false" outlineLevel="0" collapsed="false">
      <c r="A2792" s="2" t="n">
        <v>918</v>
      </c>
      <c r="B2792" s="2" t="n">
        <v>5</v>
      </c>
      <c r="C2792" s="2" t="n">
        <v>837</v>
      </c>
      <c r="D2792" s="2" t="n">
        <v>47</v>
      </c>
      <c r="E2792" s="2" t="n">
        <v>102</v>
      </c>
      <c r="F2792" s="2" t="n">
        <v>286</v>
      </c>
      <c r="G2792" s="1" t="n">
        <f aca="false">LARGE($A2792:$F2792,1)</f>
        <v>918</v>
      </c>
      <c r="H2792" s="1" t="n">
        <f aca="false">LARGE($A2792:$F2792,2)</f>
        <v>837</v>
      </c>
      <c r="I2792" s="1" t="n">
        <f aca="false">LARGE($A2792:$F2792,3)</f>
        <v>286</v>
      </c>
      <c r="J2792" s="1" t="n">
        <f aca="false">LARGE($A2792:$F2792,4)</f>
        <v>102</v>
      </c>
      <c r="K2792" s="1" t="n">
        <f aca="false">LARGE($A2792:$F2792,5)</f>
        <v>47</v>
      </c>
      <c r="L2792" s="1" t="n">
        <f aca="false">LARGE($A2792:$F2792,6)</f>
        <v>5</v>
      </c>
      <c r="M2792" s="2" t="n">
        <f aca="false">COUNTIF($G2792:$L2792,G2792)</f>
        <v>1</v>
      </c>
      <c r="N2792" s="2" t="n">
        <f aca="false">COUNTIF($G2792:$L2792,H2792)</f>
        <v>1</v>
      </c>
      <c r="O2792" s="2" t="n">
        <f aca="false">COUNTIF($G2792:$L2792,I2792)</f>
        <v>1</v>
      </c>
      <c r="P2792" s="2" t="n">
        <f aca="false">COUNTIF($G2792:$L2792,J2792)</f>
        <v>1</v>
      </c>
      <c r="Q2792" s="2" t="n">
        <f aca="false">COUNTIF($G2792:$L2792,K2792)</f>
        <v>1</v>
      </c>
      <c r="R2792" s="2" t="n">
        <f aca="false">COUNTIF($G2792:$L2792,L2792)</f>
        <v>1</v>
      </c>
      <c r="S2792" s="3" t="n">
        <f aca="false">IF(SUM(M2792:R2792)&gt;6,0,1)</f>
        <v>1</v>
      </c>
      <c r="T2792" s="2" t="n">
        <f aca="false">IF(5 * (G2792 + L2792) &gt;= 3 * SUM(H2792:K2792), 1, 0)</f>
        <v>1</v>
      </c>
      <c r="U2792" s="2" t="n">
        <f aca="false">S2792+T2792</f>
        <v>2</v>
      </c>
    </row>
    <row r="2793" customFormat="false" ht="13.8" hidden="false" customHeight="false" outlineLevel="0" collapsed="false">
      <c r="A2793" s="2" t="n">
        <v>371</v>
      </c>
      <c r="B2793" s="2" t="n">
        <v>602</v>
      </c>
      <c r="C2793" s="2" t="n">
        <v>878</v>
      </c>
      <c r="D2793" s="2" t="n">
        <v>128</v>
      </c>
      <c r="E2793" s="2" t="n">
        <v>463</v>
      </c>
      <c r="F2793" s="2" t="n">
        <v>157</v>
      </c>
      <c r="G2793" s="1" t="n">
        <f aca="false">LARGE($A2793:$F2793,1)</f>
        <v>878</v>
      </c>
      <c r="H2793" s="1" t="n">
        <f aca="false">LARGE($A2793:$F2793,2)</f>
        <v>602</v>
      </c>
      <c r="I2793" s="1" t="n">
        <f aca="false">LARGE($A2793:$F2793,3)</f>
        <v>463</v>
      </c>
      <c r="J2793" s="1" t="n">
        <f aca="false">LARGE($A2793:$F2793,4)</f>
        <v>371</v>
      </c>
      <c r="K2793" s="1" t="n">
        <f aca="false">LARGE($A2793:$F2793,5)</f>
        <v>157</v>
      </c>
      <c r="L2793" s="1" t="n">
        <f aca="false">LARGE($A2793:$F2793,6)</f>
        <v>128</v>
      </c>
      <c r="M2793" s="2" t="n">
        <f aca="false">COUNTIF($G2793:$L2793,G2793)</f>
        <v>1</v>
      </c>
      <c r="N2793" s="2" t="n">
        <f aca="false">COUNTIF($G2793:$L2793,H2793)</f>
        <v>1</v>
      </c>
      <c r="O2793" s="2" t="n">
        <f aca="false">COUNTIF($G2793:$L2793,I2793)</f>
        <v>1</v>
      </c>
      <c r="P2793" s="2" t="n">
        <f aca="false">COUNTIF($G2793:$L2793,J2793)</f>
        <v>1</v>
      </c>
      <c r="Q2793" s="2" t="n">
        <f aca="false">COUNTIF($G2793:$L2793,K2793)</f>
        <v>1</v>
      </c>
      <c r="R2793" s="2" t="n">
        <f aca="false">COUNTIF($G2793:$L2793,L2793)</f>
        <v>1</v>
      </c>
      <c r="S2793" s="3" t="n">
        <f aca="false">IF(SUM(M2793:R2793)&gt;6,0,1)</f>
        <v>1</v>
      </c>
      <c r="T2793" s="2" t="n">
        <f aca="false">IF(5 * (G2793 + L2793) &gt;= 3 * SUM(H2793:K2793), 1, 0)</f>
        <v>1</v>
      </c>
      <c r="U2793" s="2" t="n">
        <f aca="false">S2793+T2793</f>
        <v>2</v>
      </c>
    </row>
    <row r="2794" customFormat="false" ht="13.8" hidden="false" customHeight="false" outlineLevel="0" collapsed="false">
      <c r="A2794" s="2" t="n">
        <v>718</v>
      </c>
      <c r="B2794" s="2" t="n">
        <v>440</v>
      </c>
      <c r="C2794" s="2" t="n">
        <v>74</v>
      </c>
      <c r="D2794" s="2" t="n">
        <v>758</v>
      </c>
      <c r="E2794" s="2" t="n">
        <v>469</v>
      </c>
      <c r="F2794" s="2" t="n">
        <v>666</v>
      </c>
      <c r="G2794" s="1" t="n">
        <f aca="false">LARGE($A2794:$F2794,1)</f>
        <v>758</v>
      </c>
      <c r="H2794" s="1" t="n">
        <f aca="false">LARGE($A2794:$F2794,2)</f>
        <v>718</v>
      </c>
      <c r="I2794" s="1" t="n">
        <f aca="false">LARGE($A2794:$F2794,3)</f>
        <v>666</v>
      </c>
      <c r="J2794" s="1" t="n">
        <f aca="false">LARGE($A2794:$F2794,4)</f>
        <v>469</v>
      </c>
      <c r="K2794" s="1" t="n">
        <f aca="false">LARGE($A2794:$F2794,5)</f>
        <v>440</v>
      </c>
      <c r="L2794" s="1" t="n">
        <f aca="false">LARGE($A2794:$F2794,6)</f>
        <v>74</v>
      </c>
      <c r="M2794" s="2" t="n">
        <f aca="false">COUNTIF($G2794:$L2794,G2794)</f>
        <v>1</v>
      </c>
      <c r="N2794" s="2" t="n">
        <f aca="false">COUNTIF($G2794:$L2794,H2794)</f>
        <v>1</v>
      </c>
      <c r="O2794" s="2" t="n">
        <f aca="false">COUNTIF($G2794:$L2794,I2794)</f>
        <v>1</v>
      </c>
      <c r="P2794" s="2" t="n">
        <f aca="false">COUNTIF($G2794:$L2794,J2794)</f>
        <v>1</v>
      </c>
      <c r="Q2794" s="2" t="n">
        <f aca="false">COUNTIF($G2794:$L2794,K2794)</f>
        <v>1</v>
      </c>
      <c r="R2794" s="2" t="n">
        <f aca="false">COUNTIF($G2794:$L2794,L2794)</f>
        <v>1</v>
      </c>
      <c r="S2794" s="3" t="n">
        <f aca="false">IF(SUM(M2794:R2794)&gt;6,0,1)</f>
        <v>1</v>
      </c>
      <c r="T2794" s="2" t="n">
        <f aca="false">IF(5 * (G2794 + L2794) &gt;= 3 * SUM(H2794:K2794), 1, 0)</f>
        <v>0</v>
      </c>
      <c r="U2794" s="2" t="n">
        <f aca="false">S2794+T2794</f>
        <v>1</v>
      </c>
    </row>
    <row r="2795" customFormat="false" ht="13.8" hidden="false" customHeight="false" outlineLevel="0" collapsed="false">
      <c r="A2795" s="2" t="n">
        <v>902</v>
      </c>
      <c r="B2795" s="2" t="n">
        <v>46</v>
      </c>
      <c r="C2795" s="2" t="n">
        <v>93</v>
      </c>
      <c r="D2795" s="2" t="n">
        <v>969</v>
      </c>
      <c r="E2795" s="2" t="n">
        <v>52</v>
      </c>
      <c r="F2795" s="2" t="n">
        <v>444</v>
      </c>
      <c r="G2795" s="1" t="n">
        <f aca="false">LARGE($A2795:$F2795,1)</f>
        <v>969</v>
      </c>
      <c r="H2795" s="1" t="n">
        <f aca="false">LARGE($A2795:$F2795,2)</f>
        <v>902</v>
      </c>
      <c r="I2795" s="1" t="n">
        <f aca="false">LARGE($A2795:$F2795,3)</f>
        <v>444</v>
      </c>
      <c r="J2795" s="1" t="n">
        <f aca="false">LARGE($A2795:$F2795,4)</f>
        <v>93</v>
      </c>
      <c r="K2795" s="1" t="n">
        <f aca="false">LARGE($A2795:$F2795,5)</f>
        <v>52</v>
      </c>
      <c r="L2795" s="1" t="n">
        <f aca="false">LARGE($A2795:$F2795,6)</f>
        <v>46</v>
      </c>
      <c r="M2795" s="2" t="n">
        <f aca="false">COUNTIF($G2795:$L2795,G2795)</f>
        <v>1</v>
      </c>
      <c r="N2795" s="2" t="n">
        <f aca="false">COUNTIF($G2795:$L2795,H2795)</f>
        <v>1</v>
      </c>
      <c r="O2795" s="2" t="n">
        <f aca="false">COUNTIF($G2795:$L2795,I2795)</f>
        <v>1</v>
      </c>
      <c r="P2795" s="2" t="n">
        <f aca="false">COUNTIF($G2795:$L2795,J2795)</f>
        <v>1</v>
      </c>
      <c r="Q2795" s="2" t="n">
        <f aca="false">COUNTIF($G2795:$L2795,K2795)</f>
        <v>1</v>
      </c>
      <c r="R2795" s="2" t="n">
        <f aca="false">COUNTIF($G2795:$L2795,L2795)</f>
        <v>1</v>
      </c>
      <c r="S2795" s="3" t="n">
        <f aca="false">IF(SUM(M2795:R2795)&gt;6,0,1)</f>
        <v>1</v>
      </c>
      <c r="T2795" s="2" t="n">
        <f aca="false">IF(5 * (G2795 + L2795) &gt;= 3 * SUM(H2795:K2795), 1, 0)</f>
        <v>1</v>
      </c>
      <c r="U2795" s="2" t="n">
        <f aca="false">S2795+T2795</f>
        <v>2</v>
      </c>
    </row>
    <row r="2796" customFormat="false" ht="13.8" hidden="false" customHeight="false" outlineLevel="0" collapsed="false">
      <c r="A2796" s="2" t="n">
        <v>947</v>
      </c>
      <c r="B2796" s="2" t="n">
        <v>147</v>
      </c>
      <c r="C2796" s="2" t="n">
        <v>627</v>
      </c>
      <c r="D2796" s="2" t="n">
        <v>130</v>
      </c>
      <c r="E2796" s="2" t="n">
        <v>223</v>
      </c>
      <c r="F2796" s="2" t="n">
        <v>952</v>
      </c>
      <c r="G2796" s="1" t="n">
        <f aca="false">LARGE($A2796:$F2796,1)</f>
        <v>952</v>
      </c>
      <c r="H2796" s="1" t="n">
        <f aca="false">LARGE($A2796:$F2796,2)</f>
        <v>947</v>
      </c>
      <c r="I2796" s="1" t="n">
        <f aca="false">LARGE($A2796:$F2796,3)</f>
        <v>627</v>
      </c>
      <c r="J2796" s="1" t="n">
        <f aca="false">LARGE($A2796:$F2796,4)</f>
        <v>223</v>
      </c>
      <c r="K2796" s="1" t="n">
        <f aca="false">LARGE($A2796:$F2796,5)</f>
        <v>147</v>
      </c>
      <c r="L2796" s="1" t="n">
        <f aca="false">LARGE($A2796:$F2796,6)</f>
        <v>130</v>
      </c>
      <c r="M2796" s="2" t="n">
        <f aca="false">COUNTIF($G2796:$L2796,G2796)</f>
        <v>1</v>
      </c>
      <c r="N2796" s="2" t="n">
        <f aca="false">COUNTIF($G2796:$L2796,H2796)</f>
        <v>1</v>
      </c>
      <c r="O2796" s="2" t="n">
        <f aca="false">COUNTIF($G2796:$L2796,I2796)</f>
        <v>1</v>
      </c>
      <c r="P2796" s="2" t="n">
        <f aca="false">COUNTIF($G2796:$L2796,J2796)</f>
        <v>1</v>
      </c>
      <c r="Q2796" s="2" t="n">
        <f aca="false">COUNTIF($G2796:$L2796,K2796)</f>
        <v>1</v>
      </c>
      <c r="R2796" s="2" t="n">
        <f aca="false">COUNTIF($G2796:$L2796,L2796)</f>
        <v>1</v>
      </c>
      <c r="S2796" s="3" t="n">
        <f aca="false">IF(SUM(M2796:R2796)&gt;6,0,1)</f>
        <v>1</v>
      </c>
      <c r="T2796" s="2" t="n">
        <f aca="false">IF(5 * (G2796 + L2796) &gt;= 3 * SUM(H2796:K2796), 1, 0)</f>
        <v>0</v>
      </c>
      <c r="U2796" s="2" t="n">
        <f aca="false">S2796+T2796</f>
        <v>1</v>
      </c>
    </row>
    <row r="2797" customFormat="false" ht="13.8" hidden="false" customHeight="false" outlineLevel="0" collapsed="false">
      <c r="A2797" s="2" t="n">
        <v>275</v>
      </c>
      <c r="B2797" s="2" t="n">
        <v>989</v>
      </c>
      <c r="C2797" s="2" t="n">
        <v>300</v>
      </c>
      <c r="D2797" s="2" t="n">
        <v>244</v>
      </c>
      <c r="E2797" s="2" t="n">
        <v>299</v>
      </c>
      <c r="F2797" s="2" t="n">
        <v>995</v>
      </c>
      <c r="G2797" s="1" t="n">
        <f aca="false">LARGE($A2797:$F2797,1)</f>
        <v>995</v>
      </c>
      <c r="H2797" s="1" t="n">
        <f aca="false">LARGE($A2797:$F2797,2)</f>
        <v>989</v>
      </c>
      <c r="I2797" s="1" t="n">
        <f aca="false">LARGE($A2797:$F2797,3)</f>
        <v>300</v>
      </c>
      <c r="J2797" s="1" t="n">
        <f aca="false">LARGE($A2797:$F2797,4)</f>
        <v>299</v>
      </c>
      <c r="K2797" s="1" t="n">
        <f aca="false">LARGE($A2797:$F2797,5)</f>
        <v>275</v>
      </c>
      <c r="L2797" s="1" t="n">
        <f aca="false">LARGE($A2797:$F2797,6)</f>
        <v>244</v>
      </c>
      <c r="M2797" s="2" t="n">
        <f aca="false">COUNTIF($G2797:$L2797,G2797)</f>
        <v>1</v>
      </c>
      <c r="N2797" s="2" t="n">
        <f aca="false">COUNTIF($G2797:$L2797,H2797)</f>
        <v>1</v>
      </c>
      <c r="O2797" s="2" t="n">
        <f aca="false">COUNTIF($G2797:$L2797,I2797)</f>
        <v>1</v>
      </c>
      <c r="P2797" s="2" t="n">
        <f aca="false">COUNTIF($G2797:$L2797,J2797)</f>
        <v>1</v>
      </c>
      <c r="Q2797" s="2" t="n">
        <f aca="false">COUNTIF($G2797:$L2797,K2797)</f>
        <v>1</v>
      </c>
      <c r="R2797" s="2" t="n">
        <f aca="false">COUNTIF($G2797:$L2797,L2797)</f>
        <v>1</v>
      </c>
      <c r="S2797" s="3" t="n">
        <f aca="false">IF(SUM(M2797:R2797)&gt;6,0,1)</f>
        <v>1</v>
      </c>
      <c r="T2797" s="2" t="n">
        <f aca="false">IF(5 * (G2797 + L2797) &gt;= 3 * SUM(H2797:K2797), 1, 0)</f>
        <v>1</v>
      </c>
      <c r="U2797" s="2" t="n">
        <f aca="false">S2797+T2797</f>
        <v>2</v>
      </c>
    </row>
    <row r="2798" customFormat="false" ht="13.8" hidden="false" customHeight="false" outlineLevel="0" collapsed="false">
      <c r="A2798" s="2" t="n">
        <v>703</v>
      </c>
      <c r="B2798" s="2" t="n">
        <v>215</v>
      </c>
      <c r="C2798" s="2" t="n">
        <v>62</v>
      </c>
      <c r="D2798" s="2" t="n">
        <v>139</v>
      </c>
      <c r="E2798" s="2" t="n">
        <v>696</v>
      </c>
      <c r="F2798" s="2" t="n">
        <v>99</v>
      </c>
      <c r="G2798" s="1" t="n">
        <f aca="false">LARGE($A2798:$F2798,1)</f>
        <v>703</v>
      </c>
      <c r="H2798" s="1" t="n">
        <f aca="false">LARGE($A2798:$F2798,2)</f>
        <v>696</v>
      </c>
      <c r="I2798" s="1" t="n">
        <f aca="false">LARGE($A2798:$F2798,3)</f>
        <v>215</v>
      </c>
      <c r="J2798" s="1" t="n">
        <f aca="false">LARGE($A2798:$F2798,4)</f>
        <v>139</v>
      </c>
      <c r="K2798" s="1" t="n">
        <f aca="false">LARGE($A2798:$F2798,5)</f>
        <v>99</v>
      </c>
      <c r="L2798" s="1" t="n">
        <f aca="false">LARGE($A2798:$F2798,6)</f>
        <v>62</v>
      </c>
      <c r="M2798" s="2" t="n">
        <f aca="false">COUNTIF($G2798:$L2798,G2798)</f>
        <v>1</v>
      </c>
      <c r="N2798" s="2" t="n">
        <f aca="false">COUNTIF($G2798:$L2798,H2798)</f>
        <v>1</v>
      </c>
      <c r="O2798" s="2" t="n">
        <f aca="false">COUNTIF($G2798:$L2798,I2798)</f>
        <v>1</v>
      </c>
      <c r="P2798" s="2" t="n">
        <f aca="false">COUNTIF($G2798:$L2798,J2798)</f>
        <v>1</v>
      </c>
      <c r="Q2798" s="2" t="n">
        <f aca="false">COUNTIF($G2798:$L2798,K2798)</f>
        <v>1</v>
      </c>
      <c r="R2798" s="2" t="n">
        <f aca="false">COUNTIF($G2798:$L2798,L2798)</f>
        <v>1</v>
      </c>
      <c r="S2798" s="3" t="n">
        <f aca="false">IF(SUM(M2798:R2798)&gt;6,0,1)</f>
        <v>1</v>
      </c>
      <c r="T2798" s="2" t="n">
        <f aca="false">IF(5 * (G2798 + L2798) &gt;= 3 * SUM(H2798:K2798), 1, 0)</f>
        <v>1</v>
      </c>
      <c r="U2798" s="2" t="n">
        <f aca="false">S2798+T2798</f>
        <v>2</v>
      </c>
    </row>
    <row r="2799" customFormat="false" ht="13.8" hidden="false" customHeight="false" outlineLevel="0" collapsed="false">
      <c r="A2799" s="2" t="n">
        <v>653</v>
      </c>
      <c r="B2799" s="2" t="n">
        <v>480</v>
      </c>
      <c r="C2799" s="2" t="n">
        <v>55</v>
      </c>
      <c r="D2799" s="2" t="n">
        <v>146</v>
      </c>
      <c r="E2799" s="2" t="n">
        <v>374</v>
      </c>
      <c r="F2799" s="2" t="n">
        <v>167</v>
      </c>
      <c r="G2799" s="1" t="n">
        <f aca="false">LARGE($A2799:$F2799,1)</f>
        <v>653</v>
      </c>
      <c r="H2799" s="1" t="n">
        <f aca="false">LARGE($A2799:$F2799,2)</f>
        <v>480</v>
      </c>
      <c r="I2799" s="1" t="n">
        <f aca="false">LARGE($A2799:$F2799,3)</f>
        <v>374</v>
      </c>
      <c r="J2799" s="1" t="n">
        <f aca="false">LARGE($A2799:$F2799,4)</f>
        <v>167</v>
      </c>
      <c r="K2799" s="1" t="n">
        <f aca="false">LARGE($A2799:$F2799,5)</f>
        <v>146</v>
      </c>
      <c r="L2799" s="1" t="n">
        <f aca="false">LARGE($A2799:$F2799,6)</f>
        <v>55</v>
      </c>
      <c r="M2799" s="2" t="n">
        <f aca="false">COUNTIF($G2799:$L2799,G2799)</f>
        <v>1</v>
      </c>
      <c r="N2799" s="2" t="n">
        <f aca="false">COUNTIF($G2799:$L2799,H2799)</f>
        <v>1</v>
      </c>
      <c r="O2799" s="2" t="n">
        <f aca="false">COUNTIF($G2799:$L2799,I2799)</f>
        <v>1</v>
      </c>
      <c r="P2799" s="2" t="n">
        <f aca="false">COUNTIF($G2799:$L2799,J2799)</f>
        <v>1</v>
      </c>
      <c r="Q2799" s="2" t="n">
        <f aca="false">COUNTIF($G2799:$L2799,K2799)</f>
        <v>1</v>
      </c>
      <c r="R2799" s="2" t="n">
        <f aca="false">COUNTIF($G2799:$L2799,L2799)</f>
        <v>1</v>
      </c>
      <c r="S2799" s="3" t="n">
        <f aca="false">IF(SUM(M2799:R2799)&gt;6,0,1)</f>
        <v>1</v>
      </c>
      <c r="T2799" s="2" t="n">
        <f aca="false">IF(5 * (G2799 + L2799) &gt;= 3 * SUM(H2799:K2799), 1, 0)</f>
        <v>1</v>
      </c>
      <c r="U2799" s="2" t="n">
        <f aca="false">S2799+T2799</f>
        <v>2</v>
      </c>
    </row>
    <row r="2800" customFormat="false" ht="13.8" hidden="false" customHeight="false" outlineLevel="0" collapsed="false">
      <c r="A2800" s="2" t="n">
        <v>931</v>
      </c>
      <c r="B2800" s="2" t="n">
        <v>521</v>
      </c>
      <c r="C2800" s="2" t="n">
        <v>532</v>
      </c>
      <c r="D2800" s="2" t="n">
        <v>241</v>
      </c>
      <c r="E2800" s="2" t="n">
        <v>520</v>
      </c>
      <c r="F2800" s="2" t="n">
        <v>168</v>
      </c>
      <c r="G2800" s="1" t="n">
        <f aca="false">LARGE($A2800:$F2800,1)</f>
        <v>931</v>
      </c>
      <c r="H2800" s="1" t="n">
        <f aca="false">LARGE($A2800:$F2800,2)</f>
        <v>532</v>
      </c>
      <c r="I2800" s="1" t="n">
        <f aca="false">LARGE($A2800:$F2800,3)</f>
        <v>521</v>
      </c>
      <c r="J2800" s="1" t="n">
        <f aca="false">LARGE($A2800:$F2800,4)</f>
        <v>520</v>
      </c>
      <c r="K2800" s="1" t="n">
        <f aca="false">LARGE($A2800:$F2800,5)</f>
        <v>241</v>
      </c>
      <c r="L2800" s="1" t="n">
        <f aca="false">LARGE($A2800:$F2800,6)</f>
        <v>168</v>
      </c>
      <c r="M2800" s="2" t="n">
        <f aca="false">COUNTIF($G2800:$L2800,G2800)</f>
        <v>1</v>
      </c>
      <c r="N2800" s="2" t="n">
        <f aca="false">COUNTIF($G2800:$L2800,H2800)</f>
        <v>1</v>
      </c>
      <c r="O2800" s="2" t="n">
        <f aca="false">COUNTIF($G2800:$L2800,I2800)</f>
        <v>1</v>
      </c>
      <c r="P2800" s="2" t="n">
        <f aca="false">COUNTIF($G2800:$L2800,J2800)</f>
        <v>1</v>
      </c>
      <c r="Q2800" s="2" t="n">
        <f aca="false">COUNTIF($G2800:$L2800,K2800)</f>
        <v>1</v>
      </c>
      <c r="R2800" s="2" t="n">
        <f aca="false">COUNTIF($G2800:$L2800,L2800)</f>
        <v>1</v>
      </c>
      <c r="S2800" s="3" t="n">
        <f aca="false">IF(SUM(M2800:R2800)&gt;6,0,1)</f>
        <v>1</v>
      </c>
      <c r="T2800" s="2" t="n">
        <f aca="false">IF(5 * (G2800 + L2800) &gt;= 3 * SUM(H2800:K2800), 1, 0)</f>
        <v>1</v>
      </c>
      <c r="U2800" s="2" t="n">
        <f aca="false">S2800+T2800</f>
        <v>2</v>
      </c>
    </row>
    <row r="2801" customFormat="false" ht="13.8" hidden="false" customHeight="false" outlineLevel="0" collapsed="false">
      <c r="A2801" s="2" t="n">
        <v>863</v>
      </c>
      <c r="B2801" s="2" t="n">
        <v>26</v>
      </c>
      <c r="C2801" s="2" t="n">
        <v>453</v>
      </c>
      <c r="D2801" s="2" t="n">
        <v>274</v>
      </c>
      <c r="E2801" s="2" t="n">
        <v>52</v>
      </c>
      <c r="F2801" s="2" t="n">
        <v>168</v>
      </c>
      <c r="G2801" s="1" t="n">
        <f aca="false">LARGE($A2801:$F2801,1)</f>
        <v>863</v>
      </c>
      <c r="H2801" s="1" t="n">
        <f aca="false">LARGE($A2801:$F2801,2)</f>
        <v>453</v>
      </c>
      <c r="I2801" s="1" t="n">
        <f aca="false">LARGE($A2801:$F2801,3)</f>
        <v>274</v>
      </c>
      <c r="J2801" s="1" t="n">
        <f aca="false">LARGE($A2801:$F2801,4)</f>
        <v>168</v>
      </c>
      <c r="K2801" s="1" t="n">
        <f aca="false">LARGE($A2801:$F2801,5)</f>
        <v>52</v>
      </c>
      <c r="L2801" s="1" t="n">
        <f aca="false">LARGE($A2801:$F2801,6)</f>
        <v>26</v>
      </c>
      <c r="M2801" s="2" t="n">
        <f aca="false">COUNTIF($G2801:$L2801,G2801)</f>
        <v>1</v>
      </c>
      <c r="N2801" s="2" t="n">
        <f aca="false">COUNTIF($G2801:$L2801,H2801)</f>
        <v>1</v>
      </c>
      <c r="O2801" s="2" t="n">
        <f aca="false">COUNTIF($G2801:$L2801,I2801)</f>
        <v>1</v>
      </c>
      <c r="P2801" s="2" t="n">
        <f aca="false">COUNTIF($G2801:$L2801,J2801)</f>
        <v>1</v>
      </c>
      <c r="Q2801" s="2" t="n">
        <f aca="false">COUNTIF($G2801:$L2801,K2801)</f>
        <v>1</v>
      </c>
      <c r="R2801" s="2" t="n">
        <f aca="false">COUNTIF($G2801:$L2801,L2801)</f>
        <v>1</v>
      </c>
      <c r="S2801" s="3" t="n">
        <f aca="false">IF(SUM(M2801:R2801)&gt;6,0,1)</f>
        <v>1</v>
      </c>
      <c r="T2801" s="2" t="n">
        <f aca="false">IF(5 * (G2801 + L2801) &gt;= 3 * SUM(H2801:K2801), 1, 0)</f>
        <v>1</v>
      </c>
      <c r="U2801" s="2" t="n">
        <f aca="false">S2801+T2801</f>
        <v>2</v>
      </c>
    </row>
    <row r="2802" customFormat="false" ht="13.8" hidden="false" customHeight="false" outlineLevel="0" collapsed="false">
      <c r="A2802" s="2" t="n">
        <v>95</v>
      </c>
      <c r="B2802" s="2" t="n">
        <v>493</v>
      </c>
      <c r="C2802" s="2" t="n">
        <v>930</v>
      </c>
      <c r="D2802" s="2" t="n">
        <v>151</v>
      </c>
      <c r="E2802" s="2" t="n">
        <v>193</v>
      </c>
      <c r="F2802" s="2" t="n">
        <v>22</v>
      </c>
      <c r="G2802" s="1" t="n">
        <f aca="false">LARGE($A2802:$F2802,1)</f>
        <v>930</v>
      </c>
      <c r="H2802" s="1" t="n">
        <f aca="false">LARGE($A2802:$F2802,2)</f>
        <v>493</v>
      </c>
      <c r="I2802" s="1" t="n">
        <f aca="false">LARGE($A2802:$F2802,3)</f>
        <v>193</v>
      </c>
      <c r="J2802" s="1" t="n">
        <f aca="false">LARGE($A2802:$F2802,4)</f>
        <v>151</v>
      </c>
      <c r="K2802" s="1" t="n">
        <f aca="false">LARGE($A2802:$F2802,5)</f>
        <v>95</v>
      </c>
      <c r="L2802" s="1" t="n">
        <f aca="false">LARGE($A2802:$F2802,6)</f>
        <v>22</v>
      </c>
      <c r="M2802" s="2" t="n">
        <f aca="false">COUNTIF($G2802:$L2802,G2802)</f>
        <v>1</v>
      </c>
      <c r="N2802" s="2" t="n">
        <f aca="false">COUNTIF($G2802:$L2802,H2802)</f>
        <v>1</v>
      </c>
      <c r="O2802" s="2" t="n">
        <f aca="false">COUNTIF($G2802:$L2802,I2802)</f>
        <v>1</v>
      </c>
      <c r="P2802" s="2" t="n">
        <f aca="false">COUNTIF($G2802:$L2802,J2802)</f>
        <v>1</v>
      </c>
      <c r="Q2802" s="2" t="n">
        <f aca="false">COUNTIF($G2802:$L2802,K2802)</f>
        <v>1</v>
      </c>
      <c r="R2802" s="2" t="n">
        <f aca="false">COUNTIF($G2802:$L2802,L2802)</f>
        <v>1</v>
      </c>
      <c r="S2802" s="3" t="n">
        <f aca="false">IF(SUM(M2802:R2802)&gt;6,0,1)</f>
        <v>1</v>
      </c>
      <c r="T2802" s="2" t="n">
        <f aca="false">IF(5 * (G2802 + L2802) &gt;= 3 * SUM(H2802:K2802), 1, 0)</f>
        <v>1</v>
      </c>
      <c r="U2802" s="2" t="n">
        <f aca="false">S2802+T2802</f>
        <v>2</v>
      </c>
    </row>
    <row r="2803" customFormat="false" ht="13.8" hidden="false" customHeight="false" outlineLevel="0" collapsed="false">
      <c r="A2803" s="2" t="n">
        <v>994</v>
      </c>
      <c r="B2803" s="2" t="n">
        <v>961</v>
      </c>
      <c r="C2803" s="2" t="n">
        <v>756</v>
      </c>
      <c r="D2803" s="2" t="n">
        <v>636</v>
      </c>
      <c r="E2803" s="2" t="n">
        <v>677</v>
      </c>
      <c r="F2803" s="2" t="n">
        <v>807</v>
      </c>
      <c r="G2803" s="1" t="n">
        <f aca="false">LARGE($A2803:$F2803,1)</f>
        <v>994</v>
      </c>
      <c r="H2803" s="1" t="n">
        <f aca="false">LARGE($A2803:$F2803,2)</f>
        <v>961</v>
      </c>
      <c r="I2803" s="1" t="n">
        <f aca="false">LARGE($A2803:$F2803,3)</f>
        <v>807</v>
      </c>
      <c r="J2803" s="1" t="n">
        <f aca="false">LARGE($A2803:$F2803,4)</f>
        <v>756</v>
      </c>
      <c r="K2803" s="1" t="n">
        <f aca="false">LARGE($A2803:$F2803,5)</f>
        <v>677</v>
      </c>
      <c r="L2803" s="1" t="n">
        <f aca="false">LARGE($A2803:$F2803,6)</f>
        <v>636</v>
      </c>
      <c r="M2803" s="2" t="n">
        <f aca="false">COUNTIF($G2803:$L2803,G2803)</f>
        <v>1</v>
      </c>
      <c r="N2803" s="2" t="n">
        <f aca="false">COUNTIF($G2803:$L2803,H2803)</f>
        <v>1</v>
      </c>
      <c r="O2803" s="2" t="n">
        <f aca="false">COUNTIF($G2803:$L2803,I2803)</f>
        <v>1</v>
      </c>
      <c r="P2803" s="2" t="n">
        <f aca="false">COUNTIF($G2803:$L2803,J2803)</f>
        <v>1</v>
      </c>
      <c r="Q2803" s="2" t="n">
        <f aca="false">COUNTIF($G2803:$L2803,K2803)</f>
        <v>1</v>
      </c>
      <c r="R2803" s="2" t="n">
        <f aca="false">COUNTIF($G2803:$L2803,L2803)</f>
        <v>1</v>
      </c>
      <c r="S2803" s="3" t="n">
        <f aca="false">IF(SUM(M2803:R2803)&gt;6,0,1)</f>
        <v>1</v>
      </c>
      <c r="T2803" s="2" t="n">
        <f aca="false">IF(5 * (G2803 + L2803) &gt;= 3 * SUM(H2803:K2803), 1, 0)</f>
        <v>0</v>
      </c>
      <c r="U2803" s="2" t="n">
        <f aca="false">S2803+T2803</f>
        <v>1</v>
      </c>
    </row>
    <row r="2804" customFormat="false" ht="13.8" hidden="false" customHeight="false" outlineLevel="0" collapsed="false">
      <c r="A2804" s="2" t="n">
        <v>231</v>
      </c>
      <c r="B2804" s="2" t="n">
        <v>162</v>
      </c>
      <c r="C2804" s="2" t="n">
        <v>807</v>
      </c>
      <c r="D2804" s="2" t="n">
        <v>205</v>
      </c>
      <c r="E2804" s="2" t="n">
        <v>215</v>
      </c>
      <c r="F2804" s="2" t="n">
        <v>792</v>
      </c>
      <c r="G2804" s="1" t="n">
        <f aca="false">LARGE($A2804:$F2804,1)</f>
        <v>807</v>
      </c>
      <c r="H2804" s="1" t="n">
        <f aca="false">LARGE($A2804:$F2804,2)</f>
        <v>792</v>
      </c>
      <c r="I2804" s="1" t="n">
        <f aca="false">LARGE($A2804:$F2804,3)</f>
        <v>231</v>
      </c>
      <c r="J2804" s="1" t="n">
        <f aca="false">LARGE($A2804:$F2804,4)</f>
        <v>215</v>
      </c>
      <c r="K2804" s="1" t="n">
        <f aca="false">LARGE($A2804:$F2804,5)</f>
        <v>205</v>
      </c>
      <c r="L2804" s="1" t="n">
        <f aca="false">LARGE($A2804:$F2804,6)</f>
        <v>162</v>
      </c>
      <c r="M2804" s="2" t="n">
        <f aca="false">COUNTIF($G2804:$L2804,G2804)</f>
        <v>1</v>
      </c>
      <c r="N2804" s="2" t="n">
        <f aca="false">COUNTIF($G2804:$L2804,H2804)</f>
        <v>1</v>
      </c>
      <c r="O2804" s="2" t="n">
        <f aca="false">COUNTIF($G2804:$L2804,I2804)</f>
        <v>1</v>
      </c>
      <c r="P2804" s="2" t="n">
        <f aca="false">COUNTIF($G2804:$L2804,J2804)</f>
        <v>1</v>
      </c>
      <c r="Q2804" s="2" t="n">
        <f aca="false">COUNTIF($G2804:$L2804,K2804)</f>
        <v>1</v>
      </c>
      <c r="R2804" s="2" t="n">
        <f aca="false">COUNTIF($G2804:$L2804,L2804)</f>
        <v>1</v>
      </c>
      <c r="S2804" s="3" t="n">
        <f aca="false">IF(SUM(M2804:R2804)&gt;6,0,1)</f>
        <v>1</v>
      </c>
      <c r="T2804" s="2" t="n">
        <f aca="false">IF(5 * (G2804 + L2804) &gt;= 3 * SUM(H2804:K2804), 1, 0)</f>
        <v>1</v>
      </c>
      <c r="U2804" s="2" t="n">
        <f aca="false">S2804+T2804</f>
        <v>2</v>
      </c>
    </row>
    <row r="2805" customFormat="false" ht="13.8" hidden="false" customHeight="false" outlineLevel="0" collapsed="false">
      <c r="A2805" s="2" t="n">
        <v>254</v>
      </c>
      <c r="B2805" s="2" t="n">
        <v>130</v>
      </c>
      <c r="C2805" s="2" t="n">
        <v>201</v>
      </c>
      <c r="D2805" s="2" t="n">
        <v>606</v>
      </c>
      <c r="E2805" s="2" t="n">
        <v>169</v>
      </c>
      <c r="F2805" s="2" t="n">
        <v>735</v>
      </c>
      <c r="G2805" s="1" t="n">
        <f aca="false">LARGE($A2805:$F2805,1)</f>
        <v>735</v>
      </c>
      <c r="H2805" s="1" t="n">
        <f aca="false">LARGE($A2805:$F2805,2)</f>
        <v>606</v>
      </c>
      <c r="I2805" s="1" t="n">
        <f aca="false">LARGE($A2805:$F2805,3)</f>
        <v>254</v>
      </c>
      <c r="J2805" s="1" t="n">
        <f aca="false">LARGE($A2805:$F2805,4)</f>
        <v>201</v>
      </c>
      <c r="K2805" s="1" t="n">
        <f aca="false">LARGE($A2805:$F2805,5)</f>
        <v>169</v>
      </c>
      <c r="L2805" s="1" t="n">
        <f aca="false">LARGE($A2805:$F2805,6)</f>
        <v>130</v>
      </c>
      <c r="M2805" s="2" t="n">
        <f aca="false">COUNTIF($G2805:$L2805,G2805)</f>
        <v>1</v>
      </c>
      <c r="N2805" s="2" t="n">
        <f aca="false">COUNTIF($G2805:$L2805,H2805)</f>
        <v>1</v>
      </c>
      <c r="O2805" s="2" t="n">
        <f aca="false">COUNTIF($G2805:$L2805,I2805)</f>
        <v>1</v>
      </c>
      <c r="P2805" s="2" t="n">
        <f aca="false">COUNTIF($G2805:$L2805,J2805)</f>
        <v>1</v>
      </c>
      <c r="Q2805" s="2" t="n">
        <f aca="false">COUNTIF($G2805:$L2805,K2805)</f>
        <v>1</v>
      </c>
      <c r="R2805" s="2" t="n">
        <f aca="false">COUNTIF($G2805:$L2805,L2805)</f>
        <v>1</v>
      </c>
      <c r="S2805" s="3" t="n">
        <f aca="false">IF(SUM(M2805:R2805)&gt;6,0,1)</f>
        <v>1</v>
      </c>
      <c r="T2805" s="2" t="n">
        <f aca="false">IF(5 * (G2805 + L2805) &gt;= 3 * SUM(H2805:K2805), 1, 0)</f>
        <v>1</v>
      </c>
      <c r="U2805" s="2" t="n">
        <f aca="false">S2805+T2805</f>
        <v>2</v>
      </c>
    </row>
    <row r="2806" customFormat="false" ht="13.8" hidden="false" customHeight="false" outlineLevel="0" collapsed="false">
      <c r="A2806" s="2" t="n">
        <v>543</v>
      </c>
      <c r="B2806" s="2" t="n">
        <v>975</v>
      </c>
      <c r="C2806" s="2" t="n">
        <v>178</v>
      </c>
      <c r="D2806" s="2" t="n">
        <v>390</v>
      </c>
      <c r="E2806" s="2" t="n">
        <v>863</v>
      </c>
      <c r="F2806" s="2" t="n">
        <v>185</v>
      </c>
      <c r="G2806" s="1" t="n">
        <f aca="false">LARGE($A2806:$F2806,1)</f>
        <v>975</v>
      </c>
      <c r="H2806" s="1" t="n">
        <f aca="false">LARGE($A2806:$F2806,2)</f>
        <v>863</v>
      </c>
      <c r="I2806" s="1" t="n">
        <f aca="false">LARGE($A2806:$F2806,3)</f>
        <v>543</v>
      </c>
      <c r="J2806" s="1" t="n">
        <f aca="false">LARGE($A2806:$F2806,4)</f>
        <v>390</v>
      </c>
      <c r="K2806" s="1" t="n">
        <f aca="false">LARGE($A2806:$F2806,5)</f>
        <v>185</v>
      </c>
      <c r="L2806" s="1" t="n">
        <f aca="false">LARGE($A2806:$F2806,6)</f>
        <v>178</v>
      </c>
      <c r="M2806" s="2" t="n">
        <f aca="false">COUNTIF($G2806:$L2806,G2806)</f>
        <v>1</v>
      </c>
      <c r="N2806" s="2" t="n">
        <f aca="false">COUNTIF($G2806:$L2806,H2806)</f>
        <v>1</v>
      </c>
      <c r="O2806" s="2" t="n">
        <f aca="false">COUNTIF($G2806:$L2806,I2806)</f>
        <v>1</v>
      </c>
      <c r="P2806" s="2" t="n">
        <f aca="false">COUNTIF($G2806:$L2806,J2806)</f>
        <v>1</v>
      </c>
      <c r="Q2806" s="2" t="n">
        <f aca="false">COUNTIF($G2806:$L2806,K2806)</f>
        <v>1</v>
      </c>
      <c r="R2806" s="2" t="n">
        <f aca="false">COUNTIF($G2806:$L2806,L2806)</f>
        <v>1</v>
      </c>
      <c r="S2806" s="3" t="n">
        <f aca="false">IF(SUM(M2806:R2806)&gt;6,0,1)</f>
        <v>1</v>
      </c>
      <c r="T2806" s="2" t="n">
        <f aca="false">IF(5 * (G2806 + L2806) &gt;= 3 * SUM(H2806:K2806), 1, 0)</f>
        <v>0</v>
      </c>
      <c r="U2806" s="2" t="n">
        <f aca="false">S2806+T2806</f>
        <v>1</v>
      </c>
    </row>
    <row r="2807" customFormat="false" ht="13.8" hidden="false" customHeight="false" outlineLevel="0" collapsed="false">
      <c r="A2807" s="2" t="n">
        <v>85</v>
      </c>
      <c r="B2807" s="2" t="n">
        <v>436</v>
      </c>
      <c r="C2807" s="2" t="n">
        <v>23</v>
      </c>
      <c r="D2807" s="2" t="n">
        <v>660</v>
      </c>
      <c r="E2807" s="2" t="n">
        <v>8</v>
      </c>
      <c r="F2807" s="2" t="n">
        <v>822</v>
      </c>
      <c r="G2807" s="1" t="n">
        <f aca="false">LARGE($A2807:$F2807,1)</f>
        <v>822</v>
      </c>
      <c r="H2807" s="1" t="n">
        <f aca="false">LARGE($A2807:$F2807,2)</f>
        <v>660</v>
      </c>
      <c r="I2807" s="1" t="n">
        <f aca="false">LARGE($A2807:$F2807,3)</f>
        <v>436</v>
      </c>
      <c r="J2807" s="1" t="n">
        <f aca="false">LARGE($A2807:$F2807,4)</f>
        <v>85</v>
      </c>
      <c r="K2807" s="1" t="n">
        <f aca="false">LARGE($A2807:$F2807,5)</f>
        <v>23</v>
      </c>
      <c r="L2807" s="1" t="n">
        <f aca="false">LARGE($A2807:$F2807,6)</f>
        <v>8</v>
      </c>
      <c r="M2807" s="2" t="n">
        <f aca="false">COUNTIF($G2807:$L2807,G2807)</f>
        <v>1</v>
      </c>
      <c r="N2807" s="2" t="n">
        <f aca="false">COUNTIF($G2807:$L2807,H2807)</f>
        <v>1</v>
      </c>
      <c r="O2807" s="2" t="n">
        <f aca="false">COUNTIF($G2807:$L2807,I2807)</f>
        <v>1</v>
      </c>
      <c r="P2807" s="2" t="n">
        <f aca="false">COUNTIF($G2807:$L2807,J2807)</f>
        <v>1</v>
      </c>
      <c r="Q2807" s="2" t="n">
        <f aca="false">COUNTIF($G2807:$L2807,K2807)</f>
        <v>1</v>
      </c>
      <c r="R2807" s="2" t="n">
        <f aca="false">COUNTIF($G2807:$L2807,L2807)</f>
        <v>1</v>
      </c>
      <c r="S2807" s="3" t="n">
        <f aca="false">IF(SUM(M2807:R2807)&gt;6,0,1)</f>
        <v>1</v>
      </c>
      <c r="T2807" s="2" t="n">
        <f aca="false">IF(5 * (G2807 + L2807) &gt;= 3 * SUM(H2807:K2807), 1, 0)</f>
        <v>1</v>
      </c>
      <c r="U2807" s="2" t="n">
        <f aca="false">S2807+T2807</f>
        <v>2</v>
      </c>
    </row>
    <row r="2808" customFormat="false" ht="13.8" hidden="false" customHeight="false" outlineLevel="0" collapsed="false">
      <c r="A2808" s="2" t="n">
        <v>238</v>
      </c>
      <c r="B2808" s="2" t="n">
        <v>549</v>
      </c>
      <c r="C2808" s="2" t="n">
        <v>780</v>
      </c>
      <c r="D2808" s="2" t="n">
        <v>127</v>
      </c>
      <c r="E2808" s="2" t="n">
        <v>273</v>
      </c>
      <c r="F2808" s="2" t="n">
        <v>38</v>
      </c>
      <c r="G2808" s="1" t="n">
        <f aca="false">LARGE($A2808:$F2808,1)</f>
        <v>780</v>
      </c>
      <c r="H2808" s="1" t="n">
        <f aca="false">LARGE($A2808:$F2808,2)</f>
        <v>549</v>
      </c>
      <c r="I2808" s="1" t="n">
        <f aca="false">LARGE($A2808:$F2808,3)</f>
        <v>273</v>
      </c>
      <c r="J2808" s="1" t="n">
        <f aca="false">LARGE($A2808:$F2808,4)</f>
        <v>238</v>
      </c>
      <c r="K2808" s="1" t="n">
        <f aca="false">LARGE($A2808:$F2808,5)</f>
        <v>127</v>
      </c>
      <c r="L2808" s="1" t="n">
        <f aca="false">LARGE($A2808:$F2808,6)</f>
        <v>38</v>
      </c>
      <c r="M2808" s="2" t="n">
        <f aca="false">COUNTIF($G2808:$L2808,G2808)</f>
        <v>1</v>
      </c>
      <c r="N2808" s="2" t="n">
        <f aca="false">COUNTIF($G2808:$L2808,H2808)</f>
        <v>1</v>
      </c>
      <c r="O2808" s="2" t="n">
        <f aca="false">COUNTIF($G2808:$L2808,I2808)</f>
        <v>1</v>
      </c>
      <c r="P2808" s="2" t="n">
        <f aca="false">COUNTIF($G2808:$L2808,J2808)</f>
        <v>1</v>
      </c>
      <c r="Q2808" s="2" t="n">
        <f aca="false">COUNTIF($G2808:$L2808,K2808)</f>
        <v>1</v>
      </c>
      <c r="R2808" s="2" t="n">
        <f aca="false">COUNTIF($G2808:$L2808,L2808)</f>
        <v>1</v>
      </c>
      <c r="S2808" s="3" t="n">
        <f aca="false">IF(SUM(M2808:R2808)&gt;6,0,1)</f>
        <v>1</v>
      </c>
      <c r="T2808" s="2" t="n">
        <f aca="false">IF(5 * (G2808 + L2808) &gt;= 3 * SUM(H2808:K2808), 1, 0)</f>
        <v>1</v>
      </c>
      <c r="U2808" s="2" t="n">
        <f aca="false">S2808+T2808</f>
        <v>2</v>
      </c>
    </row>
    <row r="2809" customFormat="false" ht="13.8" hidden="false" customHeight="false" outlineLevel="0" collapsed="false">
      <c r="A2809" s="2" t="n">
        <v>18</v>
      </c>
      <c r="B2809" s="2" t="n">
        <v>161</v>
      </c>
      <c r="C2809" s="2" t="n">
        <v>419</v>
      </c>
      <c r="D2809" s="2" t="n">
        <v>273</v>
      </c>
      <c r="E2809" s="2" t="n">
        <v>611</v>
      </c>
      <c r="F2809" s="2" t="n">
        <v>150</v>
      </c>
      <c r="G2809" s="1" t="n">
        <f aca="false">LARGE($A2809:$F2809,1)</f>
        <v>611</v>
      </c>
      <c r="H2809" s="1" t="n">
        <f aca="false">LARGE($A2809:$F2809,2)</f>
        <v>419</v>
      </c>
      <c r="I2809" s="1" t="n">
        <f aca="false">LARGE($A2809:$F2809,3)</f>
        <v>273</v>
      </c>
      <c r="J2809" s="1" t="n">
        <f aca="false">LARGE($A2809:$F2809,4)</f>
        <v>161</v>
      </c>
      <c r="K2809" s="1" t="n">
        <f aca="false">LARGE($A2809:$F2809,5)</f>
        <v>150</v>
      </c>
      <c r="L2809" s="1" t="n">
        <f aca="false">LARGE($A2809:$F2809,6)</f>
        <v>18</v>
      </c>
      <c r="M2809" s="2" t="n">
        <f aca="false">COUNTIF($G2809:$L2809,G2809)</f>
        <v>1</v>
      </c>
      <c r="N2809" s="2" t="n">
        <f aca="false">COUNTIF($G2809:$L2809,H2809)</f>
        <v>1</v>
      </c>
      <c r="O2809" s="2" t="n">
        <f aca="false">COUNTIF($G2809:$L2809,I2809)</f>
        <v>1</v>
      </c>
      <c r="P2809" s="2" t="n">
        <f aca="false">COUNTIF($G2809:$L2809,J2809)</f>
        <v>1</v>
      </c>
      <c r="Q2809" s="2" t="n">
        <f aca="false">COUNTIF($G2809:$L2809,K2809)</f>
        <v>1</v>
      </c>
      <c r="R2809" s="2" t="n">
        <f aca="false">COUNTIF($G2809:$L2809,L2809)</f>
        <v>1</v>
      </c>
      <c r="S2809" s="3" t="n">
        <f aca="false">IF(SUM(M2809:R2809)&gt;6,0,1)</f>
        <v>1</v>
      </c>
      <c r="T2809" s="2" t="n">
        <f aca="false">IF(5 * (G2809 + L2809) &gt;= 3 * SUM(H2809:K2809), 1, 0)</f>
        <v>1</v>
      </c>
      <c r="U2809" s="2" t="n">
        <f aca="false">S2809+T2809</f>
        <v>2</v>
      </c>
    </row>
    <row r="2810" customFormat="false" ht="13.8" hidden="false" customHeight="false" outlineLevel="0" collapsed="false">
      <c r="A2810" s="2" t="n">
        <v>273</v>
      </c>
      <c r="B2810" s="2" t="n">
        <v>173</v>
      </c>
      <c r="C2810" s="2" t="n">
        <v>580</v>
      </c>
      <c r="D2810" s="2" t="n">
        <v>851</v>
      </c>
      <c r="E2810" s="2" t="n">
        <v>42</v>
      </c>
      <c r="F2810" s="2" t="n">
        <v>120</v>
      </c>
      <c r="G2810" s="1" t="n">
        <f aca="false">LARGE($A2810:$F2810,1)</f>
        <v>851</v>
      </c>
      <c r="H2810" s="1" t="n">
        <f aca="false">LARGE($A2810:$F2810,2)</f>
        <v>580</v>
      </c>
      <c r="I2810" s="1" t="n">
        <f aca="false">LARGE($A2810:$F2810,3)</f>
        <v>273</v>
      </c>
      <c r="J2810" s="1" t="n">
        <f aca="false">LARGE($A2810:$F2810,4)</f>
        <v>173</v>
      </c>
      <c r="K2810" s="1" t="n">
        <f aca="false">LARGE($A2810:$F2810,5)</f>
        <v>120</v>
      </c>
      <c r="L2810" s="1" t="n">
        <f aca="false">LARGE($A2810:$F2810,6)</f>
        <v>42</v>
      </c>
      <c r="M2810" s="2" t="n">
        <f aca="false">COUNTIF($G2810:$L2810,G2810)</f>
        <v>1</v>
      </c>
      <c r="N2810" s="2" t="n">
        <f aca="false">COUNTIF($G2810:$L2810,H2810)</f>
        <v>1</v>
      </c>
      <c r="O2810" s="2" t="n">
        <f aca="false">COUNTIF($G2810:$L2810,I2810)</f>
        <v>1</v>
      </c>
      <c r="P2810" s="2" t="n">
        <f aca="false">COUNTIF($G2810:$L2810,J2810)</f>
        <v>1</v>
      </c>
      <c r="Q2810" s="2" t="n">
        <f aca="false">COUNTIF($G2810:$L2810,K2810)</f>
        <v>1</v>
      </c>
      <c r="R2810" s="2" t="n">
        <f aca="false">COUNTIF($G2810:$L2810,L2810)</f>
        <v>1</v>
      </c>
      <c r="S2810" s="3" t="n">
        <f aca="false">IF(SUM(M2810:R2810)&gt;6,0,1)</f>
        <v>1</v>
      </c>
      <c r="T2810" s="2" t="n">
        <f aca="false">IF(5 * (G2810 + L2810) &gt;= 3 * SUM(H2810:K2810), 1, 0)</f>
        <v>1</v>
      </c>
      <c r="U2810" s="2" t="n">
        <f aca="false">S2810+T2810</f>
        <v>2</v>
      </c>
    </row>
    <row r="2811" customFormat="false" ht="13.8" hidden="false" customHeight="false" outlineLevel="0" collapsed="false">
      <c r="A2811" s="2" t="n">
        <v>471</v>
      </c>
      <c r="B2811" s="2" t="n">
        <v>319</v>
      </c>
      <c r="C2811" s="2" t="n">
        <v>228</v>
      </c>
      <c r="D2811" s="2" t="n">
        <v>281</v>
      </c>
      <c r="E2811" s="2" t="n">
        <v>847</v>
      </c>
      <c r="F2811" s="2" t="n">
        <v>676</v>
      </c>
      <c r="G2811" s="1" t="n">
        <f aca="false">LARGE($A2811:$F2811,1)</f>
        <v>847</v>
      </c>
      <c r="H2811" s="1" t="n">
        <f aca="false">LARGE($A2811:$F2811,2)</f>
        <v>676</v>
      </c>
      <c r="I2811" s="1" t="n">
        <f aca="false">LARGE($A2811:$F2811,3)</f>
        <v>471</v>
      </c>
      <c r="J2811" s="1" t="n">
        <f aca="false">LARGE($A2811:$F2811,4)</f>
        <v>319</v>
      </c>
      <c r="K2811" s="1" t="n">
        <f aca="false">LARGE($A2811:$F2811,5)</f>
        <v>281</v>
      </c>
      <c r="L2811" s="1" t="n">
        <f aca="false">LARGE($A2811:$F2811,6)</f>
        <v>228</v>
      </c>
      <c r="M2811" s="2" t="n">
        <f aca="false">COUNTIF($G2811:$L2811,G2811)</f>
        <v>1</v>
      </c>
      <c r="N2811" s="2" t="n">
        <f aca="false">COUNTIF($G2811:$L2811,H2811)</f>
        <v>1</v>
      </c>
      <c r="O2811" s="2" t="n">
        <f aca="false">COUNTIF($G2811:$L2811,I2811)</f>
        <v>1</v>
      </c>
      <c r="P2811" s="2" t="n">
        <f aca="false">COUNTIF($G2811:$L2811,J2811)</f>
        <v>1</v>
      </c>
      <c r="Q2811" s="2" t="n">
        <f aca="false">COUNTIF($G2811:$L2811,K2811)</f>
        <v>1</v>
      </c>
      <c r="R2811" s="2" t="n">
        <f aca="false">COUNTIF($G2811:$L2811,L2811)</f>
        <v>1</v>
      </c>
      <c r="S2811" s="3" t="n">
        <f aca="false">IF(SUM(M2811:R2811)&gt;6,0,1)</f>
        <v>1</v>
      </c>
      <c r="T2811" s="2" t="n">
        <f aca="false">IF(5 * (G2811 + L2811) &gt;= 3 * SUM(H2811:K2811), 1, 0)</f>
        <v>1</v>
      </c>
      <c r="U2811" s="2" t="n">
        <f aca="false">S2811+T2811</f>
        <v>2</v>
      </c>
    </row>
    <row r="2812" customFormat="false" ht="13.8" hidden="false" customHeight="false" outlineLevel="0" collapsed="false">
      <c r="A2812" s="2" t="n">
        <v>302</v>
      </c>
      <c r="B2812" s="2" t="n">
        <v>845</v>
      </c>
      <c r="C2812" s="2" t="n">
        <v>203</v>
      </c>
      <c r="D2812" s="2" t="n">
        <v>398</v>
      </c>
      <c r="E2812" s="2" t="n">
        <v>456</v>
      </c>
      <c r="F2812" s="2" t="n">
        <v>229</v>
      </c>
      <c r="G2812" s="1" t="n">
        <f aca="false">LARGE($A2812:$F2812,1)</f>
        <v>845</v>
      </c>
      <c r="H2812" s="1" t="n">
        <f aca="false">LARGE($A2812:$F2812,2)</f>
        <v>456</v>
      </c>
      <c r="I2812" s="1" t="n">
        <f aca="false">LARGE($A2812:$F2812,3)</f>
        <v>398</v>
      </c>
      <c r="J2812" s="1" t="n">
        <f aca="false">LARGE($A2812:$F2812,4)</f>
        <v>302</v>
      </c>
      <c r="K2812" s="1" t="n">
        <f aca="false">LARGE($A2812:$F2812,5)</f>
        <v>229</v>
      </c>
      <c r="L2812" s="1" t="n">
        <f aca="false">LARGE($A2812:$F2812,6)</f>
        <v>203</v>
      </c>
      <c r="M2812" s="2" t="n">
        <f aca="false">COUNTIF($G2812:$L2812,G2812)</f>
        <v>1</v>
      </c>
      <c r="N2812" s="2" t="n">
        <f aca="false">COUNTIF($G2812:$L2812,H2812)</f>
        <v>1</v>
      </c>
      <c r="O2812" s="2" t="n">
        <f aca="false">COUNTIF($G2812:$L2812,I2812)</f>
        <v>1</v>
      </c>
      <c r="P2812" s="2" t="n">
        <f aca="false">COUNTIF($G2812:$L2812,J2812)</f>
        <v>1</v>
      </c>
      <c r="Q2812" s="2" t="n">
        <f aca="false">COUNTIF($G2812:$L2812,K2812)</f>
        <v>1</v>
      </c>
      <c r="R2812" s="2" t="n">
        <f aca="false">COUNTIF($G2812:$L2812,L2812)</f>
        <v>1</v>
      </c>
      <c r="S2812" s="3" t="n">
        <f aca="false">IF(SUM(M2812:R2812)&gt;6,0,1)</f>
        <v>1</v>
      </c>
      <c r="T2812" s="2" t="n">
        <f aca="false">IF(5 * (G2812 + L2812) &gt;= 3 * SUM(H2812:K2812), 1, 0)</f>
        <v>1</v>
      </c>
      <c r="U2812" s="2" t="n">
        <f aca="false">S2812+T2812</f>
        <v>2</v>
      </c>
    </row>
    <row r="2813" customFormat="false" ht="13.8" hidden="false" customHeight="false" outlineLevel="0" collapsed="false">
      <c r="A2813" s="2" t="n">
        <v>852</v>
      </c>
      <c r="B2813" s="2" t="n">
        <v>230</v>
      </c>
      <c r="C2813" s="2" t="n">
        <v>257</v>
      </c>
      <c r="D2813" s="2" t="n">
        <v>386</v>
      </c>
      <c r="E2813" s="2" t="n">
        <v>59</v>
      </c>
      <c r="F2813" s="2" t="n">
        <v>425</v>
      </c>
      <c r="G2813" s="1" t="n">
        <f aca="false">LARGE($A2813:$F2813,1)</f>
        <v>852</v>
      </c>
      <c r="H2813" s="1" t="n">
        <f aca="false">LARGE($A2813:$F2813,2)</f>
        <v>425</v>
      </c>
      <c r="I2813" s="1" t="n">
        <f aca="false">LARGE($A2813:$F2813,3)</f>
        <v>386</v>
      </c>
      <c r="J2813" s="1" t="n">
        <f aca="false">LARGE($A2813:$F2813,4)</f>
        <v>257</v>
      </c>
      <c r="K2813" s="1" t="n">
        <f aca="false">LARGE($A2813:$F2813,5)</f>
        <v>230</v>
      </c>
      <c r="L2813" s="1" t="n">
        <f aca="false">LARGE($A2813:$F2813,6)</f>
        <v>59</v>
      </c>
      <c r="M2813" s="2" t="n">
        <f aca="false">COUNTIF($G2813:$L2813,G2813)</f>
        <v>1</v>
      </c>
      <c r="N2813" s="2" t="n">
        <f aca="false">COUNTIF($G2813:$L2813,H2813)</f>
        <v>1</v>
      </c>
      <c r="O2813" s="2" t="n">
        <f aca="false">COUNTIF($G2813:$L2813,I2813)</f>
        <v>1</v>
      </c>
      <c r="P2813" s="2" t="n">
        <f aca="false">COUNTIF($G2813:$L2813,J2813)</f>
        <v>1</v>
      </c>
      <c r="Q2813" s="2" t="n">
        <f aca="false">COUNTIF($G2813:$L2813,K2813)</f>
        <v>1</v>
      </c>
      <c r="R2813" s="2" t="n">
        <f aca="false">COUNTIF($G2813:$L2813,L2813)</f>
        <v>1</v>
      </c>
      <c r="S2813" s="3" t="n">
        <f aca="false">IF(SUM(M2813:R2813)&gt;6,0,1)</f>
        <v>1</v>
      </c>
      <c r="T2813" s="2" t="n">
        <f aca="false">IF(5 * (G2813 + L2813) &gt;= 3 * SUM(H2813:K2813), 1, 0)</f>
        <v>1</v>
      </c>
      <c r="U2813" s="2" t="n">
        <f aca="false">S2813+T2813</f>
        <v>2</v>
      </c>
    </row>
    <row r="2814" customFormat="false" ht="13.8" hidden="false" customHeight="false" outlineLevel="0" collapsed="false">
      <c r="A2814" s="2" t="n">
        <v>368</v>
      </c>
      <c r="B2814" s="2" t="n">
        <v>457</v>
      </c>
      <c r="C2814" s="2" t="n">
        <v>492</v>
      </c>
      <c r="D2814" s="2" t="n">
        <v>612</v>
      </c>
      <c r="E2814" s="2" t="n">
        <v>570</v>
      </c>
      <c r="F2814" s="2" t="n">
        <v>979</v>
      </c>
      <c r="G2814" s="1" t="n">
        <f aca="false">LARGE($A2814:$F2814,1)</f>
        <v>979</v>
      </c>
      <c r="H2814" s="1" t="n">
        <f aca="false">LARGE($A2814:$F2814,2)</f>
        <v>612</v>
      </c>
      <c r="I2814" s="1" t="n">
        <f aca="false">LARGE($A2814:$F2814,3)</f>
        <v>570</v>
      </c>
      <c r="J2814" s="1" t="n">
        <f aca="false">LARGE($A2814:$F2814,4)</f>
        <v>492</v>
      </c>
      <c r="K2814" s="1" t="n">
        <f aca="false">LARGE($A2814:$F2814,5)</f>
        <v>457</v>
      </c>
      <c r="L2814" s="1" t="n">
        <f aca="false">LARGE($A2814:$F2814,6)</f>
        <v>368</v>
      </c>
      <c r="M2814" s="2" t="n">
        <f aca="false">COUNTIF($G2814:$L2814,G2814)</f>
        <v>1</v>
      </c>
      <c r="N2814" s="2" t="n">
        <f aca="false">COUNTIF($G2814:$L2814,H2814)</f>
        <v>1</v>
      </c>
      <c r="O2814" s="2" t="n">
        <f aca="false">COUNTIF($G2814:$L2814,I2814)</f>
        <v>1</v>
      </c>
      <c r="P2814" s="2" t="n">
        <f aca="false">COUNTIF($G2814:$L2814,J2814)</f>
        <v>1</v>
      </c>
      <c r="Q2814" s="2" t="n">
        <f aca="false">COUNTIF($G2814:$L2814,K2814)</f>
        <v>1</v>
      </c>
      <c r="R2814" s="2" t="n">
        <f aca="false">COUNTIF($G2814:$L2814,L2814)</f>
        <v>1</v>
      </c>
      <c r="S2814" s="3" t="n">
        <f aca="false">IF(SUM(M2814:R2814)&gt;6,0,1)</f>
        <v>1</v>
      </c>
      <c r="T2814" s="2" t="n">
        <f aca="false">IF(5 * (G2814 + L2814) &gt;= 3 * SUM(H2814:K2814), 1, 0)</f>
        <v>1</v>
      </c>
      <c r="U2814" s="2" t="n">
        <f aca="false">S2814+T2814</f>
        <v>2</v>
      </c>
    </row>
    <row r="2815" customFormat="false" ht="13.8" hidden="false" customHeight="false" outlineLevel="0" collapsed="false">
      <c r="A2815" s="2" t="n">
        <v>992</v>
      </c>
      <c r="B2815" s="2" t="n">
        <v>924</v>
      </c>
      <c r="C2815" s="2" t="n">
        <v>109</v>
      </c>
      <c r="D2815" s="2" t="n">
        <v>724</v>
      </c>
      <c r="E2815" s="2" t="n">
        <v>880</v>
      </c>
      <c r="F2815" s="2" t="n">
        <v>277</v>
      </c>
      <c r="G2815" s="1" t="n">
        <f aca="false">LARGE($A2815:$F2815,1)</f>
        <v>992</v>
      </c>
      <c r="H2815" s="1" t="n">
        <f aca="false">LARGE($A2815:$F2815,2)</f>
        <v>924</v>
      </c>
      <c r="I2815" s="1" t="n">
        <f aca="false">LARGE($A2815:$F2815,3)</f>
        <v>880</v>
      </c>
      <c r="J2815" s="1" t="n">
        <f aca="false">LARGE($A2815:$F2815,4)</f>
        <v>724</v>
      </c>
      <c r="K2815" s="1" t="n">
        <f aca="false">LARGE($A2815:$F2815,5)</f>
        <v>277</v>
      </c>
      <c r="L2815" s="1" t="n">
        <f aca="false">LARGE($A2815:$F2815,6)</f>
        <v>109</v>
      </c>
      <c r="M2815" s="2" t="n">
        <f aca="false">COUNTIF($G2815:$L2815,G2815)</f>
        <v>1</v>
      </c>
      <c r="N2815" s="2" t="n">
        <f aca="false">COUNTIF($G2815:$L2815,H2815)</f>
        <v>1</v>
      </c>
      <c r="O2815" s="2" t="n">
        <f aca="false">COUNTIF($G2815:$L2815,I2815)</f>
        <v>1</v>
      </c>
      <c r="P2815" s="2" t="n">
        <f aca="false">COUNTIF($G2815:$L2815,J2815)</f>
        <v>1</v>
      </c>
      <c r="Q2815" s="2" t="n">
        <f aca="false">COUNTIF($G2815:$L2815,K2815)</f>
        <v>1</v>
      </c>
      <c r="R2815" s="2" t="n">
        <f aca="false">COUNTIF($G2815:$L2815,L2815)</f>
        <v>1</v>
      </c>
      <c r="S2815" s="3" t="n">
        <f aca="false">IF(SUM(M2815:R2815)&gt;6,0,1)</f>
        <v>1</v>
      </c>
      <c r="T2815" s="2" t="n">
        <f aca="false">IF(5 * (G2815 + L2815) &gt;= 3 * SUM(H2815:K2815), 1, 0)</f>
        <v>0</v>
      </c>
      <c r="U2815" s="2" t="n">
        <f aca="false">S2815+T2815</f>
        <v>1</v>
      </c>
    </row>
    <row r="2816" customFormat="false" ht="13.8" hidden="false" customHeight="false" outlineLevel="0" collapsed="false">
      <c r="A2816" s="2" t="n">
        <v>940</v>
      </c>
      <c r="B2816" s="2" t="n">
        <v>468</v>
      </c>
      <c r="C2816" s="2" t="n">
        <v>80</v>
      </c>
      <c r="D2816" s="2" t="n">
        <v>188</v>
      </c>
      <c r="E2816" s="2" t="n">
        <v>663</v>
      </c>
      <c r="F2816" s="2" t="n">
        <v>6</v>
      </c>
      <c r="G2816" s="1" t="n">
        <f aca="false">LARGE($A2816:$F2816,1)</f>
        <v>940</v>
      </c>
      <c r="H2816" s="1" t="n">
        <f aca="false">LARGE($A2816:$F2816,2)</f>
        <v>663</v>
      </c>
      <c r="I2816" s="1" t="n">
        <f aca="false">LARGE($A2816:$F2816,3)</f>
        <v>468</v>
      </c>
      <c r="J2816" s="1" t="n">
        <f aca="false">LARGE($A2816:$F2816,4)</f>
        <v>188</v>
      </c>
      <c r="K2816" s="1" t="n">
        <f aca="false">LARGE($A2816:$F2816,5)</f>
        <v>80</v>
      </c>
      <c r="L2816" s="1" t="n">
        <f aca="false">LARGE($A2816:$F2816,6)</f>
        <v>6</v>
      </c>
      <c r="M2816" s="2" t="n">
        <f aca="false">COUNTIF($G2816:$L2816,G2816)</f>
        <v>1</v>
      </c>
      <c r="N2816" s="2" t="n">
        <f aca="false">COUNTIF($G2816:$L2816,H2816)</f>
        <v>1</v>
      </c>
      <c r="O2816" s="2" t="n">
        <f aca="false">COUNTIF($G2816:$L2816,I2816)</f>
        <v>1</v>
      </c>
      <c r="P2816" s="2" t="n">
        <f aca="false">COUNTIF($G2816:$L2816,J2816)</f>
        <v>1</v>
      </c>
      <c r="Q2816" s="2" t="n">
        <f aca="false">COUNTIF($G2816:$L2816,K2816)</f>
        <v>1</v>
      </c>
      <c r="R2816" s="2" t="n">
        <f aca="false">COUNTIF($G2816:$L2816,L2816)</f>
        <v>1</v>
      </c>
      <c r="S2816" s="3" t="n">
        <f aca="false">IF(SUM(M2816:R2816)&gt;6,0,1)</f>
        <v>1</v>
      </c>
      <c r="T2816" s="2" t="n">
        <f aca="false">IF(5 * (G2816 + L2816) &gt;= 3 * SUM(H2816:K2816), 1, 0)</f>
        <v>1</v>
      </c>
      <c r="U2816" s="2" t="n">
        <f aca="false">S2816+T2816</f>
        <v>2</v>
      </c>
    </row>
    <row r="2817" customFormat="false" ht="13.8" hidden="false" customHeight="false" outlineLevel="0" collapsed="false">
      <c r="A2817" s="2" t="n">
        <v>255</v>
      </c>
      <c r="B2817" s="2" t="n">
        <v>356</v>
      </c>
      <c r="C2817" s="2" t="n">
        <v>217</v>
      </c>
      <c r="D2817" s="2" t="n">
        <v>758</v>
      </c>
      <c r="E2817" s="2" t="n">
        <v>464</v>
      </c>
      <c r="F2817" s="2" t="n">
        <v>254</v>
      </c>
      <c r="G2817" s="1" t="n">
        <f aca="false">LARGE($A2817:$F2817,1)</f>
        <v>758</v>
      </c>
      <c r="H2817" s="1" t="n">
        <f aca="false">LARGE($A2817:$F2817,2)</f>
        <v>464</v>
      </c>
      <c r="I2817" s="1" t="n">
        <f aca="false">LARGE($A2817:$F2817,3)</f>
        <v>356</v>
      </c>
      <c r="J2817" s="1" t="n">
        <f aca="false">LARGE($A2817:$F2817,4)</f>
        <v>255</v>
      </c>
      <c r="K2817" s="1" t="n">
        <f aca="false">LARGE($A2817:$F2817,5)</f>
        <v>254</v>
      </c>
      <c r="L2817" s="1" t="n">
        <f aca="false">LARGE($A2817:$F2817,6)</f>
        <v>217</v>
      </c>
      <c r="M2817" s="2" t="n">
        <f aca="false">COUNTIF($G2817:$L2817,G2817)</f>
        <v>1</v>
      </c>
      <c r="N2817" s="2" t="n">
        <f aca="false">COUNTIF($G2817:$L2817,H2817)</f>
        <v>1</v>
      </c>
      <c r="O2817" s="2" t="n">
        <f aca="false">COUNTIF($G2817:$L2817,I2817)</f>
        <v>1</v>
      </c>
      <c r="P2817" s="2" t="n">
        <f aca="false">COUNTIF($G2817:$L2817,J2817)</f>
        <v>1</v>
      </c>
      <c r="Q2817" s="2" t="n">
        <f aca="false">COUNTIF($G2817:$L2817,K2817)</f>
        <v>1</v>
      </c>
      <c r="R2817" s="2" t="n">
        <f aca="false">COUNTIF($G2817:$L2817,L2817)</f>
        <v>1</v>
      </c>
      <c r="S2817" s="3" t="n">
        <f aca="false">IF(SUM(M2817:R2817)&gt;6,0,1)</f>
        <v>1</v>
      </c>
      <c r="T2817" s="2" t="n">
        <f aca="false">IF(5 * (G2817 + L2817) &gt;= 3 * SUM(H2817:K2817), 1, 0)</f>
        <v>1</v>
      </c>
      <c r="U2817" s="2" t="n">
        <f aca="false">S2817+T2817</f>
        <v>2</v>
      </c>
    </row>
    <row r="2818" customFormat="false" ht="13.8" hidden="false" customHeight="false" outlineLevel="0" collapsed="false">
      <c r="A2818" s="2" t="n">
        <v>410</v>
      </c>
      <c r="B2818" s="2" t="n">
        <v>915</v>
      </c>
      <c r="C2818" s="2" t="n">
        <v>198</v>
      </c>
      <c r="D2818" s="2" t="n">
        <v>121</v>
      </c>
      <c r="E2818" s="2" t="n">
        <v>301</v>
      </c>
      <c r="F2818" s="2" t="n">
        <v>366</v>
      </c>
      <c r="G2818" s="1" t="n">
        <f aca="false">LARGE($A2818:$F2818,1)</f>
        <v>915</v>
      </c>
      <c r="H2818" s="1" t="n">
        <f aca="false">LARGE($A2818:$F2818,2)</f>
        <v>410</v>
      </c>
      <c r="I2818" s="1" t="n">
        <f aca="false">LARGE($A2818:$F2818,3)</f>
        <v>366</v>
      </c>
      <c r="J2818" s="1" t="n">
        <f aca="false">LARGE($A2818:$F2818,4)</f>
        <v>301</v>
      </c>
      <c r="K2818" s="1" t="n">
        <f aca="false">LARGE($A2818:$F2818,5)</f>
        <v>198</v>
      </c>
      <c r="L2818" s="1" t="n">
        <f aca="false">LARGE($A2818:$F2818,6)</f>
        <v>121</v>
      </c>
      <c r="M2818" s="2" t="n">
        <f aca="false">COUNTIF($G2818:$L2818,G2818)</f>
        <v>1</v>
      </c>
      <c r="N2818" s="2" t="n">
        <f aca="false">COUNTIF($G2818:$L2818,H2818)</f>
        <v>1</v>
      </c>
      <c r="O2818" s="2" t="n">
        <f aca="false">COUNTIF($G2818:$L2818,I2818)</f>
        <v>1</v>
      </c>
      <c r="P2818" s="2" t="n">
        <f aca="false">COUNTIF($G2818:$L2818,J2818)</f>
        <v>1</v>
      </c>
      <c r="Q2818" s="2" t="n">
        <f aca="false">COUNTIF($G2818:$L2818,K2818)</f>
        <v>1</v>
      </c>
      <c r="R2818" s="2" t="n">
        <f aca="false">COUNTIF($G2818:$L2818,L2818)</f>
        <v>1</v>
      </c>
      <c r="S2818" s="3" t="n">
        <f aca="false">IF(SUM(M2818:R2818)&gt;6,0,1)</f>
        <v>1</v>
      </c>
      <c r="T2818" s="2" t="n">
        <f aca="false">IF(5 * (G2818 + L2818) &gt;= 3 * SUM(H2818:K2818), 1, 0)</f>
        <v>1</v>
      </c>
      <c r="U2818" s="2" t="n">
        <f aca="false">S2818+T2818</f>
        <v>2</v>
      </c>
    </row>
    <row r="2819" customFormat="false" ht="13.8" hidden="false" customHeight="false" outlineLevel="0" collapsed="false">
      <c r="A2819" s="2" t="n">
        <v>720</v>
      </c>
      <c r="B2819" s="2" t="n">
        <v>51</v>
      </c>
      <c r="C2819" s="2" t="n">
        <v>900</v>
      </c>
      <c r="D2819" s="2" t="n">
        <v>64</v>
      </c>
      <c r="E2819" s="2" t="n">
        <v>300</v>
      </c>
      <c r="F2819" s="2" t="n">
        <v>461</v>
      </c>
      <c r="G2819" s="1" t="n">
        <f aca="false">LARGE($A2819:$F2819,1)</f>
        <v>900</v>
      </c>
      <c r="H2819" s="1" t="n">
        <f aca="false">LARGE($A2819:$F2819,2)</f>
        <v>720</v>
      </c>
      <c r="I2819" s="1" t="n">
        <f aca="false">LARGE($A2819:$F2819,3)</f>
        <v>461</v>
      </c>
      <c r="J2819" s="1" t="n">
        <f aca="false">LARGE($A2819:$F2819,4)</f>
        <v>300</v>
      </c>
      <c r="K2819" s="1" t="n">
        <f aca="false">LARGE($A2819:$F2819,5)</f>
        <v>64</v>
      </c>
      <c r="L2819" s="1" t="n">
        <f aca="false">LARGE($A2819:$F2819,6)</f>
        <v>51</v>
      </c>
      <c r="M2819" s="2" t="n">
        <f aca="false">COUNTIF($G2819:$L2819,G2819)</f>
        <v>1</v>
      </c>
      <c r="N2819" s="2" t="n">
        <f aca="false">COUNTIF($G2819:$L2819,H2819)</f>
        <v>1</v>
      </c>
      <c r="O2819" s="2" t="n">
        <f aca="false">COUNTIF($G2819:$L2819,I2819)</f>
        <v>1</v>
      </c>
      <c r="P2819" s="2" t="n">
        <f aca="false">COUNTIF($G2819:$L2819,J2819)</f>
        <v>1</v>
      </c>
      <c r="Q2819" s="2" t="n">
        <f aca="false">COUNTIF($G2819:$L2819,K2819)</f>
        <v>1</v>
      </c>
      <c r="R2819" s="2" t="n">
        <f aca="false">COUNTIF($G2819:$L2819,L2819)</f>
        <v>1</v>
      </c>
      <c r="S2819" s="3" t="n">
        <f aca="false">IF(SUM(M2819:R2819)&gt;6,0,1)</f>
        <v>1</v>
      </c>
      <c r="T2819" s="2" t="n">
        <f aca="false">IF(5 * (G2819 + L2819) &gt;= 3 * SUM(H2819:K2819), 1, 0)</f>
        <v>1</v>
      </c>
      <c r="U2819" s="2" t="n">
        <f aca="false">S2819+T2819</f>
        <v>2</v>
      </c>
    </row>
    <row r="2820" customFormat="false" ht="13.8" hidden="false" customHeight="false" outlineLevel="0" collapsed="false">
      <c r="A2820" s="2" t="n">
        <v>26</v>
      </c>
      <c r="B2820" s="2" t="n">
        <v>819</v>
      </c>
      <c r="C2820" s="2" t="n">
        <v>381</v>
      </c>
      <c r="D2820" s="2" t="n">
        <v>156</v>
      </c>
      <c r="E2820" s="2" t="n">
        <v>239</v>
      </c>
      <c r="F2820" s="2" t="n">
        <v>179</v>
      </c>
      <c r="G2820" s="1" t="n">
        <f aca="false">LARGE($A2820:$F2820,1)</f>
        <v>819</v>
      </c>
      <c r="H2820" s="1" t="n">
        <f aca="false">LARGE($A2820:$F2820,2)</f>
        <v>381</v>
      </c>
      <c r="I2820" s="1" t="n">
        <f aca="false">LARGE($A2820:$F2820,3)</f>
        <v>239</v>
      </c>
      <c r="J2820" s="1" t="n">
        <f aca="false">LARGE($A2820:$F2820,4)</f>
        <v>179</v>
      </c>
      <c r="K2820" s="1" t="n">
        <f aca="false">LARGE($A2820:$F2820,5)</f>
        <v>156</v>
      </c>
      <c r="L2820" s="1" t="n">
        <f aca="false">LARGE($A2820:$F2820,6)</f>
        <v>26</v>
      </c>
      <c r="M2820" s="2" t="n">
        <f aca="false">COUNTIF($G2820:$L2820,G2820)</f>
        <v>1</v>
      </c>
      <c r="N2820" s="2" t="n">
        <f aca="false">COUNTIF($G2820:$L2820,H2820)</f>
        <v>1</v>
      </c>
      <c r="O2820" s="2" t="n">
        <f aca="false">COUNTIF($G2820:$L2820,I2820)</f>
        <v>1</v>
      </c>
      <c r="P2820" s="2" t="n">
        <f aca="false">COUNTIF($G2820:$L2820,J2820)</f>
        <v>1</v>
      </c>
      <c r="Q2820" s="2" t="n">
        <f aca="false">COUNTIF($G2820:$L2820,K2820)</f>
        <v>1</v>
      </c>
      <c r="R2820" s="2" t="n">
        <f aca="false">COUNTIF($G2820:$L2820,L2820)</f>
        <v>1</v>
      </c>
      <c r="S2820" s="3" t="n">
        <f aca="false">IF(SUM(M2820:R2820)&gt;6,0,1)</f>
        <v>1</v>
      </c>
      <c r="T2820" s="2" t="n">
        <f aca="false">IF(5 * (G2820 + L2820) &gt;= 3 * SUM(H2820:K2820), 1, 0)</f>
        <v>1</v>
      </c>
      <c r="U2820" s="2" t="n">
        <f aca="false">S2820+T2820</f>
        <v>2</v>
      </c>
    </row>
    <row r="2821" customFormat="false" ht="13.8" hidden="false" customHeight="false" outlineLevel="0" collapsed="false">
      <c r="A2821" s="2" t="n">
        <v>633</v>
      </c>
      <c r="B2821" s="2" t="n">
        <v>358</v>
      </c>
      <c r="C2821" s="2" t="n">
        <v>54</v>
      </c>
      <c r="D2821" s="2" t="n">
        <v>211</v>
      </c>
      <c r="E2821" s="2" t="n">
        <v>144</v>
      </c>
      <c r="F2821" s="2" t="n">
        <v>82</v>
      </c>
      <c r="G2821" s="1" t="n">
        <f aca="false">LARGE($A2821:$F2821,1)</f>
        <v>633</v>
      </c>
      <c r="H2821" s="1" t="n">
        <f aca="false">LARGE($A2821:$F2821,2)</f>
        <v>358</v>
      </c>
      <c r="I2821" s="1" t="n">
        <f aca="false">LARGE($A2821:$F2821,3)</f>
        <v>211</v>
      </c>
      <c r="J2821" s="1" t="n">
        <f aca="false">LARGE($A2821:$F2821,4)</f>
        <v>144</v>
      </c>
      <c r="K2821" s="1" t="n">
        <f aca="false">LARGE($A2821:$F2821,5)</f>
        <v>82</v>
      </c>
      <c r="L2821" s="1" t="n">
        <f aca="false">LARGE($A2821:$F2821,6)</f>
        <v>54</v>
      </c>
      <c r="M2821" s="2" t="n">
        <f aca="false">COUNTIF($G2821:$L2821,G2821)</f>
        <v>1</v>
      </c>
      <c r="N2821" s="2" t="n">
        <f aca="false">COUNTIF($G2821:$L2821,H2821)</f>
        <v>1</v>
      </c>
      <c r="O2821" s="2" t="n">
        <f aca="false">COUNTIF($G2821:$L2821,I2821)</f>
        <v>1</v>
      </c>
      <c r="P2821" s="2" t="n">
        <f aca="false">COUNTIF($G2821:$L2821,J2821)</f>
        <v>1</v>
      </c>
      <c r="Q2821" s="2" t="n">
        <f aca="false">COUNTIF($G2821:$L2821,K2821)</f>
        <v>1</v>
      </c>
      <c r="R2821" s="2" t="n">
        <f aca="false">COUNTIF($G2821:$L2821,L2821)</f>
        <v>1</v>
      </c>
      <c r="S2821" s="3" t="n">
        <f aca="false">IF(SUM(M2821:R2821)&gt;6,0,1)</f>
        <v>1</v>
      </c>
      <c r="T2821" s="2" t="n">
        <f aca="false">IF(5 * (G2821 + L2821) &gt;= 3 * SUM(H2821:K2821), 1, 0)</f>
        <v>1</v>
      </c>
      <c r="U2821" s="2" t="n">
        <f aca="false">S2821+T2821</f>
        <v>2</v>
      </c>
    </row>
    <row r="2822" customFormat="false" ht="13.8" hidden="false" customHeight="false" outlineLevel="0" collapsed="false">
      <c r="A2822" s="2" t="n">
        <v>270</v>
      </c>
      <c r="B2822" s="2" t="n">
        <v>389</v>
      </c>
      <c r="C2822" s="2" t="n">
        <v>278</v>
      </c>
      <c r="D2822" s="2" t="n">
        <v>707</v>
      </c>
      <c r="E2822" s="2" t="n">
        <v>330</v>
      </c>
      <c r="F2822" s="2" t="n">
        <v>356</v>
      </c>
      <c r="G2822" s="1" t="n">
        <f aca="false">LARGE($A2822:$F2822,1)</f>
        <v>707</v>
      </c>
      <c r="H2822" s="1" t="n">
        <f aca="false">LARGE($A2822:$F2822,2)</f>
        <v>389</v>
      </c>
      <c r="I2822" s="1" t="n">
        <f aca="false">LARGE($A2822:$F2822,3)</f>
        <v>356</v>
      </c>
      <c r="J2822" s="1" t="n">
        <f aca="false">LARGE($A2822:$F2822,4)</f>
        <v>330</v>
      </c>
      <c r="K2822" s="1" t="n">
        <f aca="false">LARGE($A2822:$F2822,5)</f>
        <v>278</v>
      </c>
      <c r="L2822" s="1" t="n">
        <f aca="false">LARGE($A2822:$F2822,6)</f>
        <v>270</v>
      </c>
      <c r="M2822" s="2" t="n">
        <f aca="false">COUNTIF($G2822:$L2822,G2822)</f>
        <v>1</v>
      </c>
      <c r="N2822" s="2" t="n">
        <f aca="false">COUNTIF($G2822:$L2822,H2822)</f>
        <v>1</v>
      </c>
      <c r="O2822" s="2" t="n">
        <f aca="false">COUNTIF($G2822:$L2822,I2822)</f>
        <v>1</v>
      </c>
      <c r="P2822" s="2" t="n">
        <f aca="false">COUNTIF($G2822:$L2822,J2822)</f>
        <v>1</v>
      </c>
      <c r="Q2822" s="2" t="n">
        <f aca="false">COUNTIF($G2822:$L2822,K2822)</f>
        <v>1</v>
      </c>
      <c r="R2822" s="2" t="n">
        <f aca="false">COUNTIF($G2822:$L2822,L2822)</f>
        <v>1</v>
      </c>
      <c r="S2822" s="3" t="n">
        <f aca="false">IF(SUM(M2822:R2822)&gt;6,0,1)</f>
        <v>1</v>
      </c>
      <c r="T2822" s="2" t="n">
        <f aca="false">IF(5 * (G2822 + L2822) &gt;= 3 * SUM(H2822:K2822), 1, 0)</f>
        <v>1</v>
      </c>
      <c r="U2822" s="2" t="n">
        <f aca="false">S2822+T2822</f>
        <v>2</v>
      </c>
    </row>
    <row r="2823" customFormat="false" ht="13.8" hidden="false" customHeight="false" outlineLevel="0" collapsed="false">
      <c r="A2823" s="2" t="n">
        <v>694</v>
      </c>
      <c r="B2823" s="2" t="n">
        <v>388</v>
      </c>
      <c r="C2823" s="2" t="n">
        <v>367</v>
      </c>
      <c r="D2823" s="2" t="n">
        <v>786</v>
      </c>
      <c r="E2823" s="2" t="n">
        <v>785</v>
      </c>
      <c r="F2823" s="2" t="n">
        <v>176</v>
      </c>
      <c r="G2823" s="1" t="n">
        <f aca="false">LARGE($A2823:$F2823,1)</f>
        <v>786</v>
      </c>
      <c r="H2823" s="1" t="n">
        <f aca="false">LARGE($A2823:$F2823,2)</f>
        <v>785</v>
      </c>
      <c r="I2823" s="1" t="n">
        <f aca="false">LARGE($A2823:$F2823,3)</f>
        <v>694</v>
      </c>
      <c r="J2823" s="1" t="n">
        <f aca="false">LARGE($A2823:$F2823,4)</f>
        <v>388</v>
      </c>
      <c r="K2823" s="1" t="n">
        <f aca="false">LARGE($A2823:$F2823,5)</f>
        <v>367</v>
      </c>
      <c r="L2823" s="1" t="n">
        <f aca="false">LARGE($A2823:$F2823,6)</f>
        <v>176</v>
      </c>
      <c r="M2823" s="2" t="n">
        <f aca="false">COUNTIF($G2823:$L2823,G2823)</f>
        <v>1</v>
      </c>
      <c r="N2823" s="2" t="n">
        <f aca="false">COUNTIF($G2823:$L2823,H2823)</f>
        <v>1</v>
      </c>
      <c r="O2823" s="2" t="n">
        <f aca="false">COUNTIF($G2823:$L2823,I2823)</f>
        <v>1</v>
      </c>
      <c r="P2823" s="2" t="n">
        <f aca="false">COUNTIF($G2823:$L2823,J2823)</f>
        <v>1</v>
      </c>
      <c r="Q2823" s="2" t="n">
        <f aca="false">COUNTIF($G2823:$L2823,K2823)</f>
        <v>1</v>
      </c>
      <c r="R2823" s="2" t="n">
        <f aca="false">COUNTIF($G2823:$L2823,L2823)</f>
        <v>1</v>
      </c>
      <c r="S2823" s="3" t="n">
        <f aca="false">IF(SUM(M2823:R2823)&gt;6,0,1)</f>
        <v>1</v>
      </c>
      <c r="T2823" s="2" t="n">
        <f aca="false">IF(5 * (G2823 + L2823) &gt;= 3 * SUM(H2823:K2823), 1, 0)</f>
        <v>0</v>
      </c>
      <c r="U2823" s="2" t="n">
        <f aca="false">S2823+T2823</f>
        <v>1</v>
      </c>
    </row>
    <row r="2824" customFormat="false" ht="13.8" hidden="false" customHeight="false" outlineLevel="0" collapsed="false">
      <c r="A2824" s="2" t="n">
        <v>294</v>
      </c>
      <c r="B2824" s="2" t="n">
        <v>9</v>
      </c>
      <c r="C2824" s="2" t="n">
        <v>533</v>
      </c>
      <c r="D2824" s="2" t="n">
        <v>215</v>
      </c>
      <c r="E2824" s="2" t="n">
        <v>303</v>
      </c>
      <c r="F2824" s="2" t="n">
        <v>871</v>
      </c>
      <c r="G2824" s="1" t="n">
        <f aca="false">LARGE($A2824:$F2824,1)</f>
        <v>871</v>
      </c>
      <c r="H2824" s="1" t="n">
        <f aca="false">LARGE($A2824:$F2824,2)</f>
        <v>533</v>
      </c>
      <c r="I2824" s="1" t="n">
        <f aca="false">LARGE($A2824:$F2824,3)</f>
        <v>303</v>
      </c>
      <c r="J2824" s="1" t="n">
        <f aca="false">LARGE($A2824:$F2824,4)</f>
        <v>294</v>
      </c>
      <c r="K2824" s="1" t="n">
        <f aca="false">LARGE($A2824:$F2824,5)</f>
        <v>215</v>
      </c>
      <c r="L2824" s="1" t="n">
        <f aca="false">LARGE($A2824:$F2824,6)</f>
        <v>9</v>
      </c>
      <c r="M2824" s="2" t="n">
        <f aca="false">COUNTIF($G2824:$L2824,G2824)</f>
        <v>1</v>
      </c>
      <c r="N2824" s="2" t="n">
        <f aca="false">COUNTIF($G2824:$L2824,H2824)</f>
        <v>1</v>
      </c>
      <c r="O2824" s="2" t="n">
        <f aca="false">COUNTIF($G2824:$L2824,I2824)</f>
        <v>1</v>
      </c>
      <c r="P2824" s="2" t="n">
        <f aca="false">COUNTIF($G2824:$L2824,J2824)</f>
        <v>1</v>
      </c>
      <c r="Q2824" s="2" t="n">
        <f aca="false">COUNTIF($G2824:$L2824,K2824)</f>
        <v>1</v>
      </c>
      <c r="R2824" s="2" t="n">
        <f aca="false">COUNTIF($G2824:$L2824,L2824)</f>
        <v>1</v>
      </c>
      <c r="S2824" s="3" t="n">
        <f aca="false">IF(SUM(M2824:R2824)&gt;6,0,1)</f>
        <v>1</v>
      </c>
      <c r="T2824" s="2" t="n">
        <f aca="false">IF(5 * (G2824 + L2824) &gt;= 3 * SUM(H2824:K2824), 1, 0)</f>
        <v>1</v>
      </c>
      <c r="U2824" s="2" t="n">
        <f aca="false">S2824+T2824</f>
        <v>2</v>
      </c>
    </row>
    <row r="2825" customFormat="false" ht="13.8" hidden="false" customHeight="false" outlineLevel="0" collapsed="false">
      <c r="A2825" s="2" t="n">
        <v>96</v>
      </c>
      <c r="B2825" s="2" t="n">
        <v>308</v>
      </c>
      <c r="C2825" s="2" t="n">
        <v>82</v>
      </c>
      <c r="D2825" s="2" t="n">
        <v>218</v>
      </c>
      <c r="E2825" s="2" t="n">
        <v>824</v>
      </c>
      <c r="F2825" s="2" t="n">
        <v>983</v>
      </c>
      <c r="G2825" s="1" t="n">
        <f aca="false">LARGE($A2825:$F2825,1)</f>
        <v>983</v>
      </c>
      <c r="H2825" s="1" t="n">
        <f aca="false">LARGE($A2825:$F2825,2)</f>
        <v>824</v>
      </c>
      <c r="I2825" s="1" t="n">
        <f aca="false">LARGE($A2825:$F2825,3)</f>
        <v>308</v>
      </c>
      <c r="J2825" s="1" t="n">
        <f aca="false">LARGE($A2825:$F2825,4)</f>
        <v>218</v>
      </c>
      <c r="K2825" s="1" t="n">
        <f aca="false">LARGE($A2825:$F2825,5)</f>
        <v>96</v>
      </c>
      <c r="L2825" s="1" t="n">
        <f aca="false">LARGE($A2825:$F2825,6)</f>
        <v>82</v>
      </c>
      <c r="M2825" s="2" t="n">
        <f aca="false">COUNTIF($G2825:$L2825,G2825)</f>
        <v>1</v>
      </c>
      <c r="N2825" s="2" t="n">
        <f aca="false">COUNTIF($G2825:$L2825,H2825)</f>
        <v>1</v>
      </c>
      <c r="O2825" s="2" t="n">
        <f aca="false">COUNTIF($G2825:$L2825,I2825)</f>
        <v>1</v>
      </c>
      <c r="P2825" s="2" t="n">
        <f aca="false">COUNTIF($G2825:$L2825,J2825)</f>
        <v>1</v>
      </c>
      <c r="Q2825" s="2" t="n">
        <f aca="false">COUNTIF($G2825:$L2825,K2825)</f>
        <v>1</v>
      </c>
      <c r="R2825" s="2" t="n">
        <f aca="false">COUNTIF($G2825:$L2825,L2825)</f>
        <v>1</v>
      </c>
      <c r="S2825" s="3" t="n">
        <f aca="false">IF(SUM(M2825:R2825)&gt;6,0,1)</f>
        <v>1</v>
      </c>
      <c r="T2825" s="2" t="n">
        <f aca="false">IF(5 * (G2825 + L2825) &gt;= 3 * SUM(H2825:K2825), 1, 0)</f>
        <v>1</v>
      </c>
      <c r="U2825" s="2" t="n">
        <f aca="false">S2825+T2825</f>
        <v>2</v>
      </c>
    </row>
    <row r="2826" customFormat="false" ht="13.8" hidden="false" customHeight="false" outlineLevel="0" collapsed="false">
      <c r="A2826" s="2" t="n">
        <v>544</v>
      </c>
      <c r="B2826" s="2" t="n">
        <v>383</v>
      </c>
      <c r="C2826" s="2" t="n">
        <v>84</v>
      </c>
      <c r="D2826" s="2" t="n">
        <v>651</v>
      </c>
      <c r="E2826" s="2" t="n">
        <v>169</v>
      </c>
      <c r="F2826" s="2" t="n">
        <v>995</v>
      </c>
      <c r="G2826" s="1" t="n">
        <f aca="false">LARGE($A2826:$F2826,1)</f>
        <v>995</v>
      </c>
      <c r="H2826" s="1" t="n">
        <f aca="false">LARGE($A2826:$F2826,2)</f>
        <v>651</v>
      </c>
      <c r="I2826" s="1" t="n">
        <f aca="false">LARGE($A2826:$F2826,3)</f>
        <v>544</v>
      </c>
      <c r="J2826" s="1" t="n">
        <f aca="false">LARGE($A2826:$F2826,4)</f>
        <v>383</v>
      </c>
      <c r="K2826" s="1" t="n">
        <f aca="false">LARGE($A2826:$F2826,5)</f>
        <v>169</v>
      </c>
      <c r="L2826" s="1" t="n">
        <f aca="false">LARGE($A2826:$F2826,6)</f>
        <v>84</v>
      </c>
      <c r="M2826" s="2" t="n">
        <f aca="false">COUNTIF($G2826:$L2826,G2826)</f>
        <v>1</v>
      </c>
      <c r="N2826" s="2" t="n">
        <f aca="false">COUNTIF($G2826:$L2826,H2826)</f>
        <v>1</v>
      </c>
      <c r="O2826" s="2" t="n">
        <f aca="false">COUNTIF($G2826:$L2826,I2826)</f>
        <v>1</v>
      </c>
      <c r="P2826" s="2" t="n">
        <f aca="false">COUNTIF($G2826:$L2826,J2826)</f>
        <v>1</v>
      </c>
      <c r="Q2826" s="2" t="n">
        <f aca="false">COUNTIF($G2826:$L2826,K2826)</f>
        <v>1</v>
      </c>
      <c r="R2826" s="2" t="n">
        <f aca="false">COUNTIF($G2826:$L2826,L2826)</f>
        <v>1</v>
      </c>
      <c r="S2826" s="3" t="n">
        <f aca="false">IF(SUM(M2826:R2826)&gt;6,0,1)</f>
        <v>1</v>
      </c>
      <c r="T2826" s="2" t="n">
        <f aca="false">IF(5 * (G2826 + L2826) &gt;= 3 * SUM(H2826:K2826), 1, 0)</f>
        <v>1</v>
      </c>
      <c r="U2826" s="2" t="n">
        <f aca="false">S2826+T2826</f>
        <v>2</v>
      </c>
    </row>
    <row r="2827" customFormat="false" ht="13.8" hidden="false" customHeight="false" outlineLevel="0" collapsed="false">
      <c r="A2827" s="2" t="n">
        <v>942</v>
      </c>
      <c r="B2827" s="2" t="n">
        <v>132</v>
      </c>
      <c r="C2827" s="2" t="n">
        <v>137</v>
      </c>
      <c r="D2827" s="2" t="n">
        <v>448</v>
      </c>
      <c r="E2827" s="2" t="n">
        <v>894</v>
      </c>
      <c r="F2827" s="2" t="n">
        <v>280</v>
      </c>
      <c r="G2827" s="1" t="n">
        <f aca="false">LARGE($A2827:$F2827,1)</f>
        <v>942</v>
      </c>
      <c r="H2827" s="1" t="n">
        <f aca="false">LARGE($A2827:$F2827,2)</f>
        <v>894</v>
      </c>
      <c r="I2827" s="1" t="n">
        <f aca="false">LARGE($A2827:$F2827,3)</f>
        <v>448</v>
      </c>
      <c r="J2827" s="1" t="n">
        <f aca="false">LARGE($A2827:$F2827,4)</f>
        <v>280</v>
      </c>
      <c r="K2827" s="1" t="n">
        <f aca="false">LARGE($A2827:$F2827,5)</f>
        <v>137</v>
      </c>
      <c r="L2827" s="1" t="n">
        <f aca="false">LARGE($A2827:$F2827,6)</f>
        <v>132</v>
      </c>
      <c r="M2827" s="2" t="n">
        <f aca="false">COUNTIF($G2827:$L2827,G2827)</f>
        <v>1</v>
      </c>
      <c r="N2827" s="2" t="n">
        <f aca="false">COUNTIF($G2827:$L2827,H2827)</f>
        <v>1</v>
      </c>
      <c r="O2827" s="2" t="n">
        <f aca="false">COUNTIF($G2827:$L2827,I2827)</f>
        <v>1</v>
      </c>
      <c r="P2827" s="2" t="n">
        <f aca="false">COUNTIF($G2827:$L2827,J2827)</f>
        <v>1</v>
      </c>
      <c r="Q2827" s="2" t="n">
        <f aca="false">COUNTIF($G2827:$L2827,K2827)</f>
        <v>1</v>
      </c>
      <c r="R2827" s="2" t="n">
        <f aca="false">COUNTIF($G2827:$L2827,L2827)</f>
        <v>1</v>
      </c>
      <c r="S2827" s="3" t="n">
        <f aca="false">IF(SUM(M2827:R2827)&gt;6,0,1)</f>
        <v>1</v>
      </c>
      <c r="T2827" s="2" t="n">
        <f aca="false">IF(5 * (G2827 + L2827) &gt;= 3 * SUM(H2827:K2827), 1, 0)</f>
        <v>1</v>
      </c>
      <c r="U2827" s="2" t="n">
        <f aca="false">S2827+T2827</f>
        <v>2</v>
      </c>
    </row>
    <row r="2828" customFormat="false" ht="13.8" hidden="false" customHeight="false" outlineLevel="0" collapsed="false">
      <c r="A2828" s="2" t="n">
        <v>394</v>
      </c>
      <c r="B2828" s="2" t="n">
        <v>250</v>
      </c>
      <c r="C2828" s="2" t="n">
        <v>670</v>
      </c>
      <c r="D2828" s="2" t="n">
        <v>263</v>
      </c>
      <c r="E2828" s="2" t="n">
        <v>949</v>
      </c>
      <c r="F2828" s="2" t="n">
        <v>135</v>
      </c>
      <c r="G2828" s="1" t="n">
        <f aca="false">LARGE($A2828:$F2828,1)</f>
        <v>949</v>
      </c>
      <c r="H2828" s="1" t="n">
        <f aca="false">LARGE($A2828:$F2828,2)</f>
        <v>670</v>
      </c>
      <c r="I2828" s="1" t="n">
        <f aca="false">LARGE($A2828:$F2828,3)</f>
        <v>394</v>
      </c>
      <c r="J2828" s="1" t="n">
        <f aca="false">LARGE($A2828:$F2828,4)</f>
        <v>263</v>
      </c>
      <c r="K2828" s="1" t="n">
        <f aca="false">LARGE($A2828:$F2828,5)</f>
        <v>250</v>
      </c>
      <c r="L2828" s="1" t="n">
        <f aca="false">LARGE($A2828:$F2828,6)</f>
        <v>135</v>
      </c>
      <c r="M2828" s="2" t="n">
        <f aca="false">COUNTIF($G2828:$L2828,G2828)</f>
        <v>1</v>
      </c>
      <c r="N2828" s="2" t="n">
        <f aca="false">COUNTIF($G2828:$L2828,H2828)</f>
        <v>1</v>
      </c>
      <c r="O2828" s="2" t="n">
        <f aca="false">COUNTIF($G2828:$L2828,I2828)</f>
        <v>1</v>
      </c>
      <c r="P2828" s="2" t="n">
        <f aca="false">COUNTIF($G2828:$L2828,J2828)</f>
        <v>1</v>
      </c>
      <c r="Q2828" s="2" t="n">
        <f aca="false">COUNTIF($G2828:$L2828,K2828)</f>
        <v>1</v>
      </c>
      <c r="R2828" s="2" t="n">
        <f aca="false">COUNTIF($G2828:$L2828,L2828)</f>
        <v>1</v>
      </c>
      <c r="S2828" s="3" t="n">
        <f aca="false">IF(SUM(M2828:R2828)&gt;6,0,1)</f>
        <v>1</v>
      </c>
      <c r="T2828" s="2" t="n">
        <f aca="false">IF(5 * (G2828 + L2828) &gt;= 3 * SUM(H2828:K2828), 1, 0)</f>
        <v>1</v>
      </c>
      <c r="U2828" s="2" t="n">
        <f aca="false">S2828+T2828</f>
        <v>2</v>
      </c>
    </row>
    <row r="2829" customFormat="false" ht="13.8" hidden="false" customHeight="false" outlineLevel="0" collapsed="false">
      <c r="A2829" s="2" t="n">
        <v>721</v>
      </c>
      <c r="B2829" s="2" t="n">
        <v>180</v>
      </c>
      <c r="C2829" s="2" t="n">
        <v>32</v>
      </c>
      <c r="D2829" s="2" t="n">
        <v>265</v>
      </c>
      <c r="E2829" s="2" t="n">
        <v>250</v>
      </c>
      <c r="F2829" s="2" t="n">
        <v>861</v>
      </c>
      <c r="G2829" s="1" t="n">
        <f aca="false">LARGE($A2829:$F2829,1)</f>
        <v>861</v>
      </c>
      <c r="H2829" s="1" t="n">
        <f aca="false">LARGE($A2829:$F2829,2)</f>
        <v>721</v>
      </c>
      <c r="I2829" s="1" t="n">
        <f aca="false">LARGE($A2829:$F2829,3)</f>
        <v>265</v>
      </c>
      <c r="J2829" s="1" t="n">
        <f aca="false">LARGE($A2829:$F2829,4)</f>
        <v>250</v>
      </c>
      <c r="K2829" s="1" t="n">
        <f aca="false">LARGE($A2829:$F2829,5)</f>
        <v>180</v>
      </c>
      <c r="L2829" s="1" t="n">
        <f aca="false">LARGE($A2829:$F2829,6)</f>
        <v>32</v>
      </c>
      <c r="M2829" s="2" t="n">
        <f aca="false">COUNTIF($G2829:$L2829,G2829)</f>
        <v>1</v>
      </c>
      <c r="N2829" s="2" t="n">
        <f aca="false">COUNTIF($G2829:$L2829,H2829)</f>
        <v>1</v>
      </c>
      <c r="O2829" s="2" t="n">
        <f aca="false">COUNTIF($G2829:$L2829,I2829)</f>
        <v>1</v>
      </c>
      <c r="P2829" s="2" t="n">
        <f aca="false">COUNTIF($G2829:$L2829,J2829)</f>
        <v>1</v>
      </c>
      <c r="Q2829" s="2" t="n">
        <f aca="false">COUNTIF($G2829:$L2829,K2829)</f>
        <v>1</v>
      </c>
      <c r="R2829" s="2" t="n">
        <f aca="false">COUNTIF($G2829:$L2829,L2829)</f>
        <v>1</v>
      </c>
      <c r="S2829" s="3" t="n">
        <f aca="false">IF(SUM(M2829:R2829)&gt;6,0,1)</f>
        <v>1</v>
      </c>
      <c r="T2829" s="2" t="n">
        <f aca="false">IF(5 * (G2829 + L2829) &gt;= 3 * SUM(H2829:K2829), 1, 0)</f>
        <v>1</v>
      </c>
      <c r="U2829" s="2" t="n">
        <f aca="false">S2829+T2829</f>
        <v>2</v>
      </c>
    </row>
    <row r="2830" customFormat="false" ht="13.8" hidden="false" customHeight="false" outlineLevel="0" collapsed="false">
      <c r="A2830" s="2" t="n">
        <v>41</v>
      </c>
      <c r="B2830" s="2" t="n">
        <v>392</v>
      </c>
      <c r="C2830" s="2" t="n">
        <v>368</v>
      </c>
      <c r="D2830" s="2" t="n">
        <v>764</v>
      </c>
      <c r="E2830" s="2" t="n">
        <v>263</v>
      </c>
      <c r="F2830" s="2" t="n">
        <v>258</v>
      </c>
      <c r="G2830" s="1" t="n">
        <f aca="false">LARGE($A2830:$F2830,1)</f>
        <v>764</v>
      </c>
      <c r="H2830" s="1" t="n">
        <f aca="false">LARGE($A2830:$F2830,2)</f>
        <v>392</v>
      </c>
      <c r="I2830" s="1" t="n">
        <f aca="false">LARGE($A2830:$F2830,3)</f>
        <v>368</v>
      </c>
      <c r="J2830" s="1" t="n">
        <f aca="false">LARGE($A2830:$F2830,4)</f>
        <v>263</v>
      </c>
      <c r="K2830" s="1" t="n">
        <f aca="false">LARGE($A2830:$F2830,5)</f>
        <v>258</v>
      </c>
      <c r="L2830" s="1" t="n">
        <f aca="false">LARGE($A2830:$F2830,6)</f>
        <v>41</v>
      </c>
      <c r="M2830" s="2" t="n">
        <f aca="false">COUNTIF($G2830:$L2830,G2830)</f>
        <v>1</v>
      </c>
      <c r="N2830" s="2" t="n">
        <f aca="false">COUNTIF($G2830:$L2830,H2830)</f>
        <v>1</v>
      </c>
      <c r="O2830" s="2" t="n">
        <f aca="false">COUNTIF($G2830:$L2830,I2830)</f>
        <v>1</v>
      </c>
      <c r="P2830" s="2" t="n">
        <f aca="false">COUNTIF($G2830:$L2830,J2830)</f>
        <v>1</v>
      </c>
      <c r="Q2830" s="2" t="n">
        <f aca="false">COUNTIF($G2830:$L2830,K2830)</f>
        <v>1</v>
      </c>
      <c r="R2830" s="2" t="n">
        <f aca="false">COUNTIF($G2830:$L2830,L2830)</f>
        <v>1</v>
      </c>
      <c r="S2830" s="3" t="n">
        <f aca="false">IF(SUM(M2830:R2830)&gt;6,0,1)</f>
        <v>1</v>
      </c>
      <c r="T2830" s="2" t="n">
        <f aca="false">IF(5 * (G2830 + L2830) &gt;= 3 * SUM(H2830:K2830), 1, 0)</f>
        <v>1</v>
      </c>
      <c r="U2830" s="2" t="n">
        <f aca="false">S2830+T2830</f>
        <v>2</v>
      </c>
    </row>
    <row r="2831" customFormat="false" ht="13.8" hidden="false" customHeight="false" outlineLevel="0" collapsed="false">
      <c r="A2831" s="2" t="n">
        <v>940</v>
      </c>
      <c r="B2831" s="2" t="n">
        <v>483</v>
      </c>
      <c r="C2831" s="2" t="n">
        <v>697</v>
      </c>
      <c r="D2831" s="2" t="n">
        <v>260</v>
      </c>
      <c r="E2831" s="2" t="n">
        <v>477</v>
      </c>
      <c r="F2831" s="2" t="n">
        <v>323</v>
      </c>
      <c r="G2831" s="1" t="n">
        <f aca="false">LARGE($A2831:$F2831,1)</f>
        <v>940</v>
      </c>
      <c r="H2831" s="1" t="n">
        <f aca="false">LARGE($A2831:$F2831,2)</f>
        <v>697</v>
      </c>
      <c r="I2831" s="1" t="n">
        <f aca="false">LARGE($A2831:$F2831,3)</f>
        <v>483</v>
      </c>
      <c r="J2831" s="1" t="n">
        <f aca="false">LARGE($A2831:$F2831,4)</f>
        <v>477</v>
      </c>
      <c r="K2831" s="1" t="n">
        <f aca="false">LARGE($A2831:$F2831,5)</f>
        <v>323</v>
      </c>
      <c r="L2831" s="1" t="n">
        <f aca="false">LARGE($A2831:$F2831,6)</f>
        <v>260</v>
      </c>
      <c r="M2831" s="2" t="n">
        <f aca="false">COUNTIF($G2831:$L2831,G2831)</f>
        <v>1</v>
      </c>
      <c r="N2831" s="2" t="n">
        <f aca="false">COUNTIF($G2831:$L2831,H2831)</f>
        <v>1</v>
      </c>
      <c r="O2831" s="2" t="n">
        <f aca="false">COUNTIF($G2831:$L2831,I2831)</f>
        <v>1</v>
      </c>
      <c r="P2831" s="2" t="n">
        <f aca="false">COUNTIF($G2831:$L2831,J2831)</f>
        <v>1</v>
      </c>
      <c r="Q2831" s="2" t="n">
        <f aca="false">COUNTIF($G2831:$L2831,K2831)</f>
        <v>1</v>
      </c>
      <c r="R2831" s="2" t="n">
        <f aca="false">COUNTIF($G2831:$L2831,L2831)</f>
        <v>1</v>
      </c>
      <c r="S2831" s="3" t="n">
        <f aca="false">IF(SUM(M2831:R2831)&gt;6,0,1)</f>
        <v>1</v>
      </c>
      <c r="T2831" s="2" t="n">
        <f aca="false">IF(5 * (G2831 + L2831) &gt;= 3 * SUM(H2831:K2831), 1, 0)</f>
        <v>1</v>
      </c>
      <c r="U2831" s="2" t="n">
        <f aca="false">S2831+T2831</f>
        <v>2</v>
      </c>
    </row>
    <row r="2832" customFormat="false" ht="13.8" hidden="false" customHeight="false" outlineLevel="0" collapsed="false">
      <c r="A2832" s="2" t="n">
        <v>507</v>
      </c>
      <c r="B2832" s="2" t="n">
        <v>229</v>
      </c>
      <c r="C2832" s="2" t="n">
        <v>36</v>
      </c>
      <c r="D2832" s="2" t="n">
        <v>842</v>
      </c>
      <c r="E2832" s="2" t="n">
        <v>295</v>
      </c>
      <c r="F2832" s="2" t="n">
        <v>67</v>
      </c>
      <c r="G2832" s="1" t="n">
        <f aca="false">LARGE($A2832:$F2832,1)</f>
        <v>842</v>
      </c>
      <c r="H2832" s="1" t="n">
        <f aca="false">LARGE($A2832:$F2832,2)</f>
        <v>507</v>
      </c>
      <c r="I2832" s="1" t="n">
        <f aca="false">LARGE($A2832:$F2832,3)</f>
        <v>295</v>
      </c>
      <c r="J2832" s="1" t="n">
        <f aca="false">LARGE($A2832:$F2832,4)</f>
        <v>229</v>
      </c>
      <c r="K2832" s="1" t="n">
        <f aca="false">LARGE($A2832:$F2832,5)</f>
        <v>67</v>
      </c>
      <c r="L2832" s="1" t="n">
        <f aca="false">LARGE($A2832:$F2832,6)</f>
        <v>36</v>
      </c>
      <c r="M2832" s="2" t="n">
        <f aca="false">COUNTIF($G2832:$L2832,G2832)</f>
        <v>1</v>
      </c>
      <c r="N2832" s="2" t="n">
        <f aca="false">COUNTIF($G2832:$L2832,H2832)</f>
        <v>1</v>
      </c>
      <c r="O2832" s="2" t="n">
        <f aca="false">COUNTIF($G2832:$L2832,I2832)</f>
        <v>1</v>
      </c>
      <c r="P2832" s="2" t="n">
        <f aca="false">COUNTIF($G2832:$L2832,J2832)</f>
        <v>1</v>
      </c>
      <c r="Q2832" s="2" t="n">
        <f aca="false">COUNTIF($G2832:$L2832,K2832)</f>
        <v>1</v>
      </c>
      <c r="R2832" s="2" t="n">
        <f aca="false">COUNTIF($G2832:$L2832,L2832)</f>
        <v>1</v>
      </c>
      <c r="S2832" s="3" t="n">
        <f aca="false">IF(SUM(M2832:R2832)&gt;6,0,1)</f>
        <v>1</v>
      </c>
      <c r="T2832" s="2" t="n">
        <f aca="false">IF(5 * (G2832 + L2832) &gt;= 3 * SUM(H2832:K2832), 1, 0)</f>
        <v>1</v>
      </c>
      <c r="U2832" s="2" t="n">
        <f aca="false">S2832+T2832</f>
        <v>2</v>
      </c>
    </row>
    <row r="2833" customFormat="false" ht="13.8" hidden="false" customHeight="false" outlineLevel="0" collapsed="false">
      <c r="A2833" s="2" t="n">
        <v>95</v>
      </c>
      <c r="B2833" s="2" t="n">
        <v>620</v>
      </c>
      <c r="C2833" s="2" t="n">
        <v>561</v>
      </c>
      <c r="D2833" s="2" t="n">
        <v>343</v>
      </c>
      <c r="E2833" s="2" t="n">
        <v>961</v>
      </c>
      <c r="F2833" s="2" t="n">
        <v>36</v>
      </c>
      <c r="G2833" s="1" t="n">
        <f aca="false">LARGE($A2833:$F2833,1)</f>
        <v>961</v>
      </c>
      <c r="H2833" s="1" t="n">
        <f aca="false">LARGE($A2833:$F2833,2)</f>
        <v>620</v>
      </c>
      <c r="I2833" s="1" t="n">
        <f aca="false">LARGE($A2833:$F2833,3)</f>
        <v>561</v>
      </c>
      <c r="J2833" s="1" t="n">
        <f aca="false">LARGE($A2833:$F2833,4)</f>
        <v>343</v>
      </c>
      <c r="K2833" s="1" t="n">
        <f aca="false">LARGE($A2833:$F2833,5)</f>
        <v>95</v>
      </c>
      <c r="L2833" s="1" t="n">
        <f aca="false">LARGE($A2833:$F2833,6)</f>
        <v>36</v>
      </c>
      <c r="M2833" s="2" t="n">
        <f aca="false">COUNTIF($G2833:$L2833,G2833)</f>
        <v>1</v>
      </c>
      <c r="N2833" s="2" t="n">
        <f aca="false">COUNTIF($G2833:$L2833,H2833)</f>
        <v>1</v>
      </c>
      <c r="O2833" s="2" t="n">
        <f aca="false">COUNTIF($G2833:$L2833,I2833)</f>
        <v>1</v>
      </c>
      <c r="P2833" s="2" t="n">
        <f aca="false">COUNTIF($G2833:$L2833,J2833)</f>
        <v>1</v>
      </c>
      <c r="Q2833" s="2" t="n">
        <f aca="false">COUNTIF($G2833:$L2833,K2833)</f>
        <v>1</v>
      </c>
      <c r="R2833" s="2" t="n">
        <f aca="false">COUNTIF($G2833:$L2833,L2833)</f>
        <v>1</v>
      </c>
      <c r="S2833" s="3" t="n">
        <f aca="false">IF(SUM(M2833:R2833)&gt;6,0,1)</f>
        <v>1</v>
      </c>
      <c r="T2833" s="2" t="n">
        <f aca="false">IF(5 * (G2833 + L2833) &gt;= 3 * SUM(H2833:K2833), 1, 0)</f>
        <v>1</v>
      </c>
      <c r="U2833" s="2" t="n">
        <f aca="false">S2833+T2833</f>
        <v>2</v>
      </c>
    </row>
    <row r="2834" customFormat="false" ht="13.8" hidden="false" customHeight="false" outlineLevel="0" collapsed="false">
      <c r="A2834" s="2" t="n">
        <v>262</v>
      </c>
      <c r="B2834" s="2" t="n">
        <v>50</v>
      </c>
      <c r="C2834" s="2" t="n">
        <v>880</v>
      </c>
      <c r="D2834" s="2" t="n">
        <v>339</v>
      </c>
      <c r="E2834" s="2" t="n">
        <v>896</v>
      </c>
      <c r="F2834" s="2" t="n">
        <v>916</v>
      </c>
      <c r="G2834" s="1" t="n">
        <f aca="false">LARGE($A2834:$F2834,1)</f>
        <v>916</v>
      </c>
      <c r="H2834" s="1" t="n">
        <f aca="false">LARGE($A2834:$F2834,2)</f>
        <v>896</v>
      </c>
      <c r="I2834" s="1" t="n">
        <f aca="false">LARGE($A2834:$F2834,3)</f>
        <v>880</v>
      </c>
      <c r="J2834" s="1" t="n">
        <f aca="false">LARGE($A2834:$F2834,4)</f>
        <v>339</v>
      </c>
      <c r="K2834" s="1" t="n">
        <f aca="false">LARGE($A2834:$F2834,5)</f>
        <v>262</v>
      </c>
      <c r="L2834" s="1" t="n">
        <f aca="false">LARGE($A2834:$F2834,6)</f>
        <v>50</v>
      </c>
      <c r="M2834" s="2" t="n">
        <f aca="false">COUNTIF($G2834:$L2834,G2834)</f>
        <v>1</v>
      </c>
      <c r="N2834" s="2" t="n">
        <f aca="false">COUNTIF($G2834:$L2834,H2834)</f>
        <v>1</v>
      </c>
      <c r="O2834" s="2" t="n">
        <f aca="false">COUNTIF($G2834:$L2834,I2834)</f>
        <v>1</v>
      </c>
      <c r="P2834" s="2" t="n">
        <f aca="false">COUNTIF($G2834:$L2834,J2834)</f>
        <v>1</v>
      </c>
      <c r="Q2834" s="2" t="n">
        <f aca="false">COUNTIF($G2834:$L2834,K2834)</f>
        <v>1</v>
      </c>
      <c r="R2834" s="2" t="n">
        <f aca="false">COUNTIF($G2834:$L2834,L2834)</f>
        <v>1</v>
      </c>
      <c r="S2834" s="3" t="n">
        <f aca="false">IF(SUM(M2834:R2834)&gt;6,0,1)</f>
        <v>1</v>
      </c>
      <c r="T2834" s="2" t="n">
        <f aca="false">IF(5 * (G2834 + L2834) &gt;= 3 * SUM(H2834:K2834), 1, 0)</f>
        <v>0</v>
      </c>
      <c r="U2834" s="2" t="n">
        <f aca="false">S2834+T2834</f>
        <v>1</v>
      </c>
    </row>
    <row r="2835" customFormat="false" ht="13.8" hidden="false" customHeight="false" outlineLevel="0" collapsed="false">
      <c r="A2835" s="2" t="n">
        <v>81</v>
      </c>
      <c r="B2835" s="2" t="n">
        <v>11</v>
      </c>
      <c r="C2835" s="2" t="n">
        <v>272</v>
      </c>
      <c r="D2835" s="2" t="n">
        <v>868</v>
      </c>
      <c r="E2835" s="2" t="n">
        <v>521</v>
      </c>
      <c r="F2835" s="2" t="n">
        <v>526</v>
      </c>
      <c r="G2835" s="1" t="n">
        <f aca="false">LARGE($A2835:$F2835,1)</f>
        <v>868</v>
      </c>
      <c r="H2835" s="1" t="n">
        <f aca="false">LARGE($A2835:$F2835,2)</f>
        <v>526</v>
      </c>
      <c r="I2835" s="1" t="n">
        <f aca="false">LARGE($A2835:$F2835,3)</f>
        <v>521</v>
      </c>
      <c r="J2835" s="1" t="n">
        <f aca="false">LARGE($A2835:$F2835,4)</f>
        <v>272</v>
      </c>
      <c r="K2835" s="1" t="n">
        <f aca="false">LARGE($A2835:$F2835,5)</f>
        <v>81</v>
      </c>
      <c r="L2835" s="1" t="n">
        <f aca="false">LARGE($A2835:$F2835,6)</f>
        <v>11</v>
      </c>
      <c r="M2835" s="2" t="n">
        <f aca="false">COUNTIF($G2835:$L2835,G2835)</f>
        <v>1</v>
      </c>
      <c r="N2835" s="2" t="n">
        <f aca="false">COUNTIF($G2835:$L2835,H2835)</f>
        <v>1</v>
      </c>
      <c r="O2835" s="2" t="n">
        <f aca="false">COUNTIF($G2835:$L2835,I2835)</f>
        <v>1</v>
      </c>
      <c r="P2835" s="2" t="n">
        <f aca="false">COUNTIF($G2835:$L2835,J2835)</f>
        <v>1</v>
      </c>
      <c r="Q2835" s="2" t="n">
        <f aca="false">COUNTIF($G2835:$L2835,K2835)</f>
        <v>1</v>
      </c>
      <c r="R2835" s="2" t="n">
        <f aca="false">COUNTIF($G2835:$L2835,L2835)</f>
        <v>1</v>
      </c>
      <c r="S2835" s="3" t="n">
        <f aca="false">IF(SUM(M2835:R2835)&gt;6,0,1)</f>
        <v>1</v>
      </c>
      <c r="T2835" s="2" t="n">
        <f aca="false">IF(5 * (G2835 + L2835) &gt;= 3 * SUM(H2835:K2835), 1, 0)</f>
        <v>1</v>
      </c>
      <c r="U2835" s="2" t="n">
        <f aca="false">S2835+T2835</f>
        <v>2</v>
      </c>
    </row>
    <row r="2836" customFormat="false" ht="13.8" hidden="false" customHeight="false" outlineLevel="0" collapsed="false">
      <c r="A2836" s="2" t="n">
        <v>125</v>
      </c>
      <c r="B2836" s="2" t="n">
        <v>19</v>
      </c>
      <c r="C2836" s="2" t="n">
        <v>69</v>
      </c>
      <c r="D2836" s="2" t="n">
        <v>443</v>
      </c>
      <c r="E2836" s="2" t="n">
        <v>38</v>
      </c>
      <c r="F2836" s="2" t="n">
        <v>98</v>
      </c>
      <c r="G2836" s="1" t="n">
        <f aca="false">LARGE($A2836:$F2836,1)</f>
        <v>443</v>
      </c>
      <c r="H2836" s="1" t="n">
        <f aca="false">LARGE($A2836:$F2836,2)</f>
        <v>125</v>
      </c>
      <c r="I2836" s="1" t="n">
        <f aca="false">LARGE($A2836:$F2836,3)</f>
        <v>98</v>
      </c>
      <c r="J2836" s="1" t="n">
        <f aca="false">LARGE($A2836:$F2836,4)</f>
        <v>69</v>
      </c>
      <c r="K2836" s="1" t="n">
        <f aca="false">LARGE($A2836:$F2836,5)</f>
        <v>38</v>
      </c>
      <c r="L2836" s="1" t="n">
        <f aca="false">LARGE($A2836:$F2836,6)</f>
        <v>19</v>
      </c>
      <c r="M2836" s="2" t="n">
        <f aca="false">COUNTIF($G2836:$L2836,G2836)</f>
        <v>1</v>
      </c>
      <c r="N2836" s="2" t="n">
        <f aca="false">COUNTIF($G2836:$L2836,H2836)</f>
        <v>1</v>
      </c>
      <c r="O2836" s="2" t="n">
        <f aca="false">COUNTIF($G2836:$L2836,I2836)</f>
        <v>1</v>
      </c>
      <c r="P2836" s="2" t="n">
        <f aca="false">COUNTIF($G2836:$L2836,J2836)</f>
        <v>1</v>
      </c>
      <c r="Q2836" s="2" t="n">
        <f aca="false">COUNTIF($G2836:$L2836,K2836)</f>
        <v>1</v>
      </c>
      <c r="R2836" s="2" t="n">
        <f aca="false">COUNTIF($G2836:$L2836,L2836)</f>
        <v>1</v>
      </c>
      <c r="S2836" s="3" t="n">
        <f aca="false">IF(SUM(M2836:R2836)&gt;6,0,1)</f>
        <v>1</v>
      </c>
      <c r="T2836" s="2" t="n">
        <f aca="false">IF(5 * (G2836 + L2836) &gt;= 3 * SUM(H2836:K2836), 1, 0)</f>
        <v>1</v>
      </c>
      <c r="U2836" s="2" t="n">
        <f aca="false">S2836+T2836</f>
        <v>2</v>
      </c>
    </row>
    <row r="2837" customFormat="false" ht="13.8" hidden="false" customHeight="false" outlineLevel="0" collapsed="false">
      <c r="A2837" s="2" t="n">
        <v>570</v>
      </c>
      <c r="B2837" s="2" t="n">
        <v>946</v>
      </c>
      <c r="C2837" s="2" t="n">
        <v>87</v>
      </c>
      <c r="D2837" s="2" t="n">
        <v>265</v>
      </c>
      <c r="E2837" s="2" t="n">
        <v>282</v>
      </c>
      <c r="F2837" s="2" t="n">
        <v>100</v>
      </c>
      <c r="G2837" s="1" t="n">
        <f aca="false">LARGE($A2837:$F2837,1)</f>
        <v>946</v>
      </c>
      <c r="H2837" s="1" t="n">
        <f aca="false">LARGE($A2837:$F2837,2)</f>
        <v>570</v>
      </c>
      <c r="I2837" s="1" t="n">
        <f aca="false">LARGE($A2837:$F2837,3)</f>
        <v>282</v>
      </c>
      <c r="J2837" s="1" t="n">
        <f aca="false">LARGE($A2837:$F2837,4)</f>
        <v>265</v>
      </c>
      <c r="K2837" s="1" t="n">
        <f aca="false">LARGE($A2837:$F2837,5)</f>
        <v>100</v>
      </c>
      <c r="L2837" s="1" t="n">
        <f aca="false">LARGE($A2837:$F2837,6)</f>
        <v>87</v>
      </c>
      <c r="M2837" s="2" t="n">
        <f aca="false">COUNTIF($G2837:$L2837,G2837)</f>
        <v>1</v>
      </c>
      <c r="N2837" s="2" t="n">
        <f aca="false">COUNTIF($G2837:$L2837,H2837)</f>
        <v>1</v>
      </c>
      <c r="O2837" s="2" t="n">
        <f aca="false">COUNTIF($G2837:$L2837,I2837)</f>
        <v>1</v>
      </c>
      <c r="P2837" s="2" t="n">
        <f aca="false">COUNTIF($G2837:$L2837,J2837)</f>
        <v>1</v>
      </c>
      <c r="Q2837" s="2" t="n">
        <f aca="false">COUNTIF($G2837:$L2837,K2837)</f>
        <v>1</v>
      </c>
      <c r="R2837" s="2" t="n">
        <f aca="false">COUNTIF($G2837:$L2837,L2837)</f>
        <v>1</v>
      </c>
      <c r="S2837" s="3" t="n">
        <f aca="false">IF(SUM(M2837:R2837)&gt;6,0,1)</f>
        <v>1</v>
      </c>
      <c r="T2837" s="2" t="n">
        <f aca="false">IF(5 * (G2837 + L2837) &gt;= 3 * SUM(H2837:K2837), 1, 0)</f>
        <v>1</v>
      </c>
      <c r="U2837" s="2" t="n">
        <f aca="false">S2837+T2837</f>
        <v>2</v>
      </c>
    </row>
    <row r="2838" customFormat="false" ht="13.8" hidden="false" customHeight="false" outlineLevel="0" collapsed="false">
      <c r="A2838" s="2" t="n">
        <v>211</v>
      </c>
      <c r="B2838" s="2" t="n">
        <v>518</v>
      </c>
      <c r="C2838" s="2" t="n">
        <v>841</v>
      </c>
      <c r="D2838" s="2" t="n">
        <v>617</v>
      </c>
      <c r="E2838" s="2" t="n">
        <v>170</v>
      </c>
      <c r="F2838" s="2" t="n">
        <v>234</v>
      </c>
      <c r="G2838" s="1" t="n">
        <f aca="false">LARGE($A2838:$F2838,1)</f>
        <v>841</v>
      </c>
      <c r="H2838" s="1" t="n">
        <f aca="false">LARGE($A2838:$F2838,2)</f>
        <v>617</v>
      </c>
      <c r="I2838" s="1" t="n">
        <f aca="false">LARGE($A2838:$F2838,3)</f>
        <v>518</v>
      </c>
      <c r="J2838" s="1" t="n">
        <f aca="false">LARGE($A2838:$F2838,4)</f>
        <v>234</v>
      </c>
      <c r="K2838" s="1" t="n">
        <f aca="false">LARGE($A2838:$F2838,5)</f>
        <v>211</v>
      </c>
      <c r="L2838" s="1" t="n">
        <f aca="false">LARGE($A2838:$F2838,6)</f>
        <v>170</v>
      </c>
      <c r="M2838" s="2" t="n">
        <f aca="false">COUNTIF($G2838:$L2838,G2838)</f>
        <v>1</v>
      </c>
      <c r="N2838" s="2" t="n">
        <f aca="false">COUNTIF($G2838:$L2838,H2838)</f>
        <v>1</v>
      </c>
      <c r="O2838" s="2" t="n">
        <f aca="false">COUNTIF($G2838:$L2838,I2838)</f>
        <v>1</v>
      </c>
      <c r="P2838" s="2" t="n">
        <f aca="false">COUNTIF($G2838:$L2838,J2838)</f>
        <v>1</v>
      </c>
      <c r="Q2838" s="2" t="n">
        <f aca="false">COUNTIF($G2838:$L2838,K2838)</f>
        <v>1</v>
      </c>
      <c r="R2838" s="2" t="n">
        <f aca="false">COUNTIF($G2838:$L2838,L2838)</f>
        <v>1</v>
      </c>
      <c r="S2838" s="3" t="n">
        <f aca="false">IF(SUM(M2838:R2838)&gt;6,0,1)</f>
        <v>1</v>
      </c>
      <c r="T2838" s="2" t="n">
        <f aca="false">IF(5 * (G2838 + L2838) &gt;= 3 * SUM(H2838:K2838), 1, 0)</f>
        <v>1</v>
      </c>
      <c r="U2838" s="2" t="n">
        <f aca="false">S2838+T2838</f>
        <v>2</v>
      </c>
    </row>
    <row r="2839" customFormat="false" ht="13.8" hidden="false" customHeight="false" outlineLevel="0" collapsed="false">
      <c r="A2839" s="2" t="n">
        <v>421</v>
      </c>
      <c r="B2839" s="2" t="n">
        <v>945</v>
      </c>
      <c r="C2839" s="2" t="n">
        <v>362</v>
      </c>
      <c r="D2839" s="2" t="n">
        <v>483</v>
      </c>
      <c r="E2839" s="2" t="n">
        <v>533</v>
      </c>
      <c r="F2839" s="2" t="n">
        <v>625</v>
      </c>
      <c r="G2839" s="1" t="n">
        <f aca="false">LARGE($A2839:$F2839,1)</f>
        <v>945</v>
      </c>
      <c r="H2839" s="1" t="n">
        <f aca="false">LARGE($A2839:$F2839,2)</f>
        <v>625</v>
      </c>
      <c r="I2839" s="1" t="n">
        <f aca="false">LARGE($A2839:$F2839,3)</f>
        <v>533</v>
      </c>
      <c r="J2839" s="1" t="n">
        <f aca="false">LARGE($A2839:$F2839,4)</f>
        <v>483</v>
      </c>
      <c r="K2839" s="1" t="n">
        <f aca="false">LARGE($A2839:$F2839,5)</f>
        <v>421</v>
      </c>
      <c r="L2839" s="1" t="n">
        <f aca="false">LARGE($A2839:$F2839,6)</f>
        <v>362</v>
      </c>
      <c r="M2839" s="2" t="n">
        <f aca="false">COUNTIF($G2839:$L2839,G2839)</f>
        <v>1</v>
      </c>
      <c r="N2839" s="2" t="n">
        <f aca="false">COUNTIF($G2839:$L2839,H2839)</f>
        <v>1</v>
      </c>
      <c r="O2839" s="2" t="n">
        <f aca="false">COUNTIF($G2839:$L2839,I2839)</f>
        <v>1</v>
      </c>
      <c r="P2839" s="2" t="n">
        <f aca="false">COUNTIF($G2839:$L2839,J2839)</f>
        <v>1</v>
      </c>
      <c r="Q2839" s="2" t="n">
        <f aca="false">COUNTIF($G2839:$L2839,K2839)</f>
        <v>1</v>
      </c>
      <c r="R2839" s="2" t="n">
        <f aca="false">COUNTIF($G2839:$L2839,L2839)</f>
        <v>1</v>
      </c>
      <c r="S2839" s="3" t="n">
        <f aca="false">IF(SUM(M2839:R2839)&gt;6,0,1)</f>
        <v>1</v>
      </c>
      <c r="T2839" s="2" t="n">
        <f aca="false">IF(5 * (G2839 + L2839) &gt;= 3 * SUM(H2839:K2839), 1, 0)</f>
        <v>1</v>
      </c>
      <c r="U2839" s="2" t="n">
        <f aca="false">S2839+T2839</f>
        <v>2</v>
      </c>
    </row>
    <row r="2840" customFormat="false" ht="13.8" hidden="false" customHeight="false" outlineLevel="0" collapsed="false">
      <c r="A2840" s="2" t="n">
        <v>553</v>
      </c>
      <c r="B2840" s="2" t="n">
        <v>300</v>
      </c>
      <c r="C2840" s="2" t="n">
        <v>403</v>
      </c>
      <c r="D2840" s="2" t="n">
        <v>551</v>
      </c>
      <c r="E2840" s="2" t="n">
        <v>385</v>
      </c>
      <c r="F2840" s="2" t="n">
        <v>687</v>
      </c>
      <c r="G2840" s="1" t="n">
        <f aca="false">LARGE($A2840:$F2840,1)</f>
        <v>687</v>
      </c>
      <c r="H2840" s="1" t="n">
        <f aca="false">LARGE($A2840:$F2840,2)</f>
        <v>553</v>
      </c>
      <c r="I2840" s="1" t="n">
        <f aca="false">LARGE($A2840:$F2840,3)</f>
        <v>551</v>
      </c>
      <c r="J2840" s="1" t="n">
        <f aca="false">LARGE($A2840:$F2840,4)</f>
        <v>403</v>
      </c>
      <c r="K2840" s="1" t="n">
        <f aca="false">LARGE($A2840:$F2840,5)</f>
        <v>385</v>
      </c>
      <c r="L2840" s="1" t="n">
        <f aca="false">LARGE($A2840:$F2840,6)</f>
        <v>300</v>
      </c>
      <c r="M2840" s="2" t="n">
        <f aca="false">COUNTIF($G2840:$L2840,G2840)</f>
        <v>1</v>
      </c>
      <c r="N2840" s="2" t="n">
        <f aca="false">COUNTIF($G2840:$L2840,H2840)</f>
        <v>1</v>
      </c>
      <c r="O2840" s="2" t="n">
        <f aca="false">COUNTIF($G2840:$L2840,I2840)</f>
        <v>1</v>
      </c>
      <c r="P2840" s="2" t="n">
        <f aca="false">COUNTIF($G2840:$L2840,J2840)</f>
        <v>1</v>
      </c>
      <c r="Q2840" s="2" t="n">
        <f aca="false">COUNTIF($G2840:$L2840,K2840)</f>
        <v>1</v>
      </c>
      <c r="R2840" s="2" t="n">
        <f aca="false">COUNTIF($G2840:$L2840,L2840)</f>
        <v>1</v>
      </c>
      <c r="S2840" s="3" t="n">
        <f aca="false">IF(SUM(M2840:R2840)&gt;6,0,1)</f>
        <v>1</v>
      </c>
      <c r="T2840" s="2" t="n">
        <f aca="false">IF(5 * (G2840 + L2840) &gt;= 3 * SUM(H2840:K2840), 1, 0)</f>
        <v>0</v>
      </c>
      <c r="U2840" s="2" t="n">
        <f aca="false">S2840+T2840</f>
        <v>1</v>
      </c>
    </row>
    <row r="2841" customFormat="false" ht="13.8" hidden="false" customHeight="false" outlineLevel="0" collapsed="false">
      <c r="A2841" s="2" t="n">
        <v>165</v>
      </c>
      <c r="B2841" s="2" t="n">
        <v>306</v>
      </c>
      <c r="C2841" s="2" t="n">
        <v>798</v>
      </c>
      <c r="D2841" s="2" t="n">
        <v>24</v>
      </c>
      <c r="E2841" s="2" t="n">
        <v>179</v>
      </c>
      <c r="F2841" s="2" t="n">
        <v>619</v>
      </c>
      <c r="G2841" s="1" t="n">
        <f aca="false">LARGE($A2841:$F2841,1)</f>
        <v>798</v>
      </c>
      <c r="H2841" s="1" t="n">
        <f aca="false">LARGE($A2841:$F2841,2)</f>
        <v>619</v>
      </c>
      <c r="I2841" s="1" t="n">
        <f aca="false">LARGE($A2841:$F2841,3)</f>
        <v>306</v>
      </c>
      <c r="J2841" s="1" t="n">
        <f aca="false">LARGE($A2841:$F2841,4)</f>
        <v>179</v>
      </c>
      <c r="K2841" s="1" t="n">
        <f aca="false">LARGE($A2841:$F2841,5)</f>
        <v>165</v>
      </c>
      <c r="L2841" s="1" t="n">
        <f aca="false">LARGE($A2841:$F2841,6)</f>
        <v>24</v>
      </c>
      <c r="M2841" s="2" t="n">
        <f aca="false">COUNTIF($G2841:$L2841,G2841)</f>
        <v>1</v>
      </c>
      <c r="N2841" s="2" t="n">
        <f aca="false">COUNTIF($G2841:$L2841,H2841)</f>
        <v>1</v>
      </c>
      <c r="O2841" s="2" t="n">
        <f aca="false">COUNTIF($G2841:$L2841,I2841)</f>
        <v>1</v>
      </c>
      <c r="P2841" s="2" t="n">
        <f aca="false">COUNTIF($G2841:$L2841,J2841)</f>
        <v>1</v>
      </c>
      <c r="Q2841" s="2" t="n">
        <f aca="false">COUNTIF($G2841:$L2841,K2841)</f>
        <v>1</v>
      </c>
      <c r="R2841" s="2" t="n">
        <f aca="false">COUNTIF($G2841:$L2841,L2841)</f>
        <v>1</v>
      </c>
      <c r="S2841" s="3" t="n">
        <f aca="false">IF(SUM(M2841:R2841)&gt;6,0,1)</f>
        <v>1</v>
      </c>
      <c r="T2841" s="2" t="n">
        <f aca="false">IF(5 * (G2841 + L2841) &gt;= 3 * SUM(H2841:K2841), 1, 0)</f>
        <v>1</v>
      </c>
      <c r="U2841" s="2" t="n">
        <f aca="false">S2841+T2841</f>
        <v>2</v>
      </c>
    </row>
    <row r="2842" customFormat="false" ht="13.8" hidden="false" customHeight="false" outlineLevel="0" collapsed="false">
      <c r="A2842" s="2" t="n">
        <v>731</v>
      </c>
      <c r="B2842" s="2" t="n">
        <v>159</v>
      </c>
      <c r="C2842" s="2" t="n">
        <v>199</v>
      </c>
      <c r="D2842" s="2" t="n">
        <v>574</v>
      </c>
      <c r="E2842" s="2" t="n">
        <v>255</v>
      </c>
      <c r="F2842" s="2" t="n">
        <v>464</v>
      </c>
      <c r="G2842" s="1" t="n">
        <f aca="false">LARGE($A2842:$F2842,1)</f>
        <v>731</v>
      </c>
      <c r="H2842" s="1" t="n">
        <f aca="false">LARGE($A2842:$F2842,2)</f>
        <v>574</v>
      </c>
      <c r="I2842" s="1" t="n">
        <f aca="false">LARGE($A2842:$F2842,3)</f>
        <v>464</v>
      </c>
      <c r="J2842" s="1" t="n">
        <f aca="false">LARGE($A2842:$F2842,4)</f>
        <v>255</v>
      </c>
      <c r="K2842" s="1" t="n">
        <f aca="false">LARGE($A2842:$F2842,5)</f>
        <v>199</v>
      </c>
      <c r="L2842" s="1" t="n">
        <f aca="false">LARGE($A2842:$F2842,6)</f>
        <v>159</v>
      </c>
      <c r="M2842" s="2" t="n">
        <f aca="false">COUNTIF($G2842:$L2842,G2842)</f>
        <v>1</v>
      </c>
      <c r="N2842" s="2" t="n">
        <f aca="false">COUNTIF($G2842:$L2842,H2842)</f>
        <v>1</v>
      </c>
      <c r="O2842" s="2" t="n">
        <f aca="false">COUNTIF($G2842:$L2842,I2842)</f>
        <v>1</v>
      </c>
      <c r="P2842" s="2" t="n">
        <f aca="false">COUNTIF($G2842:$L2842,J2842)</f>
        <v>1</v>
      </c>
      <c r="Q2842" s="2" t="n">
        <f aca="false">COUNTIF($G2842:$L2842,K2842)</f>
        <v>1</v>
      </c>
      <c r="R2842" s="2" t="n">
        <f aca="false">COUNTIF($G2842:$L2842,L2842)</f>
        <v>1</v>
      </c>
      <c r="S2842" s="3" t="n">
        <f aca="false">IF(SUM(M2842:R2842)&gt;6,0,1)</f>
        <v>1</v>
      </c>
      <c r="T2842" s="2" t="n">
        <f aca="false">IF(5 * (G2842 + L2842) &gt;= 3 * SUM(H2842:K2842), 1, 0)</f>
        <v>0</v>
      </c>
      <c r="U2842" s="2" t="n">
        <f aca="false">S2842+T2842</f>
        <v>1</v>
      </c>
    </row>
    <row r="2843" customFormat="false" ht="13.8" hidden="false" customHeight="false" outlineLevel="0" collapsed="false">
      <c r="A2843" s="2" t="n">
        <v>708</v>
      </c>
      <c r="B2843" s="2" t="n">
        <v>54</v>
      </c>
      <c r="C2843" s="2" t="n">
        <v>246</v>
      </c>
      <c r="D2843" s="2" t="n">
        <v>778</v>
      </c>
      <c r="E2843" s="2" t="n">
        <v>964</v>
      </c>
      <c r="F2843" s="2" t="n">
        <v>212</v>
      </c>
      <c r="G2843" s="1" t="n">
        <f aca="false">LARGE($A2843:$F2843,1)</f>
        <v>964</v>
      </c>
      <c r="H2843" s="1" t="n">
        <f aca="false">LARGE($A2843:$F2843,2)</f>
        <v>778</v>
      </c>
      <c r="I2843" s="1" t="n">
        <f aca="false">LARGE($A2843:$F2843,3)</f>
        <v>708</v>
      </c>
      <c r="J2843" s="1" t="n">
        <f aca="false">LARGE($A2843:$F2843,4)</f>
        <v>246</v>
      </c>
      <c r="K2843" s="1" t="n">
        <f aca="false">LARGE($A2843:$F2843,5)</f>
        <v>212</v>
      </c>
      <c r="L2843" s="1" t="n">
        <f aca="false">LARGE($A2843:$F2843,6)</f>
        <v>54</v>
      </c>
      <c r="M2843" s="2" t="n">
        <f aca="false">COUNTIF($G2843:$L2843,G2843)</f>
        <v>1</v>
      </c>
      <c r="N2843" s="2" t="n">
        <f aca="false">COUNTIF($G2843:$L2843,H2843)</f>
        <v>1</v>
      </c>
      <c r="O2843" s="2" t="n">
        <f aca="false">COUNTIF($G2843:$L2843,I2843)</f>
        <v>1</v>
      </c>
      <c r="P2843" s="2" t="n">
        <f aca="false">COUNTIF($G2843:$L2843,J2843)</f>
        <v>1</v>
      </c>
      <c r="Q2843" s="2" t="n">
        <f aca="false">COUNTIF($G2843:$L2843,K2843)</f>
        <v>1</v>
      </c>
      <c r="R2843" s="2" t="n">
        <f aca="false">COUNTIF($G2843:$L2843,L2843)</f>
        <v>1</v>
      </c>
      <c r="S2843" s="3" t="n">
        <f aca="false">IF(SUM(M2843:R2843)&gt;6,0,1)</f>
        <v>1</v>
      </c>
      <c r="T2843" s="2" t="n">
        <f aca="false">IF(5 * (G2843 + L2843) &gt;= 3 * SUM(H2843:K2843), 1, 0)</f>
        <v>0</v>
      </c>
      <c r="U2843" s="2" t="n">
        <f aca="false">S2843+T2843</f>
        <v>1</v>
      </c>
    </row>
    <row r="2844" customFormat="false" ht="13.8" hidden="false" customHeight="false" outlineLevel="0" collapsed="false">
      <c r="A2844" s="2" t="n">
        <v>899</v>
      </c>
      <c r="B2844" s="2" t="n">
        <v>486</v>
      </c>
      <c r="C2844" s="2" t="n">
        <v>240</v>
      </c>
      <c r="D2844" s="2" t="n">
        <v>785</v>
      </c>
      <c r="E2844" s="2" t="n">
        <v>636</v>
      </c>
      <c r="F2844" s="2" t="n">
        <v>719</v>
      </c>
      <c r="G2844" s="1" t="n">
        <f aca="false">LARGE($A2844:$F2844,1)</f>
        <v>899</v>
      </c>
      <c r="H2844" s="1" t="n">
        <f aca="false">LARGE($A2844:$F2844,2)</f>
        <v>785</v>
      </c>
      <c r="I2844" s="1" t="n">
        <f aca="false">LARGE($A2844:$F2844,3)</f>
        <v>719</v>
      </c>
      <c r="J2844" s="1" t="n">
        <f aca="false">LARGE($A2844:$F2844,4)</f>
        <v>636</v>
      </c>
      <c r="K2844" s="1" t="n">
        <f aca="false">LARGE($A2844:$F2844,5)</f>
        <v>486</v>
      </c>
      <c r="L2844" s="1" t="n">
        <f aca="false">LARGE($A2844:$F2844,6)</f>
        <v>240</v>
      </c>
      <c r="M2844" s="2" t="n">
        <f aca="false">COUNTIF($G2844:$L2844,G2844)</f>
        <v>1</v>
      </c>
      <c r="N2844" s="2" t="n">
        <f aca="false">COUNTIF($G2844:$L2844,H2844)</f>
        <v>1</v>
      </c>
      <c r="O2844" s="2" t="n">
        <f aca="false">COUNTIF($G2844:$L2844,I2844)</f>
        <v>1</v>
      </c>
      <c r="P2844" s="2" t="n">
        <f aca="false">COUNTIF($G2844:$L2844,J2844)</f>
        <v>1</v>
      </c>
      <c r="Q2844" s="2" t="n">
        <f aca="false">COUNTIF($G2844:$L2844,K2844)</f>
        <v>1</v>
      </c>
      <c r="R2844" s="2" t="n">
        <f aca="false">COUNTIF($G2844:$L2844,L2844)</f>
        <v>1</v>
      </c>
      <c r="S2844" s="3" t="n">
        <f aca="false">IF(SUM(M2844:R2844)&gt;6,0,1)</f>
        <v>1</v>
      </c>
      <c r="T2844" s="2" t="n">
        <f aca="false">IF(5 * (G2844 + L2844) &gt;= 3 * SUM(H2844:K2844), 1, 0)</f>
        <v>0</v>
      </c>
      <c r="U2844" s="2" t="n">
        <f aca="false">S2844+T2844</f>
        <v>1</v>
      </c>
    </row>
    <row r="2845" customFormat="false" ht="13.8" hidden="false" customHeight="false" outlineLevel="0" collapsed="false">
      <c r="A2845" s="2" t="n">
        <v>1000</v>
      </c>
      <c r="B2845" s="2" t="n">
        <v>450</v>
      </c>
      <c r="C2845" s="2" t="n">
        <v>101</v>
      </c>
      <c r="D2845" s="2" t="n">
        <v>381</v>
      </c>
      <c r="E2845" s="2" t="n">
        <v>317</v>
      </c>
      <c r="F2845" s="2" t="n">
        <v>651</v>
      </c>
      <c r="G2845" s="1" t="n">
        <f aca="false">LARGE($A2845:$F2845,1)</f>
        <v>1000</v>
      </c>
      <c r="H2845" s="1" t="n">
        <f aca="false">LARGE($A2845:$F2845,2)</f>
        <v>651</v>
      </c>
      <c r="I2845" s="1" t="n">
        <f aca="false">LARGE($A2845:$F2845,3)</f>
        <v>450</v>
      </c>
      <c r="J2845" s="1" t="n">
        <f aca="false">LARGE($A2845:$F2845,4)</f>
        <v>381</v>
      </c>
      <c r="K2845" s="1" t="n">
        <f aca="false">LARGE($A2845:$F2845,5)</f>
        <v>317</v>
      </c>
      <c r="L2845" s="1" t="n">
        <f aca="false">LARGE($A2845:$F2845,6)</f>
        <v>101</v>
      </c>
      <c r="M2845" s="2" t="n">
        <f aca="false">COUNTIF($G2845:$L2845,G2845)</f>
        <v>1</v>
      </c>
      <c r="N2845" s="2" t="n">
        <f aca="false">COUNTIF($G2845:$L2845,H2845)</f>
        <v>1</v>
      </c>
      <c r="O2845" s="2" t="n">
        <f aca="false">COUNTIF($G2845:$L2845,I2845)</f>
        <v>1</v>
      </c>
      <c r="P2845" s="2" t="n">
        <f aca="false">COUNTIF($G2845:$L2845,J2845)</f>
        <v>1</v>
      </c>
      <c r="Q2845" s="2" t="n">
        <f aca="false">COUNTIF($G2845:$L2845,K2845)</f>
        <v>1</v>
      </c>
      <c r="R2845" s="2" t="n">
        <f aca="false">COUNTIF($G2845:$L2845,L2845)</f>
        <v>1</v>
      </c>
      <c r="S2845" s="3" t="n">
        <f aca="false">IF(SUM(M2845:R2845)&gt;6,0,1)</f>
        <v>1</v>
      </c>
      <c r="T2845" s="2" t="n">
        <f aca="false">IF(5 * (G2845 + L2845) &gt;= 3 * SUM(H2845:K2845), 1, 0)</f>
        <v>1</v>
      </c>
      <c r="U2845" s="2" t="n">
        <f aca="false">S2845+T2845</f>
        <v>2</v>
      </c>
    </row>
    <row r="2846" customFormat="false" ht="13.8" hidden="false" customHeight="false" outlineLevel="0" collapsed="false">
      <c r="A2846" s="2" t="n">
        <v>580</v>
      </c>
      <c r="B2846" s="2" t="n">
        <v>913</v>
      </c>
      <c r="C2846" s="2" t="n">
        <v>332</v>
      </c>
      <c r="D2846" s="2" t="n">
        <v>799</v>
      </c>
      <c r="E2846" s="2" t="n">
        <v>402</v>
      </c>
      <c r="F2846" s="2" t="n">
        <v>330</v>
      </c>
      <c r="G2846" s="1" t="n">
        <f aca="false">LARGE($A2846:$F2846,1)</f>
        <v>913</v>
      </c>
      <c r="H2846" s="1" t="n">
        <f aca="false">LARGE($A2846:$F2846,2)</f>
        <v>799</v>
      </c>
      <c r="I2846" s="1" t="n">
        <f aca="false">LARGE($A2846:$F2846,3)</f>
        <v>580</v>
      </c>
      <c r="J2846" s="1" t="n">
        <f aca="false">LARGE($A2846:$F2846,4)</f>
        <v>402</v>
      </c>
      <c r="K2846" s="1" t="n">
        <f aca="false">LARGE($A2846:$F2846,5)</f>
        <v>332</v>
      </c>
      <c r="L2846" s="1" t="n">
        <f aca="false">LARGE($A2846:$F2846,6)</f>
        <v>330</v>
      </c>
      <c r="M2846" s="2" t="n">
        <f aca="false">COUNTIF($G2846:$L2846,G2846)</f>
        <v>1</v>
      </c>
      <c r="N2846" s="2" t="n">
        <f aca="false">COUNTIF($G2846:$L2846,H2846)</f>
        <v>1</v>
      </c>
      <c r="O2846" s="2" t="n">
        <f aca="false">COUNTIF($G2846:$L2846,I2846)</f>
        <v>1</v>
      </c>
      <c r="P2846" s="2" t="n">
        <f aca="false">COUNTIF($G2846:$L2846,J2846)</f>
        <v>1</v>
      </c>
      <c r="Q2846" s="2" t="n">
        <f aca="false">COUNTIF($G2846:$L2846,K2846)</f>
        <v>1</v>
      </c>
      <c r="R2846" s="2" t="n">
        <f aca="false">COUNTIF($G2846:$L2846,L2846)</f>
        <v>1</v>
      </c>
      <c r="S2846" s="3" t="n">
        <f aca="false">IF(SUM(M2846:R2846)&gt;6,0,1)</f>
        <v>1</v>
      </c>
      <c r="T2846" s="2" t="n">
        <f aca="false">IF(5 * (G2846 + L2846) &gt;= 3 * SUM(H2846:K2846), 1, 0)</f>
        <v>0</v>
      </c>
      <c r="U2846" s="2" t="n">
        <f aca="false">S2846+T2846</f>
        <v>1</v>
      </c>
    </row>
    <row r="2847" customFormat="false" ht="13.8" hidden="false" customHeight="false" outlineLevel="0" collapsed="false">
      <c r="A2847" s="2" t="n">
        <v>219</v>
      </c>
      <c r="B2847" s="2" t="n">
        <v>124</v>
      </c>
      <c r="C2847" s="2" t="n">
        <v>86</v>
      </c>
      <c r="D2847" s="2" t="n">
        <v>588</v>
      </c>
      <c r="E2847" s="2" t="n">
        <v>355</v>
      </c>
      <c r="F2847" s="2" t="n">
        <v>28</v>
      </c>
      <c r="G2847" s="1" t="n">
        <f aca="false">LARGE($A2847:$F2847,1)</f>
        <v>588</v>
      </c>
      <c r="H2847" s="1" t="n">
        <f aca="false">LARGE($A2847:$F2847,2)</f>
        <v>355</v>
      </c>
      <c r="I2847" s="1" t="n">
        <f aca="false">LARGE($A2847:$F2847,3)</f>
        <v>219</v>
      </c>
      <c r="J2847" s="1" t="n">
        <f aca="false">LARGE($A2847:$F2847,4)</f>
        <v>124</v>
      </c>
      <c r="K2847" s="1" t="n">
        <f aca="false">LARGE($A2847:$F2847,5)</f>
        <v>86</v>
      </c>
      <c r="L2847" s="1" t="n">
        <f aca="false">LARGE($A2847:$F2847,6)</f>
        <v>28</v>
      </c>
      <c r="M2847" s="2" t="n">
        <f aca="false">COUNTIF($G2847:$L2847,G2847)</f>
        <v>1</v>
      </c>
      <c r="N2847" s="2" t="n">
        <f aca="false">COUNTIF($G2847:$L2847,H2847)</f>
        <v>1</v>
      </c>
      <c r="O2847" s="2" t="n">
        <f aca="false">COUNTIF($G2847:$L2847,I2847)</f>
        <v>1</v>
      </c>
      <c r="P2847" s="2" t="n">
        <f aca="false">COUNTIF($G2847:$L2847,J2847)</f>
        <v>1</v>
      </c>
      <c r="Q2847" s="2" t="n">
        <f aca="false">COUNTIF($G2847:$L2847,K2847)</f>
        <v>1</v>
      </c>
      <c r="R2847" s="2" t="n">
        <f aca="false">COUNTIF($G2847:$L2847,L2847)</f>
        <v>1</v>
      </c>
      <c r="S2847" s="3" t="n">
        <f aca="false">IF(SUM(M2847:R2847)&gt;6,0,1)</f>
        <v>1</v>
      </c>
      <c r="T2847" s="2" t="n">
        <f aca="false">IF(5 * (G2847 + L2847) &gt;= 3 * SUM(H2847:K2847), 1, 0)</f>
        <v>1</v>
      </c>
      <c r="U2847" s="2" t="n">
        <f aca="false">S2847+T2847</f>
        <v>2</v>
      </c>
    </row>
    <row r="2848" customFormat="false" ht="13.8" hidden="false" customHeight="false" outlineLevel="0" collapsed="false">
      <c r="A2848" s="2" t="n">
        <v>628</v>
      </c>
      <c r="B2848" s="2" t="n">
        <v>860</v>
      </c>
      <c r="C2848" s="2" t="n">
        <v>832</v>
      </c>
      <c r="D2848" s="2" t="n">
        <v>972</v>
      </c>
      <c r="E2848" s="2" t="n">
        <v>547</v>
      </c>
      <c r="F2848" s="2" t="n">
        <v>687</v>
      </c>
      <c r="G2848" s="1" t="n">
        <f aca="false">LARGE($A2848:$F2848,1)</f>
        <v>972</v>
      </c>
      <c r="H2848" s="1" t="n">
        <f aca="false">LARGE($A2848:$F2848,2)</f>
        <v>860</v>
      </c>
      <c r="I2848" s="1" t="n">
        <f aca="false">LARGE($A2848:$F2848,3)</f>
        <v>832</v>
      </c>
      <c r="J2848" s="1" t="n">
        <f aca="false">LARGE($A2848:$F2848,4)</f>
        <v>687</v>
      </c>
      <c r="K2848" s="1" t="n">
        <f aca="false">LARGE($A2848:$F2848,5)</f>
        <v>628</v>
      </c>
      <c r="L2848" s="1" t="n">
        <f aca="false">LARGE($A2848:$F2848,6)</f>
        <v>547</v>
      </c>
      <c r="M2848" s="2" t="n">
        <f aca="false">COUNTIF($G2848:$L2848,G2848)</f>
        <v>1</v>
      </c>
      <c r="N2848" s="2" t="n">
        <f aca="false">COUNTIF($G2848:$L2848,H2848)</f>
        <v>1</v>
      </c>
      <c r="O2848" s="2" t="n">
        <f aca="false">COUNTIF($G2848:$L2848,I2848)</f>
        <v>1</v>
      </c>
      <c r="P2848" s="2" t="n">
        <f aca="false">COUNTIF($G2848:$L2848,J2848)</f>
        <v>1</v>
      </c>
      <c r="Q2848" s="2" t="n">
        <f aca="false">COUNTIF($G2848:$L2848,K2848)</f>
        <v>1</v>
      </c>
      <c r="R2848" s="2" t="n">
        <f aca="false">COUNTIF($G2848:$L2848,L2848)</f>
        <v>1</v>
      </c>
      <c r="S2848" s="3" t="n">
        <f aca="false">IF(SUM(M2848:R2848)&gt;6,0,1)</f>
        <v>1</v>
      </c>
      <c r="T2848" s="2" t="n">
        <f aca="false">IF(5 * (G2848 + L2848) &gt;= 3 * SUM(H2848:K2848), 1, 0)</f>
        <v>0</v>
      </c>
      <c r="U2848" s="2" t="n">
        <f aca="false">S2848+T2848</f>
        <v>1</v>
      </c>
    </row>
    <row r="2849" customFormat="false" ht="13.8" hidden="false" customHeight="false" outlineLevel="0" collapsed="false">
      <c r="A2849" s="2" t="n">
        <v>92</v>
      </c>
      <c r="B2849" s="2" t="n">
        <v>772</v>
      </c>
      <c r="C2849" s="2" t="n">
        <v>619</v>
      </c>
      <c r="D2849" s="2" t="n">
        <v>249</v>
      </c>
      <c r="E2849" s="2" t="n">
        <v>967</v>
      </c>
      <c r="F2849" s="2" t="n">
        <v>77</v>
      </c>
      <c r="G2849" s="1" t="n">
        <f aca="false">LARGE($A2849:$F2849,1)</f>
        <v>967</v>
      </c>
      <c r="H2849" s="1" t="n">
        <f aca="false">LARGE($A2849:$F2849,2)</f>
        <v>772</v>
      </c>
      <c r="I2849" s="1" t="n">
        <f aca="false">LARGE($A2849:$F2849,3)</f>
        <v>619</v>
      </c>
      <c r="J2849" s="1" t="n">
        <f aca="false">LARGE($A2849:$F2849,4)</f>
        <v>249</v>
      </c>
      <c r="K2849" s="1" t="n">
        <f aca="false">LARGE($A2849:$F2849,5)</f>
        <v>92</v>
      </c>
      <c r="L2849" s="1" t="n">
        <f aca="false">LARGE($A2849:$F2849,6)</f>
        <v>77</v>
      </c>
      <c r="M2849" s="2" t="n">
        <f aca="false">COUNTIF($G2849:$L2849,G2849)</f>
        <v>1</v>
      </c>
      <c r="N2849" s="2" t="n">
        <f aca="false">COUNTIF($G2849:$L2849,H2849)</f>
        <v>1</v>
      </c>
      <c r="O2849" s="2" t="n">
        <f aca="false">COUNTIF($G2849:$L2849,I2849)</f>
        <v>1</v>
      </c>
      <c r="P2849" s="2" t="n">
        <f aca="false">COUNTIF($G2849:$L2849,J2849)</f>
        <v>1</v>
      </c>
      <c r="Q2849" s="2" t="n">
        <f aca="false">COUNTIF($G2849:$L2849,K2849)</f>
        <v>1</v>
      </c>
      <c r="R2849" s="2" t="n">
        <f aca="false">COUNTIF($G2849:$L2849,L2849)</f>
        <v>1</v>
      </c>
      <c r="S2849" s="3" t="n">
        <f aca="false">IF(SUM(M2849:R2849)&gt;6,0,1)</f>
        <v>1</v>
      </c>
      <c r="T2849" s="2" t="n">
        <f aca="false">IF(5 * (G2849 + L2849) &gt;= 3 * SUM(H2849:K2849), 1, 0)</f>
        <v>1</v>
      </c>
      <c r="U2849" s="2" t="n">
        <f aca="false">S2849+T2849</f>
        <v>2</v>
      </c>
    </row>
    <row r="2850" customFormat="false" ht="13.8" hidden="false" customHeight="false" outlineLevel="0" collapsed="false">
      <c r="A2850" s="2" t="n">
        <v>327</v>
      </c>
      <c r="B2850" s="2" t="n">
        <v>453</v>
      </c>
      <c r="C2850" s="2" t="n">
        <v>758</v>
      </c>
      <c r="D2850" s="2" t="n">
        <v>182</v>
      </c>
      <c r="E2850" s="2" t="n">
        <v>212</v>
      </c>
      <c r="F2850" s="2" t="n">
        <v>213</v>
      </c>
      <c r="G2850" s="1" t="n">
        <f aca="false">LARGE($A2850:$F2850,1)</f>
        <v>758</v>
      </c>
      <c r="H2850" s="1" t="n">
        <f aca="false">LARGE($A2850:$F2850,2)</f>
        <v>453</v>
      </c>
      <c r="I2850" s="1" t="n">
        <f aca="false">LARGE($A2850:$F2850,3)</f>
        <v>327</v>
      </c>
      <c r="J2850" s="1" t="n">
        <f aca="false">LARGE($A2850:$F2850,4)</f>
        <v>213</v>
      </c>
      <c r="K2850" s="1" t="n">
        <f aca="false">LARGE($A2850:$F2850,5)</f>
        <v>212</v>
      </c>
      <c r="L2850" s="1" t="n">
        <f aca="false">LARGE($A2850:$F2850,6)</f>
        <v>182</v>
      </c>
      <c r="M2850" s="2" t="n">
        <f aca="false">COUNTIF($G2850:$L2850,G2850)</f>
        <v>1</v>
      </c>
      <c r="N2850" s="2" t="n">
        <f aca="false">COUNTIF($G2850:$L2850,H2850)</f>
        <v>1</v>
      </c>
      <c r="O2850" s="2" t="n">
        <f aca="false">COUNTIF($G2850:$L2850,I2850)</f>
        <v>1</v>
      </c>
      <c r="P2850" s="2" t="n">
        <f aca="false">COUNTIF($G2850:$L2850,J2850)</f>
        <v>1</v>
      </c>
      <c r="Q2850" s="2" t="n">
        <f aca="false">COUNTIF($G2850:$L2850,K2850)</f>
        <v>1</v>
      </c>
      <c r="R2850" s="2" t="n">
        <f aca="false">COUNTIF($G2850:$L2850,L2850)</f>
        <v>1</v>
      </c>
      <c r="S2850" s="3" t="n">
        <f aca="false">IF(SUM(M2850:R2850)&gt;6,0,1)</f>
        <v>1</v>
      </c>
      <c r="T2850" s="2" t="n">
        <f aca="false">IF(5 * (G2850 + L2850) &gt;= 3 * SUM(H2850:K2850), 1, 0)</f>
        <v>1</v>
      </c>
      <c r="U2850" s="2" t="n">
        <f aca="false">S2850+T2850</f>
        <v>2</v>
      </c>
    </row>
    <row r="2851" customFormat="false" ht="13.8" hidden="false" customHeight="false" outlineLevel="0" collapsed="false">
      <c r="A2851" s="2" t="n">
        <v>302</v>
      </c>
      <c r="B2851" s="2" t="n">
        <v>705</v>
      </c>
      <c r="C2851" s="2" t="n">
        <v>185</v>
      </c>
      <c r="D2851" s="2" t="n">
        <v>83</v>
      </c>
      <c r="E2851" s="2" t="n">
        <v>997</v>
      </c>
      <c r="F2851" s="2" t="n">
        <v>54</v>
      </c>
      <c r="G2851" s="1" t="n">
        <f aca="false">LARGE($A2851:$F2851,1)</f>
        <v>997</v>
      </c>
      <c r="H2851" s="1" t="n">
        <f aca="false">LARGE($A2851:$F2851,2)</f>
        <v>705</v>
      </c>
      <c r="I2851" s="1" t="n">
        <f aca="false">LARGE($A2851:$F2851,3)</f>
        <v>302</v>
      </c>
      <c r="J2851" s="1" t="n">
        <f aca="false">LARGE($A2851:$F2851,4)</f>
        <v>185</v>
      </c>
      <c r="K2851" s="1" t="n">
        <f aca="false">LARGE($A2851:$F2851,5)</f>
        <v>83</v>
      </c>
      <c r="L2851" s="1" t="n">
        <f aca="false">LARGE($A2851:$F2851,6)</f>
        <v>54</v>
      </c>
      <c r="M2851" s="2" t="n">
        <f aca="false">COUNTIF($G2851:$L2851,G2851)</f>
        <v>1</v>
      </c>
      <c r="N2851" s="2" t="n">
        <f aca="false">COUNTIF($G2851:$L2851,H2851)</f>
        <v>1</v>
      </c>
      <c r="O2851" s="2" t="n">
        <f aca="false">COUNTIF($G2851:$L2851,I2851)</f>
        <v>1</v>
      </c>
      <c r="P2851" s="2" t="n">
        <f aca="false">COUNTIF($G2851:$L2851,J2851)</f>
        <v>1</v>
      </c>
      <c r="Q2851" s="2" t="n">
        <f aca="false">COUNTIF($G2851:$L2851,K2851)</f>
        <v>1</v>
      </c>
      <c r="R2851" s="2" t="n">
        <f aca="false">COUNTIF($G2851:$L2851,L2851)</f>
        <v>1</v>
      </c>
      <c r="S2851" s="3" t="n">
        <f aca="false">IF(SUM(M2851:R2851)&gt;6,0,1)</f>
        <v>1</v>
      </c>
      <c r="T2851" s="2" t="n">
        <f aca="false">IF(5 * (G2851 + L2851) &gt;= 3 * SUM(H2851:K2851), 1, 0)</f>
        <v>1</v>
      </c>
      <c r="U2851" s="2" t="n">
        <f aca="false">S2851+T2851</f>
        <v>2</v>
      </c>
    </row>
    <row r="2852" customFormat="false" ht="13.8" hidden="false" customHeight="false" outlineLevel="0" collapsed="false">
      <c r="A2852" s="2" t="n">
        <v>966</v>
      </c>
      <c r="B2852" s="2" t="n">
        <v>717</v>
      </c>
      <c r="C2852" s="2" t="n">
        <v>554</v>
      </c>
      <c r="D2852" s="2" t="n">
        <v>250</v>
      </c>
      <c r="E2852" s="2" t="n">
        <v>287</v>
      </c>
      <c r="F2852" s="2" t="n">
        <v>220</v>
      </c>
      <c r="G2852" s="1" t="n">
        <f aca="false">LARGE($A2852:$F2852,1)</f>
        <v>966</v>
      </c>
      <c r="H2852" s="1" t="n">
        <f aca="false">LARGE($A2852:$F2852,2)</f>
        <v>717</v>
      </c>
      <c r="I2852" s="1" t="n">
        <f aca="false">LARGE($A2852:$F2852,3)</f>
        <v>554</v>
      </c>
      <c r="J2852" s="1" t="n">
        <f aca="false">LARGE($A2852:$F2852,4)</f>
        <v>287</v>
      </c>
      <c r="K2852" s="1" t="n">
        <f aca="false">LARGE($A2852:$F2852,5)</f>
        <v>250</v>
      </c>
      <c r="L2852" s="1" t="n">
        <f aca="false">LARGE($A2852:$F2852,6)</f>
        <v>220</v>
      </c>
      <c r="M2852" s="2" t="n">
        <f aca="false">COUNTIF($G2852:$L2852,G2852)</f>
        <v>1</v>
      </c>
      <c r="N2852" s="2" t="n">
        <f aca="false">COUNTIF($G2852:$L2852,H2852)</f>
        <v>1</v>
      </c>
      <c r="O2852" s="2" t="n">
        <f aca="false">COUNTIF($G2852:$L2852,I2852)</f>
        <v>1</v>
      </c>
      <c r="P2852" s="2" t="n">
        <f aca="false">COUNTIF($G2852:$L2852,J2852)</f>
        <v>1</v>
      </c>
      <c r="Q2852" s="2" t="n">
        <f aca="false">COUNTIF($G2852:$L2852,K2852)</f>
        <v>1</v>
      </c>
      <c r="R2852" s="2" t="n">
        <f aca="false">COUNTIF($G2852:$L2852,L2852)</f>
        <v>1</v>
      </c>
      <c r="S2852" s="3" t="n">
        <f aca="false">IF(SUM(M2852:R2852)&gt;6,0,1)</f>
        <v>1</v>
      </c>
      <c r="T2852" s="2" t="n">
        <f aca="false">IF(5 * (G2852 + L2852) &gt;= 3 * SUM(H2852:K2852), 1, 0)</f>
        <v>1</v>
      </c>
      <c r="U2852" s="2" t="n">
        <f aca="false">S2852+T2852</f>
        <v>2</v>
      </c>
    </row>
    <row r="2853" customFormat="false" ht="13.8" hidden="false" customHeight="false" outlineLevel="0" collapsed="false">
      <c r="A2853" s="2" t="n">
        <v>458</v>
      </c>
      <c r="B2853" s="2" t="n">
        <v>522</v>
      </c>
      <c r="C2853" s="2" t="n">
        <v>988</v>
      </c>
      <c r="D2853" s="2" t="n">
        <v>254</v>
      </c>
      <c r="E2853" s="2" t="n">
        <v>75</v>
      </c>
      <c r="F2853" s="2" t="n">
        <v>503</v>
      </c>
      <c r="G2853" s="1" t="n">
        <f aca="false">LARGE($A2853:$F2853,1)</f>
        <v>988</v>
      </c>
      <c r="H2853" s="1" t="n">
        <f aca="false">LARGE($A2853:$F2853,2)</f>
        <v>522</v>
      </c>
      <c r="I2853" s="1" t="n">
        <f aca="false">LARGE($A2853:$F2853,3)</f>
        <v>503</v>
      </c>
      <c r="J2853" s="1" t="n">
        <f aca="false">LARGE($A2853:$F2853,4)</f>
        <v>458</v>
      </c>
      <c r="K2853" s="1" t="n">
        <f aca="false">LARGE($A2853:$F2853,5)</f>
        <v>254</v>
      </c>
      <c r="L2853" s="1" t="n">
        <f aca="false">LARGE($A2853:$F2853,6)</f>
        <v>75</v>
      </c>
      <c r="M2853" s="2" t="n">
        <f aca="false">COUNTIF($G2853:$L2853,G2853)</f>
        <v>1</v>
      </c>
      <c r="N2853" s="2" t="n">
        <f aca="false">COUNTIF($G2853:$L2853,H2853)</f>
        <v>1</v>
      </c>
      <c r="O2853" s="2" t="n">
        <f aca="false">COUNTIF($G2853:$L2853,I2853)</f>
        <v>1</v>
      </c>
      <c r="P2853" s="2" t="n">
        <f aca="false">COUNTIF($G2853:$L2853,J2853)</f>
        <v>1</v>
      </c>
      <c r="Q2853" s="2" t="n">
        <f aca="false">COUNTIF($G2853:$L2853,K2853)</f>
        <v>1</v>
      </c>
      <c r="R2853" s="2" t="n">
        <f aca="false">COUNTIF($G2853:$L2853,L2853)</f>
        <v>1</v>
      </c>
      <c r="S2853" s="3" t="n">
        <f aca="false">IF(SUM(M2853:R2853)&gt;6,0,1)</f>
        <v>1</v>
      </c>
      <c r="T2853" s="2" t="n">
        <f aca="false">IF(5 * (G2853 + L2853) &gt;= 3 * SUM(H2853:K2853), 1, 0)</f>
        <v>1</v>
      </c>
      <c r="U2853" s="2" t="n">
        <f aca="false">S2853+T2853</f>
        <v>2</v>
      </c>
    </row>
    <row r="2854" customFormat="false" ht="13.8" hidden="false" customHeight="false" outlineLevel="0" collapsed="false">
      <c r="A2854" s="2" t="n">
        <v>142</v>
      </c>
      <c r="B2854" s="2" t="n">
        <v>323</v>
      </c>
      <c r="C2854" s="2" t="n">
        <v>451</v>
      </c>
      <c r="D2854" s="2" t="n">
        <v>75</v>
      </c>
      <c r="E2854" s="2" t="n">
        <v>672</v>
      </c>
      <c r="F2854" s="2" t="n">
        <v>113</v>
      </c>
      <c r="G2854" s="1" t="n">
        <f aca="false">LARGE($A2854:$F2854,1)</f>
        <v>672</v>
      </c>
      <c r="H2854" s="1" t="n">
        <f aca="false">LARGE($A2854:$F2854,2)</f>
        <v>451</v>
      </c>
      <c r="I2854" s="1" t="n">
        <f aca="false">LARGE($A2854:$F2854,3)</f>
        <v>323</v>
      </c>
      <c r="J2854" s="1" t="n">
        <f aca="false">LARGE($A2854:$F2854,4)</f>
        <v>142</v>
      </c>
      <c r="K2854" s="1" t="n">
        <f aca="false">LARGE($A2854:$F2854,5)</f>
        <v>113</v>
      </c>
      <c r="L2854" s="1" t="n">
        <f aca="false">LARGE($A2854:$F2854,6)</f>
        <v>75</v>
      </c>
      <c r="M2854" s="2" t="n">
        <f aca="false">COUNTIF($G2854:$L2854,G2854)</f>
        <v>1</v>
      </c>
      <c r="N2854" s="2" t="n">
        <f aca="false">COUNTIF($G2854:$L2854,H2854)</f>
        <v>1</v>
      </c>
      <c r="O2854" s="2" t="n">
        <f aca="false">COUNTIF($G2854:$L2854,I2854)</f>
        <v>1</v>
      </c>
      <c r="P2854" s="2" t="n">
        <f aca="false">COUNTIF($G2854:$L2854,J2854)</f>
        <v>1</v>
      </c>
      <c r="Q2854" s="2" t="n">
        <f aca="false">COUNTIF($G2854:$L2854,K2854)</f>
        <v>1</v>
      </c>
      <c r="R2854" s="2" t="n">
        <f aca="false">COUNTIF($G2854:$L2854,L2854)</f>
        <v>1</v>
      </c>
      <c r="S2854" s="3" t="n">
        <f aca="false">IF(SUM(M2854:R2854)&gt;6,0,1)</f>
        <v>1</v>
      </c>
      <c r="T2854" s="2" t="n">
        <f aca="false">IF(5 * (G2854 + L2854) &gt;= 3 * SUM(H2854:K2854), 1, 0)</f>
        <v>1</v>
      </c>
      <c r="U2854" s="2" t="n">
        <f aca="false">S2854+T2854</f>
        <v>2</v>
      </c>
    </row>
    <row r="2855" customFormat="false" ht="13.8" hidden="false" customHeight="false" outlineLevel="0" collapsed="false">
      <c r="A2855" s="2" t="n">
        <v>265</v>
      </c>
      <c r="B2855" s="2" t="n">
        <v>340</v>
      </c>
      <c r="C2855" s="2" t="n">
        <v>926</v>
      </c>
      <c r="D2855" s="2" t="n">
        <v>722</v>
      </c>
      <c r="E2855" s="2" t="n">
        <v>116</v>
      </c>
      <c r="F2855" s="2" t="n">
        <v>856</v>
      </c>
      <c r="G2855" s="1" t="n">
        <f aca="false">LARGE($A2855:$F2855,1)</f>
        <v>926</v>
      </c>
      <c r="H2855" s="1" t="n">
        <f aca="false">LARGE($A2855:$F2855,2)</f>
        <v>856</v>
      </c>
      <c r="I2855" s="1" t="n">
        <f aca="false">LARGE($A2855:$F2855,3)</f>
        <v>722</v>
      </c>
      <c r="J2855" s="1" t="n">
        <f aca="false">LARGE($A2855:$F2855,4)</f>
        <v>340</v>
      </c>
      <c r="K2855" s="1" t="n">
        <f aca="false">LARGE($A2855:$F2855,5)</f>
        <v>265</v>
      </c>
      <c r="L2855" s="1" t="n">
        <f aca="false">LARGE($A2855:$F2855,6)</f>
        <v>116</v>
      </c>
      <c r="M2855" s="2" t="n">
        <f aca="false">COUNTIF($G2855:$L2855,G2855)</f>
        <v>1</v>
      </c>
      <c r="N2855" s="2" t="n">
        <f aca="false">COUNTIF($G2855:$L2855,H2855)</f>
        <v>1</v>
      </c>
      <c r="O2855" s="2" t="n">
        <f aca="false">COUNTIF($G2855:$L2855,I2855)</f>
        <v>1</v>
      </c>
      <c r="P2855" s="2" t="n">
        <f aca="false">COUNTIF($G2855:$L2855,J2855)</f>
        <v>1</v>
      </c>
      <c r="Q2855" s="2" t="n">
        <f aca="false">COUNTIF($G2855:$L2855,K2855)</f>
        <v>1</v>
      </c>
      <c r="R2855" s="2" t="n">
        <f aca="false">COUNTIF($G2855:$L2855,L2855)</f>
        <v>1</v>
      </c>
      <c r="S2855" s="3" t="n">
        <f aca="false">IF(SUM(M2855:R2855)&gt;6,0,1)</f>
        <v>1</v>
      </c>
      <c r="T2855" s="2" t="n">
        <f aca="false">IF(5 * (G2855 + L2855) &gt;= 3 * SUM(H2855:K2855), 1, 0)</f>
        <v>0</v>
      </c>
      <c r="U2855" s="2" t="n">
        <f aca="false">S2855+T2855</f>
        <v>1</v>
      </c>
    </row>
    <row r="2856" customFormat="false" ht="13.8" hidden="false" customHeight="false" outlineLevel="0" collapsed="false">
      <c r="A2856" s="2" t="n">
        <v>280</v>
      </c>
      <c r="B2856" s="2" t="n">
        <v>738</v>
      </c>
      <c r="C2856" s="2" t="n">
        <v>846</v>
      </c>
      <c r="D2856" s="2" t="n">
        <v>981</v>
      </c>
      <c r="E2856" s="2" t="n">
        <v>249</v>
      </c>
      <c r="F2856" s="2" t="n">
        <v>293</v>
      </c>
      <c r="G2856" s="1" t="n">
        <f aca="false">LARGE($A2856:$F2856,1)</f>
        <v>981</v>
      </c>
      <c r="H2856" s="1" t="n">
        <f aca="false">LARGE($A2856:$F2856,2)</f>
        <v>846</v>
      </c>
      <c r="I2856" s="1" t="n">
        <f aca="false">LARGE($A2856:$F2856,3)</f>
        <v>738</v>
      </c>
      <c r="J2856" s="1" t="n">
        <f aca="false">LARGE($A2856:$F2856,4)</f>
        <v>293</v>
      </c>
      <c r="K2856" s="1" t="n">
        <f aca="false">LARGE($A2856:$F2856,5)</f>
        <v>280</v>
      </c>
      <c r="L2856" s="1" t="n">
        <f aca="false">LARGE($A2856:$F2856,6)</f>
        <v>249</v>
      </c>
      <c r="M2856" s="2" t="n">
        <f aca="false">COUNTIF($G2856:$L2856,G2856)</f>
        <v>1</v>
      </c>
      <c r="N2856" s="2" t="n">
        <f aca="false">COUNTIF($G2856:$L2856,H2856)</f>
        <v>1</v>
      </c>
      <c r="O2856" s="2" t="n">
        <f aca="false">COUNTIF($G2856:$L2856,I2856)</f>
        <v>1</v>
      </c>
      <c r="P2856" s="2" t="n">
        <f aca="false">COUNTIF($G2856:$L2856,J2856)</f>
        <v>1</v>
      </c>
      <c r="Q2856" s="2" t="n">
        <f aca="false">COUNTIF($G2856:$L2856,K2856)</f>
        <v>1</v>
      </c>
      <c r="R2856" s="2" t="n">
        <f aca="false">COUNTIF($G2856:$L2856,L2856)</f>
        <v>1</v>
      </c>
      <c r="S2856" s="3" t="n">
        <f aca="false">IF(SUM(M2856:R2856)&gt;6,0,1)</f>
        <v>1</v>
      </c>
      <c r="T2856" s="2" t="n">
        <f aca="false">IF(5 * (G2856 + L2856) &gt;= 3 * SUM(H2856:K2856), 1, 0)</f>
        <v>0</v>
      </c>
      <c r="U2856" s="2" t="n">
        <f aca="false">S2856+T2856</f>
        <v>1</v>
      </c>
    </row>
    <row r="2857" customFormat="false" ht="13.8" hidden="false" customHeight="false" outlineLevel="0" collapsed="false">
      <c r="A2857" s="2" t="n">
        <v>124</v>
      </c>
      <c r="B2857" s="2" t="n">
        <v>856</v>
      </c>
      <c r="C2857" s="2" t="n">
        <v>526</v>
      </c>
      <c r="D2857" s="2" t="n">
        <v>581</v>
      </c>
      <c r="E2857" s="2" t="n">
        <v>14</v>
      </c>
      <c r="F2857" s="2" t="n">
        <v>42</v>
      </c>
      <c r="G2857" s="1" t="n">
        <f aca="false">LARGE($A2857:$F2857,1)</f>
        <v>856</v>
      </c>
      <c r="H2857" s="1" t="n">
        <f aca="false">LARGE($A2857:$F2857,2)</f>
        <v>581</v>
      </c>
      <c r="I2857" s="1" t="n">
        <f aca="false">LARGE($A2857:$F2857,3)</f>
        <v>526</v>
      </c>
      <c r="J2857" s="1" t="n">
        <f aca="false">LARGE($A2857:$F2857,4)</f>
        <v>124</v>
      </c>
      <c r="K2857" s="1" t="n">
        <f aca="false">LARGE($A2857:$F2857,5)</f>
        <v>42</v>
      </c>
      <c r="L2857" s="1" t="n">
        <f aca="false">LARGE($A2857:$F2857,6)</f>
        <v>14</v>
      </c>
      <c r="M2857" s="2" t="n">
        <f aca="false">COUNTIF($G2857:$L2857,G2857)</f>
        <v>1</v>
      </c>
      <c r="N2857" s="2" t="n">
        <f aca="false">COUNTIF($G2857:$L2857,H2857)</f>
        <v>1</v>
      </c>
      <c r="O2857" s="2" t="n">
        <f aca="false">COUNTIF($G2857:$L2857,I2857)</f>
        <v>1</v>
      </c>
      <c r="P2857" s="2" t="n">
        <f aca="false">COUNTIF($G2857:$L2857,J2857)</f>
        <v>1</v>
      </c>
      <c r="Q2857" s="2" t="n">
        <f aca="false">COUNTIF($G2857:$L2857,K2857)</f>
        <v>1</v>
      </c>
      <c r="R2857" s="2" t="n">
        <f aca="false">COUNTIF($G2857:$L2857,L2857)</f>
        <v>1</v>
      </c>
      <c r="S2857" s="3" t="n">
        <f aca="false">IF(SUM(M2857:R2857)&gt;6,0,1)</f>
        <v>1</v>
      </c>
      <c r="T2857" s="2" t="n">
        <f aca="false">IF(5 * (G2857 + L2857) &gt;= 3 * SUM(H2857:K2857), 1, 0)</f>
        <v>1</v>
      </c>
      <c r="U2857" s="2" t="n">
        <f aca="false">S2857+T2857</f>
        <v>2</v>
      </c>
    </row>
    <row r="2858" customFormat="false" ht="13.8" hidden="false" customHeight="false" outlineLevel="0" collapsed="false">
      <c r="A2858" s="2" t="n">
        <v>326</v>
      </c>
      <c r="B2858" s="2" t="n">
        <v>210</v>
      </c>
      <c r="C2858" s="2" t="n">
        <v>310</v>
      </c>
      <c r="D2858" s="2" t="n">
        <v>143</v>
      </c>
      <c r="E2858" s="2" t="n">
        <v>859</v>
      </c>
      <c r="F2858" s="2" t="n">
        <v>327</v>
      </c>
      <c r="G2858" s="1" t="n">
        <f aca="false">LARGE($A2858:$F2858,1)</f>
        <v>859</v>
      </c>
      <c r="H2858" s="1" t="n">
        <f aca="false">LARGE($A2858:$F2858,2)</f>
        <v>327</v>
      </c>
      <c r="I2858" s="1" t="n">
        <f aca="false">LARGE($A2858:$F2858,3)</f>
        <v>326</v>
      </c>
      <c r="J2858" s="1" t="n">
        <f aca="false">LARGE($A2858:$F2858,4)</f>
        <v>310</v>
      </c>
      <c r="K2858" s="1" t="n">
        <f aca="false">LARGE($A2858:$F2858,5)</f>
        <v>210</v>
      </c>
      <c r="L2858" s="1" t="n">
        <f aca="false">LARGE($A2858:$F2858,6)</f>
        <v>143</v>
      </c>
      <c r="M2858" s="2" t="n">
        <f aca="false">COUNTIF($G2858:$L2858,G2858)</f>
        <v>1</v>
      </c>
      <c r="N2858" s="2" t="n">
        <f aca="false">COUNTIF($G2858:$L2858,H2858)</f>
        <v>1</v>
      </c>
      <c r="O2858" s="2" t="n">
        <f aca="false">COUNTIF($G2858:$L2858,I2858)</f>
        <v>1</v>
      </c>
      <c r="P2858" s="2" t="n">
        <f aca="false">COUNTIF($G2858:$L2858,J2858)</f>
        <v>1</v>
      </c>
      <c r="Q2858" s="2" t="n">
        <f aca="false">COUNTIF($G2858:$L2858,K2858)</f>
        <v>1</v>
      </c>
      <c r="R2858" s="2" t="n">
        <f aca="false">COUNTIF($G2858:$L2858,L2858)</f>
        <v>1</v>
      </c>
      <c r="S2858" s="3" t="n">
        <f aca="false">IF(SUM(M2858:R2858)&gt;6,0,1)</f>
        <v>1</v>
      </c>
      <c r="T2858" s="2" t="n">
        <f aca="false">IF(5 * (G2858 + L2858) &gt;= 3 * SUM(H2858:K2858), 1, 0)</f>
        <v>1</v>
      </c>
      <c r="U2858" s="2" t="n">
        <f aca="false">S2858+T2858</f>
        <v>2</v>
      </c>
    </row>
    <row r="2859" customFormat="false" ht="13.8" hidden="false" customHeight="false" outlineLevel="0" collapsed="false">
      <c r="A2859" s="2" t="n">
        <v>8</v>
      </c>
      <c r="B2859" s="2" t="n">
        <v>744</v>
      </c>
      <c r="C2859" s="2" t="n">
        <v>2</v>
      </c>
      <c r="D2859" s="2" t="n">
        <v>527</v>
      </c>
      <c r="E2859" s="2" t="n">
        <v>238</v>
      </c>
      <c r="F2859" s="2" t="n">
        <v>232</v>
      </c>
      <c r="G2859" s="1" t="n">
        <f aca="false">LARGE($A2859:$F2859,1)</f>
        <v>744</v>
      </c>
      <c r="H2859" s="1" t="n">
        <f aca="false">LARGE($A2859:$F2859,2)</f>
        <v>527</v>
      </c>
      <c r="I2859" s="1" t="n">
        <f aca="false">LARGE($A2859:$F2859,3)</f>
        <v>238</v>
      </c>
      <c r="J2859" s="1" t="n">
        <f aca="false">LARGE($A2859:$F2859,4)</f>
        <v>232</v>
      </c>
      <c r="K2859" s="1" t="n">
        <f aca="false">LARGE($A2859:$F2859,5)</f>
        <v>8</v>
      </c>
      <c r="L2859" s="1" t="n">
        <f aca="false">LARGE($A2859:$F2859,6)</f>
        <v>2</v>
      </c>
      <c r="M2859" s="2" t="n">
        <f aca="false">COUNTIF($G2859:$L2859,G2859)</f>
        <v>1</v>
      </c>
      <c r="N2859" s="2" t="n">
        <f aca="false">COUNTIF($G2859:$L2859,H2859)</f>
        <v>1</v>
      </c>
      <c r="O2859" s="2" t="n">
        <f aca="false">COUNTIF($G2859:$L2859,I2859)</f>
        <v>1</v>
      </c>
      <c r="P2859" s="2" t="n">
        <f aca="false">COUNTIF($G2859:$L2859,J2859)</f>
        <v>1</v>
      </c>
      <c r="Q2859" s="2" t="n">
        <f aca="false">COUNTIF($G2859:$L2859,K2859)</f>
        <v>1</v>
      </c>
      <c r="R2859" s="2" t="n">
        <f aca="false">COUNTIF($G2859:$L2859,L2859)</f>
        <v>1</v>
      </c>
      <c r="S2859" s="3" t="n">
        <f aca="false">IF(SUM(M2859:R2859)&gt;6,0,1)</f>
        <v>1</v>
      </c>
      <c r="T2859" s="2" t="n">
        <f aca="false">IF(5 * (G2859 + L2859) &gt;= 3 * SUM(H2859:K2859), 1, 0)</f>
        <v>1</v>
      </c>
      <c r="U2859" s="2" t="n">
        <f aca="false">S2859+T2859</f>
        <v>2</v>
      </c>
    </row>
    <row r="2860" customFormat="false" ht="13.8" hidden="false" customHeight="false" outlineLevel="0" collapsed="false">
      <c r="A2860" s="2" t="n">
        <v>159</v>
      </c>
      <c r="B2860" s="2" t="n">
        <v>615</v>
      </c>
      <c r="C2860" s="2" t="n">
        <v>215</v>
      </c>
      <c r="D2860" s="2" t="n">
        <v>950</v>
      </c>
      <c r="E2860" s="2" t="n">
        <v>79</v>
      </c>
      <c r="F2860" s="2" t="n">
        <v>16</v>
      </c>
      <c r="G2860" s="1" t="n">
        <f aca="false">LARGE($A2860:$F2860,1)</f>
        <v>950</v>
      </c>
      <c r="H2860" s="1" t="n">
        <f aca="false">LARGE($A2860:$F2860,2)</f>
        <v>615</v>
      </c>
      <c r="I2860" s="1" t="n">
        <f aca="false">LARGE($A2860:$F2860,3)</f>
        <v>215</v>
      </c>
      <c r="J2860" s="1" t="n">
        <f aca="false">LARGE($A2860:$F2860,4)</f>
        <v>159</v>
      </c>
      <c r="K2860" s="1" t="n">
        <f aca="false">LARGE($A2860:$F2860,5)</f>
        <v>79</v>
      </c>
      <c r="L2860" s="1" t="n">
        <f aca="false">LARGE($A2860:$F2860,6)</f>
        <v>16</v>
      </c>
      <c r="M2860" s="2" t="n">
        <f aca="false">COUNTIF($G2860:$L2860,G2860)</f>
        <v>1</v>
      </c>
      <c r="N2860" s="2" t="n">
        <f aca="false">COUNTIF($G2860:$L2860,H2860)</f>
        <v>1</v>
      </c>
      <c r="O2860" s="2" t="n">
        <f aca="false">COUNTIF($G2860:$L2860,I2860)</f>
        <v>1</v>
      </c>
      <c r="P2860" s="2" t="n">
        <f aca="false">COUNTIF($G2860:$L2860,J2860)</f>
        <v>1</v>
      </c>
      <c r="Q2860" s="2" t="n">
        <f aca="false">COUNTIF($G2860:$L2860,K2860)</f>
        <v>1</v>
      </c>
      <c r="R2860" s="2" t="n">
        <f aca="false">COUNTIF($G2860:$L2860,L2860)</f>
        <v>1</v>
      </c>
      <c r="S2860" s="3" t="n">
        <f aca="false">IF(SUM(M2860:R2860)&gt;6,0,1)</f>
        <v>1</v>
      </c>
      <c r="T2860" s="2" t="n">
        <f aca="false">IF(5 * (G2860 + L2860) &gt;= 3 * SUM(H2860:K2860), 1, 0)</f>
        <v>1</v>
      </c>
      <c r="U2860" s="2" t="n">
        <f aca="false">S2860+T2860</f>
        <v>2</v>
      </c>
    </row>
    <row r="2861" customFormat="false" ht="13.8" hidden="false" customHeight="false" outlineLevel="0" collapsed="false">
      <c r="A2861" s="2" t="n">
        <v>134</v>
      </c>
      <c r="B2861" s="2" t="n">
        <v>634</v>
      </c>
      <c r="C2861" s="2" t="n">
        <v>195</v>
      </c>
      <c r="D2861" s="2" t="n">
        <v>99</v>
      </c>
      <c r="E2861" s="2" t="n">
        <v>381</v>
      </c>
      <c r="F2861" s="2" t="n">
        <v>357</v>
      </c>
      <c r="G2861" s="1" t="n">
        <f aca="false">LARGE($A2861:$F2861,1)</f>
        <v>634</v>
      </c>
      <c r="H2861" s="1" t="n">
        <f aca="false">LARGE($A2861:$F2861,2)</f>
        <v>381</v>
      </c>
      <c r="I2861" s="1" t="n">
        <f aca="false">LARGE($A2861:$F2861,3)</f>
        <v>357</v>
      </c>
      <c r="J2861" s="1" t="n">
        <f aca="false">LARGE($A2861:$F2861,4)</f>
        <v>195</v>
      </c>
      <c r="K2861" s="1" t="n">
        <f aca="false">LARGE($A2861:$F2861,5)</f>
        <v>134</v>
      </c>
      <c r="L2861" s="1" t="n">
        <f aca="false">LARGE($A2861:$F2861,6)</f>
        <v>99</v>
      </c>
      <c r="M2861" s="2" t="n">
        <f aca="false">COUNTIF($G2861:$L2861,G2861)</f>
        <v>1</v>
      </c>
      <c r="N2861" s="2" t="n">
        <f aca="false">COUNTIF($G2861:$L2861,H2861)</f>
        <v>1</v>
      </c>
      <c r="O2861" s="2" t="n">
        <f aca="false">COUNTIF($G2861:$L2861,I2861)</f>
        <v>1</v>
      </c>
      <c r="P2861" s="2" t="n">
        <f aca="false">COUNTIF($G2861:$L2861,J2861)</f>
        <v>1</v>
      </c>
      <c r="Q2861" s="2" t="n">
        <f aca="false">COUNTIF($G2861:$L2861,K2861)</f>
        <v>1</v>
      </c>
      <c r="R2861" s="2" t="n">
        <f aca="false">COUNTIF($G2861:$L2861,L2861)</f>
        <v>1</v>
      </c>
      <c r="S2861" s="3" t="n">
        <f aca="false">IF(SUM(M2861:R2861)&gt;6,0,1)</f>
        <v>1</v>
      </c>
      <c r="T2861" s="2" t="n">
        <f aca="false">IF(5 * (G2861 + L2861) &gt;= 3 * SUM(H2861:K2861), 1, 0)</f>
        <v>1</v>
      </c>
      <c r="U2861" s="2" t="n">
        <f aca="false">S2861+T2861</f>
        <v>2</v>
      </c>
    </row>
    <row r="2862" customFormat="false" ht="13.8" hidden="false" customHeight="false" outlineLevel="0" collapsed="false">
      <c r="A2862" s="2" t="n">
        <v>672</v>
      </c>
      <c r="B2862" s="2" t="n">
        <v>103</v>
      </c>
      <c r="C2862" s="2" t="n">
        <v>86</v>
      </c>
      <c r="D2862" s="2" t="n">
        <v>311</v>
      </c>
      <c r="E2862" s="2" t="n">
        <v>160</v>
      </c>
      <c r="F2862" s="2" t="n">
        <v>422</v>
      </c>
      <c r="G2862" s="1" t="n">
        <f aca="false">LARGE($A2862:$F2862,1)</f>
        <v>672</v>
      </c>
      <c r="H2862" s="1" t="n">
        <f aca="false">LARGE($A2862:$F2862,2)</f>
        <v>422</v>
      </c>
      <c r="I2862" s="1" t="n">
        <f aca="false">LARGE($A2862:$F2862,3)</f>
        <v>311</v>
      </c>
      <c r="J2862" s="1" t="n">
        <f aca="false">LARGE($A2862:$F2862,4)</f>
        <v>160</v>
      </c>
      <c r="K2862" s="1" t="n">
        <f aca="false">LARGE($A2862:$F2862,5)</f>
        <v>103</v>
      </c>
      <c r="L2862" s="1" t="n">
        <f aca="false">LARGE($A2862:$F2862,6)</f>
        <v>86</v>
      </c>
      <c r="M2862" s="2" t="n">
        <f aca="false">COUNTIF($G2862:$L2862,G2862)</f>
        <v>1</v>
      </c>
      <c r="N2862" s="2" t="n">
        <f aca="false">COUNTIF($G2862:$L2862,H2862)</f>
        <v>1</v>
      </c>
      <c r="O2862" s="2" t="n">
        <f aca="false">COUNTIF($G2862:$L2862,I2862)</f>
        <v>1</v>
      </c>
      <c r="P2862" s="2" t="n">
        <f aca="false">COUNTIF($G2862:$L2862,J2862)</f>
        <v>1</v>
      </c>
      <c r="Q2862" s="2" t="n">
        <f aca="false">COUNTIF($G2862:$L2862,K2862)</f>
        <v>1</v>
      </c>
      <c r="R2862" s="2" t="n">
        <f aca="false">COUNTIF($G2862:$L2862,L2862)</f>
        <v>1</v>
      </c>
      <c r="S2862" s="3" t="n">
        <f aca="false">IF(SUM(M2862:R2862)&gt;6,0,1)</f>
        <v>1</v>
      </c>
      <c r="T2862" s="2" t="n">
        <f aca="false">IF(5 * (G2862 + L2862) &gt;= 3 * SUM(H2862:K2862), 1, 0)</f>
        <v>1</v>
      </c>
      <c r="U2862" s="2" t="n">
        <f aca="false">S2862+T2862</f>
        <v>2</v>
      </c>
    </row>
    <row r="2863" customFormat="false" ht="13.8" hidden="false" customHeight="false" outlineLevel="0" collapsed="false">
      <c r="A2863" s="2" t="n">
        <v>880</v>
      </c>
      <c r="B2863" s="2" t="n">
        <v>206</v>
      </c>
      <c r="C2863" s="2" t="n">
        <v>33</v>
      </c>
      <c r="D2863" s="2" t="n">
        <v>542</v>
      </c>
      <c r="E2863" s="2" t="n">
        <v>26</v>
      </c>
      <c r="F2863" s="2" t="n">
        <v>982</v>
      </c>
      <c r="G2863" s="1" t="n">
        <f aca="false">LARGE($A2863:$F2863,1)</f>
        <v>982</v>
      </c>
      <c r="H2863" s="1" t="n">
        <f aca="false">LARGE($A2863:$F2863,2)</f>
        <v>880</v>
      </c>
      <c r="I2863" s="1" t="n">
        <f aca="false">LARGE($A2863:$F2863,3)</f>
        <v>542</v>
      </c>
      <c r="J2863" s="1" t="n">
        <f aca="false">LARGE($A2863:$F2863,4)</f>
        <v>206</v>
      </c>
      <c r="K2863" s="1" t="n">
        <f aca="false">LARGE($A2863:$F2863,5)</f>
        <v>33</v>
      </c>
      <c r="L2863" s="1" t="n">
        <f aca="false">LARGE($A2863:$F2863,6)</f>
        <v>26</v>
      </c>
      <c r="M2863" s="2" t="n">
        <f aca="false">COUNTIF($G2863:$L2863,G2863)</f>
        <v>1</v>
      </c>
      <c r="N2863" s="2" t="n">
        <f aca="false">COUNTIF($G2863:$L2863,H2863)</f>
        <v>1</v>
      </c>
      <c r="O2863" s="2" t="n">
        <f aca="false">COUNTIF($G2863:$L2863,I2863)</f>
        <v>1</v>
      </c>
      <c r="P2863" s="2" t="n">
        <f aca="false">COUNTIF($G2863:$L2863,J2863)</f>
        <v>1</v>
      </c>
      <c r="Q2863" s="2" t="n">
        <f aca="false">COUNTIF($G2863:$L2863,K2863)</f>
        <v>1</v>
      </c>
      <c r="R2863" s="2" t="n">
        <f aca="false">COUNTIF($G2863:$L2863,L2863)</f>
        <v>1</v>
      </c>
      <c r="S2863" s="3" t="n">
        <f aca="false">IF(SUM(M2863:R2863)&gt;6,0,1)</f>
        <v>1</v>
      </c>
      <c r="T2863" s="2" t="n">
        <f aca="false">IF(5 * (G2863 + L2863) &gt;= 3 * SUM(H2863:K2863), 1, 0)</f>
        <v>1</v>
      </c>
      <c r="U2863" s="2" t="n">
        <f aca="false">S2863+T2863</f>
        <v>2</v>
      </c>
    </row>
    <row r="2864" customFormat="false" ht="13.8" hidden="false" customHeight="false" outlineLevel="0" collapsed="false">
      <c r="A2864" s="2" t="n">
        <v>170</v>
      </c>
      <c r="B2864" s="2" t="n">
        <v>889</v>
      </c>
      <c r="C2864" s="2" t="n">
        <v>290</v>
      </c>
      <c r="D2864" s="2" t="n">
        <v>189</v>
      </c>
      <c r="E2864" s="2" t="n">
        <v>462</v>
      </c>
      <c r="F2864" s="2" t="n">
        <v>446</v>
      </c>
      <c r="G2864" s="1" t="n">
        <f aca="false">LARGE($A2864:$F2864,1)</f>
        <v>889</v>
      </c>
      <c r="H2864" s="1" t="n">
        <f aca="false">LARGE($A2864:$F2864,2)</f>
        <v>462</v>
      </c>
      <c r="I2864" s="1" t="n">
        <f aca="false">LARGE($A2864:$F2864,3)</f>
        <v>446</v>
      </c>
      <c r="J2864" s="1" t="n">
        <f aca="false">LARGE($A2864:$F2864,4)</f>
        <v>290</v>
      </c>
      <c r="K2864" s="1" t="n">
        <f aca="false">LARGE($A2864:$F2864,5)</f>
        <v>189</v>
      </c>
      <c r="L2864" s="1" t="n">
        <f aca="false">LARGE($A2864:$F2864,6)</f>
        <v>170</v>
      </c>
      <c r="M2864" s="2" t="n">
        <f aca="false">COUNTIF($G2864:$L2864,G2864)</f>
        <v>1</v>
      </c>
      <c r="N2864" s="2" t="n">
        <f aca="false">COUNTIF($G2864:$L2864,H2864)</f>
        <v>1</v>
      </c>
      <c r="O2864" s="2" t="n">
        <f aca="false">COUNTIF($G2864:$L2864,I2864)</f>
        <v>1</v>
      </c>
      <c r="P2864" s="2" t="n">
        <f aca="false">COUNTIF($G2864:$L2864,J2864)</f>
        <v>1</v>
      </c>
      <c r="Q2864" s="2" t="n">
        <f aca="false">COUNTIF($G2864:$L2864,K2864)</f>
        <v>1</v>
      </c>
      <c r="R2864" s="2" t="n">
        <f aca="false">COUNTIF($G2864:$L2864,L2864)</f>
        <v>1</v>
      </c>
      <c r="S2864" s="3" t="n">
        <f aca="false">IF(SUM(M2864:R2864)&gt;6,0,1)</f>
        <v>1</v>
      </c>
      <c r="T2864" s="2" t="n">
        <f aca="false">IF(5 * (G2864 + L2864) &gt;= 3 * SUM(H2864:K2864), 1, 0)</f>
        <v>1</v>
      </c>
      <c r="U2864" s="2" t="n">
        <f aca="false">S2864+T2864</f>
        <v>2</v>
      </c>
    </row>
    <row r="2865" customFormat="false" ht="13.8" hidden="false" customHeight="false" outlineLevel="0" collapsed="false">
      <c r="A2865" s="2" t="n">
        <v>146</v>
      </c>
      <c r="B2865" s="2" t="n">
        <v>454</v>
      </c>
      <c r="C2865" s="2" t="n">
        <v>663</v>
      </c>
      <c r="D2865" s="2" t="n">
        <v>332</v>
      </c>
      <c r="E2865" s="2" t="n">
        <v>285</v>
      </c>
      <c r="F2865" s="2" t="n">
        <v>18</v>
      </c>
      <c r="G2865" s="1" t="n">
        <f aca="false">LARGE($A2865:$F2865,1)</f>
        <v>663</v>
      </c>
      <c r="H2865" s="1" t="n">
        <f aca="false">LARGE($A2865:$F2865,2)</f>
        <v>454</v>
      </c>
      <c r="I2865" s="1" t="n">
        <f aca="false">LARGE($A2865:$F2865,3)</f>
        <v>332</v>
      </c>
      <c r="J2865" s="1" t="n">
        <f aca="false">LARGE($A2865:$F2865,4)</f>
        <v>285</v>
      </c>
      <c r="K2865" s="1" t="n">
        <f aca="false">LARGE($A2865:$F2865,5)</f>
        <v>146</v>
      </c>
      <c r="L2865" s="1" t="n">
        <f aca="false">LARGE($A2865:$F2865,6)</f>
        <v>18</v>
      </c>
      <c r="M2865" s="2" t="n">
        <f aca="false">COUNTIF($G2865:$L2865,G2865)</f>
        <v>1</v>
      </c>
      <c r="N2865" s="2" t="n">
        <f aca="false">COUNTIF($G2865:$L2865,H2865)</f>
        <v>1</v>
      </c>
      <c r="O2865" s="2" t="n">
        <f aca="false">COUNTIF($G2865:$L2865,I2865)</f>
        <v>1</v>
      </c>
      <c r="P2865" s="2" t="n">
        <f aca="false">COUNTIF($G2865:$L2865,J2865)</f>
        <v>1</v>
      </c>
      <c r="Q2865" s="2" t="n">
        <f aca="false">COUNTIF($G2865:$L2865,K2865)</f>
        <v>1</v>
      </c>
      <c r="R2865" s="2" t="n">
        <f aca="false">COUNTIF($G2865:$L2865,L2865)</f>
        <v>1</v>
      </c>
      <c r="S2865" s="3" t="n">
        <f aca="false">IF(SUM(M2865:R2865)&gt;6,0,1)</f>
        <v>1</v>
      </c>
      <c r="T2865" s="2" t="n">
        <f aca="false">IF(5 * (G2865 + L2865) &gt;= 3 * SUM(H2865:K2865), 1, 0)</f>
        <v>0</v>
      </c>
      <c r="U2865" s="2" t="n">
        <f aca="false">S2865+T2865</f>
        <v>1</v>
      </c>
    </row>
    <row r="2866" customFormat="false" ht="13.8" hidden="false" customHeight="false" outlineLevel="0" collapsed="false">
      <c r="A2866" s="2" t="n">
        <v>958</v>
      </c>
      <c r="B2866" s="2" t="n">
        <v>857</v>
      </c>
      <c r="C2866" s="2" t="n">
        <v>326</v>
      </c>
      <c r="D2866" s="2" t="n">
        <v>666</v>
      </c>
      <c r="E2866" s="2" t="n">
        <v>588</v>
      </c>
      <c r="F2866" s="2" t="n">
        <v>877</v>
      </c>
      <c r="G2866" s="1" t="n">
        <f aca="false">LARGE($A2866:$F2866,1)</f>
        <v>958</v>
      </c>
      <c r="H2866" s="1" t="n">
        <f aca="false">LARGE($A2866:$F2866,2)</f>
        <v>877</v>
      </c>
      <c r="I2866" s="1" t="n">
        <f aca="false">LARGE($A2866:$F2866,3)</f>
        <v>857</v>
      </c>
      <c r="J2866" s="1" t="n">
        <f aca="false">LARGE($A2866:$F2866,4)</f>
        <v>666</v>
      </c>
      <c r="K2866" s="1" t="n">
        <f aca="false">LARGE($A2866:$F2866,5)</f>
        <v>588</v>
      </c>
      <c r="L2866" s="1" t="n">
        <f aca="false">LARGE($A2866:$F2866,6)</f>
        <v>326</v>
      </c>
      <c r="M2866" s="2" t="n">
        <f aca="false">COUNTIF($G2866:$L2866,G2866)</f>
        <v>1</v>
      </c>
      <c r="N2866" s="2" t="n">
        <f aca="false">COUNTIF($G2866:$L2866,H2866)</f>
        <v>1</v>
      </c>
      <c r="O2866" s="2" t="n">
        <f aca="false">COUNTIF($G2866:$L2866,I2866)</f>
        <v>1</v>
      </c>
      <c r="P2866" s="2" t="n">
        <f aca="false">COUNTIF($G2866:$L2866,J2866)</f>
        <v>1</v>
      </c>
      <c r="Q2866" s="2" t="n">
        <f aca="false">COUNTIF($G2866:$L2866,K2866)</f>
        <v>1</v>
      </c>
      <c r="R2866" s="2" t="n">
        <f aca="false">COUNTIF($G2866:$L2866,L2866)</f>
        <v>1</v>
      </c>
      <c r="S2866" s="3" t="n">
        <f aca="false">IF(SUM(M2866:R2866)&gt;6,0,1)</f>
        <v>1</v>
      </c>
      <c r="T2866" s="2" t="n">
        <f aca="false">IF(5 * (G2866 + L2866) &gt;= 3 * SUM(H2866:K2866), 1, 0)</f>
        <v>0</v>
      </c>
      <c r="U2866" s="2" t="n">
        <f aca="false">S2866+T2866</f>
        <v>1</v>
      </c>
    </row>
    <row r="2867" customFormat="false" ht="13.8" hidden="false" customHeight="false" outlineLevel="0" collapsed="false">
      <c r="A2867" s="2" t="n">
        <v>424</v>
      </c>
      <c r="B2867" s="2" t="n">
        <v>102</v>
      </c>
      <c r="C2867" s="2" t="n">
        <v>330</v>
      </c>
      <c r="D2867" s="2" t="n">
        <v>992</v>
      </c>
      <c r="E2867" s="2" t="n">
        <v>336</v>
      </c>
      <c r="F2867" s="2" t="n">
        <v>92</v>
      </c>
      <c r="G2867" s="1" t="n">
        <f aca="false">LARGE($A2867:$F2867,1)</f>
        <v>992</v>
      </c>
      <c r="H2867" s="1" t="n">
        <f aca="false">LARGE($A2867:$F2867,2)</f>
        <v>424</v>
      </c>
      <c r="I2867" s="1" t="n">
        <f aca="false">LARGE($A2867:$F2867,3)</f>
        <v>336</v>
      </c>
      <c r="J2867" s="1" t="n">
        <f aca="false">LARGE($A2867:$F2867,4)</f>
        <v>330</v>
      </c>
      <c r="K2867" s="1" t="n">
        <f aca="false">LARGE($A2867:$F2867,5)</f>
        <v>102</v>
      </c>
      <c r="L2867" s="1" t="n">
        <f aca="false">LARGE($A2867:$F2867,6)</f>
        <v>92</v>
      </c>
      <c r="M2867" s="2" t="n">
        <f aca="false">COUNTIF($G2867:$L2867,G2867)</f>
        <v>1</v>
      </c>
      <c r="N2867" s="2" t="n">
        <f aca="false">COUNTIF($G2867:$L2867,H2867)</f>
        <v>1</v>
      </c>
      <c r="O2867" s="2" t="n">
        <f aca="false">COUNTIF($G2867:$L2867,I2867)</f>
        <v>1</v>
      </c>
      <c r="P2867" s="2" t="n">
        <f aca="false">COUNTIF($G2867:$L2867,J2867)</f>
        <v>1</v>
      </c>
      <c r="Q2867" s="2" t="n">
        <f aca="false">COUNTIF($G2867:$L2867,K2867)</f>
        <v>1</v>
      </c>
      <c r="R2867" s="2" t="n">
        <f aca="false">COUNTIF($G2867:$L2867,L2867)</f>
        <v>1</v>
      </c>
      <c r="S2867" s="3" t="n">
        <f aca="false">IF(SUM(M2867:R2867)&gt;6,0,1)</f>
        <v>1</v>
      </c>
      <c r="T2867" s="2" t="n">
        <f aca="false">IF(5 * (G2867 + L2867) &gt;= 3 * SUM(H2867:K2867), 1, 0)</f>
        <v>1</v>
      </c>
      <c r="U2867" s="2" t="n">
        <f aca="false">S2867+T2867</f>
        <v>2</v>
      </c>
    </row>
    <row r="2868" customFormat="false" ht="13.8" hidden="false" customHeight="false" outlineLevel="0" collapsed="false">
      <c r="A2868" s="2" t="n">
        <v>895</v>
      </c>
      <c r="B2868" s="2" t="n">
        <v>173</v>
      </c>
      <c r="C2868" s="2" t="n">
        <v>416</v>
      </c>
      <c r="D2868" s="2" t="n">
        <v>27</v>
      </c>
      <c r="E2868" s="2" t="n">
        <v>249</v>
      </c>
      <c r="F2868" s="2" t="n">
        <v>443</v>
      </c>
      <c r="G2868" s="1" t="n">
        <f aca="false">LARGE($A2868:$F2868,1)</f>
        <v>895</v>
      </c>
      <c r="H2868" s="1" t="n">
        <f aca="false">LARGE($A2868:$F2868,2)</f>
        <v>443</v>
      </c>
      <c r="I2868" s="1" t="n">
        <f aca="false">LARGE($A2868:$F2868,3)</f>
        <v>416</v>
      </c>
      <c r="J2868" s="1" t="n">
        <f aca="false">LARGE($A2868:$F2868,4)</f>
        <v>249</v>
      </c>
      <c r="K2868" s="1" t="n">
        <f aca="false">LARGE($A2868:$F2868,5)</f>
        <v>173</v>
      </c>
      <c r="L2868" s="1" t="n">
        <f aca="false">LARGE($A2868:$F2868,6)</f>
        <v>27</v>
      </c>
      <c r="M2868" s="2" t="n">
        <f aca="false">COUNTIF($G2868:$L2868,G2868)</f>
        <v>1</v>
      </c>
      <c r="N2868" s="2" t="n">
        <f aca="false">COUNTIF($G2868:$L2868,H2868)</f>
        <v>1</v>
      </c>
      <c r="O2868" s="2" t="n">
        <f aca="false">COUNTIF($G2868:$L2868,I2868)</f>
        <v>1</v>
      </c>
      <c r="P2868" s="2" t="n">
        <f aca="false">COUNTIF($G2868:$L2868,J2868)</f>
        <v>1</v>
      </c>
      <c r="Q2868" s="2" t="n">
        <f aca="false">COUNTIF($G2868:$L2868,K2868)</f>
        <v>1</v>
      </c>
      <c r="R2868" s="2" t="n">
        <f aca="false">COUNTIF($G2868:$L2868,L2868)</f>
        <v>1</v>
      </c>
      <c r="S2868" s="3" t="n">
        <f aca="false">IF(SUM(M2868:R2868)&gt;6,0,1)</f>
        <v>1</v>
      </c>
      <c r="T2868" s="2" t="n">
        <f aca="false">IF(5 * (G2868 + L2868) &gt;= 3 * SUM(H2868:K2868), 1, 0)</f>
        <v>1</v>
      </c>
      <c r="U2868" s="2" t="n">
        <f aca="false">S2868+T2868</f>
        <v>2</v>
      </c>
    </row>
    <row r="2869" customFormat="false" ht="13.8" hidden="false" customHeight="false" outlineLevel="0" collapsed="false">
      <c r="A2869" s="2" t="n">
        <v>45</v>
      </c>
      <c r="B2869" s="2" t="n">
        <v>363</v>
      </c>
      <c r="C2869" s="2" t="n">
        <v>731</v>
      </c>
      <c r="D2869" s="2" t="n">
        <v>201</v>
      </c>
      <c r="E2869" s="2" t="n">
        <v>357</v>
      </c>
      <c r="F2869" s="2" t="n">
        <v>328</v>
      </c>
      <c r="G2869" s="1" t="n">
        <f aca="false">LARGE($A2869:$F2869,1)</f>
        <v>731</v>
      </c>
      <c r="H2869" s="1" t="n">
        <f aca="false">LARGE($A2869:$F2869,2)</f>
        <v>363</v>
      </c>
      <c r="I2869" s="1" t="n">
        <f aca="false">LARGE($A2869:$F2869,3)</f>
        <v>357</v>
      </c>
      <c r="J2869" s="1" t="n">
        <f aca="false">LARGE($A2869:$F2869,4)</f>
        <v>328</v>
      </c>
      <c r="K2869" s="1" t="n">
        <f aca="false">LARGE($A2869:$F2869,5)</f>
        <v>201</v>
      </c>
      <c r="L2869" s="1" t="n">
        <f aca="false">LARGE($A2869:$F2869,6)</f>
        <v>45</v>
      </c>
      <c r="M2869" s="2" t="n">
        <f aca="false">COUNTIF($G2869:$L2869,G2869)</f>
        <v>1</v>
      </c>
      <c r="N2869" s="2" t="n">
        <f aca="false">COUNTIF($G2869:$L2869,H2869)</f>
        <v>1</v>
      </c>
      <c r="O2869" s="2" t="n">
        <f aca="false">COUNTIF($G2869:$L2869,I2869)</f>
        <v>1</v>
      </c>
      <c r="P2869" s="2" t="n">
        <f aca="false">COUNTIF($G2869:$L2869,J2869)</f>
        <v>1</v>
      </c>
      <c r="Q2869" s="2" t="n">
        <f aca="false">COUNTIF($G2869:$L2869,K2869)</f>
        <v>1</v>
      </c>
      <c r="R2869" s="2" t="n">
        <f aca="false">COUNTIF($G2869:$L2869,L2869)</f>
        <v>1</v>
      </c>
      <c r="S2869" s="3" t="n">
        <f aca="false">IF(SUM(M2869:R2869)&gt;6,0,1)</f>
        <v>1</v>
      </c>
      <c r="T2869" s="2" t="n">
        <f aca="false">IF(5 * (G2869 + L2869) &gt;= 3 * SUM(H2869:K2869), 1, 0)</f>
        <v>1</v>
      </c>
      <c r="U2869" s="2" t="n">
        <f aca="false">S2869+T2869</f>
        <v>2</v>
      </c>
    </row>
    <row r="2870" customFormat="false" ht="13.8" hidden="false" customHeight="false" outlineLevel="0" collapsed="false">
      <c r="A2870" s="2" t="n">
        <v>308</v>
      </c>
      <c r="B2870" s="2" t="n">
        <v>549</v>
      </c>
      <c r="C2870" s="2" t="n">
        <v>330</v>
      </c>
      <c r="D2870" s="2" t="n">
        <v>34</v>
      </c>
      <c r="E2870" s="2" t="n">
        <v>124</v>
      </c>
      <c r="F2870" s="2" t="n">
        <v>763</v>
      </c>
      <c r="G2870" s="1" t="n">
        <f aca="false">LARGE($A2870:$F2870,1)</f>
        <v>763</v>
      </c>
      <c r="H2870" s="1" t="n">
        <f aca="false">LARGE($A2870:$F2870,2)</f>
        <v>549</v>
      </c>
      <c r="I2870" s="1" t="n">
        <f aca="false">LARGE($A2870:$F2870,3)</f>
        <v>330</v>
      </c>
      <c r="J2870" s="1" t="n">
        <f aca="false">LARGE($A2870:$F2870,4)</f>
        <v>308</v>
      </c>
      <c r="K2870" s="1" t="n">
        <f aca="false">LARGE($A2870:$F2870,5)</f>
        <v>124</v>
      </c>
      <c r="L2870" s="1" t="n">
        <f aca="false">LARGE($A2870:$F2870,6)</f>
        <v>34</v>
      </c>
      <c r="M2870" s="2" t="n">
        <f aca="false">COUNTIF($G2870:$L2870,G2870)</f>
        <v>1</v>
      </c>
      <c r="N2870" s="2" t="n">
        <f aca="false">COUNTIF($G2870:$L2870,H2870)</f>
        <v>1</v>
      </c>
      <c r="O2870" s="2" t="n">
        <f aca="false">COUNTIF($G2870:$L2870,I2870)</f>
        <v>1</v>
      </c>
      <c r="P2870" s="2" t="n">
        <f aca="false">COUNTIF($G2870:$L2870,J2870)</f>
        <v>1</v>
      </c>
      <c r="Q2870" s="2" t="n">
        <f aca="false">COUNTIF($G2870:$L2870,K2870)</f>
        <v>1</v>
      </c>
      <c r="R2870" s="2" t="n">
        <f aca="false">COUNTIF($G2870:$L2870,L2870)</f>
        <v>1</v>
      </c>
      <c r="S2870" s="3" t="n">
        <f aca="false">IF(SUM(M2870:R2870)&gt;6,0,1)</f>
        <v>1</v>
      </c>
      <c r="T2870" s="2" t="n">
        <f aca="false">IF(5 * (G2870 + L2870) &gt;= 3 * SUM(H2870:K2870), 1, 0)</f>
        <v>1</v>
      </c>
      <c r="U2870" s="2" t="n">
        <f aca="false">S2870+T2870</f>
        <v>2</v>
      </c>
    </row>
    <row r="2871" customFormat="false" ht="13.8" hidden="false" customHeight="false" outlineLevel="0" collapsed="false">
      <c r="A2871" s="2" t="n">
        <v>566</v>
      </c>
      <c r="B2871" s="2" t="n">
        <v>48</v>
      </c>
      <c r="C2871" s="2" t="n">
        <v>404</v>
      </c>
      <c r="D2871" s="2" t="n">
        <v>242</v>
      </c>
      <c r="E2871" s="2" t="n">
        <v>186</v>
      </c>
      <c r="F2871" s="2" t="n">
        <v>560</v>
      </c>
      <c r="G2871" s="1" t="n">
        <f aca="false">LARGE($A2871:$F2871,1)</f>
        <v>566</v>
      </c>
      <c r="H2871" s="1" t="n">
        <f aca="false">LARGE($A2871:$F2871,2)</f>
        <v>560</v>
      </c>
      <c r="I2871" s="1" t="n">
        <f aca="false">LARGE($A2871:$F2871,3)</f>
        <v>404</v>
      </c>
      <c r="J2871" s="1" t="n">
        <f aca="false">LARGE($A2871:$F2871,4)</f>
        <v>242</v>
      </c>
      <c r="K2871" s="1" t="n">
        <f aca="false">LARGE($A2871:$F2871,5)</f>
        <v>186</v>
      </c>
      <c r="L2871" s="1" t="n">
        <f aca="false">LARGE($A2871:$F2871,6)</f>
        <v>48</v>
      </c>
      <c r="M2871" s="2" t="n">
        <f aca="false">COUNTIF($G2871:$L2871,G2871)</f>
        <v>1</v>
      </c>
      <c r="N2871" s="2" t="n">
        <f aca="false">COUNTIF($G2871:$L2871,H2871)</f>
        <v>1</v>
      </c>
      <c r="O2871" s="2" t="n">
        <f aca="false">COUNTIF($G2871:$L2871,I2871)</f>
        <v>1</v>
      </c>
      <c r="P2871" s="2" t="n">
        <f aca="false">COUNTIF($G2871:$L2871,J2871)</f>
        <v>1</v>
      </c>
      <c r="Q2871" s="2" t="n">
        <f aca="false">COUNTIF($G2871:$L2871,K2871)</f>
        <v>1</v>
      </c>
      <c r="R2871" s="2" t="n">
        <f aca="false">COUNTIF($G2871:$L2871,L2871)</f>
        <v>1</v>
      </c>
      <c r="S2871" s="3" t="n">
        <f aca="false">IF(SUM(M2871:R2871)&gt;6,0,1)</f>
        <v>1</v>
      </c>
      <c r="T2871" s="2" t="n">
        <f aca="false">IF(5 * (G2871 + L2871) &gt;= 3 * SUM(H2871:K2871), 1, 0)</f>
        <v>0</v>
      </c>
      <c r="U2871" s="2" t="n">
        <f aca="false">S2871+T2871</f>
        <v>1</v>
      </c>
    </row>
    <row r="2872" customFormat="false" ht="13.8" hidden="false" customHeight="false" outlineLevel="0" collapsed="false">
      <c r="A2872" s="2" t="n">
        <v>74</v>
      </c>
      <c r="B2872" s="2" t="n">
        <v>264</v>
      </c>
      <c r="C2872" s="2" t="n">
        <v>142</v>
      </c>
      <c r="D2872" s="2" t="n">
        <v>247</v>
      </c>
      <c r="E2872" s="2" t="n">
        <v>793</v>
      </c>
      <c r="F2872" s="2" t="n">
        <v>163</v>
      </c>
      <c r="G2872" s="1" t="n">
        <f aca="false">LARGE($A2872:$F2872,1)</f>
        <v>793</v>
      </c>
      <c r="H2872" s="1" t="n">
        <f aca="false">LARGE($A2872:$F2872,2)</f>
        <v>264</v>
      </c>
      <c r="I2872" s="1" t="n">
        <f aca="false">LARGE($A2872:$F2872,3)</f>
        <v>247</v>
      </c>
      <c r="J2872" s="1" t="n">
        <f aca="false">LARGE($A2872:$F2872,4)</f>
        <v>163</v>
      </c>
      <c r="K2872" s="1" t="n">
        <f aca="false">LARGE($A2872:$F2872,5)</f>
        <v>142</v>
      </c>
      <c r="L2872" s="1" t="n">
        <f aca="false">LARGE($A2872:$F2872,6)</f>
        <v>74</v>
      </c>
      <c r="M2872" s="2" t="n">
        <f aca="false">COUNTIF($G2872:$L2872,G2872)</f>
        <v>1</v>
      </c>
      <c r="N2872" s="2" t="n">
        <f aca="false">COUNTIF($G2872:$L2872,H2872)</f>
        <v>1</v>
      </c>
      <c r="O2872" s="2" t="n">
        <f aca="false">COUNTIF($G2872:$L2872,I2872)</f>
        <v>1</v>
      </c>
      <c r="P2872" s="2" t="n">
        <f aca="false">COUNTIF($G2872:$L2872,J2872)</f>
        <v>1</v>
      </c>
      <c r="Q2872" s="2" t="n">
        <f aca="false">COUNTIF($G2872:$L2872,K2872)</f>
        <v>1</v>
      </c>
      <c r="R2872" s="2" t="n">
        <f aca="false">COUNTIF($G2872:$L2872,L2872)</f>
        <v>1</v>
      </c>
      <c r="S2872" s="3" t="n">
        <f aca="false">IF(SUM(M2872:R2872)&gt;6,0,1)</f>
        <v>1</v>
      </c>
      <c r="T2872" s="2" t="n">
        <f aca="false">IF(5 * (G2872 + L2872) &gt;= 3 * SUM(H2872:K2872), 1, 0)</f>
        <v>1</v>
      </c>
      <c r="U2872" s="2" t="n">
        <f aca="false">S2872+T2872</f>
        <v>2</v>
      </c>
    </row>
    <row r="2873" customFormat="false" ht="13.8" hidden="false" customHeight="false" outlineLevel="0" collapsed="false">
      <c r="A2873" s="2" t="n">
        <v>231</v>
      </c>
      <c r="B2873" s="2" t="n">
        <v>568</v>
      </c>
      <c r="C2873" s="2" t="n">
        <v>145</v>
      </c>
      <c r="D2873" s="2" t="n">
        <v>209</v>
      </c>
      <c r="E2873" s="2" t="n">
        <v>361</v>
      </c>
      <c r="F2873" s="2" t="n">
        <v>714</v>
      </c>
      <c r="G2873" s="1" t="n">
        <f aca="false">LARGE($A2873:$F2873,1)</f>
        <v>714</v>
      </c>
      <c r="H2873" s="1" t="n">
        <f aca="false">LARGE($A2873:$F2873,2)</f>
        <v>568</v>
      </c>
      <c r="I2873" s="1" t="n">
        <f aca="false">LARGE($A2873:$F2873,3)</f>
        <v>361</v>
      </c>
      <c r="J2873" s="1" t="n">
        <f aca="false">LARGE($A2873:$F2873,4)</f>
        <v>231</v>
      </c>
      <c r="K2873" s="1" t="n">
        <f aca="false">LARGE($A2873:$F2873,5)</f>
        <v>209</v>
      </c>
      <c r="L2873" s="1" t="n">
        <f aca="false">LARGE($A2873:$F2873,6)</f>
        <v>145</v>
      </c>
      <c r="M2873" s="2" t="n">
        <f aca="false">COUNTIF($G2873:$L2873,G2873)</f>
        <v>1</v>
      </c>
      <c r="N2873" s="2" t="n">
        <f aca="false">COUNTIF($G2873:$L2873,H2873)</f>
        <v>1</v>
      </c>
      <c r="O2873" s="2" t="n">
        <f aca="false">COUNTIF($G2873:$L2873,I2873)</f>
        <v>1</v>
      </c>
      <c r="P2873" s="2" t="n">
        <f aca="false">COUNTIF($G2873:$L2873,J2873)</f>
        <v>1</v>
      </c>
      <c r="Q2873" s="2" t="n">
        <f aca="false">COUNTIF($G2873:$L2873,K2873)</f>
        <v>1</v>
      </c>
      <c r="R2873" s="2" t="n">
        <f aca="false">COUNTIF($G2873:$L2873,L2873)</f>
        <v>1</v>
      </c>
      <c r="S2873" s="3" t="n">
        <f aca="false">IF(SUM(M2873:R2873)&gt;6,0,1)</f>
        <v>1</v>
      </c>
      <c r="T2873" s="2" t="n">
        <f aca="false">IF(5 * (G2873 + L2873) &gt;= 3 * SUM(H2873:K2873), 1, 0)</f>
        <v>1</v>
      </c>
      <c r="U2873" s="2" t="n">
        <f aca="false">S2873+T2873</f>
        <v>2</v>
      </c>
    </row>
    <row r="2874" customFormat="false" ht="13.8" hidden="false" customHeight="false" outlineLevel="0" collapsed="false">
      <c r="A2874" s="2" t="n">
        <v>949</v>
      </c>
      <c r="B2874" s="2" t="n">
        <v>269</v>
      </c>
      <c r="C2874" s="2" t="n">
        <v>255</v>
      </c>
      <c r="D2874" s="2" t="n">
        <v>442</v>
      </c>
      <c r="E2874" s="2" t="n">
        <v>103</v>
      </c>
      <c r="F2874" s="2" t="n">
        <v>354</v>
      </c>
      <c r="G2874" s="1" t="n">
        <f aca="false">LARGE($A2874:$F2874,1)</f>
        <v>949</v>
      </c>
      <c r="H2874" s="1" t="n">
        <f aca="false">LARGE($A2874:$F2874,2)</f>
        <v>442</v>
      </c>
      <c r="I2874" s="1" t="n">
        <f aca="false">LARGE($A2874:$F2874,3)</f>
        <v>354</v>
      </c>
      <c r="J2874" s="1" t="n">
        <f aca="false">LARGE($A2874:$F2874,4)</f>
        <v>269</v>
      </c>
      <c r="K2874" s="1" t="n">
        <f aca="false">LARGE($A2874:$F2874,5)</f>
        <v>255</v>
      </c>
      <c r="L2874" s="1" t="n">
        <f aca="false">LARGE($A2874:$F2874,6)</f>
        <v>103</v>
      </c>
      <c r="M2874" s="2" t="n">
        <f aca="false">COUNTIF($G2874:$L2874,G2874)</f>
        <v>1</v>
      </c>
      <c r="N2874" s="2" t="n">
        <f aca="false">COUNTIF($G2874:$L2874,H2874)</f>
        <v>1</v>
      </c>
      <c r="O2874" s="2" t="n">
        <f aca="false">COUNTIF($G2874:$L2874,I2874)</f>
        <v>1</v>
      </c>
      <c r="P2874" s="2" t="n">
        <f aca="false">COUNTIF($G2874:$L2874,J2874)</f>
        <v>1</v>
      </c>
      <c r="Q2874" s="2" t="n">
        <f aca="false">COUNTIF($G2874:$L2874,K2874)</f>
        <v>1</v>
      </c>
      <c r="R2874" s="2" t="n">
        <f aca="false">COUNTIF($G2874:$L2874,L2874)</f>
        <v>1</v>
      </c>
      <c r="S2874" s="3" t="n">
        <f aca="false">IF(SUM(M2874:R2874)&gt;6,0,1)</f>
        <v>1</v>
      </c>
      <c r="T2874" s="2" t="n">
        <f aca="false">IF(5 * (G2874 + L2874) &gt;= 3 * SUM(H2874:K2874), 1, 0)</f>
        <v>1</v>
      </c>
      <c r="U2874" s="2" t="n">
        <f aca="false">S2874+T2874</f>
        <v>2</v>
      </c>
    </row>
    <row r="2875" customFormat="false" ht="13.8" hidden="false" customHeight="false" outlineLevel="0" collapsed="false">
      <c r="A2875" s="2" t="n">
        <v>141</v>
      </c>
      <c r="B2875" s="2" t="n">
        <v>818</v>
      </c>
      <c r="C2875" s="2" t="n">
        <v>2</v>
      </c>
      <c r="D2875" s="2" t="n">
        <v>553</v>
      </c>
      <c r="E2875" s="2" t="n">
        <v>283</v>
      </c>
      <c r="F2875" s="2" t="n">
        <v>173</v>
      </c>
      <c r="G2875" s="1" t="n">
        <f aca="false">LARGE($A2875:$F2875,1)</f>
        <v>818</v>
      </c>
      <c r="H2875" s="1" t="n">
        <f aca="false">LARGE($A2875:$F2875,2)</f>
        <v>553</v>
      </c>
      <c r="I2875" s="1" t="n">
        <f aca="false">LARGE($A2875:$F2875,3)</f>
        <v>283</v>
      </c>
      <c r="J2875" s="1" t="n">
        <f aca="false">LARGE($A2875:$F2875,4)</f>
        <v>173</v>
      </c>
      <c r="K2875" s="1" t="n">
        <f aca="false">LARGE($A2875:$F2875,5)</f>
        <v>141</v>
      </c>
      <c r="L2875" s="1" t="n">
        <f aca="false">LARGE($A2875:$F2875,6)</f>
        <v>2</v>
      </c>
      <c r="M2875" s="2" t="n">
        <f aca="false">COUNTIF($G2875:$L2875,G2875)</f>
        <v>1</v>
      </c>
      <c r="N2875" s="2" t="n">
        <f aca="false">COUNTIF($G2875:$L2875,H2875)</f>
        <v>1</v>
      </c>
      <c r="O2875" s="2" t="n">
        <f aca="false">COUNTIF($G2875:$L2875,I2875)</f>
        <v>1</v>
      </c>
      <c r="P2875" s="2" t="n">
        <f aca="false">COUNTIF($G2875:$L2875,J2875)</f>
        <v>1</v>
      </c>
      <c r="Q2875" s="2" t="n">
        <f aca="false">COUNTIF($G2875:$L2875,K2875)</f>
        <v>1</v>
      </c>
      <c r="R2875" s="2" t="n">
        <f aca="false">COUNTIF($G2875:$L2875,L2875)</f>
        <v>1</v>
      </c>
      <c r="S2875" s="3" t="n">
        <f aca="false">IF(SUM(M2875:R2875)&gt;6,0,1)</f>
        <v>1</v>
      </c>
      <c r="T2875" s="2" t="n">
        <f aca="false">IF(5 * (G2875 + L2875) &gt;= 3 * SUM(H2875:K2875), 1, 0)</f>
        <v>1</v>
      </c>
      <c r="U2875" s="2" t="n">
        <f aca="false">S2875+T2875</f>
        <v>2</v>
      </c>
    </row>
    <row r="2876" customFormat="false" ht="13.8" hidden="false" customHeight="false" outlineLevel="0" collapsed="false">
      <c r="A2876" s="2" t="n">
        <v>966</v>
      </c>
      <c r="B2876" s="2" t="n">
        <v>339</v>
      </c>
      <c r="C2876" s="2" t="n">
        <v>237</v>
      </c>
      <c r="D2876" s="2" t="n">
        <v>71</v>
      </c>
      <c r="E2876" s="2" t="n">
        <v>273</v>
      </c>
      <c r="F2876" s="2" t="n">
        <v>389</v>
      </c>
      <c r="G2876" s="1" t="n">
        <f aca="false">LARGE($A2876:$F2876,1)</f>
        <v>966</v>
      </c>
      <c r="H2876" s="1" t="n">
        <f aca="false">LARGE($A2876:$F2876,2)</f>
        <v>389</v>
      </c>
      <c r="I2876" s="1" t="n">
        <f aca="false">LARGE($A2876:$F2876,3)</f>
        <v>339</v>
      </c>
      <c r="J2876" s="1" t="n">
        <f aca="false">LARGE($A2876:$F2876,4)</f>
        <v>273</v>
      </c>
      <c r="K2876" s="1" t="n">
        <f aca="false">LARGE($A2876:$F2876,5)</f>
        <v>237</v>
      </c>
      <c r="L2876" s="1" t="n">
        <f aca="false">LARGE($A2876:$F2876,6)</f>
        <v>71</v>
      </c>
      <c r="M2876" s="2" t="n">
        <f aca="false">COUNTIF($G2876:$L2876,G2876)</f>
        <v>1</v>
      </c>
      <c r="N2876" s="2" t="n">
        <f aca="false">COUNTIF($G2876:$L2876,H2876)</f>
        <v>1</v>
      </c>
      <c r="O2876" s="2" t="n">
        <f aca="false">COUNTIF($G2876:$L2876,I2876)</f>
        <v>1</v>
      </c>
      <c r="P2876" s="2" t="n">
        <f aca="false">COUNTIF($G2876:$L2876,J2876)</f>
        <v>1</v>
      </c>
      <c r="Q2876" s="2" t="n">
        <f aca="false">COUNTIF($G2876:$L2876,K2876)</f>
        <v>1</v>
      </c>
      <c r="R2876" s="2" t="n">
        <f aca="false">COUNTIF($G2876:$L2876,L2876)</f>
        <v>1</v>
      </c>
      <c r="S2876" s="3" t="n">
        <f aca="false">IF(SUM(M2876:R2876)&gt;6,0,1)</f>
        <v>1</v>
      </c>
      <c r="T2876" s="2" t="n">
        <f aca="false">IF(5 * (G2876 + L2876) &gt;= 3 * SUM(H2876:K2876), 1, 0)</f>
        <v>1</v>
      </c>
      <c r="U2876" s="2" t="n">
        <f aca="false">S2876+T2876</f>
        <v>2</v>
      </c>
    </row>
    <row r="2877" customFormat="false" ht="13.8" hidden="false" customHeight="false" outlineLevel="0" collapsed="false">
      <c r="A2877" s="2" t="n">
        <v>530</v>
      </c>
      <c r="B2877" s="2" t="n">
        <v>447</v>
      </c>
      <c r="C2877" s="2" t="n">
        <v>553</v>
      </c>
      <c r="D2877" s="2" t="n">
        <v>648</v>
      </c>
      <c r="E2877" s="2" t="n">
        <v>958</v>
      </c>
      <c r="F2877" s="2" t="n">
        <v>517</v>
      </c>
      <c r="G2877" s="1" t="n">
        <f aca="false">LARGE($A2877:$F2877,1)</f>
        <v>958</v>
      </c>
      <c r="H2877" s="1" t="n">
        <f aca="false">LARGE($A2877:$F2877,2)</f>
        <v>648</v>
      </c>
      <c r="I2877" s="1" t="n">
        <f aca="false">LARGE($A2877:$F2877,3)</f>
        <v>553</v>
      </c>
      <c r="J2877" s="1" t="n">
        <f aca="false">LARGE($A2877:$F2877,4)</f>
        <v>530</v>
      </c>
      <c r="K2877" s="1" t="n">
        <f aca="false">LARGE($A2877:$F2877,5)</f>
        <v>517</v>
      </c>
      <c r="L2877" s="1" t="n">
        <f aca="false">LARGE($A2877:$F2877,6)</f>
        <v>447</v>
      </c>
      <c r="M2877" s="2" t="n">
        <f aca="false">COUNTIF($G2877:$L2877,G2877)</f>
        <v>1</v>
      </c>
      <c r="N2877" s="2" t="n">
        <f aca="false">COUNTIF($G2877:$L2877,H2877)</f>
        <v>1</v>
      </c>
      <c r="O2877" s="2" t="n">
        <f aca="false">COUNTIF($G2877:$L2877,I2877)</f>
        <v>1</v>
      </c>
      <c r="P2877" s="2" t="n">
        <f aca="false">COUNTIF($G2877:$L2877,J2877)</f>
        <v>1</v>
      </c>
      <c r="Q2877" s="2" t="n">
        <f aca="false">COUNTIF($G2877:$L2877,K2877)</f>
        <v>1</v>
      </c>
      <c r="R2877" s="2" t="n">
        <f aca="false">COUNTIF($G2877:$L2877,L2877)</f>
        <v>1</v>
      </c>
      <c r="S2877" s="3" t="n">
        <f aca="false">IF(SUM(M2877:R2877)&gt;6,0,1)</f>
        <v>1</v>
      </c>
      <c r="T2877" s="2" t="n">
        <f aca="false">IF(5 * (G2877 + L2877) &gt;= 3 * SUM(H2877:K2877), 1, 0)</f>
        <v>1</v>
      </c>
      <c r="U2877" s="2" t="n">
        <f aca="false">S2877+T2877</f>
        <v>2</v>
      </c>
    </row>
    <row r="2878" customFormat="false" ht="13.8" hidden="false" customHeight="false" outlineLevel="0" collapsed="false">
      <c r="A2878" s="2" t="n">
        <v>262</v>
      </c>
      <c r="B2878" s="2" t="n">
        <v>312</v>
      </c>
      <c r="C2878" s="2" t="n">
        <v>106</v>
      </c>
      <c r="D2878" s="2" t="n">
        <v>987</v>
      </c>
      <c r="E2878" s="2" t="n">
        <v>694</v>
      </c>
      <c r="F2878" s="2" t="n">
        <v>837</v>
      </c>
      <c r="G2878" s="1" t="n">
        <f aca="false">LARGE($A2878:$F2878,1)</f>
        <v>987</v>
      </c>
      <c r="H2878" s="1" t="n">
        <f aca="false">LARGE($A2878:$F2878,2)</f>
        <v>837</v>
      </c>
      <c r="I2878" s="1" t="n">
        <f aca="false">LARGE($A2878:$F2878,3)</f>
        <v>694</v>
      </c>
      <c r="J2878" s="1" t="n">
        <f aca="false">LARGE($A2878:$F2878,4)</f>
        <v>312</v>
      </c>
      <c r="K2878" s="1" t="n">
        <f aca="false">LARGE($A2878:$F2878,5)</f>
        <v>262</v>
      </c>
      <c r="L2878" s="1" t="n">
        <f aca="false">LARGE($A2878:$F2878,6)</f>
        <v>106</v>
      </c>
      <c r="M2878" s="2" t="n">
        <f aca="false">COUNTIF($G2878:$L2878,G2878)</f>
        <v>1</v>
      </c>
      <c r="N2878" s="2" t="n">
        <f aca="false">COUNTIF($G2878:$L2878,H2878)</f>
        <v>1</v>
      </c>
      <c r="O2878" s="2" t="n">
        <f aca="false">COUNTIF($G2878:$L2878,I2878)</f>
        <v>1</v>
      </c>
      <c r="P2878" s="2" t="n">
        <f aca="false">COUNTIF($G2878:$L2878,J2878)</f>
        <v>1</v>
      </c>
      <c r="Q2878" s="2" t="n">
        <f aca="false">COUNTIF($G2878:$L2878,K2878)</f>
        <v>1</v>
      </c>
      <c r="R2878" s="2" t="n">
        <f aca="false">COUNTIF($G2878:$L2878,L2878)</f>
        <v>1</v>
      </c>
      <c r="S2878" s="3" t="n">
        <f aca="false">IF(SUM(M2878:R2878)&gt;6,0,1)</f>
        <v>1</v>
      </c>
      <c r="T2878" s="2" t="n">
        <f aca="false">IF(5 * (G2878 + L2878) &gt;= 3 * SUM(H2878:K2878), 1, 0)</f>
        <v>0</v>
      </c>
      <c r="U2878" s="2" t="n">
        <f aca="false">S2878+T2878</f>
        <v>1</v>
      </c>
    </row>
    <row r="2879" customFormat="false" ht="13.8" hidden="false" customHeight="false" outlineLevel="0" collapsed="false">
      <c r="A2879" s="2" t="n">
        <v>348</v>
      </c>
      <c r="B2879" s="2" t="n">
        <v>570</v>
      </c>
      <c r="C2879" s="2" t="n">
        <v>264</v>
      </c>
      <c r="D2879" s="2" t="n">
        <v>314</v>
      </c>
      <c r="E2879" s="2" t="n">
        <v>839</v>
      </c>
      <c r="F2879" s="2" t="n">
        <v>439</v>
      </c>
      <c r="G2879" s="1" t="n">
        <f aca="false">LARGE($A2879:$F2879,1)</f>
        <v>839</v>
      </c>
      <c r="H2879" s="1" t="n">
        <f aca="false">LARGE($A2879:$F2879,2)</f>
        <v>570</v>
      </c>
      <c r="I2879" s="1" t="n">
        <f aca="false">LARGE($A2879:$F2879,3)</f>
        <v>439</v>
      </c>
      <c r="J2879" s="1" t="n">
        <f aca="false">LARGE($A2879:$F2879,4)</f>
        <v>348</v>
      </c>
      <c r="K2879" s="1" t="n">
        <f aca="false">LARGE($A2879:$F2879,5)</f>
        <v>314</v>
      </c>
      <c r="L2879" s="1" t="n">
        <f aca="false">LARGE($A2879:$F2879,6)</f>
        <v>264</v>
      </c>
      <c r="M2879" s="2" t="n">
        <f aca="false">COUNTIF($G2879:$L2879,G2879)</f>
        <v>1</v>
      </c>
      <c r="N2879" s="2" t="n">
        <f aca="false">COUNTIF($G2879:$L2879,H2879)</f>
        <v>1</v>
      </c>
      <c r="O2879" s="2" t="n">
        <f aca="false">COUNTIF($G2879:$L2879,I2879)</f>
        <v>1</v>
      </c>
      <c r="P2879" s="2" t="n">
        <f aca="false">COUNTIF($G2879:$L2879,J2879)</f>
        <v>1</v>
      </c>
      <c r="Q2879" s="2" t="n">
        <f aca="false">COUNTIF($G2879:$L2879,K2879)</f>
        <v>1</v>
      </c>
      <c r="R2879" s="2" t="n">
        <f aca="false">COUNTIF($G2879:$L2879,L2879)</f>
        <v>1</v>
      </c>
      <c r="S2879" s="3" t="n">
        <f aca="false">IF(SUM(M2879:R2879)&gt;6,0,1)</f>
        <v>1</v>
      </c>
      <c r="T2879" s="2" t="n">
        <f aca="false">IF(5 * (G2879 + L2879) &gt;= 3 * SUM(H2879:K2879), 1, 0)</f>
        <v>1</v>
      </c>
      <c r="U2879" s="2" t="n">
        <f aca="false">S2879+T2879</f>
        <v>2</v>
      </c>
    </row>
    <row r="2880" customFormat="false" ht="13.8" hidden="false" customHeight="false" outlineLevel="0" collapsed="false">
      <c r="A2880" s="2" t="n">
        <v>702</v>
      </c>
      <c r="B2880" s="2" t="n">
        <v>556</v>
      </c>
      <c r="C2880" s="2" t="n">
        <v>292</v>
      </c>
      <c r="D2880" s="2" t="n">
        <v>146</v>
      </c>
      <c r="E2880" s="2" t="n">
        <v>129</v>
      </c>
      <c r="F2880" s="2" t="n">
        <v>960</v>
      </c>
      <c r="G2880" s="1" t="n">
        <f aca="false">LARGE($A2880:$F2880,1)</f>
        <v>960</v>
      </c>
      <c r="H2880" s="1" t="n">
        <f aca="false">LARGE($A2880:$F2880,2)</f>
        <v>702</v>
      </c>
      <c r="I2880" s="1" t="n">
        <f aca="false">LARGE($A2880:$F2880,3)</f>
        <v>556</v>
      </c>
      <c r="J2880" s="1" t="n">
        <f aca="false">LARGE($A2880:$F2880,4)</f>
        <v>292</v>
      </c>
      <c r="K2880" s="1" t="n">
        <f aca="false">LARGE($A2880:$F2880,5)</f>
        <v>146</v>
      </c>
      <c r="L2880" s="1" t="n">
        <f aca="false">LARGE($A2880:$F2880,6)</f>
        <v>129</v>
      </c>
      <c r="M2880" s="2" t="n">
        <f aca="false">COUNTIF($G2880:$L2880,G2880)</f>
        <v>1</v>
      </c>
      <c r="N2880" s="2" t="n">
        <f aca="false">COUNTIF($G2880:$L2880,H2880)</f>
        <v>1</v>
      </c>
      <c r="O2880" s="2" t="n">
        <f aca="false">COUNTIF($G2880:$L2880,I2880)</f>
        <v>1</v>
      </c>
      <c r="P2880" s="2" t="n">
        <f aca="false">COUNTIF($G2880:$L2880,J2880)</f>
        <v>1</v>
      </c>
      <c r="Q2880" s="2" t="n">
        <f aca="false">COUNTIF($G2880:$L2880,K2880)</f>
        <v>1</v>
      </c>
      <c r="R2880" s="2" t="n">
        <f aca="false">COUNTIF($G2880:$L2880,L2880)</f>
        <v>1</v>
      </c>
      <c r="S2880" s="3" t="n">
        <f aca="false">IF(SUM(M2880:R2880)&gt;6,0,1)</f>
        <v>1</v>
      </c>
      <c r="T2880" s="2" t="n">
        <f aca="false">IF(5 * (G2880 + L2880) &gt;= 3 * SUM(H2880:K2880), 1, 0)</f>
        <v>1</v>
      </c>
      <c r="U2880" s="2" t="n">
        <f aca="false">S2880+T2880</f>
        <v>2</v>
      </c>
    </row>
    <row r="2881" customFormat="false" ht="13.8" hidden="false" customHeight="false" outlineLevel="0" collapsed="false">
      <c r="A2881" s="2" t="n">
        <v>506</v>
      </c>
      <c r="B2881" s="2" t="n">
        <v>291</v>
      </c>
      <c r="C2881" s="2" t="n">
        <v>315</v>
      </c>
      <c r="D2881" s="2" t="n">
        <v>163</v>
      </c>
      <c r="E2881" s="2" t="n">
        <v>984</v>
      </c>
      <c r="F2881" s="2" t="n">
        <v>217</v>
      </c>
      <c r="G2881" s="1" t="n">
        <f aca="false">LARGE($A2881:$F2881,1)</f>
        <v>984</v>
      </c>
      <c r="H2881" s="1" t="n">
        <f aca="false">LARGE($A2881:$F2881,2)</f>
        <v>506</v>
      </c>
      <c r="I2881" s="1" t="n">
        <f aca="false">LARGE($A2881:$F2881,3)</f>
        <v>315</v>
      </c>
      <c r="J2881" s="1" t="n">
        <f aca="false">LARGE($A2881:$F2881,4)</f>
        <v>291</v>
      </c>
      <c r="K2881" s="1" t="n">
        <f aca="false">LARGE($A2881:$F2881,5)</f>
        <v>217</v>
      </c>
      <c r="L2881" s="1" t="n">
        <f aca="false">LARGE($A2881:$F2881,6)</f>
        <v>163</v>
      </c>
      <c r="M2881" s="2" t="n">
        <f aca="false">COUNTIF($G2881:$L2881,G2881)</f>
        <v>1</v>
      </c>
      <c r="N2881" s="2" t="n">
        <f aca="false">COUNTIF($G2881:$L2881,H2881)</f>
        <v>1</v>
      </c>
      <c r="O2881" s="2" t="n">
        <f aca="false">COUNTIF($G2881:$L2881,I2881)</f>
        <v>1</v>
      </c>
      <c r="P2881" s="2" t="n">
        <f aca="false">COUNTIF($G2881:$L2881,J2881)</f>
        <v>1</v>
      </c>
      <c r="Q2881" s="2" t="n">
        <f aca="false">COUNTIF($G2881:$L2881,K2881)</f>
        <v>1</v>
      </c>
      <c r="R2881" s="2" t="n">
        <f aca="false">COUNTIF($G2881:$L2881,L2881)</f>
        <v>1</v>
      </c>
      <c r="S2881" s="3" t="n">
        <f aca="false">IF(SUM(M2881:R2881)&gt;6,0,1)</f>
        <v>1</v>
      </c>
      <c r="T2881" s="2" t="n">
        <f aca="false">IF(5 * (G2881 + L2881) &gt;= 3 * SUM(H2881:K2881), 1, 0)</f>
        <v>1</v>
      </c>
      <c r="U2881" s="2" t="n">
        <f aca="false">S2881+T2881</f>
        <v>2</v>
      </c>
    </row>
    <row r="2882" customFormat="false" ht="13.8" hidden="false" customHeight="false" outlineLevel="0" collapsed="false">
      <c r="A2882" s="2" t="n">
        <v>375</v>
      </c>
      <c r="B2882" s="2" t="n">
        <v>281</v>
      </c>
      <c r="C2882" s="2" t="n">
        <v>11</v>
      </c>
      <c r="D2882" s="2" t="n">
        <v>251</v>
      </c>
      <c r="E2882" s="2" t="n">
        <v>889</v>
      </c>
      <c r="F2882" s="2" t="n">
        <v>387</v>
      </c>
      <c r="G2882" s="1" t="n">
        <f aca="false">LARGE($A2882:$F2882,1)</f>
        <v>889</v>
      </c>
      <c r="H2882" s="1" t="n">
        <f aca="false">LARGE($A2882:$F2882,2)</f>
        <v>387</v>
      </c>
      <c r="I2882" s="1" t="n">
        <f aca="false">LARGE($A2882:$F2882,3)</f>
        <v>375</v>
      </c>
      <c r="J2882" s="1" t="n">
        <f aca="false">LARGE($A2882:$F2882,4)</f>
        <v>281</v>
      </c>
      <c r="K2882" s="1" t="n">
        <f aca="false">LARGE($A2882:$F2882,5)</f>
        <v>251</v>
      </c>
      <c r="L2882" s="1" t="n">
        <f aca="false">LARGE($A2882:$F2882,6)</f>
        <v>11</v>
      </c>
      <c r="M2882" s="2" t="n">
        <f aca="false">COUNTIF($G2882:$L2882,G2882)</f>
        <v>1</v>
      </c>
      <c r="N2882" s="2" t="n">
        <f aca="false">COUNTIF($G2882:$L2882,H2882)</f>
        <v>1</v>
      </c>
      <c r="O2882" s="2" t="n">
        <f aca="false">COUNTIF($G2882:$L2882,I2882)</f>
        <v>1</v>
      </c>
      <c r="P2882" s="2" t="n">
        <f aca="false">COUNTIF($G2882:$L2882,J2882)</f>
        <v>1</v>
      </c>
      <c r="Q2882" s="2" t="n">
        <f aca="false">COUNTIF($G2882:$L2882,K2882)</f>
        <v>1</v>
      </c>
      <c r="R2882" s="2" t="n">
        <f aca="false">COUNTIF($G2882:$L2882,L2882)</f>
        <v>1</v>
      </c>
      <c r="S2882" s="3" t="n">
        <f aca="false">IF(SUM(M2882:R2882)&gt;6,0,1)</f>
        <v>1</v>
      </c>
      <c r="T2882" s="2" t="n">
        <f aca="false">IF(5 * (G2882 + L2882) &gt;= 3 * SUM(H2882:K2882), 1, 0)</f>
        <v>1</v>
      </c>
      <c r="U2882" s="2" t="n">
        <f aca="false">S2882+T2882</f>
        <v>2</v>
      </c>
    </row>
    <row r="2883" customFormat="false" ht="13.8" hidden="false" customHeight="false" outlineLevel="0" collapsed="false">
      <c r="A2883" s="2" t="n">
        <v>302</v>
      </c>
      <c r="B2883" s="2" t="n">
        <v>523</v>
      </c>
      <c r="C2883" s="2" t="n">
        <v>559</v>
      </c>
      <c r="D2883" s="2" t="n">
        <v>55</v>
      </c>
      <c r="E2883" s="2" t="n">
        <v>39</v>
      </c>
      <c r="F2883" s="2" t="n">
        <v>946</v>
      </c>
      <c r="G2883" s="1" t="n">
        <f aca="false">LARGE($A2883:$F2883,1)</f>
        <v>946</v>
      </c>
      <c r="H2883" s="1" t="n">
        <f aca="false">LARGE($A2883:$F2883,2)</f>
        <v>559</v>
      </c>
      <c r="I2883" s="1" t="n">
        <f aca="false">LARGE($A2883:$F2883,3)</f>
        <v>523</v>
      </c>
      <c r="J2883" s="1" t="n">
        <f aca="false">LARGE($A2883:$F2883,4)</f>
        <v>302</v>
      </c>
      <c r="K2883" s="1" t="n">
        <f aca="false">LARGE($A2883:$F2883,5)</f>
        <v>55</v>
      </c>
      <c r="L2883" s="1" t="n">
        <f aca="false">LARGE($A2883:$F2883,6)</f>
        <v>39</v>
      </c>
      <c r="M2883" s="2" t="n">
        <f aca="false">COUNTIF($G2883:$L2883,G2883)</f>
        <v>1</v>
      </c>
      <c r="N2883" s="2" t="n">
        <f aca="false">COUNTIF($G2883:$L2883,H2883)</f>
        <v>1</v>
      </c>
      <c r="O2883" s="2" t="n">
        <f aca="false">COUNTIF($G2883:$L2883,I2883)</f>
        <v>1</v>
      </c>
      <c r="P2883" s="2" t="n">
        <f aca="false">COUNTIF($G2883:$L2883,J2883)</f>
        <v>1</v>
      </c>
      <c r="Q2883" s="2" t="n">
        <f aca="false">COUNTIF($G2883:$L2883,K2883)</f>
        <v>1</v>
      </c>
      <c r="R2883" s="2" t="n">
        <f aca="false">COUNTIF($G2883:$L2883,L2883)</f>
        <v>1</v>
      </c>
      <c r="S2883" s="3" t="n">
        <f aca="false">IF(SUM(M2883:R2883)&gt;6,0,1)</f>
        <v>1</v>
      </c>
      <c r="T2883" s="2" t="n">
        <f aca="false">IF(5 * (G2883 + L2883) &gt;= 3 * SUM(H2883:K2883), 1, 0)</f>
        <v>1</v>
      </c>
      <c r="U2883" s="2" t="n">
        <f aca="false">S2883+T2883</f>
        <v>2</v>
      </c>
    </row>
    <row r="2884" customFormat="false" ht="13.8" hidden="false" customHeight="false" outlineLevel="0" collapsed="false">
      <c r="A2884" s="2" t="n">
        <v>560</v>
      </c>
      <c r="B2884" s="2" t="n">
        <v>155</v>
      </c>
      <c r="C2884" s="2" t="n">
        <v>391</v>
      </c>
      <c r="D2884" s="2" t="n">
        <v>781</v>
      </c>
      <c r="E2884" s="2" t="n">
        <v>430</v>
      </c>
      <c r="F2884" s="2" t="n">
        <v>66</v>
      </c>
      <c r="G2884" s="1" t="n">
        <f aca="false">LARGE($A2884:$F2884,1)</f>
        <v>781</v>
      </c>
      <c r="H2884" s="1" t="n">
        <f aca="false">LARGE($A2884:$F2884,2)</f>
        <v>560</v>
      </c>
      <c r="I2884" s="1" t="n">
        <f aca="false">LARGE($A2884:$F2884,3)</f>
        <v>430</v>
      </c>
      <c r="J2884" s="1" t="n">
        <f aca="false">LARGE($A2884:$F2884,4)</f>
        <v>391</v>
      </c>
      <c r="K2884" s="1" t="n">
        <f aca="false">LARGE($A2884:$F2884,5)</f>
        <v>155</v>
      </c>
      <c r="L2884" s="1" t="n">
        <f aca="false">LARGE($A2884:$F2884,6)</f>
        <v>66</v>
      </c>
      <c r="M2884" s="2" t="n">
        <f aca="false">COUNTIF($G2884:$L2884,G2884)</f>
        <v>1</v>
      </c>
      <c r="N2884" s="2" t="n">
        <f aca="false">COUNTIF($G2884:$L2884,H2884)</f>
        <v>1</v>
      </c>
      <c r="O2884" s="2" t="n">
        <f aca="false">COUNTIF($G2884:$L2884,I2884)</f>
        <v>1</v>
      </c>
      <c r="P2884" s="2" t="n">
        <f aca="false">COUNTIF($G2884:$L2884,J2884)</f>
        <v>1</v>
      </c>
      <c r="Q2884" s="2" t="n">
        <f aca="false">COUNTIF($G2884:$L2884,K2884)</f>
        <v>1</v>
      </c>
      <c r="R2884" s="2" t="n">
        <f aca="false">COUNTIF($G2884:$L2884,L2884)</f>
        <v>1</v>
      </c>
      <c r="S2884" s="3" t="n">
        <f aca="false">IF(SUM(M2884:R2884)&gt;6,0,1)</f>
        <v>1</v>
      </c>
      <c r="T2884" s="2" t="n">
        <f aca="false">IF(5 * (G2884 + L2884) &gt;= 3 * SUM(H2884:K2884), 1, 0)</f>
        <v>0</v>
      </c>
      <c r="U2884" s="2" t="n">
        <f aca="false">S2884+T2884</f>
        <v>1</v>
      </c>
    </row>
    <row r="2885" customFormat="false" ht="13.8" hidden="false" customHeight="false" outlineLevel="0" collapsed="false">
      <c r="A2885" s="2" t="n">
        <v>226</v>
      </c>
      <c r="B2885" s="2" t="n">
        <v>103</v>
      </c>
      <c r="C2885" s="2" t="n">
        <v>708</v>
      </c>
      <c r="D2885" s="2" t="n">
        <v>626</v>
      </c>
      <c r="E2885" s="2" t="n">
        <v>102</v>
      </c>
      <c r="F2885" s="2" t="n">
        <v>48</v>
      </c>
      <c r="G2885" s="1" t="n">
        <f aca="false">LARGE($A2885:$F2885,1)</f>
        <v>708</v>
      </c>
      <c r="H2885" s="1" t="n">
        <f aca="false">LARGE($A2885:$F2885,2)</f>
        <v>626</v>
      </c>
      <c r="I2885" s="1" t="n">
        <f aca="false">LARGE($A2885:$F2885,3)</f>
        <v>226</v>
      </c>
      <c r="J2885" s="1" t="n">
        <f aca="false">LARGE($A2885:$F2885,4)</f>
        <v>103</v>
      </c>
      <c r="K2885" s="1" t="n">
        <f aca="false">LARGE($A2885:$F2885,5)</f>
        <v>102</v>
      </c>
      <c r="L2885" s="1" t="n">
        <f aca="false">LARGE($A2885:$F2885,6)</f>
        <v>48</v>
      </c>
      <c r="M2885" s="2" t="n">
        <f aca="false">COUNTIF($G2885:$L2885,G2885)</f>
        <v>1</v>
      </c>
      <c r="N2885" s="2" t="n">
        <f aca="false">COUNTIF($G2885:$L2885,H2885)</f>
        <v>1</v>
      </c>
      <c r="O2885" s="2" t="n">
        <f aca="false">COUNTIF($G2885:$L2885,I2885)</f>
        <v>1</v>
      </c>
      <c r="P2885" s="2" t="n">
        <f aca="false">COUNTIF($G2885:$L2885,J2885)</f>
        <v>1</v>
      </c>
      <c r="Q2885" s="2" t="n">
        <f aca="false">COUNTIF($G2885:$L2885,K2885)</f>
        <v>1</v>
      </c>
      <c r="R2885" s="2" t="n">
        <f aca="false">COUNTIF($G2885:$L2885,L2885)</f>
        <v>1</v>
      </c>
      <c r="S2885" s="3" t="n">
        <f aca="false">IF(SUM(M2885:R2885)&gt;6,0,1)</f>
        <v>1</v>
      </c>
      <c r="T2885" s="2" t="n">
        <f aca="false">IF(5 * (G2885 + L2885) &gt;= 3 * SUM(H2885:K2885), 1, 0)</f>
        <v>1</v>
      </c>
      <c r="U2885" s="2" t="n">
        <f aca="false">S2885+T2885</f>
        <v>2</v>
      </c>
    </row>
    <row r="2886" customFormat="false" ht="13.8" hidden="false" customHeight="false" outlineLevel="0" collapsed="false">
      <c r="A2886" s="2" t="n">
        <v>65</v>
      </c>
      <c r="B2886" s="2" t="n">
        <v>365</v>
      </c>
      <c r="C2886" s="2" t="n">
        <v>20</v>
      </c>
      <c r="D2886" s="2" t="n">
        <v>964</v>
      </c>
      <c r="E2886" s="2" t="n">
        <v>736</v>
      </c>
      <c r="F2886" s="2" t="n">
        <v>339</v>
      </c>
      <c r="G2886" s="1" t="n">
        <f aca="false">LARGE($A2886:$F2886,1)</f>
        <v>964</v>
      </c>
      <c r="H2886" s="1" t="n">
        <f aca="false">LARGE($A2886:$F2886,2)</f>
        <v>736</v>
      </c>
      <c r="I2886" s="1" t="n">
        <f aca="false">LARGE($A2886:$F2886,3)</f>
        <v>365</v>
      </c>
      <c r="J2886" s="1" t="n">
        <f aca="false">LARGE($A2886:$F2886,4)</f>
        <v>339</v>
      </c>
      <c r="K2886" s="1" t="n">
        <f aca="false">LARGE($A2886:$F2886,5)</f>
        <v>65</v>
      </c>
      <c r="L2886" s="1" t="n">
        <f aca="false">LARGE($A2886:$F2886,6)</f>
        <v>20</v>
      </c>
      <c r="M2886" s="2" t="n">
        <f aca="false">COUNTIF($G2886:$L2886,G2886)</f>
        <v>1</v>
      </c>
      <c r="N2886" s="2" t="n">
        <f aca="false">COUNTIF($G2886:$L2886,H2886)</f>
        <v>1</v>
      </c>
      <c r="O2886" s="2" t="n">
        <f aca="false">COUNTIF($G2886:$L2886,I2886)</f>
        <v>1</v>
      </c>
      <c r="P2886" s="2" t="n">
        <f aca="false">COUNTIF($G2886:$L2886,J2886)</f>
        <v>1</v>
      </c>
      <c r="Q2886" s="2" t="n">
        <f aca="false">COUNTIF($G2886:$L2886,K2886)</f>
        <v>1</v>
      </c>
      <c r="R2886" s="2" t="n">
        <f aca="false">COUNTIF($G2886:$L2886,L2886)</f>
        <v>1</v>
      </c>
      <c r="S2886" s="3" t="n">
        <f aca="false">IF(SUM(M2886:R2886)&gt;6,0,1)</f>
        <v>1</v>
      </c>
      <c r="T2886" s="2" t="n">
        <f aca="false">IF(5 * (G2886 + L2886) &gt;= 3 * SUM(H2886:K2886), 1, 0)</f>
        <v>1</v>
      </c>
      <c r="U2886" s="2" t="n">
        <f aca="false">S2886+T2886</f>
        <v>2</v>
      </c>
    </row>
    <row r="2887" customFormat="false" ht="13.8" hidden="false" customHeight="false" outlineLevel="0" collapsed="false">
      <c r="A2887" s="2" t="n">
        <v>145</v>
      </c>
      <c r="B2887" s="2" t="n">
        <v>252</v>
      </c>
      <c r="C2887" s="2" t="n">
        <v>548</v>
      </c>
      <c r="D2887" s="2" t="n">
        <v>387</v>
      </c>
      <c r="E2887" s="2" t="n">
        <v>939</v>
      </c>
      <c r="F2887" s="2" t="n">
        <v>31</v>
      </c>
      <c r="G2887" s="1" t="n">
        <f aca="false">LARGE($A2887:$F2887,1)</f>
        <v>939</v>
      </c>
      <c r="H2887" s="1" t="n">
        <f aca="false">LARGE($A2887:$F2887,2)</f>
        <v>548</v>
      </c>
      <c r="I2887" s="1" t="n">
        <f aca="false">LARGE($A2887:$F2887,3)</f>
        <v>387</v>
      </c>
      <c r="J2887" s="1" t="n">
        <f aca="false">LARGE($A2887:$F2887,4)</f>
        <v>252</v>
      </c>
      <c r="K2887" s="1" t="n">
        <f aca="false">LARGE($A2887:$F2887,5)</f>
        <v>145</v>
      </c>
      <c r="L2887" s="1" t="n">
        <f aca="false">LARGE($A2887:$F2887,6)</f>
        <v>31</v>
      </c>
      <c r="M2887" s="2" t="n">
        <f aca="false">COUNTIF($G2887:$L2887,G2887)</f>
        <v>1</v>
      </c>
      <c r="N2887" s="2" t="n">
        <f aca="false">COUNTIF($G2887:$L2887,H2887)</f>
        <v>1</v>
      </c>
      <c r="O2887" s="2" t="n">
        <f aca="false">COUNTIF($G2887:$L2887,I2887)</f>
        <v>1</v>
      </c>
      <c r="P2887" s="2" t="n">
        <f aca="false">COUNTIF($G2887:$L2887,J2887)</f>
        <v>1</v>
      </c>
      <c r="Q2887" s="2" t="n">
        <f aca="false">COUNTIF($G2887:$L2887,K2887)</f>
        <v>1</v>
      </c>
      <c r="R2887" s="2" t="n">
        <f aca="false">COUNTIF($G2887:$L2887,L2887)</f>
        <v>1</v>
      </c>
      <c r="S2887" s="3" t="n">
        <f aca="false">IF(SUM(M2887:R2887)&gt;6,0,1)</f>
        <v>1</v>
      </c>
      <c r="T2887" s="2" t="n">
        <f aca="false">IF(5 * (G2887 + L2887) &gt;= 3 * SUM(H2887:K2887), 1, 0)</f>
        <v>1</v>
      </c>
      <c r="U2887" s="2" t="n">
        <f aca="false">S2887+T2887</f>
        <v>2</v>
      </c>
    </row>
    <row r="2888" customFormat="false" ht="13.8" hidden="false" customHeight="false" outlineLevel="0" collapsed="false">
      <c r="A2888" s="2" t="n">
        <v>940</v>
      </c>
      <c r="B2888" s="2" t="n">
        <v>306</v>
      </c>
      <c r="C2888" s="2" t="n">
        <v>434</v>
      </c>
      <c r="D2888" s="2" t="n">
        <v>436</v>
      </c>
      <c r="E2888" s="2" t="n">
        <v>169</v>
      </c>
      <c r="F2888" s="2" t="n">
        <v>636</v>
      </c>
      <c r="G2888" s="1" t="n">
        <f aca="false">LARGE($A2888:$F2888,1)</f>
        <v>940</v>
      </c>
      <c r="H2888" s="1" t="n">
        <f aca="false">LARGE($A2888:$F2888,2)</f>
        <v>636</v>
      </c>
      <c r="I2888" s="1" t="n">
        <f aca="false">LARGE($A2888:$F2888,3)</f>
        <v>436</v>
      </c>
      <c r="J2888" s="1" t="n">
        <f aca="false">LARGE($A2888:$F2888,4)</f>
        <v>434</v>
      </c>
      <c r="K2888" s="1" t="n">
        <f aca="false">LARGE($A2888:$F2888,5)</f>
        <v>306</v>
      </c>
      <c r="L2888" s="1" t="n">
        <f aca="false">LARGE($A2888:$F2888,6)</f>
        <v>169</v>
      </c>
      <c r="M2888" s="2" t="n">
        <f aca="false">COUNTIF($G2888:$L2888,G2888)</f>
        <v>1</v>
      </c>
      <c r="N2888" s="2" t="n">
        <f aca="false">COUNTIF($G2888:$L2888,H2888)</f>
        <v>1</v>
      </c>
      <c r="O2888" s="2" t="n">
        <f aca="false">COUNTIF($G2888:$L2888,I2888)</f>
        <v>1</v>
      </c>
      <c r="P2888" s="2" t="n">
        <f aca="false">COUNTIF($G2888:$L2888,J2888)</f>
        <v>1</v>
      </c>
      <c r="Q2888" s="2" t="n">
        <f aca="false">COUNTIF($G2888:$L2888,K2888)</f>
        <v>1</v>
      </c>
      <c r="R2888" s="2" t="n">
        <f aca="false">COUNTIF($G2888:$L2888,L2888)</f>
        <v>1</v>
      </c>
      <c r="S2888" s="3" t="n">
        <f aca="false">IF(SUM(M2888:R2888)&gt;6,0,1)</f>
        <v>1</v>
      </c>
      <c r="T2888" s="2" t="n">
        <f aca="false">IF(5 * (G2888 + L2888) &gt;= 3 * SUM(H2888:K2888), 1, 0)</f>
        <v>1</v>
      </c>
      <c r="U2888" s="2" t="n">
        <f aca="false">S2888+T2888</f>
        <v>2</v>
      </c>
    </row>
    <row r="2889" customFormat="false" ht="13.8" hidden="false" customHeight="false" outlineLevel="0" collapsed="false">
      <c r="A2889" s="2" t="n">
        <v>997</v>
      </c>
      <c r="B2889" s="2" t="n">
        <v>86</v>
      </c>
      <c r="C2889" s="2" t="n">
        <v>407</v>
      </c>
      <c r="D2889" s="2" t="n">
        <v>548</v>
      </c>
      <c r="E2889" s="2" t="n">
        <v>58</v>
      </c>
      <c r="F2889" s="2" t="n">
        <v>483</v>
      </c>
      <c r="G2889" s="1" t="n">
        <f aca="false">LARGE($A2889:$F2889,1)</f>
        <v>997</v>
      </c>
      <c r="H2889" s="1" t="n">
        <f aca="false">LARGE($A2889:$F2889,2)</f>
        <v>548</v>
      </c>
      <c r="I2889" s="1" t="n">
        <f aca="false">LARGE($A2889:$F2889,3)</f>
        <v>483</v>
      </c>
      <c r="J2889" s="1" t="n">
        <f aca="false">LARGE($A2889:$F2889,4)</f>
        <v>407</v>
      </c>
      <c r="K2889" s="1" t="n">
        <f aca="false">LARGE($A2889:$F2889,5)</f>
        <v>86</v>
      </c>
      <c r="L2889" s="1" t="n">
        <f aca="false">LARGE($A2889:$F2889,6)</f>
        <v>58</v>
      </c>
      <c r="M2889" s="2" t="n">
        <f aca="false">COUNTIF($G2889:$L2889,G2889)</f>
        <v>1</v>
      </c>
      <c r="N2889" s="2" t="n">
        <f aca="false">COUNTIF($G2889:$L2889,H2889)</f>
        <v>1</v>
      </c>
      <c r="O2889" s="2" t="n">
        <f aca="false">COUNTIF($G2889:$L2889,I2889)</f>
        <v>1</v>
      </c>
      <c r="P2889" s="2" t="n">
        <f aca="false">COUNTIF($G2889:$L2889,J2889)</f>
        <v>1</v>
      </c>
      <c r="Q2889" s="2" t="n">
        <f aca="false">COUNTIF($G2889:$L2889,K2889)</f>
        <v>1</v>
      </c>
      <c r="R2889" s="2" t="n">
        <f aca="false">COUNTIF($G2889:$L2889,L2889)</f>
        <v>1</v>
      </c>
      <c r="S2889" s="3" t="n">
        <f aca="false">IF(SUM(M2889:R2889)&gt;6,0,1)</f>
        <v>1</v>
      </c>
      <c r="T2889" s="2" t="n">
        <f aca="false">IF(5 * (G2889 + L2889) &gt;= 3 * SUM(H2889:K2889), 1, 0)</f>
        <v>1</v>
      </c>
      <c r="U2889" s="2" t="n">
        <f aca="false">S2889+T2889</f>
        <v>2</v>
      </c>
    </row>
    <row r="2890" customFormat="false" ht="13.8" hidden="false" customHeight="false" outlineLevel="0" collapsed="false">
      <c r="A2890" s="2" t="n">
        <v>455</v>
      </c>
      <c r="B2890" s="2" t="n">
        <v>457</v>
      </c>
      <c r="C2890" s="2" t="n">
        <v>530</v>
      </c>
      <c r="D2890" s="2" t="n">
        <v>608</v>
      </c>
      <c r="E2890" s="2" t="n">
        <v>630</v>
      </c>
      <c r="F2890" s="2" t="n">
        <v>830</v>
      </c>
      <c r="G2890" s="1" t="n">
        <f aca="false">LARGE($A2890:$F2890,1)</f>
        <v>830</v>
      </c>
      <c r="H2890" s="1" t="n">
        <f aca="false">LARGE($A2890:$F2890,2)</f>
        <v>630</v>
      </c>
      <c r="I2890" s="1" t="n">
        <f aca="false">LARGE($A2890:$F2890,3)</f>
        <v>608</v>
      </c>
      <c r="J2890" s="1" t="n">
        <f aca="false">LARGE($A2890:$F2890,4)</f>
        <v>530</v>
      </c>
      <c r="K2890" s="1" t="n">
        <f aca="false">LARGE($A2890:$F2890,5)</f>
        <v>457</v>
      </c>
      <c r="L2890" s="1" t="n">
        <f aca="false">LARGE($A2890:$F2890,6)</f>
        <v>455</v>
      </c>
      <c r="M2890" s="2" t="n">
        <f aca="false">COUNTIF($G2890:$L2890,G2890)</f>
        <v>1</v>
      </c>
      <c r="N2890" s="2" t="n">
        <f aca="false">COUNTIF($G2890:$L2890,H2890)</f>
        <v>1</v>
      </c>
      <c r="O2890" s="2" t="n">
        <f aca="false">COUNTIF($G2890:$L2890,I2890)</f>
        <v>1</v>
      </c>
      <c r="P2890" s="2" t="n">
        <f aca="false">COUNTIF($G2890:$L2890,J2890)</f>
        <v>1</v>
      </c>
      <c r="Q2890" s="2" t="n">
        <f aca="false">COUNTIF($G2890:$L2890,K2890)</f>
        <v>1</v>
      </c>
      <c r="R2890" s="2" t="n">
        <f aca="false">COUNTIF($G2890:$L2890,L2890)</f>
        <v>1</v>
      </c>
      <c r="S2890" s="3" t="n">
        <f aca="false">IF(SUM(M2890:R2890)&gt;6,0,1)</f>
        <v>1</v>
      </c>
      <c r="T2890" s="2" t="n">
        <f aca="false">IF(5 * (G2890 + L2890) &gt;= 3 * SUM(H2890:K2890), 1, 0)</f>
        <v>0</v>
      </c>
      <c r="U2890" s="2" t="n">
        <f aca="false">S2890+T2890</f>
        <v>1</v>
      </c>
    </row>
    <row r="2891" customFormat="false" ht="13.8" hidden="false" customHeight="false" outlineLevel="0" collapsed="false">
      <c r="A2891" s="2" t="n">
        <v>542</v>
      </c>
      <c r="B2891" s="2" t="n">
        <v>347</v>
      </c>
      <c r="C2891" s="2" t="n">
        <v>520</v>
      </c>
      <c r="D2891" s="2" t="n">
        <v>792</v>
      </c>
      <c r="E2891" s="2" t="n">
        <v>385</v>
      </c>
      <c r="F2891" s="2" t="n">
        <v>359</v>
      </c>
      <c r="G2891" s="1" t="n">
        <f aca="false">LARGE($A2891:$F2891,1)</f>
        <v>792</v>
      </c>
      <c r="H2891" s="1" t="n">
        <f aca="false">LARGE($A2891:$F2891,2)</f>
        <v>542</v>
      </c>
      <c r="I2891" s="1" t="n">
        <f aca="false">LARGE($A2891:$F2891,3)</f>
        <v>520</v>
      </c>
      <c r="J2891" s="1" t="n">
        <f aca="false">LARGE($A2891:$F2891,4)</f>
        <v>385</v>
      </c>
      <c r="K2891" s="1" t="n">
        <f aca="false">LARGE($A2891:$F2891,5)</f>
        <v>359</v>
      </c>
      <c r="L2891" s="1" t="n">
        <f aca="false">LARGE($A2891:$F2891,6)</f>
        <v>347</v>
      </c>
      <c r="M2891" s="2" t="n">
        <f aca="false">COUNTIF($G2891:$L2891,G2891)</f>
        <v>1</v>
      </c>
      <c r="N2891" s="2" t="n">
        <f aca="false">COUNTIF($G2891:$L2891,H2891)</f>
        <v>1</v>
      </c>
      <c r="O2891" s="2" t="n">
        <f aca="false">COUNTIF($G2891:$L2891,I2891)</f>
        <v>1</v>
      </c>
      <c r="P2891" s="2" t="n">
        <f aca="false">COUNTIF($G2891:$L2891,J2891)</f>
        <v>1</v>
      </c>
      <c r="Q2891" s="2" t="n">
        <f aca="false">COUNTIF($G2891:$L2891,K2891)</f>
        <v>1</v>
      </c>
      <c r="R2891" s="2" t="n">
        <f aca="false">COUNTIF($G2891:$L2891,L2891)</f>
        <v>1</v>
      </c>
      <c r="S2891" s="3" t="n">
        <f aca="false">IF(SUM(M2891:R2891)&gt;6,0,1)</f>
        <v>1</v>
      </c>
      <c r="T2891" s="2" t="n">
        <f aca="false">IF(5 * (G2891 + L2891) &gt;= 3 * SUM(H2891:K2891), 1, 0)</f>
        <v>1</v>
      </c>
      <c r="U2891" s="2" t="n">
        <f aca="false">S2891+T2891</f>
        <v>2</v>
      </c>
    </row>
    <row r="2892" customFormat="false" ht="13.8" hidden="false" customHeight="false" outlineLevel="0" collapsed="false">
      <c r="A2892" s="2" t="n">
        <v>919</v>
      </c>
      <c r="B2892" s="2" t="n">
        <v>148</v>
      </c>
      <c r="C2892" s="2" t="n">
        <v>308</v>
      </c>
      <c r="D2892" s="2" t="n">
        <v>293</v>
      </c>
      <c r="E2892" s="2" t="n">
        <v>510</v>
      </c>
      <c r="F2892" s="2" t="n">
        <v>269</v>
      </c>
      <c r="G2892" s="1" t="n">
        <f aca="false">LARGE($A2892:$F2892,1)</f>
        <v>919</v>
      </c>
      <c r="H2892" s="1" t="n">
        <f aca="false">LARGE($A2892:$F2892,2)</f>
        <v>510</v>
      </c>
      <c r="I2892" s="1" t="n">
        <f aca="false">LARGE($A2892:$F2892,3)</f>
        <v>308</v>
      </c>
      <c r="J2892" s="1" t="n">
        <f aca="false">LARGE($A2892:$F2892,4)</f>
        <v>293</v>
      </c>
      <c r="K2892" s="1" t="n">
        <f aca="false">LARGE($A2892:$F2892,5)</f>
        <v>269</v>
      </c>
      <c r="L2892" s="1" t="n">
        <f aca="false">LARGE($A2892:$F2892,6)</f>
        <v>148</v>
      </c>
      <c r="M2892" s="2" t="n">
        <f aca="false">COUNTIF($G2892:$L2892,G2892)</f>
        <v>1</v>
      </c>
      <c r="N2892" s="2" t="n">
        <f aca="false">COUNTIF($G2892:$L2892,H2892)</f>
        <v>1</v>
      </c>
      <c r="O2892" s="2" t="n">
        <f aca="false">COUNTIF($G2892:$L2892,I2892)</f>
        <v>1</v>
      </c>
      <c r="P2892" s="2" t="n">
        <f aca="false">COUNTIF($G2892:$L2892,J2892)</f>
        <v>1</v>
      </c>
      <c r="Q2892" s="2" t="n">
        <f aca="false">COUNTIF($G2892:$L2892,K2892)</f>
        <v>1</v>
      </c>
      <c r="R2892" s="2" t="n">
        <f aca="false">COUNTIF($G2892:$L2892,L2892)</f>
        <v>1</v>
      </c>
      <c r="S2892" s="3" t="n">
        <f aca="false">IF(SUM(M2892:R2892)&gt;6,0,1)</f>
        <v>1</v>
      </c>
      <c r="T2892" s="2" t="n">
        <f aca="false">IF(5 * (G2892 + L2892) &gt;= 3 * SUM(H2892:K2892), 1, 0)</f>
        <v>1</v>
      </c>
      <c r="U2892" s="2" t="n">
        <f aca="false">S2892+T2892</f>
        <v>2</v>
      </c>
    </row>
    <row r="2893" customFormat="false" ht="13.8" hidden="false" customHeight="false" outlineLevel="0" collapsed="false">
      <c r="A2893" s="2" t="n">
        <v>179</v>
      </c>
      <c r="B2893" s="2" t="n">
        <v>964</v>
      </c>
      <c r="C2893" s="2" t="n">
        <v>223</v>
      </c>
      <c r="D2893" s="2" t="n">
        <v>268</v>
      </c>
      <c r="E2893" s="2" t="n">
        <v>819</v>
      </c>
      <c r="F2893" s="2" t="n">
        <v>584</v>
      </c>
      <c r="G2893" s="1" t="n">
        <f aca="false">LARGE($A2893:$F2893,1)</f>
        <v>964</v>
      </c>
      <c r="H2893" s="1" t="n">
        <f aca="false">LARGE($A2893:$F2893,2)</f>
        <v>819</v>
      </c>
      <c r="I2893" s="1" t="n">
        <f aca="false">LARGE($A2893:$F2893,3)</f>
        <v>584</v>
      </c>
      <c r="J2893" s="1" t="n">
        <f aca="false">LARGE($A2893:$F2893,4)</f>
        <v>268</v>
      </c>
      <c r="K2893" s="1" t="n">
        <f aca="false">LARGE($A2893:$F2893,5)</f>
        <v>223</v>
      </c>
      <c r="L2893" s="1" t="n">
        <f aca="false">LARGE($A2893:$F2893,6)</f>
        <v>179</v>
      </c>
      <c r="M2893" s="2" t="n">
        <f aca="false">COUNTIF($G2893:$L2893,G2893)</f>
        <v>1</v>
      </c>
      <c r="N2893" s="2" t="n">
        <f aca="false">COUNTIF($G2893:$L2893,H2893)</f>
        <v>1</v>
      </c>
      <c r="O2893" s="2" t="n">
        <f aca="false">COUNTIF($G2893:$L2893,I2893)</f>
        <v>1</v>
      </c>
      <c r="P2893" s="2" t="n">
        <f aca="false">COUNTIF($G2893:$L2893,J2893)</f>
        <v>1</v>
      </c>
      <c r="Q2893" s="2" t="n">
        <f aca="false">COUNTIF($G2893:$L2893,K2893)</f>
        <v>1</v>
      </c>
      <c r="R2893" s="2" t="n">
        <f aca="false">COUNTIF($G2893:$L2893,L2893)</f>
        <v>1</v>
      </c>
      <c r="S2893" s="3" t="n">
        <f aca="false">IF(SUM(M2893:R2893)&gt;6,0,1)</f>
        <v>1</v>
      </c>
      <c r="T2893" s="2" t="n">
        <f aca="false">IF(5 * (G2893 + L2893) &gt;= 3 * SUM(H2893:K2893), 1, 0)</f>
        <v>1</v>
      </c>
      <c r="U2893" s="2" t="n">
        <f aca="false">S2893+T2893</f>
        <v>2</v>
      </c>
    </row>
    <row r="2894" customFormat="false" ht="13.8" hidden="false" customHeight="false" outlineLevel="0" collapsed="false">
      <c r="A2894" s="2" t="n">
        <v>779</v>
      </c>
      <c r="B2894" s="2" t="n">
        <v>106</v>
      </c>
      <c r="C2894" s="2" t="n">
        <v>237</v>
      </c>
      <c r="D2894" s="2" t="n">
        <v>479</v>
      </c>
      <c r="E2894" s="2" t="n">
        <v>140</v>
      </c>
      <c r="F2894" s="2" t="n">
        <v>423</v>
      </c>
      <c r="G2894" s="1" t="n">
        <f aca="false">LARGE($A2894:$F2894,1)</f>
        <v>779</v>
      </c>
      <c r="H2894" s="1" t="n">
        <f aca="false">LARGE($A2894:$F2894,2)</f>
        <v>479</v>
      </c>
      <c r="I2894" s="1" t="n">
        <f aca="false">LARGE($A2894:$F2894,3)</f>
        <v>423</v>
      </c>
      <c r="J2894" s="1" t="n">
        <f aca="false">LARGE($A2894:$F2894,4)</f>
        <v>237</v>
      </c>
      <c r="K2894" s="1" t="n">
        <f aca="false">LARGE($A2894:$F2894,5)</f>
        <v>140</v>
      </c>
      <c r="L2894" s="1" t="n">
        <f aca="false">LARGE($A2894:$F2894,6)</f>
        <v>106</v>
      </c>
      <c r="M2894" s="2" t="n">
        <f aca="false">COUNTIF($G2894:$L2894,G2894)</f>
        <v>1</v>
      </c>
      <c r="N2894" s="2" t="n">
        <f aca="false">COUNTIF($G2894:$L2894,H2894)</f>
        <v>1</v>
      </c>
      <c r="O2894" s="2" t="n">
        <f aca="false">COUNTIF($G2894:$L2894,I2894)</f>
        <v>1</v>
      </c>
      <c r="P2894" s="2" t="n">
        <f aca="false">COUNTIF($G2894:$L2894,J2894)</f>
        <v>1</v>
      </c>
      <c r="Q2894" s="2" t="n">
        <f aca="false">COUNTIF($G2894:$L2894,K2894)</f>
        <v>1</v>
      </c>
      <c r="R2894" s="2" t="n">
        <f aca="false">COUNTIF($G2894:$L2894,L2894)</f>
        <v>1</v>
      </c>
      <c r="S2894" s="3" t="n">
        <f aca="false">IF(SUM(M2894:R2894)&gt;6,0,1)</f>
        <v>1</v>
      </c>
      <c r="T2894" s="2" t="n">
        <f aca="false">IF(5 * (G2894 + L2894) &gt;= 3 * SUM(H2894:K2894), 1, 0)</f>
        <v>1</v>
      </c>
      <c r="U2894" s="2" t="n">
        <f aca="false">S2894+T2894</f>
        <v>2</v>
      </c>
    </row>
    <row r="2895" customFormat="false" ht="13.8" hidden="false" customHeight="false" outlineLevel="0" collapsed="false">
      <c r="A2895" s="2" t="n">
        <v>282</v>
      </c>
      <c r="B2895" s="2" t="n">
        <v>114</v>
      </c>
      <c r="C2895" s="2" t="n">
        <v>122</v>
      </c>
      <c r="D2895" s="2" t="n">
        <v>438</v>
      </c>
      <c r="E2895" s="2" t="n">
        <v>743</v>
      </c>
      <c r="F2895" s="2" t="n">
        <v>312</v>
      </c>
      <c r="G2895" s="1" t="n">
        <f aca="false">LARGE($A2895:$F2895,1)</f>
        <v>743</v>
      </c>
      <c r="H2895" s="1" t="n">
        <f aca="false">LARGE($A2895:$F2895,2)</f>
        <v>438</v>
      </c>
      <c r="I2895" s="1" t="n">
        <f aca="false">LARGE($A2895:$F2895,3)</f>
        <v>312</v>
      </c>
      <c r="J2895" s="1" t="n">
        <f aca="false">LARGE($A2895:$F2895,4)</f>
        <v>282</v>
      </c>
      <c r="K2895" s="1" t="n">
        <f aca="false">LARGE($A2895:$F2895,5)</f>
        <v>122</v>
      </c>
      <c r="L2895" s="1" t="n">
        <f aca="false">LARGE($A2895:$F2895,6)</f>
        <v>114</v>
      </c>
      <c r="M2895" s="2" t="n">
        <f aca="false">COUNTIF($G2895:$L2895,G2895)</f>
        <v>1</v>
      </c>
      <c r="N2895" s="2" t="n">
        <f aca="false">COUNTIF($G2895:$L2895,H2895)</f>
        <v>1</v>
      </c>
      <c r="O2895" s="2" t="n">
        <f aca="false">COUNTIF($G2895:$L2895,I2895)</f>
        <v>1</v>
      </c>
      <c r="P2895" s="2" t="n">
        <f aca="false">COUNTIF($G2895:$L2895,J2895)</f>
        <v>1</v>
      </c>
      <c r="Q2895" s="2" t="n">
        <f aca="false">COUNTIF($G2895:$L2895,K2895)</f>
        <v>1</v>
      </c>
      <c r="R2895" s="2" t="n">
        <f aca="false">COUNTIF($G2895:$L2895,L2895)</f>
        <v>1</v>
      </c>
      <c r="S2895" s="3" t="n">
        <f aca="false">IF(SUM(M2895:R2895)&gt;6,0,1)</f>
        <v>1</v>
      </c>
      <c r="T2895" s="2" t="n">
        <f aca="false">IF(5 * (G2895 + L2895) &gt;= 3 * SUM(H2895:K2895), 1, 0)</f>
        <v>1</v>
      </c>
      <c r="U2895" s="2" t="n">
        <f aca="false">S2895+T2895</f>
        <v>2</v>
      </c>
    </row>
    <row r="2896" customFormat="false" ht="13.8" hidden="false" customHeight="false" outlineLevel="0" collapsed="false">
      <c r="A2896" s="2" t="n">
        <v>101</v>
      </c>
      <c r="B2896" s="2" t="n">
        <v>707</v>
      </c>
      <c r="C2896" s="2" t="n">
        <v>108</v>
      </c>
      <c r="D2896" s="2" t="n">
        <v>212</v>
      </c>
      <c r="E2896" s="2" t="n">
        <v>859</v>
      </c>
      <c r="F2896" s="2" t="n">
        <v>298</v>
      </c>
      <c r="G2896" s="1" t="n">
        <f aca="false">LARGE($A2896:$F2896,1)</f>
        <v>859</v>
      </c>
      <c r="H2896" s="1" t="n">
        <f aca="false">LARGE($A2896:$F2896,2)</f>
        <v>707</v>
      </c>
      <c r="I2896" s="1" t="n">
        <f aca="false">LARGE($A2896:$F2896,3)</f>
        <v>298</v>
      </c>
      <c r="J2896" s="1" t="n">
        <f aca="false">LARGE($A2896:$F2896,4)</f>
        <v>212</v>
      </c>
      <c r="K2896" s="1" t="n">
        <f aca="false">LARGE($A2896:$F2896,5)</f>
        <v>108</v>
      </c>
      <c r="L2896" s="1" t="n">
        <f aca="false">LARGE($A2896:$F2896,6)</f>
        <v>101</v>
      </c>
      <c r="M2896" s="2" t="n">
        <f aca="false">COUNTIF($G2896:$L2896,G2896)</f>
        <v>1</v>
      </c>
      <c r="N2896" s="2" t="n">
        <f aca="false">COUNTIF($G2896:$L2896,H2896)</f>
        <v>1</v>
      </c>
      <c r="O2896" s="2" t="n">
        <f aca="false">COUNTIF($G2896:$L2896,I2896)</f>
        <v>1</v>
      </c>
      <c r="P2896" s="2" t="n">
        <f aca="false">COUNTIF($G2896:$L2896,J2896)</f>
        <v>1</v>
      </c>
      <c r="Q2896" s="2" t="n">
        <f aca="false">COUNTIF($G2896:$L2896,K2896)</f>
        <v>1</v>
      </c>
      <c r="R2896" s="2" t="n">
        <f aca="false">COUNTIF($G2896:$L2896,L2896)</f>
        <v>1</v>
      </c>
      <c r="S2896" s="3" t="n">
        <f aca="false">IF(SUM(M2896:R2896)&gt;6,0,1)</f>
        <v>1</v>
      </c>
      <c r="T2896" s="2" t="n">
        <f aca="false">IF(5 * (G2896 + L2896) &gt;= 3 * SUM(H2896:K2896), 1, 0)</f>
        <v>1</v>
      </c>
      <c r="U2896" s="2" t="n">
        <f aca="false">S2896+T2896</f>
        <v>2</v>
      </c>
    </row>
    <row r="2897" customFormat="false" ht="13.8" hidden="false" customHeight="false" outlineLevel="0" collapsed="false">
      <c r="A2897" s="2" t="n">
        <v>313</v>
      </c>
      <c r="B2897" s="2" t="n">
        <v>88</v>
      </c>
      <c r="C2897" s="2" t="n">
        <v>862</v>
      </c>
      <c r="D2897" s="2" t="n">
        <v>158</v>
      </c>
      <c r="E2897" s="2" t="n">
        <v>175</v>
      </c>
      <c r="F2897" s="2" t="n">
        <v>139</v>
      </c>
      <c r="G2897" s="1" t="n">
        <f aca="false">LARGE($A2897:$F2897,1)</f>
        <v>862</v>
      </c>
      <c r="H2897" s="1" t="n">
        <f aca="false">LARGE($A2897:$F2897,2)</f>
        <v>313</v>
      </c>
      <c r="I2897" s="1" t="n">
        <f aca="false">LARGE($A2897:$F2897,3)</f>
        <v>175</v>
      </c>
      <c r="J2897" s="1" t="n">
        <f aca="false">LARGE($A2897:$F2897,4)</f>
        <v>158</v>
      </c>
      <c r="K2897" s="1" t="n">
        <f aca="false">LARGE($A2897:$F2897,5)</f>
        <v>139</v>
      </c>
      <c r="L2897" s="1" t="n">
        <f aca="false">LARGE($A2897:$F2897,6)</f>
        <v>88</v>
      </c>
      <c r="M2897" s="2" t="n">
        <f aca="false">COUNTIF($G2897:$L2897,G2897)</f>
        <v>1</v>
      </c>
      <c r="N2897" s="2" t="n">
        <f aca="false">COUNTIF($G2897:$L2897,H2897)</f>
        <v>1</v>
      </c>
      <c r="O2897" s="2" t="n">
        <f aca="false">COUNTIF($G2897:$L2897,I2897)</f>
        <v>1</v>
      </c>
      <c r="P2897" s="2" t="n">
        <f aca="false">COUNTIF($G2897:$L2897,J2897)</f>
        <v>1</v>
      </c>
      <c r="Q2897" s="2" t="n">
        <f aca="false">COUNTIF($G2897:$L2897,K2897)</f>
        <v>1</v>
      </c>
      <c r="R2897" s="2" t="n">
        <f aca="false">COUNTIF($G2897:$L2897,L2897)</f>
        <v>1</v>
      </c>
      <c r="S2897" s="3" t="n">
        <f aca="false">IF(SUM(M2897:R2897)&gt;6,0,1)</f>
        <v>1</v>
      </c>
      <c r="T2897" s="2" t="n">
        <f aca="false">IF(5 * (G2897 + L2897) &gt;= 3 * SUM(H2897:K2897), 1, 0)</f>
        <v>1</v>
      </c>
      <c r="U2897" s="2" t="n">
        <f aca="false">S2897+T2897</f>
        <v>2</v>
      </c>
    </row>
    <row r="2898" customFormat="false" ht="13.8" hidden="false" customHeight="false" outlineLevel="0" collapsed="false">
      <c r="A2898" s="2" t="n">
        <v>705</v>
      </c>
      <c r="B2898" s="2" t="n">
        <v>544</v>
      </c>
      <c r="C2898" s="2" t="n">
        <v>728</v>
      </c>
      <c r="D2898" s="2" t="n">
        <v>491</v>
      </c>
      <c r="E2898" s="2" t="n">
        <v>806</v>
      </c>
      <c r="F2898" s="2" t="n">
        <v>911</v>
      </c>
      <c r="G2898" s="1" t="n">
        <f aca="false">LARGE($A2898:$F2898,1)</f>
        <v>911</v>
      </c>
      <c r="H2898" s="1" t="n">
        <f aca="false">LARGE($A2898:$F2898,2)</f>
        <v>806</v>
      </c>
      <c r="I2898" s="1" t="n">
        <f aca="false">LARGE($A2898:$F2898,3)</f>
        <v>728</v>
      </c>
      <c r="J2898" s="1" t="n">
        <f aca="false">LARGE($A2898:$F2898,4)</f>
        <v>705</v>
      </c>
      <c r="K2898" s="1" t="n">
        <f aca="false">LARGE($A2898:$F2898,5)</f>
        <v>544</v>
      </c>
      <c r="L2898" s="1" t="n">
        <f aca="false">LARGE($A2898:$F2898,6)</f>
        <v>491</v>
      </c>
      <c r="M2898" s="2" t="n">
        <f aca="false">COUNTIF($G2898:$L2898,G2898)</f>
        <v>1</v>
      </c>
      <c r="N2898" s="2" t="n">
        <f aca="false">COUNTIF($G2898:$L2898,H2898)</f>
        <v>1</v>
      </c>
      <c r="O2898" s="2" t="n">
        <f aca="false">COUNTIF($G2898:$L2898,I2898)</f>
        <v>1</v>
      </c>
      <c r="P2898" s="2" t="n">
        <f aca="false">COUNTIF($G2898:$L2898,J2898)</f>
        <v>1</v>
      </c>
      <c r="Q2898" s="2" t="n">
        <f aca="false">COUNTIF($G2898:$L2898,K2898)</f>
        <v>1</v>
      </c>
      <c r="R2898" s="2" t="n">
        <f aca="false">COUNTIF($G2898:$L2898,L2898)</f>
        <v>1</v>
      </c>
      <c r="S2898" s="3" t="n">
        <f aca="false">IF(SUM(M2898:R2898)&gt;6,0,1)</f>
        <v>1</v>
      </c>
      <c r="T2898" s="2" t="n">
        <f aca="false">IF(5 * (G2898 + L2898) &gt;= 3 * SUM(H2898:K2898), 1, 0)</f>
        <v>0</v>
      </c>
      <c r="U2898" s="2" t="n">
        <f aca="false">S2898+T2898</f>
        <v>1</v>
      </c>
    </row>
    <row r="2899" customFormat="false" ht="13.8" hidden="false" customHeight="false" outlineLevel="0" collapsed="false">
      <c r="A2899" s="2" t="n">
        <v>34</v>
      </c>
      <c r="B2899" s="2" t="n">
        <v>765</v>
      </c>
      <c r="C2899" s="2" t="n">
        <v>324</v>
      </c>
      <c r="D2899" s="2" t="n">
        <v>165</v>
      </c>
      <c r="E2899" s="2" t="n">
        <v>307</v>
      </c>
      <c r="F2899" s="2" t="n">
        <v>55</v>
      </c>
      <c r="G2899" s="1" t="n">
        <f aca="false">LARGE($A2899:$F2899,1)</f>
        <v>765</v>
      </c>
      <c r="H2899" s="1" t="n">
        <f aca="false">LARGE($A2899:$F2899,2)</f>
        <v>324</v>
      </c>
      <c r="I2899" s="1" t="n">
        <f aca="false">LARGE($A2899:$F2899,3)</f>
        <v>307</v>
      </c>
      <c r="J2899" s="1" t="n">
        <f aca="false">LARGE($A2899:$F2899,4)</f>
        <v>165</v>
      </c>
      <c r="K2899" s="1" t="n">
        <f aca="false">LARGE($A2899:$F2899,5)</f>
        <v>55</v>
      </c>
      <c r="L2899" s="1" t="n">
        <f aca="false">LARGE($A2899:$F2899,6)</f>
        <v>34</v>
      </c>
      <c r="M2899" s="2" t="n">
        <f aca="false">COUNTIF($G2899:$L2899,G2899)</f>
        <v>1</v>
      </c>
      <c r="N2899" s="2" t="n">
        <f aca="false">COUNTIF($G2899:$L2899,H2899)</f>
        <v>1</v>
      </c>
      <c r="O2899" s="2" t="n">
        <f aca="false">COUNTIF($G2899:$L2899,I2899)</f>
        <v>1</v>
      </c>
      <c r="P2899" s="2" t="n">
        <f aca="false">COUNTIF($G2899:$L2899,J2899)</f>
        <v>1</v>
      </c>
      <c r="Q2899" s="2" t="n">
        <f aca="false">COUNTIF($G2899:$L2899,K2899)</f>
        <v>1</v>
      </c>
      <c r="R2899" s="2" t="n">
        <f aca="false">COUNTIF($G2899:$L2899,L2899)</f>
        <v>1</v>
      </c>
      <c r="S2899" s="3" t="n">
        <f aca="false">IF(SUM(M2899:R2899)&gt;6,0,1)</f>
        <v>1</v>
      </c>
      <c r="T2899" s="2" t="n">
        <f aca="false">IF(5 * (G2899 + L2899) &gt;= 3 * SUM(H2899:K2899), 1, 0)</f>
        <v>1</v>
      </c>
      <c r="U2899" s="2" t="n">
        <f aca="false">S2899+T2899</f>
        <v>2</v>
      </c>
    </row>
    <row r="2900" customFormat="false" ht="13.8" hidden="false" customHeight="false" outlineLevel="0" collapsed="false">
      <c r="A2900" s="2" t="n">
        <v>143</v>
      </c>
      <c r="B2900" s="2" t="n">
        <v>496</v>
      </c>
      <c r="C2900" s="2" t="n">
        <v>882</v>
      </c>
      <c r="D2900" s="2" t="n">
        <v>313</v>
      </c>
      <c r="E2900" s="2" t="n">
        <v>111</v>
      </c>
      <c r="F2900" s="2" t="n">
        <v>597</v>
      </c>
      <c r="G2900" s="1" t="n">
        <f aca="false">LARGE($A2900:$F2900,1)</f>
        <v>882</v>
      </c>
      <c r="H2900" s="1" t="n">
        <f aca="false">LARGE($A2900:$F2900,2)</f>
        <v>597</v>
      </c>
      <c r="I2900" s="1" t="n">
        <f aca="false">LARGE($A2900:$F2900,3)</f>
        <v>496</v>
      </c>
      <c r="J2900" s="1" t="n">
        <f aca="false">LARGE($A2900:$F2900,4)</f>
        <v>313</v>
      </c>
      <c r="K2900" s="1" t="n">
        <f aca="false">LARGE($A2900:$F2900,5)</f>
        <v>143</v>
      </c>
      <c r="L2900" s="1" t="n">
        <f aca="false">LARGE($A2900:$F2900,6)</f>
        <v>111</v>
      </c>
      <c r="M2900" s="2" t="n">
        <f aca="false">COUNTIF($G2900:$L2900,G2900)</f>
        <v>1</v>
      </c>
      <c r="N2900" s="2" t="n">
        <f aca="false">COUNTIF($G2900:$L2900,H2900)</f>
        <v>1</v>
      </c>
      <c r="O2900" s="2" t="n">
        <f aca="false">COUNTIF($G2900:$L2900,I2900)</f>
        <v>1</v>
      </c>
      <c r="P2900" s="2" t="n">
        <f aca="false">COUNTIF($G2900:$L2900,J2900)</f>
        <v>1</v>
      </c>
      <c r="Q2900" s="2" t="n">
        <f aca="false">COUNTIF($G2900:$L2900,K2900)</f>
        <v>1</v>
      </c>
      <c r="R2900" s="2" t="n">
        <f aca="false">COUNTIF($G2900:$L2900,L2900)</f>
        <v>1</v>
      </c>
      <c r="S2900" s="3" t="n">
        <f aca="false">IF(SUM(M2900:R2900)&gt;6,0,1)</f>
        <v>1</v>
      </c>
      <c r="T2900" s="2" t="n">
        <f aca="false">IF(5 * (G2900 + L2900) &gt;= 3 * SUM(H2900:K2900), 1, 0)</f>
        <v>1</v>
      </c>
      <c r="U2900" s="2" t="n">
        <f aca="false">S2900+T2900</f>
        <v>2</v>
      </c>
    </row>
    <row r="2901" customFormat="false" ht="13.8" hidden="false" customHeight="false" outlineLevel="0" collapsed="false">
      <c r="A2901" s="2" t="n">
        <v>29</v>
      </c>
      <c r="B2901" s="2" t="n">
        <v>717</v>
      </c>
      <c r="C2901" s="2" t="n">
        <v>224</v>
      </c>
      <c r="D2901" s="2" t="n">
        <v>612</v>
      </c>
      <c r="E2901" s="2" t="n">
        <v>356</v>
      </c>
      <c r="F2901" s="2" t="n">
        <v>936</v>
      </c>
      <c r="G2901" s="1" t="n">
        <f aca="false">LARGE($A2901:$F2901,1)</f>
        <v>936</v>
      </c>
      <c r="H2901" s="1" t="n">
        <f aca="false">LARGE($A2901:$F2901,2)</f>
        <v>717</v>
      </c>
      <c r="I2901" s="1" t="n">
        <f aca="false">LARGE($A2901:$F2901,3)</f>
        <v>612</v>
      </c>
      <c r="J2901" s="1" t="n">
        <f aca="false">LARGE($A2901:$F2901,4)</f>
        <v>356</v>
      </c>
      <c r="K2901" s="1" t="n">
        <f aca="false">LARGE($A2901:$F2901,5)</f>
        <v>224</v>
      </c>
      <c r="L2901" s="1" t="n">
        <f aca="false">LARGE($A2901:$F2901,6)</f>
        <v>29</v>
      </c>
      <c r="M2901" s="2" t="n">
        <f aca="false">COUNTIF($G2901:$L2901,G2901)</f>
        <v>1</v>
      </c>
      <c r="N2901" s="2" t="n">
        <f aca="false">COUNTIF($G2901:$L2901,H2901)</f>
        <v>1</v>
      </c>
      <c r="O2901" s="2" t="n">
        <f aca="false">COUNTIF($G2901:$L2901,I2901)</f>
        <v>1</v>
      </c>
      <c r="P2901" s="2" t="n">
        <f aca="false">COUNTIF($G2901:$L2901,J2901)</f>
        <v>1</v>
      </c>
      <c r="Q2901" s="2" t="n">
        <f aca="false">COUNTIF($G2901:$L2901,K2901)</f>
        <v>1</v>
      </c>
      <c r="R2901" s="2" t="n">
        <f aca="false">COUNTIF($G2901:$L2901,L2901)</f>
        <v>1</v>
      </c>
      <c r="S2901" s="3" t="n">
        <f aca="false">IF(SUM(M2901:R2901)&gt;6,0,1)</f>
        <v>1</v>
      </c>
      <c r="T2901" s="2" t="n">
        <f aca="false">IF(5 * (G2901 + L2901) &gt;= 3 * SUM(H2901:K2901), 1, 0)</f>
        <v>0</v>
      </c>
      <c r="U2901" s="2" t="n">
        <f aca="false">S2901+T2901</f>
        <v>1</v>
      </c>
    </row>
    <row r="2902" customFormat="false" ht="13.8" hidden="false" customHeight="false" outlineLevel="0" collapsed="false">
      <c r="A2902" s="2" t="n">
        <v>99</v>
      </c>
      <c r="B2902" s="2" t="n">
        <v>682</v>
      </c>
      <c r="C2902" s="2" t="n">
        <v>72</v>
      </c>
      <c r="D2902" s="2" t="n">
        <v>226</v>
      </c>
      <c r="E2902" s="2" t="n">
        <v>983</v>
      </c>
      <c r="F2902" s="2" t="n">
        <v>20</v>
      </c>
      <c r="G2902" s="1" t="n">
        <f aca="false">LARGE($A2902:$F2902,1)</f>
        <v>983</v>
      </c>
      <c r="H2902" s="1" t="n">
        <f aca="false">LARGE($A2902:$F2902,2)</f>
        <v>682</v>
      </c>
      <c r="I2902" s="1" t="n">
        <f aca="false">LARGE($A2902:$F2902,3)</f>
        <v>226</v>
      </c>
      <c r="J2902" s="1" t="n">
        <f aca="false">LARGE($A2902:$F2902,4)</f>
        <v>99</v>
      </c>
      <c r="K2902" s="1" t="n">
        <f aca="false">LARGE($A2902:$F2902,5)</f>
        <v>72</v>
      </c>
      <c r="L2902" s="1" t="n">
        <f aca="false">LARGE($A2902:$F2902,6)</f>
        <v>20</v>
      </c>
      <c r="M2902" s="2" t="n">
        <f aca="false">COUNTIF($G2902:$L2902,G2902)</f>
        <v>1</v>
      </c>
      <c r="N2902" s="2" t="n">
        <f aca="false">COUNTIF($G2902:$L2902,H2902)</f>
        <v>1</v>
      </c>
      <c r="O2902" s="2" t="n">
        <f aca="false">COUNTIF($G2902:$L2902,I2902)</f>
        <v>1</v>
      </c>
      <c r="P2902" s="2" t="n">
        <f aca="false">COUNTIF($G2902:$L2902,J2902)</f>
        <v>1</v>
      </c>
      <c r="Q2902" s="2" t="n">
        <f aca="false">COUNTIF($G2902:$L2902,K2902)</f>
        <v>1</v>
      </c>
      <c r="R2902" s="2" t="n">
        <f aca="false">COUNTIF($G2902:$L2902,L2902)</f>
        <v>1</v>
      </c>
      <c r="S2902" s="3" t="n">
        <f aca="false">IF(SUM(M2902:R2902)&gt;6,0,1)</f>
        <v>1</v>
      </c>
      <c r="T2902" s="2" t="n">
        <f aca="false">IF(5 * (G2902 + L2902) &gt;= 3 * SUM(H2902:K2902), 1, 0)</f>
        <v>1</v>
      </c>
      <c r="U2902" s="2" t="n">
        <f aca="false">S2902+T2902</f>
        <v>2</v>
      </c>
    </row>
    <row r="2903" customFormat="false" ht="13.8" hidden="false" customHeight="false" outlineLevel="0" collapsed="false">
      <c r="A2903" s="2" t="n">
        <v>261</v>
      </c>
      <c r="B2903" s="2" t="n">
        <v>39</v>
      </c>
      <c r="C2903" s="2" t="n">
        <v>280</v>
      </c>
      <c r="D2903" s="2" t="n">
        <v>317</v>
      </c>
      <c r="E2903" s="2" t="n">
        <v>305</v>
      </c>
      <c r="F2903" s="2" t="n">
        <v>965</v>
      </c>
      <c r="G2903" s="1" t="n">
        <f aca="false">LARGE($A2903:$F2903,1)</f>
        <v>965</v>
      </c>
      <c r="H2903" s="1" t="n">
        <f aca="false">LARGE($A2903:$F2903,2)</f>
        <v>317</v>
      </c>
      <c r="I2903" s="1" t="n">
        <f aca="false">LARGE($A2903:$F2903,3)</f>
        <v>305</v>
      </c>
      <c r="J2903" s="1" t="n">
        <f aca="false">LARGE($A2903:$F2903,4)</f>
        <v>280</v>
      </c>
      <c r="K2903" s="1" t="n">
        <f aca="false">LARGE($A2903:$F2903,5)</f>
        <v>261</v>
      </c>
      <c r="L2903" s="1" t="n">
        <f aca="false">LARGE($A2903:$F2903,6)</f>
        <v>39</v>
      </c>
      <c r="M2903" s="2" t="n">
        <f aca="false">COUNTIF($G2903:$L2903,G2903)</f>
        <v>1</v>
      </c>
      <c r="N2903" s="2" t="n">
        <f aca="false">COUNTIF($G2903:$L2903,H2903)</f>
        <v>1</v>
      </c>
      <c r="O2903" s="2" t="n">
        <f aca="false">COUNTIF($G2903:$L2903,I2903)</f>
        <v>1</v>
      </c>
      <c r="P2903" s="2" t="n">
        <f aca="false">COUNTIF($G2903:$L2903,J2903)</f>
        <v>1</v>
      </c>
      <c r="Q2903" s="2" t="n">
        <f aca="false">COUNTIF($G2903:$L2903,K2903)</f>
        <v>1</v>
      </c>
      <c r="R2903" s="2" t="n">
        <f aca="false">COUNTIF($G2903:$L2903,L2903)</f>
        <v>1</v>
      </c>
      <c r="S2903" s="3" t="n">
        <f aca="false">IF(SUM(M2903:R2903)&gt;6,0,1)</f>
        <v>1</v>
      </c>
      <c r="T2903" s="2" t="n">
        <f aca="false">IF(5 * (G2903 + L2903) &gt;= 3 * SUM(H2903:K2903), 1, 0)</f>
        <v>1</v>
      </c>
      <c r="U2903" s="2" t="n">
        <f aca="false">S2903+T2903</f>
        <v>2</v>
      </c>
    </row>
    <row r="2904" customFormat="false" ht="13.8" hidden="false" customHeight="false" outlineLevel="0" collapsed="false">
      <c r="A2904" s="2" t="n">
        <v>897</v>
      </c>
      <c r="B2904" s="2" t="n">
        <v>441</v>
      </c>
      <c r="C2904" s="2" t="n">
        <v>309</v>
      </c>
      <c r="D2904" s="2" t="n">
        <v>457</v>
      </c>
      <c r="E2904" s="2" t="n">
        <v>332</v>
      </c>
      <c r="F2904" s="2" t="n">
        <v>71</v>
      </c>
      <c r="G2904" s="1" t="n">
        <f aca="false">LARGE($A2904:$F2904,1)</f>
        <v>897</v>
      </c>
      <c r="H2904" s="1" t="n">
        <f aca="false">LARGE($A2904:$F2904,2)</f>
        <v>457</v>
      </c>
      <c r="I2904" s="1" t="n">
        <f aca="false">LARGE($A2904:$F2904,3)</f>
        <v>441</v>
      </c>
      <c r="J2904" s="1" t="n">
        <f aca="false">LARGE($A2904:$F2904,4)</f>
        <v>332</v>
      </c>
      <c r="K2904" s="1" t="n">
        <f aca="false">LARGE($A2904:$F2904,5)</f>
        <v>309</v>
      </c>
      <c r="L2904" s="1" t="n">
        <f aca="false">LARGE($A2904:$F2904,6)</f>
        <v>71</v>
      </c>
      <c r="M2904" s="2" t="n">
        <f aca="false">COUNTIF($G2904:$L2904,G2904)</f>
        <v>1</v>
      </c>
      <c r="N2904" s="2" t="n">
        <f aca="false">COUNTIF($G2904:$L2904,H2904)</f>
        <v>1</v>
      </c>
      <c r="O2904" s="2" t="n">
        <f aca="false">COUNTIF($G2904:$L2904,I2904)</f>
        <v>1</v>
      </c>
      <c r="P2904" s="2" t="n">
        <f aca="false">COUNTIF($G2904:$L2904,J2904)</f>
        <v>1</v>
      </c>
      <c r="Q2904" s="2" t="n">
        <f aca="false">COUNTIF($G2904:$L2904,K2904)</f>
        <v>1</v>
      </c>
      <c r="R2904" s="2" t="n">
        <f aca="false">COUNTIF($G2904:$L2904,L2904)</f>
        <v>1</v>
      </c>
      <c r="S2904" s="3" t="n">
        <f aca="false">IF(SUM(M2904:R2904)&gt;6,0,1)</f>
        <v>1</v>
      </c>
      <c r="T2904" s="2" t="n">
        <f aca="false">IF(5 * (G2904 + L2904) &gt;= 3 * SUM(H2904:K2904), 1, 0)</f>
        <v>1</v>
      </c>
      <c r="U2904" s="2" t="n">
        <f aca="false">S2904+T2904</f>
        <v>2</v>
      </c>
    </row>
    <row r="2905" customFormat="false" ht="13.8" hidden="false" customHeight="false" outlineLevel="0" collapsed="false">
      <c r="A2905" s="2" t="n">
        <v>832</v>
      </c>
      <c r="B2905" s="2" t="n">
        <v>141</v>
      </c>
      <c r="C2905" s="2" t="n">
        <v>496</v>
      </c>
      <c r="D2905" s="2" t="n">
        <v>348</v>
      </c>
      <c r="E2905" s="2" t="n">
        <v>244</v>
      </c>
      <c r="F2905" s="2" t="n">
        <v>153</v>
      </c>
      <c r="G2905" s="1" t="n">
        <f aca="false">LARGE($A2905:$F2905,1)</f>
        <v>832</v>
      </c>
      <c r="H2905" s="1" t="n">
        <f aca="false">LARGE($A2905:$F2905,2)</f>
        <v>496</v>
      </c>
      <c r="I2905" s="1" t="n">
        <f aca="false">LARGE($A2905:$F2905,3)</f>
        <v>348</v>
      </c>
      <c r="J2905" s="1" t="n">
        <f aca="false">LARGE($A2905:$F2905,4)</f>
        <v>244</v>
      </c>
      <c r="K2905" s="1" t="n">
        <f aca="false">LARGE($A2905:$F2905,5)</f>
        <v>153</v>
      </c>
      <c r="L2905" s="1" t="n">
        <f aca="false">LARGE($A2905:$F2905,6)</f>
        <v>141</v>
      </c>
      <c r="M2905" s="2" t="n">
        <f aca="false">COUNTIF($G2905:$L2905,G2905)</f>
        <v>1</v>
      </c>
      <c r="N2905" s="2" t="n">
        <f aca="false">COUNTIF($G2905:$L2905,H2905)</f>
        <v>1</v>
      </c>
      <c r="O2905" s="2" t="n">
        <f aca="false">COUNTIF($G2905:$L2905,I2905)</f>
        <v>1</v>
      </c>
      <c r="P2905" s="2" t="n">
        <f aca="false">COUNTIF($G2905:$L2905,J2905)</f>
        <v>1</v>
      </c>
      <c r="Q2905" s="2" t="n">
        <f aca="false">COUNTIF($G2905:$L2905,K2905)</f>
        <v>1</v>
      </c>
      <c r="R2905" s="2" t="n">
        <f aca="false">COUNTIF($G2905:$L2905,L2905)</f>
        <v>1</v>
      </c>
      <c r="S2905" s="3" t="n">
        <f aca="false">IF(SUM(M2905:R2905)&gt;6,0,1)</f>
        <v>1</v>
      </c>
      <c r="T2905" s="2" t="n">
        <f aca="false">IF(5 * (G2905 + L2905) &gt;= 3 * SUM(H2905:K2905), 1, 0)</f>
        <v>1</v>
      </c>
      <c r="U2905" s="2" t="n">
        <f aca="false">S2905+T2905</f>
        <v>2</v>
      </c>
    </row>
    <row r="2906" customFormat="false" ht="13.8" hidden="false" customHeight="false" outlineLevel="0" collapsed="false">
      <c r="A2906" s="2" t="n">
        <v>925</v>
      </c>
      <c r="B2906" s="2" t="n">
        <v>111</v>
      </c>
      <c r="C2906" s="2" t="n">
        <v>795</v>
      </c>
      <c r="D2906" s="2" t="n">
        <v>65</v>
      </c>
      <c r="E2906" s="2" t="n">
        <v>221</v>
      </c>
      <c r="F2906" s="2" t="n">
        <v>473</v>
      </c>
      <c r="G2906" s="1" t="n">
        <f aca="false">LARGE($A2906:$F2906,1)</f>
        <v>925</v>
      </c>
      <c r="H2906" s="1" t="n">
        <f aca="false">LARGE($A2906:$F2906,2)</f>
        <v>795</v>
      </c>
      <c r="I2906" s="1" t="n">
        <f aca="false">LARGE($A2906:$F2906,3)</f>
        <v>473</v>
      </c>
      <c r="J2906" s="1" t="n">
        <f aca="false">LARGE($A2906:$F2906,4)</f>
        <v>221</v>
      </c>
      <c r="K2906" s="1" t="n">
        <f aca="false">LARGE($A2906:$F2906,5)</f>
        <v>111</v>
      </c>
      <c r="L2906" s="1" t="n">
        <f aca="false">LARGE($A2906:$F2906,6)</f>
        <v>65</v>
      </c>
      <c r="M2906" s="2" t="n">
        <f aca="false">COUNTIF($G2906:$L2906,G2906)</f>
        <v>1</v>
      </c>
      <c r="N2906" s="2" t="n">
        <f aca="false">COUNTIF($G2906:$L2906,H2906)</f>
        <v>1</v>
      </c>
      <c r="O2906" s="2" t="n">
        <f aca="false">COUNTIF($G2906:$L2906,I2906)</f>
        <v>1</v>
      </c>
      <c r="P2906" s="2" t="n">
        <f aca="false">COUNTIF($G2906:$L2906,J2906)</f>
        <v>1</v>
      </c>
      <c r="Q2906" s="2" t="n">
        <f aca="false">COUNTIF($G2906:$L2906,K2906)</f>
        <v>1</v>
      </c>
      <c r="R2906" s="2" t="n">
        <f aca="false">COUNTIF($G2906:$L2906,L2906)</f>
        <v>1</v>
      </c>
      <c r="S2906" s="3" t="n">
        <f aca="false">IF(SUM(M2906:R2906)&gt;6,0,1)</f>
        <v>1</v>
      </c>
      <c r="T2906" s="2" t="n">
        <f aca="false">IF(5 * (G2906 + L2906) &gt;= 3 * SUM(H2906:K2906), 1, 0)</f>
        <v>1</v>
      </c>
      <c r="U2906" s="2" t="n">
        <f aca="false">S2906+T2906</f>
        <v>2</v>
      </c>
    </row>
    <row r="2907" customFormat="false" ht="13.8" hidden="false" customHeight="false" outlineLevel="0" collapsed="false">
      <c r="A2907" s="2" t="n">
        <v>524</v>
      </c>
      <c r="B2907" s="2" t="n">
        <v>216</v>
      </c>
      <c r="C2907" s="2" t="n">
        <v>521</v>
      </c>
      <c r="D2907" s="2" t="n">
        <v>73</v>
      </c>
      <c r="E2907" s="2" t="n">
        <v>139</v>
      </c>
      <c r="F2907" s="2" t="n">
        <v>64</v>
      </c>
      <c r="G2907" s="1" t="n">
        <f aca="false">LARGE($A2907:$F2907,1)</f>
        <v>524</v>
      </c>
      <c r="H2907" s="1" t="n">
        <f aca="false">LARGE($A2907:$F2907,2)</f>
        <v>521</v>
      </c>
      <c r="I2907" s="1" t="n">
        <f aca="false">LARGE($A2907:$F2907,3)</f>
        <v>216</v>
      </c>
      <c r="J2907" s="1" t="n">
        <f aca="false">LARGE($A2907:$F2907,4)</f>
        <v>139</v>
      </c>
      <c r="K2907" s="1" t="n">
        <f aca="false">LARGE($A2907:$F2907,5)</f>
        <v>73</v>
      </c>
      <c r="L2907" s="1" t="n">
        <f aca="false">LARGE($A2907:$F2907,6)</f>
        <v>64</v>
      </c>
      <c r="M2907" s="2" t="n">
        <f aca="false">COUNTIF($G2907:$L2907,G2907)</f>
        <v>1</v>
      </c>
      <c r="N2907" s="2" t="n">
        <f aca="false">COUNTIF($G2907:$L2907,H2907)</f>
        <v>1</v>
      </c>
      <c r="O2907" s="2" t="n">
        <f aca="false">COUNTIF($G2907:$L2907,I2907)</f>
        <v>1</v>
      </c>
      <c r="P2907" s="2" t="n">
        <f aca="false">COUNTIF($G2907:$L2907,J2907)</f>
        <v>1</v>
      </c>
      <c r="Q2907" s="2" t="n">
        <f aca="false">COUNTIF($G2907:$L2907,K2907)</f>
        <v>1</v>
      </c>
      <c r="R2907" s="2" t="n">
        <f aca="false">COUNTIF($G2907:$L2907,L2907)</f>
        <v>1</v>
      </c>
      <c r="S2907" s="3" t="n">
        <f aca="false">IF(SUM(M2907:R2907)&gt;6,0,1)</f>
        <v>1</v>
      </c>
      <c r="T2907" s="2" t="n">
        <f aca="false">IF(5 * (G2907 + L2907) &gt;= 3 * SUM(H2907:K2907), 1, 0)</f>
        <v>1</v>
      </c>
      <c r="U2907" s="2" t="n">
        <f aca="false">S2907+T2907</f>
        <v>2</v>
      </c>
    </row>
    <row r="2908" customFormat="false" ht="13.8" hidden="false" customHeight="false" outlineLevel="0" collapsed="false">
      <c r="A2908" s="2" t="n">
        <v>997</v>
      </c>
      <c r="B2908" s="2" t="n">
        <v>408</v>
      </c>
      <c r="C2908" s="2" t="n">
        <v>196</v>
      </c>
      <c r="D2908" s="2" t="n">
        <v>233</v>
      </c>
      <c r="E2908" s="2" t="n">
        <v>734</v>
      </c>
      <c r="F2908" s="2" t="n">
        <v>592</v>
      </c>
      <c r="G2908" s="1" t="n">
        <f aca="false">LARGE($A2908:$F2908,1)</f>
        <v>997</v>
      </c>
      <c r="H2908" s="1" t="n">
        <f aca="false">LARGE($A2908:$F2908,2)</f>
        <v>734</v>
      </c>
      <c r="I2908" s="1" t="n">
        <f aca="false">LARGE($A2908:$F2908,3)</f>
        <v>592</v>
      </c>
      <c r="J2908" s="1" t="n">
        <f aca="false">LARGE($A2908:$F2908,4)</f>
        <v>408</v>
      </c>
      <c r="K2908" s="1" t="n">
        <f aca="false">LARGE($A2908:$F2908,5)</f>
        <v>233</v>
      </c>
      <c r="L2908" s="1" t="n">
        <f aca="false">LARGE($A2908:$F2908,6)</f>
        <v>196</v>
      </c>
      <c r="M2908" s="2" t="n">
        <f aca="false">COUNTIF($G2908:$L2908,G2908)</f>
        <v>1</v>
      </c>
      <c r="N2908" s="2" t="n">
        <f aca="false">COUNTIF($G2908:$L2908,H2908)</f>
        <v>1</v>
      </c>
      <c r="O2908" s="2" t="n">
        <f aca="false">COUNTIF($G2908:$L2908,I2908)</f>
        <v>1</v>
      </c>
      <c r="P2908" s="2" t="n">
        <f aca="false">COUNTIF($G2908:$L2908,J2908)</f>
        <v>1</v>
      </c>
      <c r="Q2908" s="2" t="n">
        <f aca="false">COUNTIF($G2908:$L2908,K2908)</f>
        <v>1</v>
      </c>
      <c r="R2908" s="2" t="n">
        <f aca="false">COUNTIF($G2908:$L2908,L2908)</f>
        <v>1</v>
      </c>
      <c r="S2908" s="3" t="n">
        <f aca="false">IF(SUM(M2908:R2908)&gt;6,0,1)</f>
        <v>1</v>
      </c>
      <c r="T2908" s="2" t="n">
        <f aca="false">IF(5 * (G2908 + L2908) &gt;= 3 * SUM(H2908:K2908), 1, 0)</f>
        <v>1</v>
      </c>
      <c r="U2908" s="2" t="n">
        <f aca="false">S2908+T2908</f>
        <v>2</v>
      </c>
    </row>
    <row r="2909" customFormat="false" ht="13.8" hidden="false" customHeight="false" outlineLevel="0" collapsed="false">
      <c r="A2909" s="2" t="n">
        <v>20</v>
      </c>
      <c r="B2909" s="2" t="n">
        <v>185</v>
      </c>
      <c r="C2909" s="2" t="n">
        <v>872</v>
      </c>
      <c r="D2909" s="2" t="n">
        <v>251</v>
      </c>
      <c r="E2909" s="2" t="n">
        <v>310</v>
      </c>
      <c r="F2909" s="2" t="n">
        <v>573</v>
      </c>
      <c r="G2909" s="1" t="n">
        <f aca="false">LARGE($A2909:$F2909,1)</f>
        <v>872</v>
      </c>
      <c r="H2909" s="1" t="n">
        <f aca="false">LARGE($A2909:$F2909,2)</f>
        <v>573</v>
      </c>
      <c r="I2909" s="1" t="n">
        <f aca="false">LARGE($A2909:$F2909,3)</f>
        <v>310</v>
      </c>
      <c r="J2909" s="1" t="n">
        <f aca="false">LARGE($A2909:$F2909,4)</f>
        <v>251</v>
      </c>
      <c r="K2909" s="1" t="n">
        <f aca="false">LARGE($A2909:$F2909,5)</f>
        <v>185</v>
      </c>
      <c r="L2909" s="1" t="n">
        <f aca="false">LARGE($A2909:$F2909,6)</f>
        <v>20</v>
      </c>
      <c r="M2909" s="2" t="n">
        <f aca="false">COUNTIF($G2909:$L2909,G2909)</f>
        <v>1</v>
      </c>
      <c r="N2909" s="2" t="n">
        <f aca="false">COUNTIF($G2909:$L2909,H2909)</f>
        <v>1</v>
      </c>
      <c r="O2909" s="2" t="n">
        <f aca="false">COUNTIF($G2909:$L2909,I2909)</f>
        <v>1</v>
      </c>
      <c r="P2909" s="2" t="n">
        <f aca="false">COUNTIF($G2909:$L2909,J2909)</f>
        <v>1</v>
      </c>
      <c r="Q2909" s="2" t="n">
        <f aca="false">COUNTIF($G2909:$L2909,K2909)</f>
        <v>1</v>
      </c>
      <c r="R2909" s="2" t="n">
        <f aca="false">COUNTIF($G2909:$L2909,L2909)</f>
        <v>1</v>
      </c>
      <c r="S2909" s="3" t="n">
        <f aca="false">IF(SUM(M2909:R2909)&gt;6,0,1)</f>
        <v>1</v>
      </c>
      <c r="T2909" s="2" t="n">
        <f aca="false">IF(5 * (G2909 + L2909) &gt;= 3 * SUM(H2909:K2909), 1, 0)</f>
        <v>1</v>
      </c>
      <c r="U2909" s="2" t="n">
        <f aca="false">S2909+T2909</f>
        <v>2</v>
      </c>
    </row>
    <row r="2910" customFormat="false" ht="13.8" hidden="false" customHeight="false" outlineLevel="0" collapsed="false">
      <c r="A2910" s="2" t="n">
        <v>979</v>
      </c>
      <c r="B2910" s="2" t="n">
        <v>225</v>
      </c>
      <c r="C2910" s="2" t="n">
        <v>19</v>
      </c>
      <c r="D2910" s="2" t="n">
        <v>119</v>
      </c>
      <c r="E2910" s="2" t="n">
        <v>818</v>
      </c>
      <c r="F2910" s="2" t="n">
        <v>356</v>
      </c>
      <c r="G2910" s="1" t="n">
        <f aca="false">LARGE($A2910:$F2910,1)</f>
        <v>979</v>
      </c>
      <c r="H2910" s="1" t="n">
        <f aca="false">LARGE($A2910:$F2910,2)</f>
        <v>818</v>
      </c>
      <c r="I2910" s="1" t="n">
        <f aca="false">LARGE($A2910:$F2910,3)</f>
        <v>356</v>
      </c>
      <c r="J2910" s="1" t="n">
        <f aca="false">LARGE($A2910:$F2910,4)</f>
        <v>225</v>
      </c>
      <c r="K2910" s="1" t="n">
        <f aca="false">LARGE($A2910:$F2910,5)</f>
        <v>119</v>
      </c>
      <c r="L2910" s="1" t="n">
        <f aca="false">LARGE($A2910:$F2910,6)</f>
        <v>19</v>
      </c>
      <c r="M2910" s="2" t="n">
        <f aca="false">COUNTIF($G2910:$L2910,G2910)</f>
        <v>1</v>
      </c>
      <c r="N2910" s="2" t="n">
        <f aca="false">COUNTIF($G2910:$L2910,H2910)</f>
        <v>1</v>
      </c>
      <c r="O2910" s="2" t="n">
        <f aca="false">COUNTIF($G2910:$L2910,I2910)</f>
        <v>1</v>
      </c>
      <c r="P2910" s="2" t="n">
        <f aca="false">COUNTIF($G2910:$L2910,J2910)</f>
        <v>1</v>
      </c>
      <c r="Q2910" s="2" t="n">
        <f aca="false">COUNTIF($G2910:$L2910,K2910)</f>
        <v>1</v>
      </c>
      <c r="R2910" s="2" t="n">
        <f aca="false">COUNTIF($G2910:$L2910,L2910)</f>
        <v>1</v>
      </c>
      <c r="S2910" s="3" t="n">
        <f aca="false">IF(SUM(M2910:R2910)&gt;6,0,1)</f>
        <v>1</v>
      </c>
      <c r="T2910" s="2" t="n">
        <f aca="false">IF(5 * (G2910 + L2910) &gt;= 3 * SUM(H2910:K2910), 1, 0)</f>
        <v>1</v>
      </c>
      <c r="U2910" s="2" t="n">
        <f aca="false">S2910+T2910</f>
        <v>2</v>
      </c>
    </row>
    <row r="2911" customFormat="false" ht="13.8" hidden="false" customHeight="false" outlineLevel="0" collapsed="false">
      <c r="A2911" s="2" t="n">
        <v>398</v>
      </c>
      <c r="B2911" s="2" t="n">
        <v>346</v>
      </c>
      <c r="C2911" s="2" t="n">
        <v>703</v>
      </c>
      <c r="D2911" s="2" t="n">
        <v>253</v>
      </c>
      <c r="E2911" s="2" t="n">
        <v>515</v>
      </c>
      <c r="F2911" s="2" t="n">
        <v>829</v>
      </c>
      <c r="G2911" s="1" t="n">
        <f aca="false">LARGE($A2911:$F2911,1)</f>
        <v>829</v>
      </c>
      <c r="H2911" s="1" t="n">
        <f aca="false">LARGE($A2911:$F2911,2)</f>
        <v>703</v>
      </c>
      <c r="I2911" s="1" t="n">
        <f aca="false">LARGE($A2911:$F2911,3)</f>
        <v>515</v>
      </c>
      <c r="J2911" s="1" t="n">
        <f aca="false">LARGE($A2911:$F2911,4)</f>
        <v>398</v>
      </c>
      <c r="K2911" s="1" t="n">
        <f aca="false">LARGE($A2911:$F2911,5)</f>
        <v>346</v>
      </c>
      <c r="L2911" s="1" t="n">
        <f aca="false">LARGE($A2911:$F2911,6)</f>
        <v>253</v>
      </c>
      <c r="M2911" s="2" t="n">
        <f aca="false">COUNTIF($G2911:$L2911,G2911)</f>
        <v>1</v>
      </c>
      <c r="N2911" s="2" t="n">
        <f aca="false">COUNTIF($G2911:$L2911,H2911)</f>
        <v>1</v>
      </c>
      <c r="O2911" s="2" t="n">
        <f aca="false">COUNTIF($G2911:$L2911,I2911)</f>
        <v>1</v>
      </c>
      <c r="P2911" s="2" t="n">
        <f aca="false">COUNTIF($G2911:$L2911,J2911)</f>
        <v>1</v>
      </c>
      <c r="Q2911" s="2" t="n">
        <f aca="false">COUNTIF($G2911:$L2911,K2911)</f>
        <v>1</v>
      </c>
      <c r="R2911" s="2" t="n">
        <f aca="false">COUNTIF($G2911:$L2911,L2911)</f>
        <v>1</v>
      </c>
      <c r="S2911" s="3" t="n">
        <f aca="false">IF(SUM(M2911:R2911)&gt;6,0,1)</f>
        <v>1</v>
      </c>
      <c r="T2911" s="2" t="n">
        <f aca="false">IF(5 * (G2911 + L2911) &gt;= 3 * SUM(H2911:K2911), 1, 0)</f>
        <v>0</v>
      </c>
      <c r="U2911" s="2" t="n">
        <f aca="false">S2911+T2911</f>
        <v>1</v>
      </c>
    </row>
    <row r="2912" customFormat="false" ht="13.8" hidden="false" customHeight="false" outlineLevel="0" collapsed="false">
      <c r="A2912" s="2" t="n">
        <v>672</v>
      </c>
      <c r="B2912" s="2" t="n">
        <v>2</v>
      </c>
      <c r="C2912" s="2" t="n">
        <v>670</v>
      </c>
      <c r="D2912" s="2" t="n">
        <v>234</v>
      </c>
      <c r="E2912" s="2" t="n">
        <v>34</v>
      </c>
      <c r="F2912" s="2" t="n">
        <v>125</v>
      </c>
      <c r="G2912" s="1" t="n">
        <f aca="false">LARGE($A2912:$F2912,1)</f>
        <v>672</v>
      </c>
      <c r="H2912" s="1" t="n">
        <f aca="false">LARGE($A2912:$F2912,2)</f>
        <v>670</v>
      </c>
      <c r="I2912" s="1" t="n">
        <f aca="false">LARGE($A2912:$F2912,3)</f>
        <v>234</v>
      </c>
      <c r="J2912" s="1" t="n">
        <f aca="false">LARGE($A2912:$F2912,4)</f>
        <v>125</v>
      </c>
      <c r="K2912" s="1" t="n">
        <f aca="false">LARGE($A2912:$F2912,5)</f>
        <v>34</v>
      </c>
      <c r="L2912" s="1" t="n">
        <f aca="false">LARGE($A2912:$F2912,6)</f>
        <v>2</v>
      </c>
      <c r="M2912" s="2" t="n">
        <f aca="false">COUNTIF($G2912:$L2912,G2912)</f>
        <v>1</v>
      </c>
      <c r="N2912" s="2" t="n">
        <f aca="false">COUNTIF($G2912:$L2912,H2912)</f>
        <v>1</v>
      </c>
      <c r="O2912" s="2" t="n">
        <f aca="false">COUNTIF($G2912:$L2912,I2912)</f>
        <v>1</v>
      </c>
      <c r="P2912" s="2" t="n">
        <f aca="false">COUNTIF($G2912:$L2912,J2912)</f>
        <v>1</v>
      </c>
      <c r="Q2912" s="2" t="n">
        <f aca="false">COUNTIF($G2912:$L2912,K2912)</f>
        <v>1</v>
      </c>
      <c r="R2912" s="2" t="n">
        <f aca="false">COUNTIF($G2912:$L2912,L2912)</f>
        <v>1</v>
      </c>
      <c r="S2912" s="3" t="n">
        <f aca="false">IF(SUM(M2912:R2912)&gt;6,0,1)</f>
        <v>1</v>
      </c>
      <c r="T2912" s="2" t="n">
        <f aca="false">IF(5 * (G2912 + L2912) &gt;= 3 * SUM(H2912:K2912), 1, 0)</f>
        <v>1</v>
      </c>
      <c r="U2912" s="2" t="n">
        <f aca="false">S2912+T2912</f>
        <v>2</v>
      </c>
    </row>
    <row r="2913" customFormat="false" ht="13.8" hidden="false" customHeight="false" outlineLevel="0" collapsed="false">
      <c r="A2913" s="2" t="n">
        <v>824</v>
      </c>
      <c r="B2913" s="2" t="n">
        <v>678</v>
      </c>
      <c r="C2913" s="2" t="n">
        <v>73</v>
      </c>
      <c r="D2913" s="2" t="n">
        <v>329</v>
      </c>
      <c r="E2913" s="2" t="n">
        <v>136</v>
      </c>
      <c r="F2913" s="2" t="n">
        <v>121</v>
      </c>
      <c r="G2913" s="1" t="n">
        <f aca="false">LARGE($A2913:$F2913,1)</f>
        <v>824</v>
      </c>
      <c r="H2913" s="1" t="n">
        <f aca="false">LARGE($A2913:$F2913,2)</f>
        <v>678</v>
      </c>
      <c r="I2913" s="1" t="n">
        <f aca="false">LARGE($A2913:$F2913,3)</f>
        <v>329</v>
      </c>
      <c r="J2913" s="1" t="n">
        <f aca="false">LARGE($A2913:$F2913,4)</f>
        <v>136</v>
      </c>
      <c r="K2913" s="1" t="n">
        <f aca="false">LARGE($A2913:$F2913,5)</f>
        <v>121</v>
      </c>
      <c r="L2913" s="1" t="n">
        <f aca="false">LARGE($A2913:$F2913,6)</f>
        <v>73</v>
      </c>
      <c r="M2913" s="2" t="n">
        <f aca="false">COUNTIF($G2913:$L2913,G2913)</f>
        <v>1</v>
      </c>
      <c r="N2913" s="2" t="n">
        <f aca="false">COUNTIF($G2913:$L2913,H2913)</f>
        <v>1</v>
      </c>
      <c r="O2913" s="2" t="n">
        <f aca="false">COUNTIF($G2913:$L2913,I2913)</f>
        <v>1</v>
      </c>
      <c r="P2913" s="2" t="n">
        <f aca="false">COUNTIF($G2913:$L2913,J2913)</f>
        <v>1</v>
      </c>
      <c r="Q2913" s="2" t="n">
        <f aca="false">COUNTIF($G2913:$L2913,K2913)</f>
        <v>1</v>
      </c>
      <c r="R2913" s="2" t="n">
        <f aca="false">COUNTIF($G2913:$L2913,L2913)</f>
        <v>1</v>
      </c>
      <c r="S2913" s="3" t="n">
        <f aca="false">IF(SUM(M2913:R2913)&gt;6,0,1)</f>
        <v>1</v>
      </c>
      <c r="T2913" s="2" t="n">
        <f aca="false">IF(5 * (G2913 + L2913) &gt;= 3 * SUM(H2913:K2913), 1, 0)</f>
        <v>1</v>
      </c>
      <c r="U2913" s="2" t="n">
        <f aca="false">S2913+T2913</f>
        <v>2</v>
      </c>
    </row>
    <row r="2914" customFormat="false" ht="13.8" hidden="false" customHeight="false" outlineLevel="0" collapsed="false">
      <c r="A2914" s="2" t="n">
        <v>538</v>
      </c>
      <c r="B2914" s="2" t="n">
        <v>250</v>
      </c>
      <c r="C2914" s="2" t="n">
        <v>279</v>
      </c>
      <c r="D2914" s="2" t="n">
        <v>147</v>
      </c>
      <c r="E2914" s="2" t="n">
        <v>413</v>
      </c>
      <c r="F2914" s="2" t="n">
        <v>873</v>
      </c>
      <c r="G2914" s="1" t="n">
        <f aca="false">LARGE($A2914:$F2914,1)</f>
        <v>873</v>
      </c>
      <c r="H2914" s="1" t="n">
        <f aca="false">LARGE($A2914:$F2914,2)</f>
        <v>538</v>
      </c>
      <c r="I2914" s="1" t="n">
        <f aca="false">LARGE($A2914:$F2914,3)</f>
        <v>413</v>
      </c>
      <c r="J2914" s="1" t="n">
        <f aca="false">LARGE($A2914:$F2914,4)</f>
        <v>279</v>
      </c>
      <c r="K2914" s="1" t="n">
        <f aca="false">LARGE($A2914:$F2914,5)</f>
        <v>250</v>
      </c>
      <c r="L2914" s="1" t="n">
        <f aca="false">LARGE($A2914:$F2914,6)</f>
        <v>147</v>
      </c>
      <c r="M2914" s="2" t="n">
        <f aca="false">COUNTIF($G2914:$L2914,G2914)</f>
        <v>1</v>
      </c>
      <c r="N2914" s="2" t="n">
        <f aca="false">COUNTIF($G2914:$L2914,H2914)</f>
        <v>1</v>
      </c>
      <c r="O2914" s="2" t="n">
        <f aca="false">COUNTIF($G2914:$L2914,I2914)</f>
        <v>1</v>
      </c>
      <c r="P2914" s="2" t="n">
        <f aca="false">COUNTIF($G2914:$L2914,J2914)</f>
        <v>1</v>
      </c>
      <c r="Q2914" s="2" t="n">
        <f aca="false">COUNTIF($G2914:$L2914,K2914)</f>
        <v>1</v>
      </c>
      <c r="R2914" s="2" t="n">
        <f aca="false">COUNTIF($G2914:$L2914,L2914)</f>
        <v>1</v>
      </c>
      <c r="S2914" s="3" t="n">
        <f aca="false">IF(SUM(M2914:R2914)&gt;6,0,1)</f>
        <v>1</v>
      </c>
      <c r="T2914" s="2" t="n">
        <f aca="false">IF(5 * (G2914 + L2914) &gt;= 3 * SUM(H2914:K2914), 1, 0)</f>
        <v>1</v>
      </c>
      <c r="U2914" s="2" t="n">
        <f aca="false">S2914+T2914</f>
        <v>2</v>
      </c>
    </row>
    <row r="2915" customFormat="false" ht="13.8" hidden="false" customHeight="false" outlineLevel="0" collapsed="false">
      <c r="A2915" s="2" t="n">
        <v>842</v>
      </c>
      <c r="B2915" s="2" t="n">
        <v>547</v>
      </c>
      <c r="C2915" s="2" t="n">
        <v>401</v>
      </c>
      <c r="D2915" s="2" t="n">
        <v>463</v>
      </c>
      <c r="E2915" s="2" t="n">
        <v>159</v>
      </c>
      <c r="F2915" s="2" t="n">
        <v>47</v>
      </c>
      <c r="G2915" s="1" t="n">
        <f aca="false">LARGE($A2915:$F2915,1)</f>
        <v>842</v>
      </c>
      <c r="H2915" s="1" t="n">
        <f aca="false">LARGE($A2915:$F2915,2)</f>
        <v>547</v>
      </c>
      <c r="I2915" s="1" t="n">
        <f aca="false">LARGE($A2915:$F2915,3)</f>
        <v>463</v>
      </c>
      <c r="J2915" s="1" t="n">
        <f aca="false">LARGE($A2915:$F2915,4)</f>
        <v>401</v>
      </c>
      <c r="K2915" s="1" t="n">
        <f aca="false">LARGE($A2915:$F2915,5)</f>
        <v>159</v>
      </c>
      <c r="L2915" s="1" t="n">
        <f aca="false">LARGE($A2915:$F2915,6)</f>
        <v>47</v>
      </c>
      <c r="M2915" s="2" t="n">
        <f aca="false">COUNTIF($G2915:$L2915,G2915)</f>
        <v>1</v>
      </c>
      <c r="N2915" s="2" t="n">
        <f aca="false">COUNTIF($G2915:$L2915,H2915)</f>
        <v>1</v>
      </c>
      <c r="O2915" s="2" t="n">
        <f aca="false">COUNTIF($G2915:$L2915,I2915)</f>
        <v>1</v>
      </c>
      <c r="P2915" s="2" t="n">
        <f aca="false">COUNTIF($G2915:$L2915,J2915)</f>
        <v>1</v>
      </c>
      <c r="Q2915" s="2" t="n">
        <f aca="false">COUNTIF($G2915:$L2915,K2915)</f>
        <v>1</v>
      </c>
      <c r="R2915" s="2" t="n">
        <f aca="false">COUNTIF($G2915:$L2915,L2915)</f>
        <v>1</v>
      </c>
      <c r="S2915" s="3" t="n">
        <f aca="false">IF(SUM(M2915:R2915)&gt;6,0,1)</f>
        <v>1</v>
      </c>
      <c r="T2915" s="2" t="n">
        <f aca="false">IF(5 * (G2915 + L2915) &gt;= 3 * SUM(H2915:K2915), 1, 0)</f>
        <v>0</v>
      </c>
      <c r="U2915" s="2" t="n">
        <f aca="false">S2915+T2915</f>
        <v>1</v>
      </c>
    </row>
    <row r="2916" customFormat="false" ht="13.8" hidden="false" customHeight="false" outlineLevel="0" collapsed="false">
      <c r="A2916" s="2" t="n">
        <v>420</v>
      </c>
      <c r="B2916" s="2" t="n">
        <v>127</v>
      </c>
      <c r="C2916" s="2" t="n">
        <v>208</v>
      </c>
      <c r="D2916" s="2" t="n">
        <v>904</v>
      </c>
      <c r="E2916" s="2" t="n">
        <v>14</v>
      </c>
      <c r="F2916" s="2" t="n">
        <v>997</v>
      </c>
      <c r="G2916" s="1" t="n">
        <f aca="false">LARGE($A2916:$F2916,1)</f>
        <v>997</v>
      </c>
      <c r="H2916" s="1" t="n">
        <f aca="false">LARGE($A2916:$F2916,2)</f>
        <v>904</v>
      </c>
      <c r="I2916" s="1" t="n">
        <f aca="false">LARGE($A2916:$F2916,3)</f>
        <v>420</v>
      </c>
      <c r="J2916" s="1" t="n">
        <f aca="false">LARGE($A2916:$F2916,4)</f>
        <v>208</v>
      </c>
      <c r="K2916" s="1" t="n">
        <f aca="false">LARGE($A2916:$F2916,5)</f>
        <v>127</v>
      </c>
      <c r="L2916" s="1" t="n">
        <f aca="false">LARGE($A2916:$F2916,6)</f>
        <v>14</v>
      </c>
      <c r="M2916" s="2" t="n">
        <f aca="false">COUNTIF($G2916:$L2916,G2916)</f>
        <v>1</v>
      </c>
      <c r="N2916" s="2" t="n">
        <f aca="false">COUNTIF($G2916:$L2916,H2916)</f>
        <v>1</v>
      </c>
      <c r="O2916" s="2" t="n">
        <f aca="false">COUNTIF($G2916:$L2916,I2916)</f>
        <v>1</v>
      </c>
      <c r="P2916" s="2" t="n">
        <f aca="false">COUNTIF($G2916:$L2916,J2916)</f>
        <v>1</v>
      </c>
      <c r="Q2916" s="2" t="n">
        <f aca="false">COUNTIF($G2916:$L2916,K2916)</f>
        <v>1</v>
      </c>
      <c r="R2916" s="2" t="n">
        <f aca="false">COUNTIF($G2916:$L2916,L2916)</f>
        <v>1</v>
      </c>
      <c r="S2916" s="3" t="n">
        <f aca="false">IF(SUM(M2916:R2916)&gt;6,0,1)</f>
        <v>1</v>
      </c>
      <c r="T2916" s="2" t="n">
        <f aca="false">IF(5 * (G2916 + L2916) &gt;= 3 * SUM(H2916:K2916), 1, 0)</f>
        <v>1</v>
      </c>
      <c r="U2916" s="2" t="n">
        <f aca="false">S2916+T2916</f>
        <v>2</v>
      </c>
    </row>
    <row r="2917" customFormat="false" ht="13.8" hidden="false" customHeight="false" outlineLevel="0" collapsed="false">
      <c r="A2917" s="2" t="n">
        <v>935</v>
      </c>
      <c r="B2917" s="2" t="n">
        <v>246</v>
      </c>
      <c r="C2917" s="2" t="n">
        <v>884</v>
      </c>
      <c r="D2917" s="2" t="n">
        <v>904</v>
      </c>
      <c r="E2917" s="2" t="n">
        <v>258</v>
      </c>
      <c r="F2917" s="2" t="n">
        <v>488</v>
      </c>
      <c r="G2917" s="1" t="n">
        <f aca="false">LARGE($A2917:$F2917,1)</f>
        <v>935</v>
      </c>
      <c r="H2917" s="1" t="n">
        <f aca="false">LARGE($A2917:$F2917,2)</f>
        <v>904</v>
      </c>
      <c r="I2917" s="1" t="n">
        <f aca="false">LARGE($A2917:$F2917,3)</f>
        <v>884</v>
      </c>
      <c r="J2917" s="1" t="n">
        <f aca="false">LARGE($A2917:$F2917,4)</f>
        <v>488</v>
      </c>
      <c r="K2917" s="1" t="n">
        <f aca="false">LARGE($A2917:$F2917,5)</f>
        <v>258</v>
      </c>
      <c r="L2917" s="1" t="n">
        <f aca="false">LARGE($A2917:$F2917,6)</f>
        <v>246</v>
      </c>
      <c r="M2917" s="2" t="n">
        <f aca="false">COUNTIF($G2917:$L2917,G2917)</f>
        <v>1</v>
      </c>
      <c r="N2917" s="2" t="n">
        <f aca="false">COUNTIF($G2917:$L2917,H2917)</f>
        <v>1</v>
      </c>
      <c r="O2917" s="2" t="n">
        <f aca="false">COUNTIF($G2917:$L2917,I2917)</f>
        <v>1</v>
      </c>
      <c r="P2917" s="2" t="n">
        <f aca="false">COUNTIF($G2917:$L2917,J2917)</f>
        <v>1</v>
      </c>
      <c r="Q2917" s="2" t="n">
        <f aca="false">COUNTIF($G2917:$L2917,K2917)</f>
        <v>1</v>
      </c>
      <c r="R2917" s="2" t="n">
        <f aca="false">COUNTIF($G2917:$L2917,L2917)</f>
        <v>1</v>
      </c>
      <c r="S2917" s="3" t="n">
        <f aca="false">IF(SUM(M2917:R2917)&gt;6,0,1)</f>
        <v>1</v>
      </c>
      <c r="T2917" s="2" t="n">
        <f aca="false">IF(5 * (G2917 + L2917) &gt;= 3 * SUM(H2917:K2917), 1, 0)</f>
        <v>0</v>
      </c>
      <c r="U2917" s="2" t="n">
        <f aca="false">S2917+T2917</f>
        <v>1</v>
      </c>
    </row>
    <row r="2918" customFormat="false" ht="13.8" hidden="false" customHeight="false" outlineLevel="0" collapsed="false">
      <c r="A2918" s="2" t="n">
        <v>288</v>
      </c>
      <c r="B2918" s="2" t="n">
        <v>861</v>
      </c>
      <c r="C2918" s="2" t="n">
        <v>498</v>
      </c>
      <c r="D2918" s="2" t="n">
        <v>500</v>
      </c>
      <c r="E2918" s="2" t="n">
        <v>786</v>
      </c>
      <c r="F2918" s="2" t="n">
        <v>915</v>
      </c>
      <c r="G2918" s="1" t="n">
        <f aca="false">LARGE($A2918:$F2918,1)</f>
        <v>915</v>
      </c>
      <c r="H2918" s="1" t="n">
        <f aca="false">LARGE($A2918:$F2918,2)</f>
        <v>861</v>
      </c>
      <c r="I2918" s="1" t="n">
        <f aca="false">LARGE($A2918:$F2918,3)</f>
        <v>786</v>
      </c>
      <c r="J2918" s="1" t="n">
        <f aca="false">LARGE($A2918:$F2918,4)</f>
        <v>500</v>
      </c>
      <c r="K2918" s="1" t="n">
        <f aca="false">LARGE($A2918:$F2918,5)</f>
        <v>498</v>
      </c>
      <c r="L2918" s="1" t="n">
        <f aca="false">LARGE($A2918:$F2918,6)</f>
        <v>288</v>
      </c>
      <c r="M2918" s="2" t="n">
        <f aca="false">COUNTIF($G2918:$L2918,G2918)</f>
        <v>1</v>
      </c>
      <c r="N2918" s="2" t="n">
        <f aca="false">COUNTIF($G2918:$L2918,H2918)</f>
        <v>1</v>
      </c>
      <c r="O2918" s="2" t="n">
        <f aca="false">COUNTIF($G2918:$L2918,I2918)</f>
        <v>1</v>
      </c>
      <c r="P2918" s="2" t="n">
        <f aca="false">COUNTIF($G2918:$L2918,J2918)</f>
        <v>1</v>
      </c>
      <c r="Q2918" s="2" t="n">
        <f aca="false">COUNTIF($G2918:$L2918,K2918)</f>
        <v>1</v>
      </c>
      <c r="R2918" s="2" t="n">
        <f aca="false">COUNTIF($G2918:$L2918,L2918)</f>
        <v>1</v>
      </c>
      <c r="S2918" s="3" t="n">
        <f aca="false">IF(SUM(M2918:R2918)&gt;6,0,1)</f>
        <v>1</v>
      </c>
      <c r="T2918" s="2" t="n">
        <f aca="false">IF(5 * (G2918 + L2918) &gt;= 3 * SUM(H2918:K2918), 1, 0)</f>
        <v>0</v>
      </c>
      <c r="U2918" s="2" t="n">
        <f aca="false">S2918+T2918</f>
        <v>1</v>
      </c>
    </row>
    <row r="2919" customFormat="false" ht="13.8" hidden="false" customHeight="false" outlineLevel="0" collapsed="false">
      <c r="A2919" s="2" t="n">
        <v>252</v>
      </c>
      <c r="B2919" s="2" t="n">
        <v>373</v>
      </c>
      <c r="C2919" s="2" t="n">
        <v>932</v>
      </c>
      <c r="D2919" s="2" t="n">
        <v>409</v>
      </c>
      <c r="E2919" s="2" t="n">
        <v>350</v>
      </c>
      <c r="F2919" s="2" t="n">
        <v>162</v>
      </c>
      <c r="G2919" s="1" t="n">
        <f aca="false">LARGE($A2919:$F2919,1)</f>
        <v>932</v>
      </c>
      <c r="H2919" s="1" t="n">
        <f aca="false">LARGE($A2919:$F2919,2)</f>
        <v>409</v>
      </c>
      <c r="I2919" s="1" t="n">
        <f aca="false">LARGE($A2919:$F2919,3)</f>
        <v>373</v>
      </c>
      <c r="J2919" s="1" t="n">
        <f aca="false">LARGE($A2919:$F2919,4)</f>
        <v>350</v>
      </c>
      <c r="K2919" s="1" t="n">
        <f aca="false">LARGE($A2919:$F2919,5)</f>
        <v>252</v>
      </c>
      <c r="L2919" s="1" t="n">
        <f aca="false">LARGE($A2919:$F2919,6)</f>
        <v>162</v>
      </c>
      <c r="M2919" s="2" t="n">
        <f aca="false">COUNTIF($G2919:$L2919,G2919)</f>
        <v>1</v>
      </c>
      <c r="N2919" s="2" t="n">
        <f aca="false">COUNTIF($G2919:$L2919,H2919)</f>
        <v>1</v>
      </c>
      <c r="O2919" s="2" t="n">
        <f aca="false">COUNTIF($G2919:$L2919,I2919)</f>
        <v>1</v>
      </c>
      <c r="P2919" s="2" t="n">
        <f aca="false">COUNTIF($G2919:$L2919,J2919)</f>
        <v>1</v>
      </c>
      <c r="Q2919" s="2" t="n">
        <f aca="false">COUNTIF($G2919:$L2919,K2919)</f>
        <v>1</v>
      </c>
      <c r="R2919" s="2" t="n">
        <f aca="false">COUNTIF($G2919:$L2919,L2919)</f>
        <v>1</v>
      </c>
      <c r="S2919" s="3" t="n">
        <f aca="false">IF(SUM(M2919:R2919)&gt;6,0,1)</f>
        <v>1</v>
      </c>
      <c r="T2919" s="2" t="n">
        <f aca="false">IF(5 * (G2919 + L2919) &gt;= 3 * SUM(H2919:K2919), 1, 0)</f>
        <v>1</v>
      </c>
      <c r="U2919" s="2" t="n">
        <f aca="false">S2919+T2919</f>
        <v>2</v>
      </c>
    </row>
    <row r="2920" customFormat="false" ht="13.8" hidden="false" customHeight="false" outlineLevel="0" collapsed="false">
      <c r="A2920" s="2" t="n">
        <v>195</v>
      </c>
      <c r="B2920" s="2" t="n">
        <v>679</v>
      </c>
      <c r="C2920" s="2" t="n">
        <v>665</v>
      </c>
      <c r="D2920" s="2" t="n">
        <v>403</v>
      </c>
      <c r="E2920" s="2" t="n">
        <v>60</v>
      </c>
      <c r="F2920" s="2" t="n">
        <v>205</v>
      </c>
      <c r="G2920" s="1" t="n">
        <f aca="false">LARGE($A2920:$F2920,1)</f>
        <v>679</v>
      </c>
      <c r="H2920" s="1" t="n">
        <f aca="false">LARGE($A2920:$F2920,2)</f>
        <v>665</v>
      </c>
      <c r="I2920" s="1" t="n">
        <f aca="false">LARGE($A2920:$F2920,3)</f>
        <v>403</v>
      </c>
      <c r="J2920" s="1" t="n">
        <f aca="false">LARGE($A2920:$F2920,4)</f>
        <v>205</v>
      </c>
      <c r="K2920" s="1" t="n">
        <f aca="false">LARGE($A2920:$F2920,5)</f>
        <v>195</v>
      </c>
      <c r="L2920" s="1" t="n">
        <f aca="false">LARGE($A2920:$F2920,6)</f>
        <v>60</v>
      </c>
      <c r="M2920" s="2" t="n">
        <f aca="false">COUNTIF($G2920:$L2920,G2920)</f>
        <v>1</v>
      </c>
      <c r="N2920" s="2" t="n">
        <f aca="false">COUNTIF($G2920:$L2920,H2920)</f>
        <v>1</v>
      </c>
      <c r="O2920" s="2" t="n">
        <f aca="false">COUNTIF($G2920:$L2920,I2920)</f>
        <v>1</v>
      </c>
      <c r="P2920" s="2" t="n">
        <f aca="false">COUNTIF($G2920:$L2920,J2920)</f>
        <v>1</v>
      </c>
      <c r="Q2920" s="2" t="n">
        <f aca="false">COUNTIF($G2920:$L2920,K2920)</f>
        <v>1</v>
      </c>
      <c r="R2920" s="2" t="n">
        <f aca="false">COUNTIF($G2920:$L2920,L2920)</f>
        <v>1</v>
      </c>
      <c r="S2920" s="3" t="n">
        <f aca="false">IF(SUM(M2920:R2920)&gt;6,0,1)</f>
        <v>1</v>
      </c>
      <c r="T2920" s="2" t="n">
        <f aca="false">IF(5 * (G2920 + L2920) &gt;= 3 * SUM(H2920:K2920), 1, 0)</f>
        <v>0</v>
      </c>
      <c r="U2920" s="2" t="n">
        <f aca="false">S2920+T2920</f>
        <v>1</v>
      </c>
    </row>
    <row r="2921" customFormat="false" ht="13.8" hidden="false" customHeight="false" outlineLevel="0" collapsed="false">
      <c r="A2921" s="2" t="n">
        <v>475</v>
      </c>
      <c r="B2921" s="2" t="n">
        <v>3</v>
      </c>
      <c r="C2921" s="2" t="n">
        <v>7</v>
      </c>
      <c r="D2921" s="2" t="n">
        <v>602</v>
      </c>
      <c r="E2921" s="2" t="n">
        <v>245</v>
      </c>
      <c r="F2921" s="2" t="n">
        <v>161</v>
      </c>
      <c r="G2921" s="1" t="n">
        <f aca="false">LARGE($A2921:$F2921,1)</f>
        <v>602</v>
      </c>
      <c r="H2921" s="1" t="n">
        <f aca="false">LARGE($A2921:$F2921,2)</f>
        <v>475</v>
      </c>
      <c r="I2921" s="1" t="n">
        <f aca="false">LARGE($A2921:$F2921,3)</f>
        <v>245</v>
      </c>
      <c r="J2921" s="1" t="n">
        <f aca="false">LARGE($A2921:$F2921,4)</f>
        <v>161</v>
      </c>
      <c r="K2921" s="1" t="n">
        <f aca="false">LARGE($A2921:$F2921,5)</f>
        <v>7</v>
      </c>
      <c r="L2921" s="1" t="n">
        <f aca="false">LARGE($A2921:$F2921,6)</f>
        <v>3</v>
      </c>
      <c r="M2921" s="2" t="n">
        <f aca="false">COUNTIF($G2921:$L2921,G2921)</f>
        <v>1</v>
      </c>
      <c r="N2921" s="2" t="n">
        <f aca="false">COUNTIF($G2921:$L2921,H2921)</f>
        <v>1</v>
      </c>
      <c r="O2921" s="2" t="n">
        <f aca="false">COUNTIF($G2921:$L2921,I2921)</f>
        <v>1</v>
      </c>
      <c r="P2921" s="2" t="n">
        <f aca="false">COUNTIF($G2921:$L2921,J2921)</f>
        <v>1</v>
      </c>
      <c r="Q2921" s="2" t="n">
        <f aca="false">COUNTIF($G2921:$L2921,K2921)</f>
        <v>1</v>
      </c>
      <c r="R2921" s="2" t="n">
        <f aca="false">COUNTIF($G2921:$L2921,L2921)</f>
        <v>1</v>
      </c>
      <c r="S2921" s="3" t="n">
        <f aca="false">IF(SUM(M2921:R2921)&gt;6,0,1)</f>
        <v>1</v>
      </c>
      <c r="T2921" s="2" t="n">
        <f aca="false">IF(5 * (G2921 + L2921) &gt;= 3 * SUM(H2921:K2921), 1, 0)</f>
        <v>1</v>
      </c>
      <c r="U2921" s="2" t="n">
        <f aca="false">S2921+T2921</f>
        <v>2</v>
      </c>
    </row>
    <row r="2922" customFormat="false" ht="13.8" hidden="false" customHeight="false" outlineLevel="0" collapsed="false">
      <c r="A2922" s="2" t="n">
        <v>777</v>
      </c>
      <c r="B2922" s="2" t="n">
        <v>308</v>
      </c>
      <c r="C2922" s="2" t="n">
        <v>142</v>
      </c>
      <c r="D2922" s="2" t="n">
        <v>120</v>
      </c>
      <c r="E2922" s="2" t="n">
        <v>84</v>
      </c>
      <c r="F2922" s="2" t="n">
        <v>956</v>
      </c>
      <c r="G2922" s="1" t="n">
        <f aca="false">LARGE($A2922:$F2922,1)</f>
        <v>956</v>
      </c>
      <c r="H2922" s="1" t="n">
        <f aca="false">LARGE($A2922:$F2922,2)</f>
        <v>777</v>
      </c>
      <c r="I2922" s="1" t="n">
        <f aca="false">LARGE($A2922:$F2922,3)</f>
        <v>308</v>
      </c>
      <c r="J2922" s="1" t="n">
        <f aca="false">LARGE($A2922:$F2922,4)</f>
        <v>142</v>
      </c>
      <c r="K2922" s="1" t="n">
        <f aca="false">LARGE($A2922:$F2922,5)</f>
        <v>120</v>
      </c>
      <c r="L2922" s="1" t="n">
        <f aca="false">LARGE($A2922:$F2922,6)</f>
        <v>84</v>
      </c>
      <c r="M2922" s="2" t="n">
        <f aca="false">COUNTIF($G2922:$L2922,G2922)</f>
        <v>1</v>
      </c>
      <c r="N2922" s="2" t="n">
        <f aca="false">COUNTIF($G2922:$L2922,H2922)</f>
        <v>1</v>
      </c>
      <c r="O2922" s="2" t="n">
        <f aca="false">COUNTIF($G2922:$L2922,I2922)</f>
        <v>1</v>
      </c>
      <c r="P2922" s="2" t="n">
        <f aca="false">COUNTIF($G2922:$L2922,J2922)</f>
        <v>1</v>
      </c>
      <c r="Q2922" s="2" t="n">
        <f aca="false">COUNTIF($G2922:$L2922,K2922)</f>
        <v>1</v>
      </c>
      <c r="R2922" s="2" t="n">
        <f aca="false">COUNTIF($G2922:$L2922,L2922)</f>
        <v>1</v>
      </c>
      <c r="S2922" s="3" t="n">
        <f aca="false">IF(SUM(M2922:R2922)&gt;6,0,1)</f>
        <v>1</v>
      </c>
      <c r="T2922" s="2" t="n">
        <f aca="false">IF(5 * (G2922 + L2922) &gt;= 3 * SUM(H2922:K2922), 1, 0)</f>
        <v>1</v>
      </c>
      <c r="U2922" s="2" t="n">
        <f aca="false">S2922+T2922</f>
        <v>2</v>
      </c>
    </row>
    <row r="2923" customFormat="false" ht="13.8" hidden="false" customHeight="false" outlineLevel="0" collapsed="false">
      <c r="A2923" s="2" t="n">
        <v>346</v>
      </c>
      <c r="B2923" s="2" t="n">
        <v>386</v>
      </c>
      <c r="C2923" s="2" t="n">
        <v>426</v>
      </c>
      <c r="D2923" s="2" t="n">
        <v>137</v>
      </c>
      <c r="E2923" s="2" t="n">
        <v>211</v>
      </c>
      <c r="F2923" s="2" t="n">
        <v>742</v>
      </c>
      <c r="G2923" s="1" t="n">
        <f aca="false">LARGE($A2923:$F2923,1)</f>
        <v>742</v>
      </c>
      <c r="H2923" s="1" t="n">
        <f aca="false">LARGE($A2923:$F2923,2)</f>
        <v>426</v>
      </c>
      <c r="I2923" s="1" t="n">
        <f aca="false">LARGE($A2923:$F2923,3)</f>
        <v>386</v>
      </c>
      <c r="J2923" s="1" t="n">
        <f aca="false">LARGE($A2923:$F2923,4)</f>
        <v>346</v>
      </c>
      <c r="K2923" s="1" t="n">
        <f aca="false">LARGE($A2923:$F2923,5)</f>
        <v>211</v>
      </c>
      <c r="L2923" s="1" t="n">
        <f aca="false">LARGE($A2923:$F2923,6)</f>
        <v>137</v>
      </c>
      <c r="M2923" s="2" t="n">
        <f aca="false">COUNTIF($G2923:$L2923,G2923)</f>
        <v>1</v>
      </c>
      <c r="N2923" s="2" t="n">
        <f aca="false">COUNTIF($G2923:$L2923,H2923)</f>
        <v>1</v>
      </c>
      <c r="O2923" s="2" t="n">
        <f aca="false">COUNTIF($G2923:$L2923,I2923)</f>
        <v>1</v>
      </c>
      <c r="P2923" s="2" t="n">
        <f aca="false">COUNTIF($G2923:$L2923,J2923)</f>
        <v>1</v>
      </c>
      <c r="Q2923" s="2" t="n">
        <f aca="false">COUNTIF($G2923:$L2923,K2923)</f>
        <v>1</v>
      </c>
      <c r="R2923" s="2" t="n">
        <f aca="false">COUNTIF($G2923:$L2923,L2923)</f>
        <v>1</v>
      </c>
      <c r="S2923" s="3" t="n">
        <f aca="false">IF(SUM(M2923:R2923)&gt;6,0,1)</f>
        <v>1</v>
      </c>
      <c r="T2923" s="2" t="n">
        <f aca="false">IF(5 * (G2923 + L2923) &gt;= 3 * SUM(H2923:K2923), 1, 0)</f>
        <v>1</v>
      </c>
      <c r="U2923" s="2" t="n">
        <f aca="false">S2923+T2923</f>
        <v>2</v>
      </c>
    </row>
    <row r="2924" customFormat="false" ht="13.8" hidden="false" customHeight="false" outlineLevel="0" collapsed="false">
      <c r="A2924" s="2" t="n">
        <v>709</v>
      </c>
      <c r="B2924" s="2" t="n">
        <v>41</v>
      </c>
      <c r="C2924" s="2" t="n">
        <v>998</v>
      </c>
      <c r="D2924" s="2" t="n">
        <v>868</v>
      </c>
      <c r="E2924" s="2" t="n">
        <v>881</v>
      </c>
      <c r="F2924" s="2" t="n">
        <v>732</v>
      </c>
      <c r="G2924" s="1" t="n">
        <f aca="false">LARGE($A2924:$F2924,1)</f>
        <v>998</v>
      </c>
      <c r="H2924" s="1" t="n">
        <f aca="false">LARGE($A2924:$F2924,2)</f>
        <v>881</v>
      </c>
      <c r="I2924" s="1" t="n">
        <f aca="false">LARGE($A2924:$F2924,3)</f>
        <v>868</v>
      </c>
      <c r="J2924" s="1" t="n">
        <f aca="false">LARGE($A2924:$F2924,4)</f>
        <v>732</v>
      </c>
      <c r="K2924" s="1" t="n">
        <f aca="false">LARGE($A2924:$F2924,5)</f>
        <v>709</v>
      </c>
      <c r="L2924" s="1" t="n">
        <f aca="false">LARGE($A2924:$F2924,6)</f>
        <v>41</v>
      </c>
      <c r="M2924" s="2" t="n">
        <f aca="false">COUNTIF($G2924:$L2924,G2924)</f>
        <v>1</v>
      </c>
      <c r="N2924" s="2" t="n">
        <f aca="false">COUNTIF($G2924:$L2924,H2924)</f>
        <v>1</v>
      </c>
      <c r="O2924" s="2" t="n">
        <f aca="false">COUNTIF($G2924:$L2924,I2924)</f>
        <v>1</v>
      </c>
      <c r="P2924" s="2" t="n">
        <f aca="false">COUNTIF($G2924:$L2924,J2924)</f>
        <v>1</v>
      </c>
      <c r="Q2924" s="2" t="n">
        <f aca="false">COUNTIF($G2924:$L2924,K2924)</f>
        <v>1</v>
      </c>
      <c r="R2924" s="2" t="n">
        <f aca="false">COUNTIF($G2924:$L2924,L2924)</f>
        <v>1</v>
      </c>
      <c r="S2924" s="3" t="n">
        <f aca="false">IF(SUM(M2924:R2924)&gt;6,0,1)</f>
        <v>1</v>
      </c>
      <c r="T2924" s="2" t="n">
        <f aca="false">IF(5 * (G2924 + L2924) &gt;= 3 * SUM(H2924:K2924), 1, 0)</f>
        <v>0</v>
      </c>
      <c r="U2924" s="2" t="n">
        <f aca="false">S2924+T2924</f>
        <v>1</v>
      </c>
    </row>
    <row r="2925" customFormat="false" ht="13.8" hidden="false" customHeight="false" outlineLevel="0" collapsed="false">
      <c r="A2925" s="2" t="n">
        <v>662</v>
      </c>
      <c r="B2925" s="2" t="n">
        <v>274</v>
      </c>
      <c r="C2925" s="2" t="n">
        <v>383</v>
      </c>
      <c r="D2925" s="2" t="n">
        <v>289</v>
      </c>
      <c r="E2925" s="2" t="n">
        <v>869</v>
      </c>
      <c r="F2925" s="2" t="n">
        <v>428</v>
      </c>
      <c r="G2925" s="1" t="n">
        <f aca="false">LARGE($A2925:$F2925,1)</f>
        <v>869</v>
      </c>
      <c r="H2925" s="1" t="n">
        <f aca="false">LARGE($A2925:$F2925,2)</f>
        <v>662</v>
      </c>
      <c r="I2925" s="1" t="n">
        <f aca="false">LARGE($A2925:$F2925,3)</f>
        <v>428</v>
      </c>
      <c r="J2925" s="1" t="n">
        <f aca="false">LARGE($A2925:$F2925,4)</f>
        <v>383</v>
      </c>
      <c r="K2925" s="1" t="n">
        <f aca="false">LARGE($A2925:$F2925,5)</f>
        <v>289</v>
      </c>
      <c r="L2925" s="1" t="n">
        <f aca="false">LARGE($A2925:$F2925,6)</f>
        <v>274</v>
      </c>
      <c r="M2925" s="2" t="n">
        <f aca="false">COUNTIF($G2925:$L2925,G2925)</f>
        <v>1</v>
      </c>
      <c r="N2925" s="2" t="n">
        <f aca="false">COUNTIF($G2925:$L2925,H2925)</f>
        <v>1</v>
      </c>
      <c r="O2925" s="2" t="n">
        <f aca="false">COUNTIF($G2925:$L2925,I2925)</f>
        <v>1</v>
      </c>
      <c r="P2925" s="2" t="n">
        <f aca="false">COUNTIF($G2925:$L2925,J2925)</f>
        <v>1</v>
      </c>
      <c r="Q2925" s="2" t="n">
        <f aca="false">COUNTIF($G2925:$L2925,K2925)</f>
        <v>1</v>
      </c>
      <c r="R2925" s="2" t="n">
        <f aca="false">COUNTIF($G2925:$L2925,L2925)</f>
        <v>1</v>
      </c>
      <c r="S2925" s="3" t="n">
        <f aca="false">IF(SUM(M2925:R2925)&gt;6,0,1)</f>
        <v>1</v>
      </c>
      <c r="T2925" s="2" t="n">
        <f aca="false">IF(5 * (G2925 + L2925) &gt;= 3 * SUM(H2925:K2925), 1, 0)</f>
        <v>1</v>
      </c>
      <c r="U2925" s="2" t="n">
        <f aca="false">S2925+T2925</f>
        <v>2</v>
      </c>
    </row>
    <row r="2926" customFormat="false" ht="13.8" hidden="false" customHeight="false" outlineLevel="0" collapsed="false">
      <c r="A2926" s="2" t="n">
        <v>280</v>
      </c>
      <c r="B2926" s="2" t="n">
        <v>540</v>
      </c>
      <c r="C2926" s="2" t="n">
        <v>975</v>
      </c>
      <c r="D2926" s="2" t="n">
        <v>209</v>
      </c>
      <c r="E2926" s="2" t="n">
        <v>683</v>
      </c>
      <c r="F2926" s="2" t="n">
        <v>419</v>
      </c>
      <c r="G2926" s="1" t="n">
        <f aca="false">LARGE($A2926:$F2926,1)</f>
        <v>975</v>
      </c>
      <c r="H2926" s="1" t="n">
        <f aca="false">LARGE($A2926:$F2926,2)</f>
        <v>683</v>
      </c>
      <c r="I2926" s="1" t="n">
        <f aca="false">LARGE($A2926:$F2926,3)</f>
        <v>540</v>
      </c>
      <c r="J2926" s="1" t="n">
        <f aca="false">LARGE($A2926:$F2926,4)</f>
        <v>419</v>
      </c>
      <c r="K2926" s="1" t="n">
        <f aca="false">LARGE($A2926:$F2926,5)</f>
        <v>280</v>
      </c>
      <c r="L2926" s="1" t="n">
        <f aca="false">LARGE($A2926:$F2926,6)</f>
        <v>209</v>
      </c>
      <c r="M2926" s="2" t="n">
        <f aca="false">COUNTIF($G2926:$L2926,G2926)</f>
        <v>1</v>
      </c>
      <c r="N2926" s="2" t="n">
        <f aca="false">COUNTIF($G2926:$L2926,H2926)</f>
        <v>1</v>
      </c>
      <c r="O2926" s="2" t="n">
        <f aca="false">COUNTIF($G2926:$L2926,I2926)</f>
        <v>1</v>
      </c>
      <c r="P2926" s="2" t="n">
        <f aca="false">COUNTIF($G2926:$L2926,J2926)</f>
        <v>1</v>
      </c>
      <c r="Q2926" s="2" t="n">
        <f aca="false">COUNTIF($G2926:$L2926,K2926)</f>
        <v>1</v>
      </c>
      <c r="R2926" s="2" t="n">
        <f aca="false">COUNTIF($G2926:$L2926,L2926)</f>
        <v>1</v>
      </c>
      <c r="S2926" s="3" t="n">
        <f aca="false">IF(SUM(M2926:R2926)&gt;6,0,1)</f>
        <v>1</v>
      </c>
      <c r="T2926" s="2" t="n">
        <f aca="false">IF(5 * (G2926 + L2926) &gt;= 3 * SUM(H2926:K2926), 1, 0)</f>
        <v>1</v>
      </c>
      <c r="U2926" s="2" t="n">
        <f aca="false">S2926+T2926</f>
        <v>2</v>
      </c>
    </row>
    <row r="2927" customFormat="false" ht="13.8" hidden="false" customHeight="false" outlineLevel="0" collapsed="false">
      <c r="A2927" s="2" t="n">
        <v>646</v>
      </c>
      <c r="B2927" s="2" t="n">
        <v>292</v>
      </c>
      <c r="C2927" s="2" t="n">
        <v>235</v>
      </c>
      <c r="D2927" s="2" t="n">
        <v>79</v>
      </c>
      <c r="E2927" s="2" t="n">
        <v>501</v>
      </c>
      <c r="F2927" s="2" t="n">
        <v>345</v>
      </c>
      <c r="G2927" s="1" t="n">
        <f aca="false">LARGE($A2927:$F2927,1)</f>
        <v>646</v>
      </c>
      <c r="H2927" s="1" t="n">
        <f aca="false">LARGE($A2927:$F2927,2)</f>
        <v>501</v>
      </c>
      <c r="I2927" s="1" t="n">
        <f aca="false">LARGE($A2927:$F2927,3)</f>
        <v>345</v>
      </c>
      <c r="J2927" s="1" t="n">
        <f aca="false">LARGE($A2927:$F2927,4)</f>
        <v>292</v>
      </c>
      <c r="K2927" s="1" t="n">
        <f aca="false">LARGE($A2927:$F2927,5)</f>
        <v>235</v>
      </c>
      <c r="L2927" s="1" t="n">
        <f aca="false">LARGE($A2927:$F2927,6)</f>
        <v>79</v>
      </c>
      <c r="M2927" s="2" t="n">
        <f aca="false">COUNTIF($G2927:$L2927,G2927)</f>
        <v>1</v>
      </c>
      <c r="N2927" s="2" t="n">
        <f aca="false">COUNTIF($G2927:$L2927,H2927)</f>
        <v>1</v>
      </c>
      <c r="O2927" s="2" t="n">
        <f aca="false">COUNTIF($G2927:$L2927,I2927)</f>
        <v>1</v>
      </c>
      <c r="P2927" s="2" t="n">
        <f aca="false">COUNTIF($G2927:$L2927,J2927)</f>
        <v>1</v>
      </c>
      <c r="Q2927" s="2" t="n">
        <f aca="false">COUNTIF($G2927:$L2927,K2927)</f>
        <v>1</v>
      </c>
      <c r="R2927" s="2" t="n">
        <f aca="false">COUNTIF($G2927:$L2927,L2927)</f>
        <v>1</v>
      </c>
      <c r="S2927" s="3" t="n">
        <f aca="false">IF(SUM(M2927:R2927)&gt;6,0,1)</f>
        <v>1</v>
      </c>
      <c r="T2927" s="2" t="n">
        <f aca="false">IF(5 * (G2927 + L2927) &gt;= 3 * SUM(H2927:K2927), 1, 0)</f>
        <v>0</v>
      </c>
      <c r="U2927" s="2" t="n">
        <f aca="false">S2927+T2927</f>
        <v>1</v>
      </c>
    </row>
    <row r="2928" customFormat="false" ht="13.8" hidden="false" customHeight="false" outlineLevel="0" collapsed="false">
      <c r="A2928" s="2" t="n">
        <v>113</v>
      </c>
      <c r="B2928" s="2" t="n">
        <v>191</v>
      </c>
      <c r="C2928" s="2" t="n">
        <v>506</v>
      </c>
      <c r="D2928" s="2" t="n">
        <v>832</v>
      </c>
      <c r="E2928" s="2" t="n">
        <v>136</v>
      </c>
      <c r="F2928" s="2" t="n">
        <v>905</v>
      </c>
      <c r="G2928" s="1" t="n">
        <f aca="false">LARGE($A2928:$F2928,1)</f>
        <v>905</v>
      </c>
      <c r="H2928" s="1" t="n">
        <f aca="false">LARGE($A2928:$F2928,2)</f>
        <v>832</v>
      </c>
      <c r="I2928" s="1" t="n">
        <f aca="false">LARGE($A2928:$F2928,3)</f>
        <v>506</v>
      </c>
      <c r="J2928" s="1" t="n">
        <f aca="false">LARGE($A2928:$F2928,4)</f>
        <v>191</v>
      </c>
      <c r="K2928" s="1" t="n">
        <f aca="false">LARGE($A2928:$F2928,5)</f>
        <v>136</v>
      </c>
      <c r="L2928" s="1" t="n">
        <f aca="false">LARGE($A2928:$F2928,6)</f>
        <v>113</v>
      </c>
      <c r="M2928" s="2" t="n">
        <f aca="false">COUNTIF($G2928:$L2928,G2928)</f>
        <v>1</v>
      </c>
      <c r="N2928" s="2" t="n">
        <f aca="false">COUNTIF($G2928:$L2928,H2928)</f>
        <v>1</v>
      </c>
      <c r="O2928" s="2" t="n">
        <f aca="false">COUNTIF($G2928:$L2928,I2928)</f>
        <v>1</v>
      </c>
      <c r="P2928" s="2" t="n">
        <f aca="false">COUNTIF($G2928:$L2928,J2928)</f>
        <v>1</v>
      </c>
      <c r="Q2928" s="2" t="n">
        <f aca="false">COUNTIF($G2928:$L2928,K2928)</f>
        <v>1</v>
      </c>
      <c r="R2928" s="2" t="n">
        <f aca="false">COUNTIF($G2928:$L2928,L2928)</f>
        <v>1</v>
      </c>
      <c r="S2928" s="3" t="n">
        <f aca="false">IF(SUM(M2928:R2928)&gt;6,0,1)</f>
        <v>1</v>
      </c>
      <c r="T2928" s="2" t="n">
        <f aca="false">IF(5 * (G2928 + L2928) &gt;= 3 * SUM(H2928:K2928), 1, 0)</f>
        <v>1</v>
      </c>
      <c r="U2928" s="2" t="n">
        <f aca="false">S2928+T2928</f>
        <v>2</v>
      </c>
    </row>
    <row r="2929" customFormat="false" ht="13.8" hidden="false" customHeight="false" outlineLevel="0" collapsed="false">
      <c r="A2929" s="2" t="n">
        <v>133</v>
      </c>
      <c r="B2929" s="2" t="n">
        <v>610</v>
      </c>
      <c r="C2929" s="2" t="n">
        <v>444</v>
      </c>
      <c r="D2929" s="2" t="n">
        <v>898</v>
      </c>
      <c r="E2929" s="2" t="n">
        <v>86</v>
      </c>
      <c r="F2929" s="2" t="n">
        <v>371</v>
      </c>
      <c r="G2929" s="1" t="n">
        <f aca="false">LARGE($A2929:$F2929,1)</f>
        <v>898</v>
      </c>
      <c r="H2929" s="1" t="n">
        <f aca="false">LARGE($A2929:$F2929,2)</f>
        <v>610</v>
      </c>
      <c r="I2929" s="1" t="n">
        <f aca="false">LARGE($A2929:$F2929,3)</f>
        <v>444</v>
      </c>
      <c r="J2929" s="1" t="n">
        <f aca="false">LARGE($A2929:$F2929,4)</f>
        <v>371</v>
      </c>
      <c r="K2929" s="1" t="n">
        <f aca="false">LARGE($A2929:$F2929,5)</f>
        <v>133</v>
      </c>
      <c r="L2929" s="1" t="n">
        <f aca="false">LARGE($A2929:$F2929,6)</f>
        <v>86</v>
      </c>
      <c r="M2929" s="2" t="n">
        <f aca="false">COUNTIF($G2929:$L2929,G2929)</f>
        <v>1</v>
      </c>
      <c r="N2929" s="2" t="n">
        <f aca="false">COUNTIF($G2929:$L2929,H2929)</f>
        <v>1</v>
      </c>
      <c r="O2929" s="2" t="n">
        <f aca="false">COUNTIF($G2929:$L2929,I2929)</f>
        <v>1</v>
      </c>
      <c r="P2929" s="2" t="n">
        <f aca="false">COUNTIF($G2929:$L2929,J2929)</f>
        <v>1</v>
      </c>
      <c r="Q2929" s="2" t="n">
        <f aca="false">COUNTIF($G2929:$L2929,K2929)</f>
        <v>1</v>
      </c>
      <c r="R2929" s="2" t="n">
        <f aca="false">COUNTIF($G2929:$L2929,L2929)</f>
        <v>1</v>
      </c>
      <c r="S2929" s="3" t="n">
        <f aca="false">IF(SUM(M2929:R2929)&gt;6,0,1)</f>
        <v>1</v>
      </c>
      <c r="T2929" s="2" t="n">
        <f aca="false">IF(5 * (G2929 + L2929) &gt;= 3 * SUM(H2929:K2929), 1, 0)</f>
        <v>1</v>
      </c>
      <c r="U2929" s="2" t="n">
        <f aca="false">S2929+T2929</f>
        <v>2</v>
      </c>
    </row>
    <row r="2930" customFormat="false" ht="13.8" hidden="false" customHeight="false" outlineLevel="0" collapsed="false">
      <c r="A2930" s="2" t="n">
        <v>23</v>
      </c>
      <c r="B2930" s="2" t="n">
        <v>157</v>
      </c>
      <c r="C2930" s="2" t="n">
        <v>937</v>
      </c>
      <c r="D2930" s="2" t="n">
        <v>705</v>
      </c>
      <c r="E2930" s="2" t="n">
        <v>31</v>
      </c>
      <c r="F2930" s="2" t="n">
        <v>468</v>
      </c>
      <c r="G2930" s="1" t="n">
        <f aca="false">LARGE($A2930:$F2930,1)</f>
        <v>937</v>
      </c>
      <c r="H2930" s="1" t="n">
        <f aca="false">LARGE($A2930:$F2930,2)</f>
        <v>705</v>
      </c>
      <c r="I2930" s="1" t="n">
        <f aca="false">LARGE($A2930:$F2930,3)</f>
        <v>468</v>
      </c>
      <c r="J2930" s="1" t="n">
        <f aca="false">LARGE($A2930:$F2930,4)</f>
        <v>157</v>
      </c>
      <c r="K2930" s="1" t="n">
        <f aca="false">LARGE($A2930:$F2930,5)</f>
        <v>31</v>
      </c>
      <c r="L2930" s="1" t="n">
        <f aca="false">LARGE($A2930:$F2930,6)</f>
        <v>23</v>
      </c>
      <c r="M2930" s="2" t="n">
        <f aca="false">COUNTIF($G2930:$L2930,G2930)</f>
        <v>1</v>
      </c>
      <c r="N2930" s="2" t="n">
        <f aca="false">COUNTIF($G2930:$L2930,H2930)</f>
        <v>1</v>
      </c>
      <c r="O2930" s="2" t="n">
        <f aca="false">COUNTIF($G2930:$L2930,I2930)</f>
        <v>1</v>
      </c>
      <c r="P2930" s="2" t="n">
        <f aca="false">COUNTIF($G2930:$L2930,J2930)</f>
        <v>1</v>
      </c>
      <c r="Q2930" s="2" t="n">
        <f aca="false">COUNTIF($G2930:$L2930,K2930)</f>
        <v>1</v>
      </c>
      <c r="R2930" s="2" t="n">
        <f aca="false">COUNTIF($G2930:$L2930,L2930)</f>
        <v>1</v>
      </c>
      <c r="S2930" s="3" t="n">
        <f aca="false">IF(SUM(M2930:R2930)&gt;6,0,1)</f>
        <v>1</v>
      </c>
      <c r="T2930" s="2" t="n">
        <f aca="false">IF(5 * (G2930 + L2930) &gt;= 3 * SUM(H2930:K2930), 1, 0)</f>
        <v>1</v>
      </c>
      <c r="U2930" s="2" t="n">
        <f aca="false">S2930+T2930</f>
        <v>2</v>
      </c>
    </row>
    <row r="2931" customFormat="false" ht="13.8" hidden="false" customHeight="false" outlineLevel="0" collapsed="false">
      <c r="A2931" s="2" t="n">
        <v>957</v>
      </c>
      <c r="B2931" s="2" t="n">
        <v>317</v>
      </c>
      <c r="C2931" s="2" t="n">
        <v>357</v>
      </c>
      <c r="D2931" s="2" t="n">
        <v>77</v>
      </c>
      <c r="E2931" s="2" t="n">
        <v>378</v>
      </c>
      <c r="F2931" s="2" t="n">
        <v>449</v>
      </c>
      <c r="G2931" s="1" t="n">
        <f aca="false">LARGE($A2931:$F2931,1)</f>
        <v>957</v>
      </c>
      <c r="H2931" s="1" t="n">
        <f aca="false">LARGE($A2931:$F2931,2)</f>
        <v>449</v>
      </c>
      <c r="I2931" s="1" t="n">
        <f aca="false">LARGE($A2931:$F2931,3)</f>
        <v>378</v>
      </c>
      <c r="J2931" s="1" t="n">
        <f aca="false">LARGE($A2931:$F2931,4)</f>
        <v>357</v>
      </c>
      <c r="K2931" s="1" t="n">
        <f aca="false">LARGE($A2931:$F2931,5)</f>
        <v>317</v>
      </c>
      <c r="L2931" s="1" t="n">
        <f aca="false">LARGE($A2931:$F2931,6)</f>
        <v>77</v>
      </c>
      <c r="M2931" s="2" t="n">
        <f aca="false">COUNTIF($G2931:$L2931,G2931)</f>
        <v>1</v>
      </c>
      <c r="N2931" s="2" t="n">
        <f aca="false">COUNTIF($G2931:$L2931,H2931)</f>
        <v>1</v>
      </c>
      <c r="O2931" s="2" t="n">
        <f aca="false">COUNTIF($G2931:$L2931,I2931)</f>
        <v>1</v>
      </c>
      <c r="P2931" s="2" t="n">
        <f aca="false">COUNTIF($G2931:$L2931,J2931)</f>
        <v>1</v>
      </c>
      <c r="Q2931" s="2" t="n">
        <f aca="false">COUNTIF($G2931:$L2931,K2931)</f>
        <v>1</v>
      </c>
      <c r="R2931" s="2" t="n">
        <f aca="false">COUNTIF($G2931:$L2931,L2931)</f>
        <v>1</v>
      </c>
      <c r="S2931" s="3" t="n">
        <f aca="false">IF(SUM(M2931:R2931)&gt;6,0,1)</f>
        <v>1</v>
      </c>
      <c r="T2931" s="2" t="n">
        <f aca="false">IF(5 * (G2931 + L2931) &gt;= 3 * SUM(H2931:K2931), 1, 0)</f>
        <v>1</v>
      </c>
      <c r="U2931" s="2" t="n">
        <f aca="false">S2931+T2931</f>
        <v>2</v>
      </c>
    </row>
    <row r="2932" customFormat="false" ht="13.8" hidden="false" customHeight="false" outlineLevel="0" collapsed="false">
      <c r="A2932" s="2" t="n">
        <v>529</v>
      </c>
      <c r="B2932" s="2" t="n">
        <v>198</v>
      </c>
      <c r="C2932" s="2" t="n">
        <v>987</v>
      </c>
      <c r="D2932" s="2" t="n">
        <v>5</v>
      </c>
      <c r="E2932" s="2" t="n">
        <v>322</v>
      </c>
      <c r="F2932" s="2" t="n">
        <v>247</v>
      </c>
      <c r="G2932" s="1" t="n">
        <f aca="false">LARGE($A2932:$F2932,1)</f>
        <v>987</v>
      </c>
      <c r="H2932" s="1" t="n">
        <f aca="false">LARGE($A2932:$F2932,2)</f>
        <v>529</v>
      </c>
      <c r="I2932" s="1" t="n">
        <f aca="false">LARGE($A2932:$F2932,3)</f>
        <v>322</v>
      </c>
      <c r="J2932" s="1" t="n">
        <f aca="false">LARGE($A2932:$F2932,4)</f>
        <v>247</v>
      </c>
      <c r="K2932" s="1" t="n">
        <f aca="false">LARGE($A2932:$F2932,5)</f>
        <v>198</v>
      </c>
      <c r="L2932" s="1" t="n">
        <f aca="false">LARGE($A2932:$F2932,6)</f>
        <v>5</v>
      </c>
      <c r="M2932" s="2" t="n">
        <f aca="false">COUNTIF($G2932:$L2932,G2932)</f>
        <v>1</v>
      </c>
      <c r="N2932" s="2" t="n">
        <f aca="false">COUNTIF($G2932:$L2932,H2932)</f>
        <v>1</v>
      </c>
      <c r="O2932" s="2" t="n">
        <f aca="false">COUNTIF($G2932:$L2932,I2932)</f>
        <v>1</v>
      </c>
      <c r="P2932" s="2" t="n">
        <f aca="false">COUNTIF($G2932:$L2932,J2932)</f>
        <v>1</v>
      </c>
      <c r="Q2932" s="2" t="n">
        <f aca="false">COUNTIF($G2932:$L2932,K2932)</f>
        <v>1</v>
      </c>
      <c r="R2932" s="2" t="n">
        <f aca="false">COUNTIF($G2932:$L2932,L2932)</f>
        <v>1</v>
      </c>
      <c r="S2932" s="3" t="n">
        <f aca="false">IF(SUM(M2932:R2932)&gt;6,0,1)</f>
        <v>1</v>
      </c>
      <c r="T2932" s="2" t="n">
        <f aca="false">IF(5 * (G2932 + L2932) &gt;= 3 * SUM(H2932:K2932), 1, 0)</f>
        <v>1</v>
      </c>
      <c r="U2932" s="2" t="n">
        <f aca="false">S2932+T2932</f>
        <v>2</v>
      </c>
    </row>
    <row r="2933" customFormat="false" ht="13.8" hidden="false" customHeight="false" outlineLevel="0" collapsed="false">
      <c r="A2933" s="2" t="n">
        <v>95</v>
      </c>
      <c r="B2933" s="2" t="n">
        <v>626</v>
      </c>
      <c r="C2933" s="2" t="n">
        <v>165</v>
      </c>
      <c r="D2933" s="2" t="n">
        <v>904</v>
      </c>
      <c r="E2933" s="2" t="n">
        <v>472</v>
      </c>
      <c r="F2933" s="2" t="n">
        <v>373</v>
      </c>
      <c r="G2933" s="1" t="n">
        <f aca="false">LARGE($A2933:$F2933,1)</f>
        <v>904</v>
      </c>
      <c r="H2933" s="1" t="n">
        <f aca="false">LARGE($A2933:$F2933,2)</f>
        <v>626</v>
      </c>
      <c r="I2933" s="1" t="n">
        <f aca="false">LARGE($A2933:$F2933,3)</f>
        <v>472</v>
      </c>
      <c r="J2933" s="1" t="n">
        <f aca="false">LARGE($A2933:$F2933,4)</f>
        <v>373</v>
      </c>
      <c r="K2933" s="1" t="n">
        <f aca="false">LARGE($A2933:$F2933,5)</f>
        <v>165</v>
      </c>
      <c r="L2933" s="1" t="n">
        <f aca="false">LARGE($A2933:$F2933,6)</f>
        <v>95</v>
      </c>
      <c r="M2933" s="2" t="n">
        <f aca="false">COUNTIF($G2933:$L2933,G2933)</f>
        <v>1</v>
      </c>
      <c r="N2933" s="2" t="n">
        <f aca="false">COUNTIF($G2933:$L2933,H2933)</f>
        <v>1</v>
      </c>
      <c r="O2933" s="2" t="n">
        <f aca="false">COUNTIF($G2933:$L2933,I2933)</f>
        <v>1</v>
      </c>
      <c r="P2933" s="2" t="n">
        <f aca="false">COUNTIF($G2933:$L2933,J2933)</f>
        <v>1</v>
      </c>
      <c r="Q2933" s="2" t="n">
        <f aca="false">COUNTIF($G2933:$L2933,K2933)</f>
        <v>1</v>
      </c>
      <c r="R2933" s="2" t="n">
        <f aca="false">COUNTIF($G2933:$L2933,L2933)</f>
        <v>1</v>
      </c>
      <c r="S2933" s="3" t="n">
        <f aca="false">IF(SUM(M2933:R2933)&gt;6,0,1)</f>
        <v>1</v>
      </c>
      <c r="T2933" s="2" t="n">
        <f aca="false">IF(5 * (G2933 + L2933) &gt;= 3 * SUM(H2933:K2933), 1, 0)</f>
        <v>1</v>
      </c>
      <c r="U2933" s="2" t="n">
        <f aca="false">S2933+T2933</f>
        <v>2</v>
      </c>
    </row>
    <row r="2934" customFormat="false" ht="13.8" hidden="false" customHeight="false" outlineLevel="0" collapsed="false">
      <c r="A2934" s="2" t="n">
        <v>473</v>
      </c>
      <c r="B2934" s="2" t="n">
        <v>854</v>
      </c>
      <c r="C2934" s="2" t="n">
        <v>268</v>
      </c>
      <c r="D2934" s="2" t="n">
        <v>330</v>
      </c>
      <c r="E2934" s="2" t="n">
        <v>230</v>
      </c>
      <c r="F2934" s="2" t="n">
        <v>72</v>
      </c>
      <c r="G2934" s="1" t="n">
        <f aca="false">LARGE($A2934:$F2934,1)</f>
        <v>854</v>
      </c>
      <c r="H2934" s="1" t="n">
        <f aca="false">LARGE($A2934:$F2934,2)</f>
        <v>473</v>
      </c>
      <c r="I2934" s="1" t="n">
        <f aca="false">LARGE($A2934:$F2934,3)</f>
        <v>330</v>
      </c>
      <c r="J2934" s="1" t="n">
        <f aca="false">LARGE($A2934:$F2934,4)</f>
        <v>268</v>
      </c>
      <c r="K2934" s="1" t="n">
        <f aca="false">LARGE($A2934:$F2934,5)</f>
        <v>230</v>
      </c>
      <c r="L2934" s="1" t="n">
        <f aca="false">LARGE($A2934:$F2934,6)</f>
        <v>72</v>
      </c>
      <c r="M2934" s="2" t="n">
        <f aca="false">COUNTIF($G2934:$L2934,G2934)</f>
        <v>1</v>
      </c>
      <c r="N2934" s="2" t="n">
        <f aca="false">COUNTIF($G2934:$L2934,H2934)</f>
        <v>1</v>
      </c>
      <c r="O2934" s="2" t="n">
        <f aca="false">COUNTIF($G2934:$L2934,I2934)</f>
        <v>1</v>
      </c>
      <c r="P2934" s="2" t="n">
        <f aca="false">COUNTIF($G2934:$L2934,J2934)</f>
        <v>1</v>
      </c>
      <c r="Q2934" s="2" t="n">
        <f aca="false">COUNTIF($G2934:$L2934,K2934)</f>
        <v>1</v>
      </c>
      <c r="R2934" s="2" t="n">
        <f aca="false">COUNTIF($G2934:$L2934,L2934)</f>
        <v>1</v>
      </c>
      <c r="S2934" s="3" t="n">
        <f aca="false">IF(SUM(M2934:R2934)&gt;6,0,1)</f>
        <v>1</v>
      </c>
      <c r="T2934" s="2" t="n">
        <f aca="false">IF(5 * (G2934 + L2934) &gt;= 3 * SUM(H2934:K2934), 1, 0)</f>
        <v>1</v>
      </c>
      <c r="U2934" s="2" t="n">
        <f aca="false">S2934+T2934</f>
        <v>2</v>
      </c>
    </row>
    <row r="2935" customFormat="false" ht="13.8" hidden="false" customHeight="false" outlineLevel="0" collapsed="false">
      <c r="A2935" s="2" t="n">
        <v>505</v>
      </c>
      <c r="B2935" s="2" t="n">
        <v>274</v>
      </c>
      <c r="C2935" s="2" t="n">
        <v>144</v>
      </c>
      <c r="D2935" s="2" t="n">
        <v>958</v>
      </c>
      <c r="E2935" s="2" t="n">
        <v>127</v>
      </c>
      <c r="F2935" s="2" t="n">
        <v>881</v>
      </c>
      <c r="G2935" s="1" t="n">
        <f aca="false">LARGE($A2935:$F2935,1)</f>
        <v>958</v>
      </c>
      <c r="H2935" s="1" t="n">
        <f aca="false">LARGE($A2935:$F2935,2)</f>
        <v>881</v>
      </c>
      <c r="I2935" s="1" t="n">
        <f aca="false">LARGE($A2935:$F2935,3)</f>
        <v>505</v>
      </c>
      <c r="J2935" s="1" t="n">
        <f aca="false">LARGE($A2935:$F2935,4)</f>
        <v>274</v>
      </c>
      <c r="K2935" s="1" t="n">
        <f aca="false">LARGE($A2935:$F2935,5)</f>
        <v>144</v>
      </c>
      <c r="L2935" s="1" t="n">
        <f aca="false">LARGE($A2935:$F2935,6)</f>
        <v>127</v>
      </c>
      <c r="M2935" s="2" t="n">
        <f aca="false">COUNTIF($G2935:$L2935,G2935)</f>
        <v>1</v>
      </c>
      <c r="N2935" s="2" t="n">
        <f aca="false">COUNTIF($G2935:$L2935,H2935)</f>
        <v>1</v>
      </c>
      <c r="O2935" s="2" t="n">
        <f aca="false">COUNTIF($G2935:$L2935,I2935)</f>
        <v>1</v>
      </c>
      <c r="P2935" s="2" t="n">
        <f aca="false">COUNTIF($G2935:$L2935,J2935)</f>
        <v>1</v>
      </c>
      <c r="Q2935" s="2" t="n">
        <f aca="false">COUNTIF($G2935:$L2935,K2935)</f>
        <v>1</v>
      </c>
      <c r="R2935" s="2" t="n">
        <f aca="false">COUNTIF($G2935:$L2935,L2935)</f>
        <v>1</v>
      </c>
      <c r="S2935" s="3" t="n">
        <f aca="false">IF(SUM(M2935:R2935)&gt;6,0,1)</f>
        <v>1</v>
      </c>
      <c r="T2935" s="2" t="n">
        <f aca="false">IF(5 * (G2935 + L2935) &gt;= 3 * SUM(H2935:K2935), 1, 0)</f>
        <v>1</v>
      </c>
      <c r="U2935" s="2" t="n">
        <f aca="false">S2935+T2935</f>
        <v>2</v>
      </c>
    </row>
    <row r="2936" customFormat="false" ht="13.8" hidden="false" customHeight="false" outlineLevel="0" collapsed="false">
      <c r="A2936" s="2" t="n">
        <v>997</v>
      </c>
      <c r="B2936" s="2" t="n">
        <v>939</v>
      </c>
      <c r="C2936" s="2" t="n">
        <v>281</v>
      </c>
      <c r="D2936" s="2" t="n">
        <v>95</v>
      </c>
      <c r="E2936" s="2" t="n">
        <v>458</v>
      </c>
      <c r="F2936" s="2" t="n">
        <v>2</v>
      </c>
      <c r="G2936" s="1" t="n">
        <f aca="false">LARGE($A2936:$F2936,1)</f>
        <v>997</v>
      </c>
      <c r="H2936" s="1" t="n">
        <f aca="false">LARGE($A2936:$F2936,2)</f>
        <v>939</v>
      </c>
      <c r="I2936" s="1" t="n">
        <f aca="false">LARGE($A2936:$F2936,3)</f>
        <v>458</v>
      </c>
      <c r="J2936" s="1" t="n">
        <f aca="false">LARGE($A2936:$F2936,4)</f>
        <v>281</v>
      </c>
      <c r="K2936" s="1" t="n">
        <f aca="false">LARGE($A2936:$F2936,5)</f>
        <v>95</v>
      </c>
      <c r="L2936" s="1" t="n">
        <f aca="false">LARGE($A2936:$F2936,6)</f>
        <v>2</v>
      </c>
      <c r="M2936" s="2" t="n">
        <f aca="false">COUNTIF($G2936:$L2936,G2936)</f>
        <v>1</v>
      </c>
      <c r="N2936" s="2" t="n">
        <f aca="false">COUNTIF($G2936:$L2936,H2936)</f>
        <v>1</v>
      </c>
      <c r="O2936" s="2" t="n">
        <f aca="false">COUNTIF($G2936:$L2936,I2936)</f>
        <v>1</v>
      </c>
      <c r="P2936" s="2" t="n">
        <f aca="false">COUNTIF($G2936:$L2936,J2936)</f>
        <v>1</v>
      </c>
      <c r="Q2936" s="2" t="n">
        <f aca="false">COUNTIF($G2936:$L2936,K2936)</f>
        <v>1</v>
      </c>
      <c r="R2936" s="2" t="n">
        <f aca="false">COUNTIF($G2936:$L2936,L2936)</f>
        <v>1</v>
      </c>
      <c r="S2936" s="3" t="n">
        <f aca="false">IF(SUM(M2936:R2936)&gt;6,0,1)</f>
        <v>1</v>
      </c>
      <c r="T2936" s="2" t="n">
        <f aca="false">IF(5 * (G2936 + L2936) &gt;= 3 * SUM(H2936:K2936), 1, 0)</f>
        <v>0</v>
      </c>
      <c r="U2936" s="2" t="n">
        <f aca="false">S2936+T2936</f>
        <v>1</v>
      </c>
    </row>
    <row r="2937" customFormat="false" ht="13.8" hidden="false" customHeight="false" outlineLevel="0" collapsed="false">
      <c r="A2937" s="2" t="n">
        <v>958</v>
      </c>
      <c r="B2937" s="2" t="n">
        <v>301</v>
      </c>
      <c r="C2937" s="2" t="n">
        <v>798</v>
      </c>
      <c r="D2937" s="2" t="n">
        <v>24</v>
      </c>
      <c r="E2937" s="2" t="n">
        <v>476</v>
      </c>
      <c r="F2937" s="2" t="n">
        <v>537</v>
      </c>
      <c r="G2937" s="1" t="n">
        <f aca="false">LARGE($A2937:$F2937,1)</f>
        <v>958</v>
      </c>
      <c r="H2937" s="1" t="n">
        <f aca="false">LARGE($A2937:$F2937,2)</f>
        <v>798</v>
      </c>
      <c r="I2937" s="1" t="n">
        <f aca="false">LARGE($A2937:$F2937,3)</f>
        <v>537</v>
      </c>
      <c r="J2937" s="1" t="n">
        <f aca="false">LARGE($A2937:$F2937,4)</f>
        <v>476</v>
      </c>
      <c r="K2937" s="1" t="n">
        <f aca="false">LARGE($A2937:$F2937,5)</f>
        <v>301</v>
      </c>
      <c r="L2937" s="1" t="n">
        <f aca="false">LARGE($A2937:$F2937,6)</f>
        <v>24</v>
      </c>
      <c r="M2937" s="2" t="n">
        <f aca="false">COUNTIF($G2937:$L2937,G2937)</f>
        <v>1</v>
      </c>
      <c r="N2937" s="2" t="n">
        <f aca="false">COUNTIF($G2937:$L2937,H2937)</f>
        <v>1</v>
      </c>
      <c r="O2937" s="2" t="n">
        <f aca="false">COUNTIF($G2937:$L2937,I2937)</f>
        <v>1</v>
      </c>
      <c r="P2937" s="2" t="n">
        <f aca="false">COUNTIF($G2937:$L2937,J2937)</f>
        <v>1</v>
      </c>
      <c r="Q2937" s="2" t="n">
        <f aca="false">COUNTIF($G2937:$L2937,K2937)</f>
        <v>1</v>
      </c>
      <c r="R2937" s="2" t="n">
        <f aca="false">COUNTIF($G2937:$L2937,L2937)</f>
        <v>1</v>
      </c>
      <c r="S2937" s="3" t="n">
        <f aca="false">IF(SUM(M2937:R2937)&gt;6,0,1)</f>
        <v>1</v>
      </c>
      <c r="T2937" s="2" t="n">
        <f aca="false">IF(5 * (G2937 + L2937) &gt;= 3 * SUM(H2937:K2937), 1, 0)</f>
        <v>0</v>
      </c>
      <c r="U2937" s="2" t="n">
        <f aca="false">S2937+T2937</f>
        <v>1</v>
      </c>
    </row>
    <row r="2938" customFormat="false" ht="13.8" hidden="false" customHeight="false" outlineLevel="0" collapsed="false">
      <c r="A2938" s="2" t="n">
        <v>374</v>
      </c>
      <c r="B2938" s="2" t="n">
        <v>977</v>
      </c>
      <c r="C2938" s="2" t="n">
        <v>168</v>
      </c>
      <c r="D2938" s="2" t="n">
        <v>432</v>
      </c>
      <c r="E2938" s="2" t="n">
        <v>235</v>
      </c>
      <c r="F2938" s="2" t="n">
        <v>769</v>
      </c>
      <c r="G2938" s="1" t="n">
        <f aca="false">LARGE($A2938:$F2938,1)</f>
        <v>977</v>
      </c>
      <c r="H2938" s="1" t="n">
        <f aca="false">LARGE($A2938:$F2938,2)</f>
        <v>769</v>
      </c>
      <c r="I2938" s="1" t="n">
        <f aca="false">LARGE($A2938:$F2938,3)</f>
        <v>432</v>
      </c>
      <c r="J2938" s="1" t="n">
        <f aca="false">LARGE($A2938:$F2938,4)</f>
        <v>374</v>
      </c>
      <c r="K2938" s="1" t="n">
        <f aca="false">LARGE($A2938:$F2938,5)</f>
        <v>235</v>
      </c>
      <c r="L2938" s="1" t="n">
        <f aca="false">LARGE($A2938:$F2938,6)</f>
        <v>168</v>
      </c>
      <c r="M2938" s="2" t="n">
        <f aca="false">COUNTIF($G2938:$L2938,G2938)</f>
        <v>1</v>
      </c>
      <c r="N2938" s="2" t="n">
        <f aca="false">COUNTIF($G2938:$L2938,H2938)</f>
        <v>1</v>
      </c>
      <c r="O2938" s="2" t="n">
        <f aca="false">COUNTIF($G2938:$L2938,I2938)</f>
        <v>1</v>
      </c>
      <c r="P2938" s="2" t="n">
        <f aca="false">COUNTIF($G2938:$L2938,J2938)</f>
        <v>1</v>
      </c>
      <c r="Q2938" s="2" t="n">
        <f aca="false">COUNTIF($G2938:$L2938,K2938)</f>
        <v>1</v>
      </c>
      <c r="R2938" s="2" t="n">
        <f aca="false">COUNTIF($G2938:$L2938,L2938)</f>
        <v>1</v>
      </c>
      <c r="S2938" s="3" t="n">
        <f aca="false">IF(SUM(M2938:R2938)&gt;6,0,1)</f>
        <v>1</v>
      </c>
      <c r="T2938" s="2" t="n">
        <f aca="false">IF(5 * (G2938 + L2938) &gt;= 3 * SUM(H2938:K2938), 1, 0)</f>
        <v>1</v>
      </c>
      <c r="U2938" s="2" t="n">
        <f aca="false">S2938+T2938</f>
        <v>2</v>
      </c>
    </row>
    <row r="2939" customFormat="false" ht="13.8" hidden="false" customHeight="false" outlineLevel="0" collapsed="false">
      <c r="A2939" s="2" t="n">
        <v>157</v>
      </c>
      <c r="B2939" s="2" t="n">
        <v>322</v>
      </c>
      <c r="C2939" s="2" t="n">
        <v>883</v>
      </c>
      <c r="D2939" s="2" t="n">
        <v>517</v>
      </c>
      <c r="E2939" s="2" t="n">
        <v>702</v>
      </c>
      <c r="F2939" s="2" t="n">
        <v>140</v>
      </c>
      <c r="G2939" s="1" t="n">
        <f aca="false">LARGE($A2939:$F2939,1)</f>
        <v>883</v>
      </c>
      <c r="H2939" s="1" t="n">
        <f aca="false">LARGE($A2939:$F2939,2)</f>
        <v>702</v>
      </c>
      <c r="I2939" s="1" t="n">
        <f aca="false">LARGE($A2939:$F2939,3)</f>
        <v>517</v>
      </c>
      <c r="J2939" s="1" t="n">
        <f aca="false">LARGE($A2939:$F2939,4)</f>
        <v>322</v>
      </c>
      <c r="K2939" s="1" t="n">
        <f aca="false">LARGE($A2939:$F2939,5)</f>
        <v>157</v>
      </c>
      <c r="L2939" s="1" t="n">
        <f aca="false">LARGE($A2939:$F2939,6)</f>
        <v>140</v>
      </c>
      <c r="M2939" s="2" t="n">
        <f aca="false">COUNTIF($G2939:$L2939,G2939)</f>
        <v>1</v>
      </c>
      <c r="N2939" s="2" t="n">
        <f aca="false">COUNTIF($G2939:$L2939,H2939)</f>
        <v>1</v>
      </c>
      <c r="O2939" s="2" t="n">
        <f aca="false">COUNTIF($G2939:$L2939,I2939)</f>
        <v>1</v>
      </c>
      <c r="P2939" s="2" t="n">
        <f aca="false">COUNTIF($G2939:$L2939,J2939)</f>
        <v>1</v>
      </c>
      <c r="Q2939" s="2" t="n">
        <f aca="false">COUNTIF($G2939:$L2939,K2939)</f>
        <v>1</v>
      </c>
      <c r="R2939" s="2" t="n">
        <f aca="false">COUNTIF($G2939:$L2939,L2939)</f>
        <v>1</v>
      </c>
      <c r="S2939" s="3" t="n">
        <f aca="false">IF(SUM(M2939:R2939)&gt;6,0,1)</f>
        <v>1</v>
      </c>
      <c r="T2939" s="2" t="n">
        <f aca="false">IF(5 * (G2939 + L2939) &gt;= 3 * SUM(H2939:K2939), 1, 0)</f>
        <v>1</v>
      </c>
      <c r="U2939" s="2" t="n">
        <f aca="false">S2939+T2939</f>
        <v>2</v>
      </c>
    </row>
    <row r="2940" customFormat="false" ht="13.8" hidden="false" customHeight="false" outlineLevel="0" collapsed="false">
      <c r="A2940" s="2" t="n">
        <v>891</v>
      </c>
      <c r="B2940" s="2" t="n">
        <v>62</v>
      </c>
      <c r="C2940" s="2" t="n">
        <v>43</v>
      </c>
      <c r="D2940" s="2" t="n">
        <v>101</v>
      </c>
      <c r="E2940" s="2" t="n">
        <v>145</v>
      </c>
      <c r="F2940" s="2" t="n">
        <v>645</v>
      </c>
      <c r="G2940" s="1" t="n">
        <f aca="false">LARGE($A2940:$F2940,1)</f>
        <v>891</v>
      </c>
      <c r="H2940" s="1" t="n">
        <f aca="false">LARGE($A2940:$F2940,2)</f>
        <v>645</v>
      </c>
      <c r="I2940" s="1" t="n">
        <f aca="false">LARGE($A2940:$F2940,3)</f>
        <v>145</v>
      </c>
      <c r="J2940" s="1" t="n">
        <f aca="false">LARGE($A2940:$F2940,4)</f>
        <v>101</v>
      </c>
      <c r="K2940" s="1" t="n">
        <f aca="false">LARGE($A2940:$F2940,5)</f>
        <v>62</v>
      </c>
      <c r="L2940" s="1" t="n">
        <f aca="false">LARGE($A2940:$F2940,6)</f>
        <v>43</v>
      </c>
      <c r="M2940" s="2" t="n">
        <f aca="false">COUNTIF($G2940:$L2940,G2940)</f>
        <v>1</v>
      </c>
      <c r="N2940" s="2" t="n">
        <f aca="false">COUNTIF($G2940:$L2940,H2940)</f>
        <v>1</v>
      </c>
      <c r="O2940" s="2" t="n">
        <f aca="false">COUNTIF($G2940:$L2940,I2940)</f>
        <v>1</v>
      </c>
      <c r="P2940" s="2" t="n">
        <f aca="false">COUNTIF($G2940:$L2940,J2940)</f>
        <v>1</v>
      </c>
      <c r="Q2940" s="2" t="n">
        <f aca="false">COUNTIF($G2940:$L2940,K2940)</f>
        <v>1</v>
      </c>
      <c r="R2940" s="2" t="n">
        <f aca="false">COUNTIF($G2940:$L2940,L2940)</f>
        <v>1</v>
      </c>
      <c r="S2940" s="3" t="n">
        <f aca="false">IF(SUM(M2940:R2940)&gt;6,0,1)</f>
        <v>1</v>
      </c>
      <c r="T2940" s="2" t="n">
        <f aca="false">IF(5 * (G2940 + L2940) &gt;= 3 * SUM(H2940:K2940), 1, 0)</f>
        <v>1</v>
      </c>
      <c r="U2940" s="2" t="n">
        <f aca="false">S2940+T2940</f>
        <v>2</v>
      </c>
    </row>
    <row r="2941" customFormat="false" ht="13.8" hidden="false" customHeight="false" outlineLevel="0" collapsed="false">
      <c r="A2941" s="2" t="n">
        <v>23</v>
      </c>
      <c r="B2941" s="2" t="n">
        <v>824</v>
      </c>
      <c r="C2941" s="2" t="n">
        <v>330</v>
      </c>
      <c r="D2941" s="2" t="n">
        <v>100</v>
      </c>
      <c r="E2941" s="2" t="n">
        <v>376</v>
      </c>
      <c r="F2941" s="2" t="n">
        <v>479</v>
      </c>
      <c r="G2941" s="1" t="n">
        <f aca="false">LARGE($A2941:$F2941,1)</f>
        <v>824</v>
      </c>
      <c r="H2941" s="1" t="n">
        <f aca="false">LARGE($A2941:$F2941,2)</f>
        <v>479</v>
      </c>
      <c r="I2941" s="1" t="n">
        <f aca="false">LARGE($A2941:$F2941,3)</f>
        <v>376</v>
      </c>
      <c r="J2941" s="1" t="n">
        <f aca="false">LARGE($A2941:$F2941,4)</f>
        <v>330</v>
      </c>
      <c r="K2941" s="1" t="n">
        <f aca="false">LARGE($A2941:$F2941,5)</f>
        <v>100</v>
      </c>
      <c r="L2941" s="1" t="n">
        <f aca="false">LARGE($A2941:$F2941,6)</f>
        <v>23</v>
      </c>
      <c r="M2941" s="2" t="n">
        <f aca="false">COUNTIF($G2941:$L2941,G2941)</f>
        <v>1</v>
      </c>
      <c r="N2941" s="2" t="n">
        <f aca="false">COUNTIF($G2941:$L2941,H2941)</f>
        <v>1</v>
      </c>
      <c r="O2941" s="2" t="n">
        <f aca="false">COUNTIF($G2941:$L2941,I2941)</f>
        <v>1</v>
      </c>
      <c r="P2941" s="2" t="n">
        <f aca="false">COUNTIF($G2941:$L2941,J2941)</f>
        <v>1</v>
      </c>
      <c r="Q2941" s="2" t="n">
        <f aca="false">COUNTIF($G2941:$L2941,K2941)</f>
        <v>1</v>
      </c>
      <c r="R2941" s="2" t="n">
        <f aca="false">COUNTIF($G2941:$L2941,L2941)</f>
        <v>1</v>
      </c>
      <c r="S2941" s="3" t="n">
        <f aca="false">IF(SUM(M2941:R2941)&gt;6,0,1)</f>
        <v>1</v>
      </c>
      <c r="T2941" s="2" t="n">
        <f aca="false">IF(5 * (G2941 + L2941) &gt;= 3 * SUM(H2941:K2941), 1, 0)</f>
        <v>1</v>
      </c>
      <c r="U2941" s="2" t="n">
        <f aca="false">S2941+T2941</f>
        <v>2</v>
      </c>
    </row>
    <row r="2942" customFormat="false" ht="13.8" hidden="false" customHeight="false" outlineLevel="0" collapsed="false">
      <c r="A2942" s="2" t="n">
        <v>887</v>
      </c>
      <c r="B2942" s="2" t="n">
        <v>89</v>
      </c>
      <c r="C2942" s="2" t="n">
        <v>165</v>
      </c>
      <c r="D2942" s="2" t="n">
        <v>397</v>
      </c>
      <c r="E2942" s="2" t="n">
        <v>91</v>
      </c>
      <c r="F2942" s="2" t="n">
        <v>123</v>
      </c>
      <c r="G2942" s="1" t="n">
        <f aca="false">LARGE($A2942:$F2942,1)</f>
        <v>887</v>
      </c>
      <c r="H2942" s="1" t="n">
        <f aca="false">LARGE($A2942:$F2942,2)</f>
        <v>397</v>
      </c>
      <c r="I2942" s="1" t="n">
        <f aca="false">LARGE($A2942:$F2942,3)</f>
        <v>165</v>
      </c>
      <c r="J2942" s="1" t="n">
        <f aca="false">LARGE($A2942:$F2942,4)</f>
        <v>123</v>
      </c>
      <c r="K2942" s="1" t="n">
        <f aca="false">LARGE($A2942:$F2942,5)</f>
        <v>91</v>
      </c>
      <c r="L2942" s="1" t="n">
        <f aca="false">LARGE($A2942:$F2942,6)</f>
        <v>89</v>
      </c>
      <c r="M2942" s="2" t="n">
        <f aca="false">COUNTIF($G2942:$L2942,G2942)</f>
        <v>1</v>
      </c>
      <c r="N2942" s="2" t="n">
        <f aca="false">COUNTIF($G2942:$L2942,H2942)</f>
        <v>1</v>
      </c>
      <c r="O2942" s="2" t="n">
        <f aca="false">COUNTIF($G2942:$L2942,I2942)</f>
        <v>1</v>
      </c>
      <c r="P2942" s="2" t="n">
        <f aca="false">COUNTIF($G2942:$L2942,J2942)</f>
        <v>1</v>
      </c>
      <c r="Q2942" s="2" t="n">
        <f aca="false">COUNTIF($G2942:$L2942,K2942)</f>
        <v>1</v>
      </c>
      <c r="R2942" s="2" t="n">
        <f aca="false">COUNTIF($G2942:$L2942,L2942)</f>
        <v>1</v>
      </c>
      <c r="S2942" s="3" t="n">
        <f aca="false">IF(SUM(M2942:R2942)&gt;6,0,1)</f>
        <v>1</v>
      </c>
      <c r="T2942" s="2" t="n">
        <f aca="false">IF(5 * (G2942 + L2942) &gt;= 3 * SUM(H2942:K2942), 1, 0)</f>
        <v>1</v>
      </c>
      <c r="U2942" s="2" t="n">
        <f aca="false">S2942+T2942</f>
        <v>2</v>
      </c>
    </row>
    <row r="2943" customFormat="false" ht="13.8" hidden="false" customHeight="false" outlineLevel="0" collapsed="false">
      <c r="A2943" s="2" t="n">
        <v>695</v>
      </c>
      <c r="B2943" s="2" t="n">
        <v>246</v>
      </c>
      <c r="C2943" s="2" t="n">
        <v>422</v>
      </c>
      <c r="D2943" s="2" t="n">
        <v>870</v>
      </c>
      <c r="E2943" s="2" t="n">
        <v>461</v>
      </c>
      <c r="F2943" s="2" t="n">
        <v>261</v>
      </c>
      <c r="G2943" s="1" t="n">
        <f aca="false">LARGE($A2943:$F2943,1)</f>
        <v>870</v>
      </c>
      <c r="H2943" s="1" t="n">
        <f aca="false">LARGE($A2943:$F2943,2)</f>
        <v>695</v>
      </c>
      <c r="I2943" s="1" t="n">
        <f aca="false">LARGE($A2943:$F2943,3)</f>
        <v>461</v>
      </c>
      <c r="J2943" s="1" t="n">
        <f aca="false">LARGE($A2943:$F2943,4)</f>
        <v>422</v>
      </c>
      <c r="K2943" s="1" t="n">
        <f aca="false">LARGE($A2943:$F2943,5)</f>
        <v>261</v>
      </c>
      <c r="L2943" s="1" t="n">
        <f aca="false">LARGE($A2943:$F2943,6)</f>
        <v>246</v>
      </c>
      <c r="M2943" s="2" t="n">
        <f aca="false">COUNTIF($G2943:$L2943,G2943)</f>
        <v>1</v>
      </c>
      <c r="N2943" s="2" t="n">
        <f aca="false">COUNTIF($G2943:$L2943,H2943)</f>
        <v>1</v>
      </c>
      <c r="O2943" s="2" t="n">
        <f aca="false">COUNTIF($G2943:$L2943,I2943)</f>
        <v>1</v>
      </c>
      <c r="P2943" s="2" t="n">
        <f aca="false">COUNTIF($G2943:$L2943,J2943)</f>
        <v>1</v>
      </c>
      <c r="Q2943" s="2" t="n">
        <f aca="false">COUNTIF($G2943:$L2943,K2943)</f>
        <v>1</v>
      </c>
      <c r="R2943" s="2" t="n">
        <f aca="false">COUNTIF($G2943:$L2943,L2943)</f>
        <v>1</v>
      </c>
      <c r="S2943" s="3" t="n">
        <f aca="false">IF(SUM(M2943:R2943)&gt;6,0,1)</f>
        <v>1</v>
      </c>
      <c r="T2943" s="2" t="n">
        <f aca="false">IF(5 * (G2943 + L2943) &gt;= 3 * SUM(H2943:K2943), 1, 0)</f>
        <v>1</v>
      </c>
      <c r="U2943" s="2" t="n">
        <f aca="false">S2943+T2943</f>
        <v>2</v>
      </c>
    </row>
    <row r="2944" customFormat="false" ht="13.8" hidden="false" customHeight="false" outlineLevel="0" collapsed="false">
      <c r="A2944" s="2" t="n">
        <v>800</v>
      </c>
      <c r="B2944" s="2" t="n">
        <v>501</v>
      </c>
      <c r="C2944" s="2" t="n">
        <v>827</v>
      </c>
      <c r="D2944" s="2" t="n">
        <v>369</v>
      </c>
      <c r="E2944" s="2" t="n">
        <v>697</v>
      </c>
      <c r="F2944" s="2" t="n">
        <v>758</v>
      </c>
      <c r="G2944" s="1" t="n">
        <f aca="false">LARGE($A2944:$F2944,1)</f>
        <v>827</v>
      </c>
      <c r="H2944" s="1" t="n">
        <f aca="false">LARGE($A2944:$F2944,2)</f>
        <v>800</v>
      </c>
      <c r="I2944" s="1" t="n">
        <f aca="false">LARGE($A2944:$F2944,3)</f>
        <v>758</v>
      </c>
      <c r="J2944" s="1" t="n">
        <f aca="false">LARGE($A2944:$F2944,4)</f>
        <v>697</v>
      </c>
      <c r="K2944" s="1" t="n">
        <f aca="false">LARGE($A2944:$F2944,5)</f>
        <v>501</v>
      </c>
      <c r="L2944" s="1" t="n">
        <f aca="false">LARGE($A2944:$F2944,6)</f>
        <v>369</v>
      </c>
      <c r="M2944" s="2" t="n">
        <f aca="false">COUNTIF($G2944:$L2944,G2944)</f>
        <v>1</v>
      </c>
      <c r="N2944" s="2" t="n">
        <f aca="false">COUNTIF($G2944:$L2944,H2944)</f>
        <v>1</v>
      </c>
      <c r="O2944" s="2" t="n">
        <f aca="false">COUNTIF($G2944:$L2944,I2944)</f>
        <v>1</v>
      </c>
      <c r="P2944" s="2" t="n">
        <f aca="false">COUNTIF($G2944:$L2944,J2944)</f>
        <v>1</v>
      </c>
      <c r="Q2944" s="2" t="n">
        <f aca="false">COUNTIF($G2944:$L2944,K2944)</f>
        <v>1</v>
      </c>
      <c r="R2944" s="2" t="n">
        <f aca="false">COUNTIF($G2944:$L2944,L2944)</f>
        <v>1</v>
      </c>
      <c r="S2944" s="3" t="n">
        <f aca="false">IF(SUM(M2944:R2944)&gt;6,0,1)</f>
        <v>1</v>
      </c>
      <c r="T2944" s="2" t="n">
        <f aca="false">IF(5 * (G2944 + L2944) &gt;= 3 * SUM(H2944:K2944), 1, 0)</f>
        <v>0</v>
      </c>
      <c r="U2944" s="2" t="n">
        <f aca="false">S2944+T2944</f>
        <v>1</v>
      </c>
    </row>
    <row r="2945" customFormat="false" ht="13.8" hidden="false" customHeight="false" outlineLevel="0" collapsed="false">
      <c r="A2945" s="2" t="n">
        <v>570</v>
      </c>
      <c r="B2945" s="2" t="n">
        <v>745</v>
      </c>
      <c r="C2945" s="2" t="n">
        <v>468</v>
      </c>
      <c r="D2945" s="2" t="n">
        <v>818</v>
      </c>
      <c r="E2945" s="2" t="n">
        <v>633</v>
      </c>
      <c r="F2945" s="2" t="n">
        <v>623</v>
      </c>
      <c r="G2945" s="1" t="n">
        <f aca="false">LARGE($A2945:$F2945,1)</f>
        <v>818</v>
      </c>
      <c r="H2945" s="1" t="n">
        <f aca="false">LARGE($A2945:$F2945,2)</f>
        <v>745</v>
      </c>
      <c r="I2945" s="1" t="n">
        <f aca="false">LARGE($A2945:$F2945,3)</f>
        <v>633</v>
      </c>
      <c r="J2945" s="1" t="n">
        <f aca="false">LARGE($A2945:$F2945,4)</f>
        <v>623</v>
      </c>
      <c r="K2945" s="1" t="n">
        <f aca="false">LARGE($A2945:$F2945,5)</f>
        <v>570</v>
      </c>
      <c r="L2945" s="1" t="n">
        <f aca="false">LARGE($A2945:$F2945,6)</f>
        <v>468</v>
      </c>
      <c r="M2945" s="2" t="n">
        <f aca="false">COUNTIF($G2945:$L2945,G2945)</f>
        <v>1</v>
      </c>
      <c r="N2945" s="2" t="n">
        <f aca="false">COUNTIF($G2945:$L2945,H2945)</f>
        <v>1</v>
      </c>
      <c r="O2945" s="2" t="n">
        <f aca="false">COUNTIF($G2945:$L2945,I2945)</f>
        <v>1</v>
      </c>
      <c r="P2945" s="2" t="n">
        <f aca="false">COUNTIF($G2945:$L2945,J2945)</f>
        <v>1</v>
      </c>
      <c r="Q2945" s="2" t="n">
        <f aca="false">COUNTIF($G2945:$L2945,K2945)</f>
        <v>1</v>
      </c>
      <c r="R2945" s="2" t="n">
        <f aca="false">COUNTIF($G2945:$L2945,L2945)</f>
        <v>1</v>
      </c>
      <c r="S2945" s="3" t="n">
        <f aca="false">IF(SUM(M2945:R2945)&gt;6,0,1)</f>
        <v>1</v>
      </c>
      <c r="T2945" s="2" t="n">
        <f aca="false">IF(5 * (G2945 + L2945) &gt;= 3 * SUM(H2945:K2945), 1, 0)</f>
        <v>0</v>
      </c>
      <c r="U2945" s="2" t="n">
        <f aca="false">S2945+T2945</f>
        <v>1</v>
      </c>
    </row>
    <row r="2946" customFormat="false" ht="13.8" hidden="false" customHeight="false" outlineLevel="0" collapsed="false">
      <c r="A2946" s="2" t="n">
        <v>83</v>
      </c>
      <c r="B2946" s="2" t="n">
        <v>68</v>
      </c>
      <c r="C2946" s="2" t="n">
        <v>603</v>
      </c>
      <c r="D2946" s="2" t="n">
        <v>724</v>
      </c>
      <c r="E2946" s="2" t="n">
        <v>905</v>
      </c>
      <c r="F2946" s="2" t="n">
        <v>21</v>
      </c>
      <c r="G2946" s="1" t="n">
        <f aca="false">LARGE($A2946:$F2946,1)</f>
        <v>905</v>
      </c>
      <c r="H2946" s="1" t="n">
        <f aca="false">LARGE($A2946:$F2946,2)</f>
        <v>724</v>
      </c>
      <c r="I2946" s="1" t="n">
        <f aca="false">LARGE($A2946:$F2946,3)</f>
        <v>603</v>
      </c>
      <c r="J2946" s="1" t="n">
        <f aca="false">LARGE($A2946:$F2946,4)</f>
        <v>83</v>
      </c>
      <c r="K2946" s="1" t="n">
        <f aca="false">LARGE($A2946:$F2946,5)</f>
        <v>68</v>
      </c>
      <c r="L2946" s="1" t="n">
        <f aca="false">LARGE($A2946:$F2946,6)</f>
        <v>21</v>
      </c>
      <c r="M2946" s="2" t="n">
        <f aca="false">COUNTIF($G2946:$L2946,G2946)</f>
        <v>1</v>
      </c>
      <c r="N2946" s="2" t="n">
        <f aca="false">COUNTIF($G2946:$L2946,H2946)</f>
        <v>1</v>
      </c>
      <c r="O2946" s="2" t="n">
        <f aca="false">COUNTIF($G2946:$L2946,I2946)</f>
        <v>1</v>
      </c>
      <c r="P2946" s="2" t="n">
        <f aca="false">COUNTIF($G2946:$L2946,J2946)</f>
        <v>1</v>
      </c>
      <c r="Q2946" s="2" t="n">
        <f aca="false">COUNTIF($G2946:$L2946,K2946)</f>
        <v>1</v>
      </c>
      <c r="R2946" s="2" t="n">
        <f aca="false">COUNTIF($G2946:$L2946,L2946)</f>
        <v>1</v>
      </c>
      <c r="S2946" s="3" t="n">
        <f aca="false">IF(SUM(M2946:R2946)&gt;6,0,1)</f>
        <v>1</v>
      </c>
      <c r="T2946" s="2" t="n">
        <f aca="false">IF(5 * (G2946 + L2946) &gt;= 3 * SUM(H2946:K2946), 1, 0)</f>
        <v>1</v>
      </c>
      <c r="U2946" s="2" t="n">
        <f aca="false">S2946+T2946</f>
        <v>2</v>
      </c>
    </row>
    <row r="2947" customFormat="false" ht="13.8" hidden="false" customHeight="false" outlineLevel="0" collapsed="false">
      <c r="A2947" s="2" t="n">
        <v>845</v>
      </c>
      <c r="B2947" s="2" t="n">
        <v>291</v>
      </c>
      <c r="C2947" s="2" t="n">
        <v>737</v>
      </c>
      <c r="D2947" s="2" t="n">
        <v>371</v>
      </c>
      <c r="E2947" s="2" t="n">
        <v>37</v>
      </c>
      <c r="F2947" s="2" t="n">
        <v>49</v>
      </c>
      <c r="G2947" s="1" t="n">
        <f aca="false">LARGE($A2947:$F2947,1)</f>
        <v>845</v>
      </c>
      <c r="H2947" s="1" t="n">
        <f aca="false">LARGE($A2947:$F2947,2)</f>
        <v>737</v>
      </c>
      <c r="I2947" s="1" t="n">
        <f aca="false">LARGE($A2947:$F2947,3)</f>
        <v>371</v>
      </c>
      <c r="J2947" s="1" t="n">
        <f aca="false">LARGE($A2947:$F2947,4)</f>
        <v>291</v>
      </c>
      <c r="K2947" s="1" t="n">
        <f aca="false">LARGE($A2947:$F2947,5)</f>
        <v>49</v>
      </c>
      <c r="L2947" s="1" t="n">
        <f aca="false">LARGE($A2947:$F2947,6)</f>
        <v>37</v>
      </c>
      <c r="M2947" s="2" t="n">
        <f aca="false">COUNTIF($G2947:$L2947,G2947)</f>
        <v>1</v>
      </c>
      <c r="N2947" s="2" t="n">
        <f aca="false">COUNTIF($G2947:$L2947,H2947)</f>
        <v>1</v>
      </c>
      <c r="O2947" s="2" t="n">
        <f aca="false">COUNTIF($G2947:$L2947,I2947)</f>
        <v>1</v>
      </c>
      <c r="P2947" s="2" t="n">
        <f aca="false">COUNTIF($G2947:$L2947,J2947)</f>
        <v>1</v>
      </c>
      <c r="Q2947" s="2" t="n">
        <f aca="false">COUNTIF($G2947:$L2947,K2947)</f>
        <v>1</v>
      </c>
      <c r="R2947" s="2" t="n">
        <f aca="false">COUNTIF($G2947:$L2947,L2947)</f>
        <v>1</v>
      </c>
      <c r="S2947" s="3" t="n">
        <f aca="false">IF(SUM(M2947:R2947)&gt;6,0,1)</f>
        <v>1</v>
      </c>
      <c r="T2947" s="2" t="n">
        <f aca="false">IF(5 * (G2947 + L2947) &gt;= 3 * SUM(H2947:K2947), 1, 0)</f>
        <v>1</v>
      </c>
      <c r="U2947" s="2" t="n">
        <f aca="false">S2947+T2947</f>
        <v>2</v>
      </c>
    </row>
    <row r="2948" customFormat="false" ht="13.8" hidden="false" customHeight="false" outlineLevel="0" collapsed="false">
      <c r="A2948" s="2" t="n">
        <v>149</v>
      </c>
      <c r="B2948" s="2" t="n">
        <v>131</v>
      </c>
      <c r="C2948" s="2" t="n">
        <v>557</v>
      </c>
      <c r="D2948" s="2" t="n">
        <v>918</v>
      </c>
      <c r="E2948" s="2" t="n">
        <v>587</v>
      </c>
      <c r="F2948" s="2" t="n">
        <v>129</v>
      </c>
      <c r="G2948" s="1" t="n">
        <f aca="false">LARGE($A2948:$F2948,1)</f>
        <v>918</v>
      </c>
      <c r="H2948" s="1" t="n">
        <f aca="false">LARGE($A2948:$F2948,2)</f>
        <v>587</v>
      </c>
      <c r="I2948" s="1" t="n">
        <f aca="false">LARGE($A2948:$F2948,3)</f>
        <v>557</v>
      </c>
      <c r="J2948" s="1" t="n">
        <f aca="false">LARGE($A2948:$F2948,4)</f>
        <v>149</v>
      </c>
      <c r="K2948" s="1" t="n">
        <f aca="false">LARGE($A2948:$F2948,5)</f>
        <v>131</v>
      </c>
      <c r="L2948" s="1" t="n">
        <f aca="false">LARGE($A2948:$F2948,6)</f>
        <v>129</v>
      </c>
      <c r="M2948" s="2" t="n">
        <f aca="false">COUNTIF($G2948:$L2948,G2948)</f>
        <v>1</v>
      </c>
      <c r="N2948" s="2" t="n">
        <f aca="false">COUNTIF($G2948:$L2948,H2948)</f>
        <v>1</v>
      </c>
      <c r="O2948" s="2" t="n">
        <f aca="false">COUNTIF($G2948:$L2948,I2948)</f>
        <v>1</v>
      </c>
      <c r="P2948" s="2" t="n">
        <f aca="false">COUNTIF($G2948:$L2948,J2948)</f>
        <v>1</v>
      </c>
      <c r="Q2948" s="2" t="n">
        <f aca="false">COUNTIF($G2948:$L2948,K2948)</f>
        <v>1</v>
      </c>
      <c r="R2948" s="2" t="n">
        <f aca="false">COUNTIF($G2948:$L2948,L2948)</f>
        <v>1</v>
      </c>
      <c r="S2948" s="3" t="n">
        <f aca="false">IF(SUM(M2948:R2948)&gt;6,0,1)</f>
        <v>1</v>
      </c>
      <c r="T2948" s="2" t="n">
        <f aca="false">IF(5 * (G2948 + L2948) &gt;= 3 * SUM(H2948:K2948), 1, 0)</f>
        <v>1</v>
      </c>
      <c r="U2948" s="2" t="n">
        <f aca="false">S2948+T2948</f>
        <v>2</v>
      </c>
    </row>
    <row r="2949" customFormat="false" ht="13.8" hidden="false" customHeight="false" outlineLevel="0" collapsed="false">
      <c r="A2949" s="2" t="n">
        <v>50</v>
      </c>
      <c r="B2949" s="2" t="n">
        <v>448</v>
      </c>
      <c r="C2949" s="2" t="n">
        <v>204</v>
      </c>
      <c r="D2949" s="2" t="n">
        <v>110</v>
      </c>
      <c r="E2949" s="2" t="n">
        <v>694</v>
      </c>
      <c r="F2949" s="2" t="n">
        <v>186</v>
      </c>
      <c r="G2949" s="1" t="n">
        <f aca="false">LARGE($A2949:$F2949,1)</f>
        <v>694</v>
      </c>
      <c r="H2949" s="1" t="n">
        <f aca="false">LARGE($A2949:$F2949,2)</f>
        <v>448</v>
      </c>
      <c r="I2949" s="1" t="n">
        <f aca="false">LARGE($A2949:$F2949,3)</f>
        <v>204</v>
      </c>
      <c r="J2949" s="1" t="n">
        <f aca="false">LARGE($A2949:$F2949,4)</f>
        <v>186</v>
      </c>
      <c r="K2949" s="1" t="n">
        <f aca="false">LARGE($A2949:$F2949,5)</f>
        <v>110</v>
      </c>
      <c r="L2949" s="1" t="n">
        <f aca="false">LARGE($A2949:$F2949,6)</f>
        <v>50</v>
      </c>
      <c r="M2949" s="2" t="n">
        <f aca="false">COUNTIF($G2949:$L2949,G2949)</f>
        <v>1</v>
      </c>
      <c r="N2949" s="2" t="n">
        <f aca="false">COUNTIF($G2949:$L2949,H2949)</f>
        <v>1</v>
      </c>
      <c r="O2949" s="2" t="n">
        <f aca="false">COUNTIF($G2949:$L2949,I2949)</f>
        <v>1</v>
      </c>
      <c r="P2949" s="2" t="n">
        <f aca="false">COUNTIF($G2949:$L2949,J2949)</f>
        <v>1</v>
      </c>
      <c r="Q2949" s="2" t="n">
        <f aca="false">COUNTIF($G2949:$L2949,K2949)</f>
        <v>1</v>
      </c>
      <c r="R2949" s="2" t="n">
        <f aca="false">COUNTIF($G2949:$L2949,L2949)</f>
        <v>1</v>
      </c>
      <c r="S2949" s="3" t="n">
        <f aca="false">IF(SUM(M2949:R2949)&gt;6,0,1)</f>
        <v>1</v>
      </c>
      <c r="T2949" s="2" t="n">
        <f aca="false">IF(5 * (G2949 + L2949) &gt;= 3 * SUM(H2949:K2949), 1, 0)</f>
        <v>1</v>
      </c>
      <c r="U2949" s="2" t="n">
        <f aca="false">S2949+T2949</f>
        <v>2</v>
      </c>
    </row>
    <row r="2950" customFormat="false" ht="13.8" hidden="false" customHeight="false" outlineLevel="0" collapsed="false">
      <c r="A2950" s="2" t="n">
        <v>366</v>
      </c>
      <c r="B2950" s="2" t="n">
        <v>955</v>
      </c>
      <c r="C2950" s="2" t="n">
        <v>246</v>
      </c>
      <c r="D2950" s="2" t="n">
        <v>631</v>
      </c>
      <c r="E2950" s="2" t="n">
        <v>232</v>
      </c>
      <c r="F2950" s="2" t="n">
        <v>162</v>
      </c>
      <c r="G2950" s="1" t="n">
        <f aca="false">LARGE($A2950:$F2950,1)</f>
        <v>955</v>
      </c>
      <c r="H2950" s="1" t="n">
        <f aca="false">LARGE($A2950:$F2950,2)</f>
        <v>631</v>
      </c>
      <c r="I2950" s="1" t="n">
        <f aca="false">LARGE($A2950:$F2950,3)</f>
        <v>366</v>
      </c>
      <c r="J2950" s="1" t="n">
        <f aca="false">LARGE($A2950:$F2950,4)</f>
        <v>246</v>
      </c>
      <c r="K2950" s="1" t="n">
        <f aca="false">LARGE($A2950:$F2950,5)</f>
        <v>232</v>
      </c>
      <c r="L2950" s="1" t="n">
        <f aca="false">LARGE($A2950:$F2950,6)</f>
        <v>162</v>
      </c>
      <c r="M2950" s="2" t="n">
        <f aca="false">COUNTIF($G2950:$L2950,G2950)</f>
        <v>1</v>
      </c>
      <c r="N2950" s="2" t="n">
        <f aca="false">COUNTIF($G2950:$L2950,H2950)</f>
        <v>1</v>
      </c>
      <c r="O2950" s="2" t="n">
        <f aca="false">COUNTIF($G2950:$L2950,I2950)</f>
        <v>1</v>
      </c>
      <c r="P2950" s="2" t="n">
        <f aca="false">COUNTIF($G2950:$L2950,J2950)</f>
        <v>1</v>
      </c>
      <c r="Q2950" s="2" t="n">
        <f aca="false">COUNTIF($G2950:$L2950,K2950)</f>
        <v>1</v>
      </c>
      <c r="R2950" s="2" t="n">
        <f aca="false">COUNTIF($G2950:$L2950,L2950)</f>
        <v>1</v>
      </c>
      <c r="S2950" s="3" t="n">
        <f aca="false">IF(SUM(M2950:R2950)&gt;6,0,1)</f>
        <v>1</v>
      </c>
      <c r="T2950" s="2" t="n">
        <f aca="false">IF(5 * (G2950 + L2950) &gt;= 3 * SUM(H2950:K2950), 1, 0)</f>
        <v>1</v>
      </c>
      <c r="U2950" s="2" t="n">
        <f aca="false">S2950+T2950</f>
        <v>2</v>
      </c>
    </row>
    <row r="2951" customFormat="false" ht="13.8" hidden="false" customHeight="false" outlineLevel="0" collapsed="false">
      <c r="A2951" s="2" t="n">
        <v>46</v>
      </c>
      <c r="B2951" s="2" t="n">
        <v>957</v>
      </c>
      <c r="C2951" s="2" t="n">
        <v>388</v>
      </c>
      <c r="D2951" s="2" t="n">
        <v>492</v>
      </c>
      <c r="E2951" s="2" t="n">
        <v>253</v>
      </c>
      <c r="F2951" s="2" t="n">
        <v>132</v>
      </c>
      <c r="G2951" s="1" t="n">
        <f aca="false">LARGE($A2951:$F2951,1)</f>
        <v>957</v>
      </c>
      <c r="H2951" s="1" t="n">
        <f aca="false">LARGE($A2951:$F2951,2)</f>
        <v>492</v>
      </c>
      <c r="I2951" s="1" t="n">
        <f aca="false">LARGE($A2951:$F2951,3)</f>
        <v>388</v>
      </c>
      <c r="J2951" s="1" t="n">
        <f aca="false">LARGE($A2951:$F2951,4)</f>
        <v>253</v>
      </c>
      <c r="K2951" s="1" t="n">
        <f aca="false">LARGE($A2951:$F2951,5)</f>
        <v>132</v>
      </c>
      <c r="L2951" s="1" t="n">
        <f aca="false">LARGE($A2951:$F2951,6)</f>
        <v>46</v>
      </c>
      <c r="M2951" s="2" t="n">
        <f aca="false">COUNTIF($G2951:$L2951,G2951)</f>
        <v>1</v>
      </c>
      <c r="N2951" s="2" t="n">
        <f aca="false">COUNTIF($G2951:$L2951,H2951)</f>
        <v>1</v>
      </c>
      <c r="O2951" s="2" t="n">
        <f aca="false">COUNTIF($G2951:$L2951,I2951)</f>
        <v>1</v>
      </c>
      <c r="P2951" s="2" t="n">
        <f aca="false">COUNTIF($G2951:$L2951,J2951)</f>
        <v>1</v>
      </c>
      <c r="Q2951" s="2" t="n">
        <f aca="false">COUNTIF($G2951:$L2951,K2951)</f>
        <v>1</v>
      </c>
      <c r="R2951" s="2" t="n">
        <f aca="false">COUNTIF($G2951:$L2951,L2951)</f>
        <v>1</v>
      </c>
      <c r="S2951" s="3" t="n">
        <f aca="false">IF(SUM(M2951:R2951)&gt;6,0,1)</f>
        <v>1</v>
      </c>
      <c r="T2951" s="2" t="n">
        <f aca="false">IF(5 * (G2951 + L2951) &gt;= 3 * SUM(H2951:K2951), 1, 0)</f>
        <v>1</v>
      </c>
      <c r="U2951" s="2" t="n">
        <f aca="false">S2951+T2951</f>
        <v>2</v>
      </c>
    </row>
    <row r="2952" customFormat="false" ht="13.8" hidden="false" customHeight="false" outlineLevel="0" collapsed="false">
      <c r="A2952" s="2" t="n">
        <v>582</v>
      </c>
      <c r="B2952" s="2" t="n">
        <v>149</v>
      </c>
      <c r="C2952" s="2" t="n">
        <v>457</v>
      </c>
      <c r="D2952" s="2" t="n">
        <v>121</v>
      </c>
      <c r="E2952" s="2" t="n">
        <v>1000</v>
      </c>
      <c r="F2952" s="2" t="n">
        <v>259</v>
      </c>
      <c r="G2952" s="1" t="n">
        <f aca="false">LARGE($A2952:$F2952,1)</f>
        <v>1000</v>
      </c>
      <c r="H2952" s="1" t="n">
        <f aca="false">LARGE($A2952:$F2952,2)</f>
        <v>582</v>
      </c>
      <c r="I2952" s="1" t="n">
        <f aca="false">LARGE($A2952:$F2952,3)</f>
        <v>457</v>
      </c>
      <c r="J2952" s="1" t="n">
        <f aca="false">LARGE($A2952:$F2952,4)</f>
        <v>259</v>
      </c>
      <c r="K2952" s="1" t="n">
        <f aca="false">LARGE($A2952:$F2952,5)</f>
        <v>149</v>
      </c>
      <c r="L2952" s="1" t="n">
        <f aca="false">LARGE($A2952:$F2952,6)</f>
        <v>121</v>
      </c>
      <c r="M2952" s="2" t="n">
        <f aca="false">COUNTIF($G2952:$L2952,G2952)</f>
        <v>1</v>
      </c>
      <c r="N2952" s="2" t="n">
        <f aca="false">COUNTIF($G2952:$L2952,H2952)</f>
        <v>1</v>
      </c>
      <c r="O2952" s="2" t="n">
        <f aca="false">COUNTIF($G2952:$L2952,I2952)</f>
        <v>1</v>
      </c>
      <c r="P2952" s="2" t="n">
        <f aca="false">COUNTIF($G2952:$L2952,J2952)</f>
        <v>1</v>
      </c>
      <c r="Q2952" s="2" t="n">
        <f aca="false">COUNTIF($G2952:$L2952,K2952)</f>
        <v>1</v>
      </c>
      <c r="R2952" s="2" t="n">
        <f aca="false">COUNTIF($G2952:$L2952,L2952)</f>
        <v>1</v>
      </c>
      <c r="S2952" s="3" t="n">
        <f aca="false">IF(SUM(M2952:R2952)&gt;6,0,1)</f>
        <v>1</v>
      </c>
      <c r="T2952" s="2" t="n">
        <f aca="false">IF(5 * (G2952 + L2952) &gt;= 3 * SUM(H2952:K2952), 1, 0)</f>
        <v>1</v>
      </c>
      <c r="U2952" s="2" t="n">
        <f aca="false">S2952+T2952</f>
        <v>2</v>
      </c>
    </row>
    <row r="2953" customFormat="false" ht="13.8" hidden="false" customHeight="false" outlineLevel="0" collapsed="false">
      <c r="A2953" s="2" t="n">
        <v>805</v>
      </c>
      <c r="B2953" s="2" t="n">
        <v>169</v>
      </c>
      <c r="C2953" s="2" t="n">
        <v>24</v>
      </c>
      <c r="D2953" s="2" t="n">
        <v>938</v>
      </c>
      <c r="E2953" s="2" t="n">
        <v>82</v>
      </c>
      <c r="F2953" s="2" t="n">
        <v>521</v>
      </c>
      <c r="G2953" s="1" t="n">
        <f aca="false">LARGE($A2953:$F2953,1)</f>
        <v>938</v>
      </c>
      <c r="H2953" s="1" t="n">
        <f aca="false">LARGE($A2953:$F2953,2)</f>
        <v>805</v>
      </c>
      <c r="I2953" s="1" t="n">
        <f aca="false">LARGE($A2953:$F2953,3)</f>
        <v>521</v>
      </c>
      <c r="J2953" s="1" t="n">
        <f aca="false">LARGE($A2953:$F2953,4)</f>
        <v>169</v>
      </c>
      <c r="K2953" s="1" t="n">
        <f aca="false">LARGE($A2953:$F2953,5)</f>
        <v>82</v>
      </c>
      <c r="L2953" s="1" t="n">
        <f aca="false">LARGE($A2953:$F2953,6)</f>
        <v>24</v>
      </c>
      <c r="M2953" s="2" t="n">
        <f aca="false">COUNTIF($G2953:$L2953,G2953)</f>
        <v>1</v>
      </c>
      <c r="N2953" s="2" t="n">
        <f aca="false">COUNTIF($G2953:$L2953,H2953)</f>
        <v>1</v>
      </c>
      <c r="O2953" s="2" t="n">
        <f aca="false">COUNTIF($G2953:$L2953,I2953)</f>
        <v>1</v>
      </c>
      <c r="P2953" s="2" t="n">
        <f aca="false">COUNTIF($G2953:$L2953,J2953)</f>
        <v>1</v>
      </c>
      <c r="Q2953" s="2" t="n">
        <f aca="false">COUNTIF($G2953:$L2953,K2953)</f>
        <v>1</v>
      </c>
      <c r="R2953" s="2" t="n">
        <f aca="false">COUNTIF($G2953:$L2953,L2953)</f>
        <v>1</v>
      </c>
      <c r="S2953" s="3" t="n">
        <f aca="false">IF(SUM(M2953:R2953)&gt;6,0,1)</f>
        <v>1</v>
      </c>
      <c r="T2953" s="2" t="n">
        <f aca="false">IF(5 * (G2953 + L2953) &gt;= 3 * SUM(H2953:K2953), 1, 0)</f>
        <v>1</v>
      </c>
      <c r="U2953" s="2" t="n">
        <f aca="false">S2953+T2953</f>
        <v>2</v>
      </c>
    </row>
    <row r="2954" customFormat="false" ht="13.8" hidden="false" customHeight="false" outlineLevel="0" collapsed="false">
      <c r="A2954" s="2" t="n">
        <v>299</v>
      </c>
      <c r="B2954" s="2" t="n">
        <v>37</v>
      </c>
      <c r="C2954" s="2" t="n">
        <v>40</v>
      </c>
      <c r="D2954" s="2" t="n">
        <v>163</v>
      </c>
      <c r="E2954" s="2" t="n">
        <v>879</v>
      </c>
      <c r="F2954" s="2" t="n">
        <v>477</v>
      </c>
      <c r="G2954" s="1" t="n">
        <f aca="false">LARGE($A2954:$F2954,1)</f>
        <v>879</v>
      </c>
      <c r="H2954" s="1" t="n">
        <f aca="false">LARGE($A2954:$F2954,2)</f>
        <v>477</v>
      </c>
      <c r="I2954" s="1" t="n">
        <f aca="false">LARGE($A2954:$F2954,3)</f>
        <v>299</v>
      </c>
      <c r="J2954" s="1" t="n">
        <f aca="false">LARGE($A2954:$F2954,4)</f>
        <v>163</v>
      </c>
      <c r="K2954" s="1" t="n">
        <f aca="false">LARGE($A2954:$F2954,5)</f>
        <v>40</v>
      </c>
      <c r="L2954" s="1" t="n">
        <f aca="false">LARGE($A2954:$F2954,6)</f>
        <v>37</v>
      </c>
      <c r="M2954" s="2" t="n">
        <f aca="false">COUNTIF($G2954:$L2954,G2954)</f>
        <v>1</v>
      </c>
      <c r="N2954" s="2" t="n">
        <f aca="false">COUNTIF($G2954:$L2954,H2954)</f>
        <v>1</v>
      </c>
      <c r="O2954" s="2" t="n">
        <f aca="false">COUNTIF($G2954:$L2954,I2954)</f>
        <v>1</v>
      </c>
      <c r="P2954" s="2" t="n">
        <f aca="false">COUNTIF($G2954:$L2954,J2954)</f>
        <v>1</v>
      </c>
      <c r="Q2954" s="2" t="n">
        <f aca="false">COUNTIF($G2954:$L2954,K2954)</f>
        <v>1</v>
      </c>
      <c r="R2954" s="2" t="n">
        <f aca="false">COUNTIF($G2954:$L2954,L2954)</f>
        <v>1</v>
      </c>
      <c r="S2954" s="3" t="n">
        <f aca="false">IF(SUM(M2954:R2954)&gt;6,0,1)</f>
        <v>1</v>
      </c>
      <c r="T2954" s="2" t="n">
        <f aca="false">IF(5 * (G2954 + L2954) &gt;= 3 * SUM(H2954:K2954), 1, 0)</f>
        <v>1</v>
      </c>
      <c r="U2954" s="2" t="n">
        <f aca="false">S2954+T2954</f>
        <v>2</v>
      </c>
    </row>
    <row r="2955" customFormat="false" ht="13.8" hidden="false" customHeight="false" outlineLevel="0" collapsed="false">
      <c r="A2955" s="2" t="n">
        <v>849</v>
      </c>
      <c r="B2955" s="2" t="n">
        <v>245</v>
      </c>
      <c r="C2955" s="2" t="n">
        <v>520</v>
      </c>
      <c r="D2955" s="2" t="n">
        <v>395</v>
      </c>
      <c r="E2955" s="2" t="n">
        <v>154</v>
      </c>
      <c r="F2955" s="2" t="n">
        <v>33</v>
      </c>
      <c r="G2955" s="1" t="n">
        <f aca="false">LARGE($A2955:$F2955,1)</f>
        <v>849</v>
      </c>
      <c r="H2955" s="1" t="n">
        <f aca="false">LARGE($A2955:$F2955,2)</f>
        <v>520</v>
      </c>
      <c r="I2955" s="1" t="n">
        <f aca="false">LARGE($A2955:$F2955,3)</f>
        <v>395</v>
      </c>
      <c r="J2955" s="1" t="n">
        <f aca="false">LARGE($A2955:$F2955,4)</f>
        <v>245</v>
      </c>
      <c r="K2955" s="1" t="n">
        <f aca="false">LARGE($A2955:$F2955,5)</f>
        <v>154</v>
      </c>
      <c r="L2955" s="1" t="n">
        <f aca="false">LARGE($A2955:$F2955,6)</f>
        <v>33</v>
      </c>
      <c r="M2955" s="2" t="n">
        <f aca="false">COUNTIF($G2955:$L2955,G2955)</f>
        <v>1</v>
      </c>
      <c r="N2955" s="2" t="n">
        <f aca="false">COUNTIF($G2955:$L2955,H2955)</f>
        <v>1</v>
      </c>
      <c r="O2955" s="2" t="n">
        <f aca="false">COUNTIF($G2955:$L2955,I2955)</f>
        <v>1</v>
      </c>
      <c r="P2955" s="2" t="n">
        <f aca="false">COUNTIF($G2955:$L2955,J2955)</f>
        <v>1</v>
      </c>
      <c r="Q2955" s="2" t="n">
        <f aca="false">COUNTIF($G2955:$L2955,K2955)</f>
        <v>1</v>
      </c>
      <c r="R2955" s="2" t="n">
        <f aca="false">COUNTIF($G2955:$L2955,L2955)</f>
        <v>1</v>
      </c>
      <c r="S2955" s="3" t="n">
        <f aca="false">IF(SUM(M2955:R2955)&gt;6,0,1)</f>
        <v>1</v>
      </c>
      <c r="T2955" s="2" t="n">
        <f aca="false">IF(5 * (G2955 + L2955) &gt;= 3 * SUM(H2955:K2955), 1, 0)</f>
        <v>1</v>
      </c>
      <c r="U2955" s="2" t="n">
        <f aca="false">S2955+T2955</f>
        <v>2</v>
      </c>
    </row>
    <row r="2956" customFormat="false" ht="13.8" hidden="false" customHeight="false" outlineLevel="0" collapsed="false">
      <c r="A2956" s="2" t="n">
        <v>116</v>
      </c>
      <c r="B2956" s="2" t="n">
        <v>69</v>
      </c>
      <c r="C2956" s="2" t="n">
        <v>2</v>
      </c>
      <c r="D2956" s="2" t="n">
        <v>814</v>
      </c>
      <c r="E2956" s="2" t="n">
        <v>544</v>
      </c>
      <c r="F2956" s="2" t="n">
        <v>955</v>
      </c>
      <c r="G2956" s="1" t="n">
        <f aca="false">LARGE($A2956:$F2956,1)</f>
        <v>955</v>
      </c>
      <c r="H2956" s="1" t="n">
        <f aca="false">LARGE($A2956:$F2956,2)</f>
        <v>814</v>
      </c>
      <c r="I2956" s="1" t="n">
        <f aca="false">LARGE($A2956:$F2956,3)</f>
        <v>544</v>
      </c>
      <c r="J2956" s="1" t="n">
        <f aca="false">LARGE($A2956:$F2956,4)</f>
        <v>116</v>
      </c>
      <c r="K2956" s="1" t="n">
        <f aca="false">LARGE($A2956:$F2956,5)</f>
        <v>69</v>
      </c>
      <c r="L2956" s="1" t="n">
        <f aca="false">LARGE($A2956:$F2956,6)</f>
        <v>2</v>
      </c>
      <c r="M2956" s="2" t="n">
        <f aca="false">COUNTIF($G2956:$L2956,G2956)</f>
        <v>1</v>
      </c>
      <c r="N2956" s="2" t="n">
        <f aca="false">COUNTIF($G2956:$L2956,H2956)</f>
        <v>1</v>
      </c>
      <c r="O2956" s="2" t="n">
        <f aca="false">COUNTIF($G2956:$L2956,I2956)</f>
        <v>1</v>
      </c>
      <c r="P2956" s="2" t="n">
        <f aca="false">COUNTIF($G2956:$L2956,J2956)</f>
        <v>1</v>
      </c>
      <c r="Q2956" s="2" t="n">
        <f aca="false">COUNTIF($G2956:$L2956,K2956)</f>
        <v>1</v>
      </c>
      <c r="R2956" s="2" t="n">
        <f aca="false">COUNTIF($G2956:$L2956,L2956)</f>
        <v>1</v>
      </c>
      <c r="S2956" s="3" t="n">
        <f aca="false">IF(SUM(M2956:R2956)&gt;6,0,1)</f>
        <v>1</v>
      </c>
      <c r="T2956" s="2" t="n">
        <f aca="false">IF(5 * (G2956 + L2956) &gt;= 3 * SUM(H2956:K2956), 1, 0)</f>
        <v>1</v>
      </c>
      <c r="U2956" s="2" t="n">
        <f aca="false">S2956+T2956</f>
        <v>2</v>
      </c>
    </row>
    <row r="2957" customFormat="false" ht="13.8" hidden="false" customHeight="false" outlineLevel="0" collapsed="false">
      <c r="A2957" s="2" t="n">
        <v>721</v>
      </c>
      <c r="B2957" s="2" t="n">
        <v>815</v>
      </c>
      <c r="C2957" s="2" t="n">
        <v>71</v>
      </c>
      <c r="D2957" s="2" t="n">
        <v>59</v>
      </c>
      <c r="E2957" s="2" t="n">
        <v>600</v>
      </c>
      <c r="F2957" s="2" t="n">
        <v>666</v>
      </c>
      <c r="G2957" s="1" t="n">
        <f aca="false">LARGE($A2957:$F2957,1)</f>
        <v>815</v>
      </c>
      <c r="H2957" s="1" t="n">
        <f aca="false">LARGE($A2957:$F2957,2)</f>
        <v>721</v>
      </c>
      <c r="I2957" s="1" t="n">
        <f aca="false">LARGE($A2957:$F2957,3)</f>
        <v>666</v>
      </c>
      <c r="J2957" s="1" t="n">
        <f aca="false">LARGE($A2957:$F2957,4)</f>
        <v>600</v>
      </c>
      <c r="K2957" s="1" t="n">
        <f aca="false">LARGE($A2957:$F2957,5)</f>
        <v>71</v>
      </c>
      <c r="L2957" s="1" t="n">
        <f aca="false">LARGE($A2957:$F2957,6)</f>
        <v>59</v>
      </c>
      <c r="M2957" s="2" t="n">
        <f aca="false">COUNTIF($G2957:$L2957,G2957)</f>
        <v>1</v>
      </c>
      <c r="N2957" s="2" t="n">
        <f aca="false">COUNTIF($G2957:$L2957,H2957)</f>
        <v>1</v>
      </c>
      <c r="O2957" s="2" t="n">
        <f aca="false">COUNTIF($G2957:$L2957,I2957)</f>
        <v>1</v>
      </c>
      <c r="P2957" s="2" t="n">
        <f aca="false">COUNTIF($G2957:$L2957,J2957)</f>
        <v>1</v>
      </c>
      <c r="Q2957" s="2" t="n">
        <f aca="false">COUNTIF($G2957:$L2957,K2957)</f>
        <v>1</v>
      </c>
      <c r="R2957" s="2" t="n">
        <f aca="false">COUNTIF($G2957:$L2957,L2957)</f>
        <v>1</v>
      </c>
      <c r="S2957" s="3" t="n">
        <f aca="false">IF(SUM(M2957:R2957)&gt;6,0,1)</f>
        <v>1</v>
      </c>
      <c r="T2957" s="2" t="n">
        <f aca="false">IF(5 * (G2957 + L2957) &gt;= 3 * SUM(H2957:K2957), 1, 0)</f>
        <v>0</v>
      </c>
      <c r="U2957" s="2" t="n">
        <f aca="false">S2957+T2957</f>
        <v>1</v>
      </c>
    </row>
    <row r="2958" customFormat="false" ht="13.8" hidden="false" customHeight="false" outlineLevel="0" collapsed="false">
      <c r="A2958" s="2" t="n">
        <v>714</v>
      </c>
      <c r="B2958" s="2" t="n">
        <v>781</v>
      </c>
      <c r="C2958" s="2" t="n">
        <v>620</v>
      </c>
      <c r="D2958" s="2" t="n">
        <v>400</v>
      </c>
      <c r="E2958" s="2" t="n">
        <v>442</v>
      </c>
      <c r="F2958" s="2" t="n">
        <v>5</v>
      </c>
      <c r="G2958" s="1" t="n">
        <f aca="false">LARGE($A2958:$F2958,1)</f>
        <v>781</v>
      </c>
      <c r="H2958" s="1" t="n">
        <f aca="false">LARGE($A2958:$F2958,2)</f>
        <v>714</v>
      </c>
      <c r="I2958" s="1" t="n">
        <f aca="false">LARGE($A2958:$F2958,3)</f>
        <v>620</v>
      </c>
      <c r="J2958" s="1" t="n">
        <f aca="false">LARGE($A2958:$F2958,4)</f>
        <v>442</v>
      </c>
      <c r="K2958" s="1" t="n">
        <f aca="false">LARGE($A2958:$F2958,5)</f>
        <v>400</v>
      </c>
      <c r="L2958" s="1" t="n">
        <f aca="false">LARGE($A2958:$F2958,6)</f>
        <v>5</v>
      </c>
      <c r="M2958" s="2" t="n">
        <f aca="false">COUNTIF($G2958:$L2958,G2958)</f>
        <v>1</v>
      </c>
      <c r="N2958" s="2" t="n">
        <f aca="false">COUNTIF($G2958:$L2958,H2958)</f>
        <v>1</v>
      </c>
      <c r="O2958" s="2" t="n">
        <f aca="false">COUNTIF($G2958:$L2958,I2958)</f>
        <v>1</v>
      </c>
      <c r="P2958" s="2" t="n">
        <f aca="false">COUNTIF($G2958:$L2958,J2958)</f>
        <v>1</v>
      </c>
      <c r="Q2958" s="2" t="n">
        <f aca="false">COUNTIF($G2958:$L2958,K2958)</f>
        <v>1</v>
      </c>
      <c r="R2958" s="2" t="n">
        <f aca="false">COUNTIF($G2958:$L2958,L2958)</f>
        <v>1</v>
      </c>
      <c r="S2958" s="3" t="n">
        <f aca="false">IF(SUM(M2958:R2958)&gt;6,0,1)</f>
        <v>1</v>
      </c>
      <c r="T2958" s="2" t="n">
        <f aca="false">IF(5 * (G2958 + L2958) &gt;= 3 * SUM(H2958:K2958), 1, 0)</f>
        <v>0</v>
      </c>
      <c r="U2958" s="2" t="n">
        <f aca="false">S2958+T2958</f>
        <v>1</v>
      </c>
    </row>
    <row r="2959" customFormat="false" ht="13.8" hidden="false" customHeight="false" outlineLevel="0" collapsed="false">
      <c r="A2959" s="2" t="n">
        <v>934</v>
      </c>
      <c r="B2959" s="2" t="n">
        <v>167</v>
      </c>
      <c r="C2959" s="2" t="n">
        <v>906</v>
      </c>
      <c r="D2959" s="2" t="n">
        <v>15</v>
      </c>
      <c r="E2959" s="2" t="n">
        <v>183</v>
      </c>
      <c r="F2959" s="2" t="n">
        <v>508</v>
      </c>
      <c r="G2959" s="1" t="n">
        <f aca="false">LARGE($A2959:$F2959,1)</f>
        <v>934</v>
      </c>
      <c r="H2959" s="1" t="n">
        <f aca="false">LARGE($A2959:$F2959,2)</f>
        <v>906</v>
      </c>
      <c r="I2959" s="1" t="n">
        <f aca="false">LARGE($A2959:$F2959,3)</f>
        <v>508</v>
      </c>
      <c r="J2959" s="1" t="n">
        <f aca="false">LARGE($A2959:$F2959,4)</f>
        <v>183</v>
      </c>
      <c r="K2959" s="1" t="n">
        <f aca="false">LARGE($A2959:$F2959,5)</f>
        <v>167</v>
      </c>
      <c r="L2959" s="1" t="n">
        <f aca="false">LARGE($A2959:$F2959,6)</f>
        <v>15</v>
      </c>
      <c r="M2959" s="2" t="n">
        <f aca="false">COUNTIF($G2959:$L2959,G2959)</f>
        <v>1</v>
      </c>
      <c r="N2959" s="2" t="n">
        <f aca="false">COUNTIF($G2959:$L2959,H2959)</f>
        <v>1</v>
      </c>
      <c r="O2959" s="2" t="n">
        <f aca="false">COUNTIF($G2959:$L2959,I2959)</f>
        <v>1</v>
      </c>
      <c r="P2959" s="2" t="n">
        <f aca="false">COUNTIF($G2959:$L2959,J2959)</f>
        <v>1</v>
      </c>
      <c r="Q2959" s="2" t="n">
        <f aca="false">COUNTIF($G2959:$L2959,K2959)</f>
        <v>1</v>
      </c>
      <c r="R2959" s="2" t="n">
        <f aca="false">COUNTIF($G2959:$L2959,L2959)</f>
        <v>1</v>
      </c>
      <c r="S2959" s="3" t="n">
        <f aca="false">IF(SUM(M2959:R2959)&gt;6,0,1)</f>
        <v>1</v>
      </c>
      <c r="T2959" s="2" t="n">
        <f aca="false">IF(5 * (G2959 + L2959) &gt;= 3 * SUM(H2959:K2959), 1, 0)</f>
        <v>0</v>
      </c>
      <c r="U2959" s="2" t="n">
        <f aca="false">S2959+T2959</f>
        <v>1</v>
      </c>
    </row>
    <row r="2960" customFormat="false" ht="13.8" hidden="false" customHeight="false" outlineLevel="0" collapsed="false">
      <c r="A2960" s="2" t="n">
        <v>882</v>
      </c>
      <c r="B2960" s="2" t="n">
        <v>286</v>
      </c>
      <c r="C2960" s="2" t="n">
        <v>313</v>
      </c>
      <c r="D2960" s="2" t="n">
        <v>834</v>
      </c>
      <c r="E2960" s="2" t="n">
        <v>395</v>
      </c>
      <c r="F2960" s="2" t="n">
        <v>314</v>
      </c>
      <c r="G2960" s="1" t="n">
        <f aca="false">LARGE($A2960:$F2960,1)</f>
        <v>882</v>
      </c>
      <c r="H2960" s="1" t="n">
        <f aca="false">LARGE($A2960:$F2960,2)</f>
        <v>834</v>
      </c>
      <c r="I2960" s="1" t="n">
        <f aca="false">LARGE($A2960:$F2960,3)</f>
        <v>395</v>
      </c>
      <c r="J2960" s="1" t="n">
        <f aca="false">LARGE($A2960:$F2960,4)</f>
        <v>314</v>
      </c>
      <c r="K2960" s="1" t="n">
        <f aca="false">LARGE($A2960:$F2960,5)</f>
        <v>313</v>
      </c>
      <c r="L2960" s="1" t="n">
        <f aca="false">LARGE($A2960:$F2960,6)</f>
        <v>286</v>
      </c>
      <c r="M2960" s="2" t="n">
        <f aca="false">COUNTIF($G2960:$L2960,G2960)</f>
        <v>1</v>
      </c>
      <c r="N2960" s="2" t="n">
        <f aca="false">COUNTIF($G2960:$L2960,H2960)</f>
        <v>1</v>
      </c>
      <c r="O2960" s="2" t="n">
        <f aca="false">COUNTIF($G2960:$L2960,I2960)</f>
        <v>1</v>
      </c>
      <c r="P2960" s="2" t="n">
        <f aca="false">COUNTIF($G2960:$L2960,J2960)</f>
        <v>1</v>
      </c>
      <c r="Q2960" s="2" t="n">
        <f aca="false">COUNTIF($G2960:$L2960,K2960)</f>
        <v>1</v>
      </c>
      <c r="R2960" s="2" t="n">
        <f aca="false">COUNTIF($G2960:$L2960,L2960)</f>
        <v>1</v>
      </c>
      <c r="S2960" s="3" t="n">
        <f aca="false">IF(SUM(M2960:R2960)&gt;6,0,1)</f>
        <v>1</v>
      </c>
      <c r="T2960" s="2" t="n">
        <f aca="false">IF(5 * (G2960 + L2960) &gt;= 3 * SUM(H2960:K2960), 1, 0)</f>
        <v>1</v>
      </c>
      <c r="U2960" s="2" t="n">
        <f aca="false">S2960+T2960</f>
        <v>2</v>
      </c>
    </row>
    <row r="2961" customFormat="false" ht="13.8" hidden="false" customHeight="false" outlineLevel="0" collapsed="false">
      <c r="A2961" s="2" t="n">
        <v>459</v>
      </c>
      <c r="B2961" s="2" t="n">
        <v>243</v>
      </c>
      <c r="C2961" s="2" t="n">
        <v>48</v>
      </c>
      <c r="D2961" s="2" t="n">
        <v>167</v>
      </c>
      <c r="E2961" s="2" t="n">
        <v>956</v>
      </c>
      <c r="F2961" s="2" t="n">
        <v>765</v>
      </c>
      <c r="G2961" s="1" t="n">
        <f aca="false">LARGE($A2961:$F2961,1)</f>
        <v>956</v>
      </c>
      <c r="H2961" s="1" t="n">
        <f aca="false">LARGE($A2961:$F2961,2)</f>
        <v>765</v>
      </c>
      <c r="I2961" s="1" t="n">
        <f aca="false">LARGE($A2961:$F2961,3)</f>
        <v>459</v>
      </c>
      <c r="J2961" s="1" t="n">
        <f aca="false">LARGE($A2961:$F2961,4)</f>
        <v>243</v>
      </c>
      <c r="K2961" s="1" t="n">
        <f aca="false">LARGE($A2961:$F2961,5)</f>
        <v>167</v>
      </c>
      <c r="L2961" s="1" t="n">
        <f aca="false">LARGE($A2961:$F2961,6)</f>
        <v>48</v>
      </c>
      <c r="M2961" s="2" t="n">
        <f aca="false">COUNTIF($G2961:$L2961,G2961)</f>
        <v>1</v>
      </c>
      <c r="N2961" s="2" t="n">
        <f aca="false">COUNTIF($G2961:$L2961,H2961)</f>
        <v>1</v>
      </c>
      <c r="O2961" s="2" t="n">
        <f aca="false">COUNTIF($G2961:$L2961,I2961)</f>
        <v>1</v>
      </c>
      <c r="P2961" s="2" t="n">
        <f aca="false">COUNTIF($G2961:$L2961,J2961)</f>
        <v>1</v>
      </c>
      <c r="Q2961" s="2" t="n">
        <f aca="false">COUNTIF($G2961:$L2961,K2961)</f>
        <v>1</v>
      </c>
      <c r="R2961" s="2" t="n">
        <f aca="false">COUNTIF($G2961:$L2961,L2961)</f>
        <v>1</v>
      </c>
      <c r="S2961" s="3" t="n">
        <f aca="false">IF(SUM(M2961:R2961)&gt;6,0,1)</f>
        <v>1</v>
      </c>
      <c r="T2961" s="2" t="n">
        <f aca="false">IF(5 * (G2961 + L2961) &gt;= 3 * SUM(H2961:K2961), 1, 0)</f>
        <v>1</v>
      </c>
      <c r="U2961" s="2" t="n">
        <f aca="false">S2961+T2961</f>
        <v>2</v>
      </c>
    </row>
    <row r="2962" customFormat="false" ht="13.8" hidden="false" customHeight="false" outlineLevel="0" collapsed="false">
      <c r="A2962" s="2" t="n">
        <v>380</v>
      </c>
      <c r="B2962" s="2" t="n">
        <v>733</v>
      </c>
      <c r="C2962" s="2" t="n">
        <v>775</v>
      </c>
      <c r="D2962" s="2" t="n">
        <v>41</v>
      </c>
      <c r="E2962" s="2" t="n">
        <v>962</v>
      </c>
      <c r="F2962" s="2" t="n">
        <v>122</v>
      </c>
      <c r="G2962" s="1" t="n">
        <f aca="false">LARGE($A2962:$F2962,1)</f>
        <v>962</v>
      </c>
      <c r="H2962" s="1" t="n">
        <f aca="false">LARGE($A2962:$F2962,2)</f>
        <v>775</v>
      </c>
      <c r="I2962" s="1" t="n">
        <f aca="false">LARGE($A2962:$F2962,3)</f>
        <v>733</v>
      </c>
      <c r="J2962" s="1" t="n">
        <f aca="false">LARGE($A2962:$F2962,4)</f>
        <v>380</v>
      </c>
      <c r="K2962" s="1" t="n">
        <f aca="false">LARGE($A2962:$F2962,5)</f>
        <v>122</v>
      </c>
      <c r="L2962" s="1" t="n">
        <f aca="false">LARGE($A2962:$F2962,6)</f>
        <v>41</v>
      </c>
      <c r="M2962" s="2" t="n">
        <f aca="false">COUNTIF($G2962:$L2962,G2962)</f>
        <v>1</v>
      </c>
      <c r="N2962" s="2" t="n">
        <f aca="false">COUNTIF($G2962:$L2962,H2962)</f>
        <v>1</v>
      </c>
      <c r="O2962" s="2" t="n">
        <f aca="false">COUNTIF($G2962:$L2962,I2962)</f>
        <v>1</v>
      </c>
      <c r="P2962" s="2" t="n">
        <f aca="false">COUNTIF($G2962:$L2962,J2962)</f>
        <v>1</v>
      </c>
      <c r="Q2962" s="2" t="n">
        <f aca="false">COUNTIF($G2962:$L2962,K2962)</f>
        <v>1</v>
      </c>
      <c r="R2962" s="2" t="n">
        <f aca="false">COUNTIF($G2962:$L2962,L2962)</f>
        <v>1</v>
      </c>
      <c r="S2962" s="3" t="n">
        <f aca="false">IF(SUM(M2962:R2962)&gt;6,0,1)</f>
        <v>1</v>
      </c>
      <c r="T2962" s="2" t="n">
        <f aca="false">IF(5 * (G2962 + L2962) &gt;= 3 * SUM(H2962:K2962), 1, 0)</f>
        <v>0</v>
      </c>
      <c r="U2962" s="2" t="n">
        <f aca="false">S2962+T2962</f>
        <v>1</v>
      </c>
    </row>
    <row r="2963" customFormat="false" ht="13.8" hidden="false" customHeight="false" outlineLevel="0" collapsed="false">
      <c r="A2963" s="2" t="n">
        <v>621</v>
      </c>
      <c r="B2963" s="2" t="n">
        <v>117</v>
      </c>
      <c r="C2963" s="2" t="n">
        <v>41</v>
      </c>
      <c r="D2963" s="2" t="n">
        <v>50</v>
      </c>
      <c r="E2963" s="2" t="n">
        <v>753</v>
      </c>
      <c r="F2963" s="2" t="n">
        <v>249</v>
      </c>
      <c r="G2963" s="1" t="n">
        <f aca="false">LARGE($A2963:$F2963,1)</f>
        <v>753</v>
      </c>
      <c r="H2963" s="1" t="n">
        <f aca="false">LARGE($A2963:$F2963,2)</f>
        <v>621</v>
      </c>
      <c r="I2963" s="1" t="n">
        <f aca="false">LARGE($A2963:$F2963,3)</f>
        <v>249</v>
      </c>
      <c r="J2963" s="1" t="n">
        <f aca="false">LARGE($A2963:$F2963,4)</f>
        <v>117</v>
      </c>
      <c r="K2963" s="1" t="n">
        <f aca="false">LARGE($A2963:$F2963,5)</f>
        <v>50</v>
      </c>
      <c r="L2963" s="1" t="n">
        <f aca="false">LARGE($A2963:$F2963,6)</f>
        <v>41</v>
      </c>
      <c r="M2963" s="2" t="n">
        <f aca="false">COUNTIF($G2963:$L2963,G2963)</f>
        <v>1</v>
      </c>
      <c r="N2963" s="2" t="n">
        <f aca="false">COUNTIF($G2963:$L2963,H2963)</f>
        <v>1</v>
      </c>
      <c r="O2963" s="2" t="n">
        <f aca="false">COUNTIF($G2963:$L2963,I2963)</f>
        <v>1</v>
      </c>
      <c r="P2963" s="2" t="n">
        <f aca="false">COUNTIF($G2963:$L2963,J2963)</f>
        <v>1</v>
      </c>
      <c r="Q2963" s="2" t="n">
        <f aca="false">COUNTIF($G2963:$L2963,K2963)</f>
        <v>1</v>
      </c>
      <c r="R2963" s="2" t="n">
        <f aca="false">COUNTIF($G2963:$L2963,L2963)</f>
        <v>1</v>
      </c>
      <c r="S2963" s="3" t="n">
        <f aca="false">IF(SUM(M2963:R2963)&gt;6,0,1)</f>
        <v>1</v>
      </c>
      <c r="T2963" s="2" t="n">
        <f aca="false">IF(5 * (G2963 + L2963) &gt;= 3 * SUM(H2963:K2963), 1, 0)</f>
        <v>1</v>
      </c>
      <c r="U2963" s="2" t="n">
        <f aca="false">S2963+T2963</f>
        <v>2</v>
      </c>
    </row>
    <row r="2964" customFormat="false" ht="13.8" hidden="false" customHeight="false" outlineLevel="0" collapsed="false">
      <c r="A2964" s="2" t="n">
        <v>854</v>
      </c>
      <c r="B2964" s="2" t="n">
        <v>224</v>
      </c>
      <c r="C2964" s="2" t="n">
        <v>51</v>
      </c>
      <c r="D2964" s="2" t="n">
        <v>42</v>
      </c>
      <c r="E2964" s="2" t="n">
        <v>433</v>
      </c>
      <c r="F2964" s="2" t="n">
        <v>340</v>
      </c>
      <c r="G2964" s="1" t="n">
        <f aca="false">LARGE($A2964:$F2964,1)</f>
        <v>854</v>
      </c>
      <c r="H2964" s="1" t="n">
        <f aca="false">LARGE($A2964:$F2964,2)</f>
        <v>433</v>
      </c>
      <c r="I2964" s="1" t="n">
        <f aca="false">LARGE($A2964:$F2964,3)</f>
        <v>340</v>
      </c>
      <c r="J2964" s="1" t="n">
        <f aca="false">LARGE($A2964:$F2964,4)</f>
        <v>224</v>
      </c>
      <c r="K2964" s="1" t="n">
        <f aca="false">LARGE($A2964:$F2964,5)</f>
        <v>51</v>
      </c>
      <c r="L2964" s="1" t="n">
        <f aca="false">LARGE($A2964:$F2964,6)</f>
        <v>42</v>
      </c>
      <c r="M2964" s="2" t="n">
        <f aca="false">COUNTIF($G2964:$L2964,G2964)</f>
        <v>1</v>
      </c>
      <c r="N2964" s="2" t="n">
        <f aca="false">COUNTIF($G2964:$L2964,H2964)</f>
        <v>1</v>
      </c>
      <c r="O2964" s="2" t="n">
        <f aca="false">COUNTIF($G2964:$L2964,I2964)</f>
        <v>1</v>
      </c>
      <c r="P2964" s="2" t="n">
        <f aca="false">COUNTIF($G2964:$L2964,J2964)</f>
        <v>1</v>
      </c>
      <c r="Q2964" s="2" t="n">
        <f aca="false">COUNTIF($G2964:$L2964,K2964)</f>
        <v>1</v>
      </c>
      <c r="R2964" s="2" t="n">
        <f aca="false">COUNTIF($G2964:$L2964,L2964)</f>
        <v>1</v>
      </c>
      <c r="S2964" s="3" t="n">
        <f aca="false">IF(SUM(M2964:R2964)&gt;6,0,1)</f>
        <v>1</v>
      </c>
      <c r="T2964" s="2" t="n">
        <f aca="false">IF(5 * (G2964 + L2964) &gt;= 3 * SUM(H2964:K2964), 1, 0)</f>
        <v>1</v>
      </c>
      <c r="U2964" s="2" t="n">
        <f aca="false">S2964+T2964</f>
        <v>2</v>
      </c>
    </row>
    <row r="2965" customFormat="false" ht="13.8" hidden="false" customHeight="false" outlineLevel="0" collapsed="false">
      <c r="A2965" s="2" t="n">
        <v>410</v>
      </c>
      <c r="B2965" s="2" t="n">
        <v>442</v>
      </c>
      <c r="C2965" s="2" t="n">
        <v>190</v>
      </c>
      <c r="D2965" s="2" t="n">
        <v>106</v>
      </c>
      <c r="E2965" s="2" t="n">
        <v>911</v>
      </c>
      <c r="F2965" s="2" t="n">
        <v>182</v>
      </c>
      <c r="G2965" s="1" t="n">
        <f aca="false">LARGE($A2965:$F2965,1)</f>
        <v>911</v>
      </c>
      <c r="H2965" s="1" t="n">
        <f aca="false">LARGE($A2965:$F2965,2)</f>
        <v>442</v>
      </c>
      <c r="I2965" s="1" t="n">
        <f aca="false">LARGE($A2965:$F2965,3)</f>
        <v>410</v>
      </c>
      <c r="J2965" s="1" t="n">
        <f aca="false">LARGE($A2965:$F2965,4)</f>
        <v>190</v>
      </c>
      <c r="K2965" s="1" t="n">
        <f aca="false">LARGE($A2965:$F2965,5)</f>
        <v>182</v>
      </c>
      <c r="L2965" s="1" t="n">
        <f aca="false">LARGE($A2965:$F2965,6)</f>
        <v>106</v>
      </c>
      <c r="M2965" s="2" t="n">
        <f aca="false">COUNTIF($G2965:$L2965,G2965)</f>
        <v>1</v>
      </c>
      <c r="N2965" s="2" t="n">
        <f aca="false">COUNTIF($G2965:$L2965,H2965)</f>
        <v>1</v>
      </c>
      <c r="O2965" s="2" t="n">
        <f aca="false">COUNTIF($G2965:$L2965,I2965)</f>
        <v>1</v>
      </c>
      <c r="P2965" s="2" t="n">
        <f aca="false">COUNTIF($G2965:$L2965,J2965)</f>
        <v>1</v>
      </c>
      <c r="Q2965" s="2" t="n">
        <f aca="false">COUNTIF($G2965:$L2965,K2965)</f>
        <v>1</v>
      </c>
      <c r="R2965" s="2" t="n">
        <f aca="false">COUNTIF($G2965:$L2965,L2965)</f>
        <v>1</v>
      </c>
      <c r="S2965" s="3" t="n">
        <f aca="false">IF(SUM(M2965:R2965)&gt;6,0,1)</f>
        <v>1</v>
      </c>
      <c r="T2965" s="2" t="n">
        <f aca="false">IF(5 * (G2965 + L2965) &gt;= 3 * SUM(H2965:K2965), 1, 0)</f>
        <v>1</v>
      </c>
      <c r="U2965" s="2" t="n">
        <f aca="false">S2965+T2965</f>
        <v>2</v>
      </c>
    </row>
    <row r="2966" customFormat="false" ht="13.8" hidden="false" customHeight="false" outlineLevel="0" collapsed="false">
      <c r="A2966" s="2" t="n">
        <v>153</v>
      </c>
      <c r="B2966" s="2" t="n">
        <v>150</v>
      </c>
      <c r="C2966" s="2" t="n">
        <v>644</v>
      </c>
      <c r="D2966" s="2" t="n">
        <v>158</v>
      </c>
      <c r="E2966" s="2" t="n">
        <v>885</v>
      </c>
      <c r="F2966" s="2" t="n">
        <v>119</v>
      </c>
      <c r="G2966" s="1" t="n">
        <f aca="false">LARGE($A2966:$F2966,1)</f>
        <v>885</v>
      </c>
      <c r="H2966" s="1" t="n">
        <f aca="false">LARGE($A2966:$F2966,2)</f>
        <v>644</v>
      </c>
      <c r="I2966" s="1" t="n">
        <f aca="false">LARGE($A2966:$F2966,3)</f>
        <v>158</v>
      </c>
      <c r="J2966" s="1" t="n">
        <f aca="false">LARGE($A2966:$F2966,4)</f>
        <v>153</v>
      </c>
      <c r="K2966" s="1" t="n">
        <f aca="false">LARGE($A2966:$F2966,5)</f>
        <v>150</v>
      </c>
      <c r="L2966" s="1" t="n">
        <f aca="false">LARGE($A2966:$F2966,6)</f>
        <v>119</v>
      </c>
      <c r="M2966" s="2" t="n">
        <f aca="false">COUNTIF($G2966:$L2966,G2966)</f>
        <v>1</v>
      </c>
      <c r="N2966" s="2" t="n">
        <f aca="false">COUNTIF($G2966:$L2966,H2966)</f>
        <v>1</v>
      </c>
      <c r="O2966" s="2" t="n">
        <f aca="false">COUNTIF($G2966:$L2966,I2966)</f>
        <v>1</v>
      </c>
      <c r="P2966" s="2" t="n">
        <f aca="false">COUNTIF($G2966:$L2966,J2966)</f>
        <v>1</v>
      </c>
      <c r="Q2966" s="2" t="n">
        <f aca="false">COUNTIF($G2966:$L2966,K2966)</f>
        <v>1</v>
      </c>
      <c r="R2966" s="2" t="n">
        <f aca="false">COUNTIF($G2966:$L2966,L2966)</f>
        <v>1</v>
      </c>
      <c r="S2966" s="3" t="n">
        <f aca="false">IF(SUM(M2966:R2966)&gt;6,0,1)</f>
        <v>1</v>
      </c>
      <c r="T2966" s="2" t="n">
        <f aca="false">IF(5 * (G2966 + L2966) &gt;= 3 * SUM(H2966:K2966), 1, 0)</f>
        <v>1</v>
      </c>
      <c r="U2966" s="2" t="n">
        <f aca="false">S2966+T2966</f>
        <v>2</v>
      </c>
    </row>
    <row r="2967" customFormat="false" ht="13.8" hidden="false" customHeight="false" outlineLevel="0" collapsed="false">
      <c r="A2967" s="2" t="n">
        <v>913</v>
      </c>
      <c r="B2967" s="2" t="n">
        <v>819</v>
      </c>
      <c r="C2967" s="2" t="n">
        <v>323</v>
      </c>
      <c r="D2967" s="2" t="n">
        <v>702</v>
      </c>
      <c r="E2967" s="2" t="n">
        <v>96</v>
      </c>
      <c r="F2967" s="2" t="n">
        <v>499</v>
      </c>
      <c r="G2967" s="1" t="n">
        <f aca="false">LARGE($A2967:$F2967,1)</f>
        <v>913</v>
      </c>
      <c r="H2967" s="1" t="n">
        <f aca="false">LARGE($A2967:$F2967,2)</f>
        <v>819</v>
      </c>
      <c r="I2967" s="1" t="n">
        <f aca="false">LARGE($A2967:$F2967,3)</f>
        <v>702</v>
      </c>
      <c r="J2967" s="1" t="n">
        <f aca="false">LARGE($A2967:$F2967,4)</f>
        <v>499</v>
      </c>
      <c r="K2967" s="1" t="n">
        <f aca="false">LARGE($A2967:$F2967,5)</f>
        <v>323</v>
      </c>
      <c r="L2967" s="1" t="n">
        <f aca="false">LARGE($A2967:$F2967,6)</f>
        <v>96</v>
      </c>
      <c r="M2967" s="2" t="n">
        <f aca="false">COUNTIF($G2967:$L2967,G2967)</f>
        <v>1</v>
      </c>
      <c r="N2967" s="2" t="n">
        <f aca="false">COUNTIF($G2967:$L2967,H2967)</f>
        <v>1</v>
      </c>
      <c r="O2967" s="2" t="n">
        <f aca="false">COUNTIF($G2967:$L2967,I2967)</f>
        <v>1</v>
      </c>
      <c r="P2967" s="2" t="n">
        <f aca="false">COUNTIF($G2967:$L2967,J2967)</f>
        <v>1</v>
      </c>
      <c r="Q2967" s="2" t="n">
        <f aca="false">COUNTIF($G2967:$L2967,K2967)</f>
        <v>1</v>
      </c>
      <c r="R2967" s="2" t="n">
        <f aca="false">COUNTIF($G2967:$L2967,L2967)</f>
        <v>1</v>
      </c>
      <c r="S2967" s="3" t="n">
        <f aca="false">IF(SUM(M2967:R2967)&gt;6,0,1)</f>
        <v>1</v>
      </c>
      <c r="T2967" s="2" t="n">
        <f aca="false">IF(5 * (G2967 + L2967) &gt;= 3 * SUM(H2967:K2967), 1, 0)</f>
        <v>0</v>
      </c>
      <c r="U2967" s="2" t="n">
        <f aca="false">S2967+T2967</f>
        <v>1</v>
      </c>
    </row>
    <row r="2968" customFormat="false" ht="13.8" hidden="false" customHeight="false" outlineLevel="0" collapsed="false">
      <c r="A2968" s="2" t="n">
        <v>455</v>
      </c>
      <c r="B2968" s="2" t="n">
        <v>803</v>
      </c>
      <c r="C2968" s="2" t="n">
        <v>525</v>
      </c>
      <c r="D2968" s="2" t="n">
        <v>932</v>
      </c>
      <c r="E2968" s="2" t="n">
        <v>20</v>
      </c>
      <c r="F2968" s="2" t="n">
        <v>716</v>
      </c>
      <c r="G2968" s="1" t="n">
        <f aca="false">LARGE($A2968:$F2968,1)</f>
        <v>932</v>
      </c>
      <c r="H2968" s="1" t="n">
        <f aca="false">LARGE($A2968:$F2968,2)</f>
        <v>803</v>
      </c>
      <c r="I2968" s="1" t="n">
        <f aca="false">LARGE($A2968:$F2968,3)</f>
        <v>716</v>
      </c>
      <c r="J2968" s="1" t="n">
        <f aca="false">LARGE($A2968:$F2968,4)</f>
        <v>525</v>
      </c>
      <c r="K2968" s="1" t="n">
        <f aca="false">LARGE($A2968:$F2968,5)</f>
        <v>455</v>
      </c>
      <c r="L2968" s="1" t="n">
        <f aca="false">LARGE($A2968:$F2968,6)</f>
        <v>20</v>
      </c>
      <c r="M2968" s="2" t="n">
        <f aca="false">COUNTIF($G2968:$L2968,G2968)</f>
        <v>1</v>
      </c>
      <c r="N2968" s="2" t="n">
        <f aca="false">COUNTIF($G2968:$L2968,H2968)</f>
        <v>1</v>
      </c>
      <c r="O2968" s="2" t="n">
        <f aca="false">COUNTIF($G2968:$L2968,I2968)</f>
        <v>1</v>
      </c>
      <c r="P2968" s="2" t="n">
        <f aca="false">COUNTIF($G2968:$L2968,J2968)</f>
        <v>1</v>
      </c>
      <c r="Q2968" s="2" t="n">
        <f aca="false">COUNTIF($G2968:$L2968,K2968)</f>
        <v>1</v>
      </c>
      <c r="R2968" s="2" t="n">
        <f aca="false">COUNTIF($G2968:$L2968,L2968)</f>
        <v>1</v>
      </c>
      <c r="S2968" s="3" t="n">
        <f aca="false">IF(SUM(M2968:R2968)&gt;6,0,1)</f>
        <v>1</v>
      </c>
      <c r="T2968" s="2" t="n">
        <f aca="false">IF(5 * (G2968 + L2968) &gt;= 3 * SUM(H2968:K2968), 1, 0)</f>
        <v>0</v>
      </c>
      <c r="U2968" s="2" t="n">
        <f aca="false">S2968+T2968</f>
        <v>1</v>
      </c>
    </row>
    <row r="2969" customFormat="false" ht="13.8" hidden="false" customHeight="false" outlineLevel="0" collapsed="false">
      <c r="A2969" s="2" t="n">
        <v>498</v>
      </c>
      <c r="B2969" s="2" t="n">
        <v>346</v>
      </c>
      <c r="C2969" s="2" t="n">
        <v>889</v>
      </c>
      <c r="D2969" s="2" t="n">
        <v>779</v>
      </c>
      <c r="E2969" s="2" t="n">
        <v>842</v>
      </c>
      <c r="F2969" s="2" t="n">
        <v>789</v>
      </c>
      <c r="G2969" s="1" t="n">
        <f aca="false">LARGE($A2969:$F2969,1)</f>
        <v>889</v>
      </c>
      <c r="H2969" s="1" t="n">
        <f aca="false">LARGE($A2969:$F2969,2)</f>
        <v>842</v>
      </c>
      <c r="I2969" s="1" t="n">
        <f aca="false">LARGE($A2969:$F2969,3)</f>
        <v>789</v>
      </c>
      <c r="J2969" s="1" t="n">
        <f aca="false">LARGE($A2969:$F2969,4)</f>
        <v>779</v>
      </c>
      <c r="K2969" s="1" t="n">
        <f aca="false">LARGE($A2969:$F2969,5)</f>
        <v>498</v>
      </c>
      <c r="L2969" s="1" t="n">
        <f aca="false">LARGE($A2969:$F2969,6)</f>
        <v>346</v>
      </c>
      <c r="M2969" s="2" t="n">
        <f aca="false">COUNTIF($G2969:$L2969,G2969)</f>
        <v>1</v>
      </c>
      <c r="N2969" s="2" t="n">
        <f aca="false">COUNTIF($G2969:$L2969,H2969)</f>
        <v>1</v>
      </c>
      <c r="O2969" s="2" t="n">
        <f aca="false">COUNTIF($G2969:$L2969,I2969)</f>
        <v>1</v>
      </c>
      <c r="P2969" s="2" t="n">
        <f aca="false">COUNTIF($G2969:$L2969,J2969)</f>
        <v>1</v>
      </c>
      <c r="Q2969" s="2" t="n">
        <f aca="false">COUNTIF($G2969:$L2969,K2969)</f>
        <v>1</v>
      </c>
      <c r="R2969" s="2" t="n">
        <f aca="false">COUNTIF($G2969:$L2969,L2969)</f>
        <v>1</v>
      </c>
      <c r="S2969" s="3" t="n">
        <f aca="false">IF(SUM(M2969:R2969)&gt;6,0,1)</f>
        <v>1</v>
      </c>
      <c r="T2969" s="2" t="n">
        <f aca="false">IF(5 * (G2969 + L2969) &gt;= 3 * SUM(H2969:K2969), 1, 0)</f>
        <v>0</v>
      </c>
      <c r="U2969" s="2" t="n">
        <f aca="false">S2969+T2969</f>
        <v>1</v>
      </c>
    </row>
    <row r="2970" customFormat="false" ht="13.8" hidden="false" customHeight="false" outlineLevel="0" collapsed="false">
      <c r="A2970" s="2" t="n">
        <v>384</v>
      </c>
      <c r="B2970" s="2" t="n">
        <v>571</v>
      </c>
      <c r="C2970" s="2" t="n">
        <v>834</v>
      </c>
      <c r="D2970" s="2" t="n">
        <v>259</v>
      </c>
      <c r="E2970" s="2" t="n">
        <v>258</v>
      </c>
      <c r="F2970" s="2" t="n">
        <v>382</v>
      </c>
      <c r="G2970" s="1" t="n">
        <f aca="false">LARGE($A2970:$F2970,1)</f>
        <v>834</v>
      </c>
      <c r="H2970" s="1" t="n">
        <f aca="false">LARGE($A2970:$F2970,2)</f>
        <v>571</v>
      </c>
      <c r="I2970" s="1" t="n">
        <f aca="false">LARGE($A2970:$F2970,3)</f>
        <v>384</v>
      </c>
      <c r="J2970" s="1" t="n">
        <f aca="false">LARGE($A2970:$F2970,4)</f>
        <v>382</v>
      </c>
      <c r="K2970" s="1" t="n">
        <f aca="false">LARGE($A2970:$F2970,5)</f>
        <v>259</v>
      </c>
      <c r="L2970" s="1" t="n">
        <f aca="false">LARGE($A2970:$F2970,6)</f>
        <v>258</v>
      </c>
      <c r="M2970" s="2" t="n">
        <f aca="false">COUNTIF($G2970:$L2970,G2970)</f>
        <v>1</v>
      </c>
      <c r="N2970" s="2" t="n">
        <f aca="false">COUNTIF($G2970:$L2970,H2970)</f>
        <v>1</v>
      </c>
      <c r="O2970" s="2" t="n">
        <f aca="false">COUNTIF($G2970:$L2970,I2970)</f>
        <v>1</v>
      </c>
      <c r="P2970" s="2" t="n">
        <f aca="false">COUNTIF($G2970:$L2970,J2970)</f>
        <v>1</v>
      </c>
      <c r="Q2970" s="2" t="n">
        <f aca="false">COUNTIF($G2970:$L2970,K2970)</f>
        <v>1</v>
      </c>
      <c r="R2970" s="2" t="n">
        <f aca="false">COUNTIF($G2970:$L2970,L2970)</f>
        <v>1</v>
      </c>
      <c r="S2970" s="3" t="n">
        <f aca="false">IF(SUM(M2970:R2970)&gt;6,0,1)</f>
        <v>1</v>
      </c>
      <c r="T2970" s="2" t="n">
        <f aca="false">IF(5 * (G2970 + L2970) &gt;= 3 * SUM(H2970:K2970), 1, 0)</f>
        <v>1</v>
      </c>
      <c r="U2970" s="2" t="n">
        <f aca="false">S2970+T2970</f>
        <v>2</v>
      </c>
    </row>
    <row r="2971" customFormat="false" ht="13.8" hidden="false" customHeight="false" outlineLevel="0" collapsed="false">
      <c r="A2971" s="2" t="n">
        <v>637</v>
      </c>
      <c r="B2971" s="2" t="n">
        <v>209</v>
      </c>
      <c r="C2971" s="2" t="n">
        <v>977</v>
      </c>
      <c r="D2971" s="2" t="n">
        <v>441</v>
      </c>
      <c r="E2971" s="2" t="n">
        <v>534</v>
      </c>
      <c r="F2971" s="2" t="n">
        <v>300</v>
      </c>
      <c r="G2971" s="1" t="n">
        <f aca="false">LARGE($A2971:$F2971,1)</f>
        <v>977</v>
      </c>
      <c r="H2971" s="1" t="n">
        <f aca="false">LARGE($A2971:$F2971,2)</f>
        <v>637</v>
      </c>
      <c r="I2971" s="1" t="n">
        <f aca="false">LARGE($A2971:$F2971,3)</f>
        <v>534</v>
      </c>
      <c r="J2971" s="1" t="n">
        <f aca="false">LARGE($A2971:$F2971,4)</f>
        <v>441</v>
      </c>
      <c r="K2971" s="1" t="n">
        <f aca="false">LARGE($A2971:$F2971,5)</f>
        <v>300</v>
      </c>
      <c r="L2971" s="1" t="n">
        <f aca="false">LARGE($A2971:$F2971,6)</f>
        <v>209</v>
      </c>
      <c r="M2971" s="2" t="n">
        <f aca="false">COUNTIF($G2971:$L2971,G2971)</f>
        <v>1</v>
      </c>
      <c r="N2971" s="2" t="n">
        <f aca="false">COUNTIF($G2971:$L2971,H2971)</f>
        <v>1</v>
      </c>
      <c r="O2971" s="2" t="n">
        <f aca="false">COUNTIF($G2971:$L2971,I2971)</f>
        <v>1</v>
      </c>
      <c r="P2971" s="2" t="n">
        <f aca="false">COUNTIF($G2971:$L2971,J2971)</f>
        <v>1</v>
      </c>
      <c r="Q2971" s="2" t="n">
        <f aca="false">COUNTIF($G2971:$L2971,K2971)</f>
        <v>1</v>
      </c>
      <c r="R2971" s="2" t="n">
        <f aca="false">COUNTIF($G2971:$L2971,L2971)</f>
        <v>1</v>
      </c>
      <c r="S2971" s="3" t="n">
        <f aca="false">IF(SUM(M2971:R2971)&gt;6,0,1)</f>
        <v>1</v>
      </c>
      <c r="T2971" s="2" t="n">
        <f aca="false">IF(5 * (G2971 + L2971) &gt;= 3 * SUM(H2971:K2971), 1, 0)</f>
        <v>1</v>
      </c>
      <c r="U2971" s="2" t="n">
        <f aca="false">S2971+T2971</f>
        <v>2</v>
      </c>
    </row>
    <row r="2972" customFormat="false" ht="13.8" hidden="false" customHeight="false" outlineLevel="0" collapsed="false">
      <c r="A2972" s="2" t="n">
        <v>931</v>
      </c>
      <c r="B2972" s="2" t="n">
        <v>448</v>
      </c>
      <c r="C2972" s="2" t="n">
        <v>354</v>
      </c>
      <c r="D2972" s="2" t="n">
        <v>309</v>
      </c>
      <c r="E2972" s="2" t="n">
        <v>619</v>
      </c>
      <c r="F2972" s="2" t="n">
        <v>311</v>
      </c>
      <c r="G2972" s="1" t="n">
        <f aca="false">LARGE($A2972:$F2972,1)</f>
        <v>931</v>
      </c>
      <c r="H2972" s="1" t="n">
        <f aca="false">LARGE($A2972:$F2972,2)</f>
        <v>619</v>
      </c>
      <c r="I2972" s="1" t="n">
        <f aca="false">LARGE($A2972:$F2972,3)</f>
        <v>448</v>
      </c>
      <c r="J2972" s="1" t="n">
        <f aca="false">LARGE($A2972:$F2972,4)</f>
        <v>354</v>
      </c>
      <c r="K2972" s="1" t="n">
        <f aca="false">LARGE($A2972:$F2972,5)</f>
        <v>311</v>
      </c>
      <c r="L2972" s="1" t="n">
        <f aca="false">LARGE($A2972:$F2972,6)</f>
        <v>309</v>
      </c>
      <c r="M2972" s="2" t="n">
        <f aca="false">COUNTIF($G2972:$L2972,G2972)</f>
        <v>1</v>
      </c>
      <c r="N2972" s="2" t="n">
        <f aca="false">COUNTIF($G2972:$L2972,H2972)</f>
        <v>1</v>
      </c>
      <c r="O2972" s="2" t="n">
        <f aca="false">COUNTIF($G2972:$L2972,I2972)</f>
        <v>1</v>
      </c>
      <c r="P2972" s="2" t="n">
        <f aca="false">COUNTIF($G2972:$L2972,J2972)</f>
        <v>1</v>
      </c>
      <c r="Q2972" s="2" t="n">
        <f aca="false">COUNTIF($G2972:$L2972,K2972)</f>
        <v>1</v>
      </c>
      <c r="R2972" s="2" t="n">
        <f aca="false">COUNTIF($G2972:$L2972,L2972)</f>
        <v>1</v>
      </c>
      <c r="S2972" s="3" t="n">
        <f aca="false">IF(SUM(M2972:R2972)&gt;6,0,1)</f>
        <v>1</v>
      </c>
      <c r="T2972" s="2" t="n">
        <f aca="false">IF(5 * (G2972 + L2972) &gt;= 3 * SUM(H2972:K2972), 1, 0)</f>
        <v>1</v>
      </c>
      <c r="U2972" s="2" t="n">
        <f aca="false">S2972+T2972</f>
        <v>2</v>
      </c>
    </row>
    <row r="2973" customFormat="false" ht="13.8" hidden="false" customHeight="false" outlineLevel="0" collapsed="false">
      <c r="A2973" s="2" t="n">
        <v>999</v>
      </c>
      <c r="B2973" s="2" t="n">
        <v>559</v>
      </c>
      <c r="C2973" s="2" t="n">
        <v>383</v>
      </c>
      <c r="D2973" s="2" t="n">
        <v>381</v>
      </c>
      <c r="E2973" s="2" t="n">
        <v>709</v>
      </c>
      <c r="F2973" s="2" t="n">
        <v>511</v>
      </c>
      <c r="G2973" s="1" t="n">
        <f aca="false">LARGE($A2973:$F2973,1)</f>
        <v>999</v>
      </c>
      <c r="H2973" s="1" t="n">
        <f aca="false">LARGE($A2973:$F2973,2)</f>
        <v>709</v>
      </c>
      <c r="I2973" s="1" t="n">
        <f aca="false">LARGE($A2973:$F2973,3)</f>
        <v>559</v>
      </c>
      <c r="J2973" s="1" t="n">
        <f aca="false">LARGE($A2973:$F2973,4)</f>
        <v>511</v>
      </c>
      <c r="K2973" s="1" t="n">
        <f aca="false">LARGE($A2973:$F2973,5)</f>
        <v>383</v>
      </c>
      <c r="L2973" s="1" t="n">
        <f aca="false">LARGE($A2973:$F2973,6)</f>
        <v>381</v>
      </c>
      <c r="M2973" s="2" t="n">
        <f aca="false">COUNTIF($G2973:$L2973,G2973)</f>
        <v>1</v>
      </c>
      <c r="N2973" s="2" t="n">
        <f aca="false">COUNTIF($G2973:$L2973,H2973)</f>
        <v>1</v>
      </c>
      <c r="O2973" s="2" t="n">
        <f aca="false">COUNTIF($G2973:$L2973,I2973)</f>
        <v>1</v>
      </c>
      <c r="P2973" s="2" t="n">
        <f aca="false">COUNTIF($G2973:$L2973,J2973)</f>
        <v>1</v>
      </c>
      <c r="Q2973" s="2" t="n">
        <f aca="false">COUNTIF($G2973:$L2973,K2973)</f>
        <v>1</v>
      </c>
      <c r="R2973" s="2" t="n">
        <f aca="false">COUNTIF($G2973:$L2973,L2973)</f>
        <v>1</v>
      </c>
      <c r="S2973" s="3" t="n">
        <f aca="false">IF(SUM(M2973:R2973)&gt;6,0,1)</f>
        <v>1</v>
      </c>
      <c r="T2973" s="2" t="n">
        <f aca="false">IF(5 * (G2973 + L2973) &gt;= 3 * SUM(H2973:K2973), 1, 0)</f>
        <v>1</v>
      </c>
      <c r="U2973" s="2" t="n">
        <f aca="false">S2973+T2973</f>
        <v>2</v>
      </c>
    </row>
    <row r="2974" customFormat="false" ht="13.8" hidden="false" customHeight="false" outlineLevel="0" collapsed="false">
      <c r="A2974" s="2" t="n">
        <v>20</v>
      </c>
      <c r="B2974" s="2" t="n">
        <v>606</v>
      </c>
      <c r="C2974" s="2" t="n">
        <v>716</v>
      </c>
      <c r="D2974" s="2" t="n">
        <v>848</v>
      </c>
      <c r="E2974" s="2" t="n">
        <v>738</v>
      </c>
      <c r="F2974" s="2" t="n">
        <v>820</v>
      </c>
      <c r="G2974" s="1" t="n">
        <f aca="false">LARGE($A2974:$F2974,1)</f>
        <v>848</v>
      </c>
      <c r="H2974" s="1" t="n">
        <f aca="false">LARGE($A2974:$F2974,2)</f>
        <v>820</v>
      </c>
      <c r="I2974" s="1" t="n">
        <f aca="false">LARGE($A2974:$F2974,3)</f>
        <v>738</v>
      </c>
      <c r="J2974" s="1" t="n">
        <f aca="false">LARGE($A2974:$F2974,4)</f>
        <v>716</v>
      </c>
      <c r="K2974" s="1" t="n">
        <f aca="false">LARGE($A2974:$F2974,5)</f>
        <v>606</v>
      </c>
      <c r="L2974" s="1" t="n">
        <f aca="false">LARGE($A2974:$F2974,6)</f>
        <v>20</v>
      </c>
      <c r="M2974" s="2" t="n">
        <f aca="false">COUNTIF($G2974:$L2974,G2974)</f>
        <v>1</v>
      </c>
      <c r="N2974" s="2" t="n">
        <f aca="false">COUNTIF($G2974:$L2974,H2974)</f>
        <v>1</v>
      </c>
      <c r="O2974" s="2" t="n">
        <f aca="false">COUNTIF($G2974:$L2974,I2974)</f>
        <v>1</v>
      </c>
      <c r="P2974" s="2" t="n">
        <f aca="false">COUNTIF($G2974:$L2974,J2974)</f>
        <v>1</v>
      </c>
      <c r="Q2974" s="2" t="n">
        <f aca="false">COUNTIF($G2974:$L2974,K2974)</f>
        <v>1</v>
      </c>
      <c r="R2974" s="2" t="n">
        <f aca="false">COUNTIF($G2974:$L2974,L2974)</f>
        <v>1</v>
      </c>
      <c r="S2974" s="3" t="n">
        <f aca="false">IF(SUM(M2974:R2974)&gt;6,0,1)</f>
        <v>1</v>
      </c>
      <c r="T2974" s="2" t="n">
        <f aca="false">IF(5 * (G2974 + L2974) &gt;= 3 * SUM(H2974:K2974), 1, 0)</f>
        <v>0</v>
      </c>
      <c r="U2974" s="2" t="n">
        <f aca="false">S2974+T2974</f>
        <v>1</v>
      </c>
    </row>
    <row r="2975" customFormat="false" ht="13.8" hidden="false" customHeight="false" outlineLevel="0" collapsed="false">
      <c r="A2975" s="2" t="n">
        <v>344</v>
      </c>
      <c r="B2975" s="2" t="n">
        <v>162</v>
      </c>
      <c r="C2975" s="2" t="n">
        <v>217</v>
      </c>
      <c r="D2975" s="2" t="n">
        <v>909</v>
      </c>
      <c r="E2975" s="2" t="n">
        <v>499</v>
      </c>
      <c r="F2975" s="2" t="n">
        <v>191</v>
      </c>
      <c r="G2975" s="1" t="n">
        <f aca="false">LARGE($A2975:$F2975,1)</f>
        <v>909</v>
      </c>
      <c r="H2975" s="1" t="n">
        <f aca="false">LARGE($A2975:$F2975,2)</f>
        <v>499</v>
      </c>
      <c r="I2975" s="1" t="n">
        <f aca="false">LARGE($A2975:$F2975,3)</f>
        <v>344</v>
      </c>
      <c r="J2975" s="1" t="n">
        <f aca="false">LARGE($A2975:$F2975,4)</f>
        <v>217</v>
      </c>
      <c r="K2975" s="1" t="n">
        <f aca="false">LARGE($A2975:$F2975,5)</f>
        <v>191</v>
      </c>
      <c r="L2975" s="1" t="n">
        <f aca="false">LARGE($A2975:$F2975,6)</f>
        <v>162</v>
      </c>
      <c r="M2975" s="2" t="n">
        <f aca="false">COUNTIF($G2975:$L2975,G2975)</f>
        <v>1</v>
      </c>
      <c r="N2975" s="2" t="n">
        <f aca="false">COUNTIF($G2975:$L2975,H2975)</f>
        <v>1</v>
      </c>
      <c r="O2975" s="2" t="n">
        <f aca="false">COUNTIF($G2975:$L2975,I2975)</f>
        <v>1</v>
      </c>
      <c r="P2975" s="2" t="n">
        <f aca="false">COUNTIF($G2975:$L2975,J2975)</f>
        <v>1</v>
      </c>
      <c r="Q2975" s="2" t="n">
        <f aca="false">COUNTIF($G2975:$L2975,K2975)</f>
        <v>1</v>
      </c>
      <c r="R2975" s="2" t="n">
        <f aca="false">COUNTIF($G2975:$L2975,L2975)</f>
        <v>1</v>
      </c>
      <c r="S2975" s="3" t="n">
        <f aca="false">IF(SUM(M2975:R2975)&gt;6,0,1)</f>
        <v>1</v>
      </c>
      <c r="T2975" s="2" t="n">
        <f aca="false">IF(5 * (G2975 + L2975) &gt;= 3 * SUM(H2975:K2975), 1, 0)</f>
        <v>1</v>
      </c>
      <c r="U2975" s="2" t="n">
        <f aca="false">S2975+T2975</f>
        <v>2</v>
      </c>
    </row>
    <row r="2976" customFormat="false" ht="13.8" hidden="false" customHeight="false" outlineLevel="0" collapsed="false">
      <c r="A2976" s="2" t="n">
        <v>878</v>
      </c>
      <c r="B2976" s="2" t="n">
        <v>442</v>
      </c>
      <c r="C2976" s="2" t="n">
        <v>674</v>
      </c>
      <c r="D2976" s="2" t="n">
        <v>387</v>
      </c>
      <c r="E2976" s="2" t="n">
        <v>107</v>
      </c>
      <c r="F2976" s="2" t="n">
        <v>110</v>
      </c>
      <c r="G2976" s="1" t="n">
        <f aca="false">LARGE($A2976:$F2976,1)</f>
        <v>878</v>
      </c>
      <c r="H2976" s="1" t="n">
        <f aca="false">LARGE($A2976:$F2976,2)</f>
        <v>674</v>
      </c>
      <c r="I2976" s="1" t="n">
        <f aca="false">LARGE($A2976:$F2976,3)</f>
        <v>442</v>
      </c>
      <c r="J2976" s="1" t="n">
        <f aca="false">LARGE($A2976:$F2976,4)</f>
        <v>387</v>
      </c>
      <c r="K2976" s="1" t="n">
        <f aca="false">LARGE($A2976:$F2976,5)</f>
        <v>110</v>
      </c>
      <c r="L2976" s="1" t="n">
        <f aca="false">LARGE($A2976:$F2976,6)</f>
        <v>107</v>
      </c>
      <c r="M2976" s="2" t="n">
        <f aca="false">COUNTIF($G2976:$L2976,G2976)</f>
        <v>1</v>
      </c>
      <c r="N2976" s="2" t="n">
        <f aca="false">COUNTIF($G2976:$L2976,H2976)</f>
        <v>1</v>
      </c>
      <c r="O2976" s="2" t="n">
        <f aca="false">COUNTIF($G2976:$L2976,I2976)</f>
        <v>1</v>
      </c>
      <c r="P2976" s="2" t="n">
        <f aca="false">COUNTIF($G2976:$L2976,J2976)</f>
        <v>1</v>
      </c>
      <c r="Q2976" s="2" t="n">
        <f aca="false">COUNTIF($G2976:$L2976,K2976)</f>
        <v>1</v>
      </c>
      <c r="R2976" s="2" t="n">
        <f aca="false">COUNTIF($G2976:$L2976,L2976)</f>
        <v>1</v>
      </c>
      <c r="S2976" s="3" t="n">
        <f aca="false">IF(SUM(M2976:R2976)&gt;6,0,1)</f>
        <v>1</v>
      </c>
      <c r="T2976" s="2" t="n">
        <f aca="false">IF(5 * (G2976 + L2976) &gt;= 3 * SUM(H2976:K2976), 1, 0)</f>
        <v>1</v>
      </c>
      <c r="U2976" s="2" t="n">
        <f aca="false">S2976+T2976</f>
        <v>2</v>
      </c>
    </row>
    <row r="2977" customFormat="false" ht="13.8" hidden="false" customHeight="false" outlineLevel="0" collapsed="false">
      <c r="A2977" s="2" t="n">
        <v>430</v>
      </c>
      <c r="B2977" s="2" t="n">
        <v>961</v>
      </c>
      <c r="C2977" s="2" t="n">
        <v>104</v>
      </c>
      <c r="D2977" s="2" t="n">
        <v>367</v>
      </c>
      <c r="E2977" s="2" t="n">
        <v>12</v>
      </c>
      <c r="F2977" s="2" t="n">
        <v>643</v>
      </c>
      <c r="G2977" s="1" t="n">
        <f aca="false">LARGE($A2977:$F2977,1)</f>
        <v>961</v>
      </c>
      <c r="H2977" s="1" t="n">
        <f aca="false">LARGE($A2977:$F2977,2)</f>
        <v>643</v>
      </c>
      <c r="I2977" s="1" t="n">
        <f aca="false">LARGE($A2977:$F2977,3)</f>
        <v>430</v>
      </c>
      <c r="J2977" s="1" t="n">
        <f aca="false">LARGE($A2977:$F2977,4)</f>
        <v>367</v>
      </c>
      <c r="K2977" s="1" t="n">
        <f aca="false">LARGE($A2977:$F2977,5)</f>
        <v>104</v>
      </c>
      <c r="L2977" s="1" t="n">
        <f aca="false">LARGE($A2977:$F2977,6)</f>
        <v>12</v>
      </c>
      <c r="M2977" s="2" t="n">
        <f aca="false">COUNTIF($G2977:$L2977,G2977)</f>
        <v>1</v>
      </c>
      <c r="N2977" s="2" t="n">
        <f aca="false">COUNTIF($G2977:$L2977,H2977)</f>
        <v>1</v>
      </c>
      <c r="O2977" s="2" t="n">
        <f aca="false">COUNTIF($G2977:$L2977,I2977)</f>
        <v>1</v>
      </c>
      <c r="P2977" s="2" t="n">
        <f aca="false">COUNTIF($G2977:$L2977,J2977)</f>
        <v>1</v>
      </c>
      <c r="Q2977" s="2" t="n">
        <f aca="false">COUNTIF($G2977:$L2977,K2977)</f>
        <v>1</v>
      </c>
      <c r="R2977" s="2" t="n">
        <f aca="false">COUNTIF($G2977:$L2977,L2977)</f>
        <v>1</v>
      </c>
      <c r="S2977" s="3" t="n">
        <f aca="false">IF(SUM(M2977:R2977)&gt;6,0,1)</f>
        <v>1</v>
      </c>
      <c r="T2977" s="2" t="n">
        <f aca="false">IF(5 * (G2977 + L2977) &gt;= 3 * SUM(H2977:K2977), 1, 0)</f>
        <v>1</v>
      </c>
      <c r="U2977" s="2" t="n">
        <f aca="false">S2977+T2977</f>
        <v>2</v>
      </c>
    </row>
    <row r="2978" customFormat="false" ht="13.8" hidden="false" customHeight="false" outlineLevel="0" collapsed="false">
      <c r="A2978" s="2" t="n">
        <v>225</v>
      </c>
      <c r="B2978" s="2" t="n">
        <v>132</v>
      </c>
      <c r="C2978" s="2" t="n">
        <v>939</v>
      </c>
      <c r="D2978" s="2" t="n">
        <v>96</v>
      </c>
      <c r="E2978" s="2" t="n">
        <v>136</v>
      </c>
      <c r="F2978" s="2" t="n">
        <v>889</v>
      </c>
      <c r="G2978" s="1" t="n">
        <f aca="false">LARGE($A2978:$F2978,1)</f>
        <v>939</v>
      </c>
      <c r="H2978" s="1" t="n">
        <f aca="false">LARGE($A2978:$F2978,2)</f>
        <v>889</v>
      </c>
      <c r="I2978" s="1" t="n">
        <f aca="false">LARGE($A2978:$F2978,3)</f>
        <v>225</v>
      </c>
      <c r="J2978" s="1" t="n">
        <f aca="false">LARGE($A2978:$F2978,4)</f>
        <v>136</v>
      </c>
      <c r="K2978" s="1" t="n">
        <f aca="false">LARGE($A2978:$F2978,5)</f>
        <v>132</v>
      </c>
      <c r="L2978" s="1" t="n">
        <f aca="false">LARGE($A2978:$F2978,6)</f>
        <v>96</v>
      </c>
      <c r="M2978" s="2" t="n">
        <f aca="false">COUNTIF($G2978:$L2978,G2978)</f>
        <v>1</v>
      </c>
      <c r="N2978" s="2" t="n">
        <f aca="false">COUNTIF($G2978:$L2978,H2978)</f>
        <v>1</v>
      </c>
      <c r="O2978" s="2" t="n">
        <f aca="false">COUNTIF($G2978:$L2978,I2978)</f>
        <v>1</v>
      </c>
      <c r="P2978" s="2" t="n">
        <f aca="false">COUNTIF($G2978:$L2978,J2978)</f>
        <v>1</v>
      </c>
      <c r="Q2978" s="2" t="n">
        <f aca="false">COUNTIF($G2978:$L2978,K2978)</f>
        <v>1</v>
      </c>
      <c r="R2978" s="2" t="n">
        <f aca="false">COUNTIF($G2978:$L2978,L2978)</f>
        <v>1</v>
      </c>
      <c r="S2978" s="3" t="n">
        <f aca="false">IF(SUM(M2978:R2978)&gt;6,0,1)</f>
        <v>1</v>
      </c>
      <c r="T2978" s="2" t="n">
        <f aca="false">IF(5 * (G2978 + L2978) &gt;= 3 * SUM(H2978:K2978), 1, 0)</f>
        <v>1</v>
      </c>
      <c r="U2978" s="2" t="n">
        <f aca="false">S2978+T2978</f>
        <v>2</v>
      </c>
    </row>
    <row r="2979" customFormat="false" ht="13.8" hidden="false" customHeight="false" outlineLevel="0" collapsed="false">
      <c r="A2979" s="2" t="n">
        <v>962</v>
      </c>
      <c r="B2979" s="2" t="n">
        <v>759</v>
      </c>
      <c r="C2979" s="2" t="n">
        <v>290</v>
      </c>
      <c r="D2979" s="2" t="n">
        <v>352</v>
      </c>
      <c r="E2979" s="2" t="n">
        <v>104</v>
      </c>
      <c r="F2979" s="2" t="n">
        <v>822</v>
      </c>
      <c r="G2979" s="1" t="n">
        <f aca="false">LARGE($A2979:$F2979,1)</f>
        <v>962</v>
      </c>
      <c r="H2979" s="1" t="n">
        <f aca="false">LARGE($A2979:$F2979,2)</f>
        <v>822</v>
      </c>
      <c r="I2979" s="1" t="n">
        <f aca="false">LARGE($A2979:$F2979,3)</f>
        <v>759</v>
      </c>
      <c r="J2979" s="1" t="n">
        <f aca="false">LARGE($A2979:$F2979,4)</f>
        <v>352</v>
      </c>
      <c r="K2979" s="1" t="n">
        <f aca="false">LARGE($A2979:$F2979,5)</f>
        <v>290</v>
      </c>
      <c r="L2979" s="1" t="n">
        <f aca="false">LARGE($A2979:$F2979,6)</f>
        <v>104</v>
      </c>
      <c r="M2979" s="2" t="n">
        <f aca="false">COUNTIF($G2979:$L2979,G2979)</f>
        <v>1</v>
      </c>
      <c r="N2979" s="2" t="n">
        <f aca="false">COUNTIF($G2979:$L2979,H2979)</f>
        <v>1</v>
      </c>
      <c r="O2979" s="2" t="n">
        <f aca="false">COUNTIF($G2979:$L2979,I2979)</f>
        <v>1</v>
      </c>
      <c r="P2979" s="2" t="n">
        <f aca="false">COUNTIF($G2979:$L2979,J2979)</f>
        <v>1</v>
      </c>
      <c r="Q2979" s="2" t="n">
        <f aca="false">COUNTIF($G2979:$L2979,K2979)</f>
        <v>1</v>
      </c>
      <c r="R2979" s="2" t="n">
        <f aca="false">COUNTIF($G2979:$L2979,L2979)</f>
        <v>1</v>
      </c>
      <c r="S2979" s="3" t="n">
        <f aca="false">IF(SUM(M2979:R2979)&gt;6,0,1)</f>
        <v>1</v>
      </c>
      <c r="T2979" s="2" t="n">
        <f aca="false">IF(5 * (G2979 + L2979) &gt;= 3 * SUM(H2979:K2979), 1, 0)</f>
        <v>0</v>
      </c>
      <c r="U2979" s="2" t="n">
        <f aca="false">S2979+T2979</f>
        <v>1</v>
      </c>
    </row>
    <row r="2980" customFormat="false" ht="13.8" hidden="false" customHeight="false" outlineLevel="0" collapsed="false">
      <c r="A2980" s="2" t="n">
        <v>231</v>
      </c>
      <c r="B2980" s="2" t="n">
        <v>62</v>
      </c>
      <c r="C2980" s="2" t="n">
        <v>119</v>
      </c>
      <c r="D2980" s="2" t="n">
        <v>162</v>
      </c>
      <c r="E2980" s="2" t="n">
        <v>298</v>
      </c>
      <c r="F2980" s="2" t="n">
        <v>813</v>
      </c>
      <c r="G2980" s="1" t="n">
        <f aca="false">LARGE($A2980:$F2980,1)</f>
        <v>813</v>
      </c>
      <c r="H2980" s="1" t="n">
        <f aca="false">LARGE($A2980:$F2980,2)</f>
        <v>298</v>
      </c>
      <c r="I2980" s="1" t="n">
        <f aca="false">LARGE($A2980:$F2980,3)</f>
        <v>231</v>
      </c>
      <c r="J2980" s="1" t="n">
        <f aca="false">LARGE($A2980:$F2980,4)</f>
        <v>162</v>
      </c>
      <c r="K2980" s="1" t="n">
        <f aca="false">LARGE($A2980:$F2980,5)</f>
        <v>119</v>
      </c>
      <c r="L2980" s="1" t="n">
        <f aca="false">LARGE($A2980:$F2980,6)</f>
        <v>62</v>
      </c>
      <c r="M2980" s="2" t="n">
        <f aca="false">COUNTIF($G2980:$L2980,G2980)</f>
        <v>1</v>
      </c>
      <c r="N2980" s="2" t="n">
        <f aca="false">COUNTIF($G2980:$L2980,H2980)</f>
        <v>1</v>
      </c>
      <c r="O2980" s="2" t="n">
        <f aca="false">COUNTIF($G2980:$L2980,I2980)</f>
        <v>1</v>
      </c>
      <c r="P2980" s="2" t="n">
        <f aca="false">COUNTIF($G2980:$L2980,J2980)</f>
        <v>1</v>
      </c>
      <c r="Q2980" s="2" t="n">
        <f aca="false">COUNTIF($G2980:$L2980,K2980)</f>
        <v>1</v>
      </c>
      <c r="R2980" s="2" t="n">
        <f aca="false">COUNTIF($G2980:$L2980,L2980)</f>
        <v>1</v>
      </c>
      <c r="S2980" s="3" t="n">
        <f aca="false">IF(SUM(M2980:R2980)&gt;6,0,1)</f>
        <v>1</v>
      </c>
      <c r="T2980" s="2" t="n">
        <f aca="false">IF(5 * (G2980 + L2980) &gt;= 3 * SUM(H2980:K2980), 1, 0)</f>
        <v>1</v>
      </c>
      <c r="U2980" s="2" t="n">
        <f aca="false">S2980+T2980</f>
        <v>2</v>
      </c>
    </row>
    <row r="2981" customFormat="false" ht="13.8" hidden="false" customHeight="false" outlineLevel="0" collapsed="false">
      <c r="A2981" s="2" t="n">
        <v>696</v>
      </c>
      <c r="B2981" s="2" t="n">
        <v>119</v>
      </c>
      <c r="C2981" s="2" t="n">
        <v>122</v>
      </c>
      <c r="D2981" s="2" t="n">
        <v>963</v>
      </c>
      <c r="E2981" s="2" t="n">
        <v>538</v>
      </c>
      <c r="F2981" s="2" t="n">
        <v>435</v>
      </c>
      <c r="G2981" s="1" t="n">
        <f aca="false">LARGE($A2981:$F2981,1)</f>
        <v>963</v>
      </c>
      <c r="H2981" s="1" t="n">
        <f aca="false">LARGE($A2981:$F2981,2)</f>
        <v>696</v>
      </c>
      <c r="I2981" s="1" t="n">
        <f aca="false">LARGE($A2981:$F2981,3)</f>
        <v>538</v>
      </c>
      <c r="J2981" s="1" t="n">
        <f aca="false">LARGE($A2981:$F2981,4)</f>
        <v>435</v>
      </c>
      <c r="K2981" s="1" t="n">
        <f aca="false">LARGE($A2981:$F2981,5)</f>
        <v>122</v>
      </c>
      <c r="L2981" s="1" t="n">
        <f aca="false">LARGE($A2981:$F2981,6)</f>
        <v>119</v>
      </c>
      <c r="M2981" s="2" t="n">
        <f aca="false">COUNTIF($G2981:$L2981,G2981)</f>
        <v>1</v>
      </c>
      <c r="N2981" s="2" t="n">
        <f aca="false">COUNTIF($G2981:$L2981,H2981)</f>
        <v>1</v>
      </c>
      <c r="O2981" s="2" t="n">
        <f aca="false">COUNTIF($G2981:$L2981,I2981)</f>
        <v>1</v>
      </c>
      <c r="P2981" s="2" t="n">
        <f aca="false">COUNTIF($G2981:$L2981,J2981)</f>
        <v>1</v>
      </c>
      <c r="Q2981" s="2" t="n">
        <f aca="false">COUNTIF($G2981:$L2981,K2981)</f>
        <v>1</v>
      </c>
      <c r="R2981" s="2" t="n">
        <f aca="false">COUNTIF($G2981:$L2981,L2981)</f>
        <v>1</v>
      </c>
      <c r="S2981" s="3" t="n">
        <f aca="false">IF(SUM(M2981:R2981)&gt;6,0,1)</f>
        <v>1</v>
      </c>
      <c r="T2981" s="2" t="n">
        <f aca="false">IF(5 * (G2981 + L2981) &gt;= 3 * SUM(H2981:K2981), 1, 0)</f>
        <v>1</v>
      </c>
      <c r="U2981" s="2" t="n">
        <f aca="false">S2981+T2981</f>
        <v>2</v>
      </c>
    </row>
    <row r="2982" customFormat="false" ht="13.8" hidden="false" customHeight="false" outlineLevel="0" collapsed="false">
      <c r="A2982" s="2" t="n">
        <v>351</v>
      </c>
      <c r="B2982" s="2" t="n">
        <v>46</v>
      </c>
      <c r="C2982" s="2" t="n">
        <v>253</v>
      </c>
      <c r="D2982" s="2" t="n">
        <v>426</v>
      </c>
      <c r="E2982" s="2" t="n">
        <v>839</v>
      </c>
      <c r="F2982" s="2" t="n">
        <v>705</v>
      </c>
      <c r="G2982" s="1" t="n">
        <f aca="false">LARGE($A2982:$F2982,1)</f>
        <v>839</v>
      </c>
      <c r="H2982" s="1" t="n">
        <f aca="false">LARGE($A2982:$F2982,2)</f>
        <v>705</v>
      </c>
      <c r="I2982" s="1" t="n">
        <f aca="false">LARGE($A2982:$F2982,3)</f>
        <v>426</v>
      </c>
      <c r="J2982" s="1" t="n">
        <f aca="false">LARGE($A2982:$F2982,4)</f>
        <v>351</v>
      </c>
      <c r="K2982" s="1" t="n">
        <f aca="false">LARGE($A2982:$F2982,5)</f>
        <v>253</v>
      </c>
      <c r="L2982" s="1" t="n">
        <f aca="false">LARGE($A2982:$F2982,6)</f>
        <v>46</v>
      </c>
      <c r="M2982" s="2" t="n">
        <f aca="false">COUNTIF($G2982:$L2982,G2982)</f>
        <v>1</v>
      </c>
      <c r="N2982" s="2" t="n">
        <f aca="false">COUNTIF($G2982:$L2982,H2982)</f>
        <v>1</v>
      </c>
      <c r="O2982" s="2" t="n">
        <f aca="false">COUNTIF($G2982:$L2982,I2982)</f>
        <v>1</v>
      </c>
      <c r="P2982" s="2" t="n">
        <f aca="false">COUNTIF($G2982:$L2982,J2982)</f>
        <v>1</v>
      </c>
      <c r="Q2982" s="2" t="n">
        <f aca="false">COUNTIF($G2982:$L2982,K2982)</f>
        <v>1</v>
      </c>
      <c r="R2982" s="2" t="n">
        <f aca="false">COUNTIF($G2982:$L2982,L2982)</f>
        <v>1</v>
      </c>
      <c r="S2982" s="3" t="n">
        <f aca="false">IF(SUM(M2982:R2982)&gt;6,0,1)</f>
        <v>1</v>
      </c>
      <c r="T2982" s="2" t="n">
        <f aca="false">IF(5 * (G2982 + L2982) &gt;= 3 * SUM(H2982:K2982), 1, 0)</f>
        <v>0</v>
      </c>
      <c r="U2982" s="2" t="n">
        <f aca="false">S2982+T2982</f>
        <v>1</v>
      </c>
    </row>
    <row r="2983" customFormat="false" ht="13.8" hidden="false" customHeight="false" outlineLevel="0" collapsed="false">
      <c r="A2983" s="2" t="n">
        <v>207</v>
      </c>
      <c r="B2983" s="2" t="n">
        <v>533</v>
      </c>
      <c r="C2983" s="2" t="n">
        <v>193</v>
      </c>
      <c r="D2983" s="2" t="n">
        <v>805</v>
      </c>
      <c r="E2983" s="2" t="n">
        <v>938</v>
      </c>
      <c r="F2983" s="2" t="n">
        <v>606</v>
      </c>
      <c r="G2983" s="1" t="n">
        <f aca="false">LARGE($A2983:$F2983,1)</f>
        <v>938</v>
      </c>
      <c r="H2983" s="1" t="n">
        <f aca="false">LARGE($A2983:$F2983,2)</f>
        <v>805</v>
      </c>
      <c r="I2983" s="1" t="n">
        <f aca="false">LARGE($A2983:$F2983,3)</f>
        <v>606</v>
      </c>
      <c r="J2983" s="1" t="n">
        <f aca="false">LARGE($A2983:$F2983,4)</f>
        <v>533</v>
      </c>
      <c r="K2983" s="1" t="n">
        <f aca="false">LARGE($A2983:$F2983,5)</f>
        <v>207</v>
      </c>
      <c r="L2983" s="1" t="n">
        <f aca="false">LARGE($A2983:$F2983,6)</f>
        <v>193</v>
      </c>
      <c r="M2983" s="2" t="n">
        <f aca="false">COUNTIF($G2983:$L2983,G2983)</f>
        <v>1</v>
      </c>
      <c r="N2983" s="2" t="n">
        <f aca="false">COUNTIF($G2983:$L2983,H2983)</f>
        <v>1</v>
      </c>
      <c r="O2983" s="2" t="n">
        <f aca="false">COUNTIF($G2983:$L2983,I2983)</f>
        <v>1</v>
      </c>
      <c r="P2983" s="2" t="n">
        <f aca="false">COUNTIF($G2983:$L2983,J2983)</f>
        <v>1</v>
      </c>
      <c r="Q2983" s="2" t="n">
        <f aca="false">COUNTIF($G2983:$L2983,K2983)</f>
        <v>1</v>
      </c>
      <c r="R2983" s="2" t="n">
        <f aca="false">COUNTIF($G2983:$L2983,L2983)</f>
        <v>1</v>
      </c>
      <c r="S2983" s="3" t="n">
        <f aca="false">IF(SUM(M2983:R2983)&gt;6,0,1)</f>
        <v>1</v>
      </c>
      <c r="T2983" s="2" t="n">
        <f aca="false">IF(5 * (G2983 + L2983) &gt;= 3 * SUM(H2983:K2983), 1, 0)</f>
        <v>0</v>
      </c>
      <c r="U2983" s="2" t="n">
        <f aca="false">S2983+T2983</f>
        <v>1</v>
      </c>
    </row>
    <row r="2984" customFormat="false" ht="13.8" hidden="false" customHeight="false" outlineLevel="0" collapsed="false">
      <c r="A2984" s="2" t="n">
        <v>237</v>
      </c>
      <c r="B2984" s="2" t="n">
        <v>802</v>
      </c>
      <c r="C2984" s="2" t="n">
        <v>243</v>
      </c>
      <c r="D2984" s="2" t="n">
        <v>663</v>
      </c>
      <c r="E2984" s="2" t="n">
        <v>192</v>
      </c>
      <c r="F2984" s="2" t="n">
        <v>276</v>
      </c>
      <c r="G2984" s="1" t="n">
        <f aca="false">LARGE($A2984:$F2984,1)</f>
        <v>802</v>
      </c>
      <c r="H2984" s="1" t="n">
        <f aca="false">LARGE($A2984:$F2984,2)</f>
        <v>663</v>
      </c>
      <c r="I2984" s="1" t="n">
        <f aca="false">LARGE($A2984:$F2984,3)</f>
        <v>276</v>
      </c>
      <c r="J2984" s="1" t="n">
        <f aca="false">LARGE($A2984:$F2984,4)</f>
        <v>243</v>
      </c>
      <c r="K2984" s="1" t="n">
        <f aca="false">LARGE($A2984:$F2984,5)</f>
        <v>237</v>
      </c>
      <c r="L2984" s="1" t="n">
        <f aca="false">LARGE($A2984:$F2984,6)</f>
        <v>192</v>
      </c>
      <c r="M2984" s="2" t="n">
        <f aca="false">COUNTIF($G2984:$L2984,G2984)</f>
        <v>1</v>
      </c>
      <c r="N2984" s="2" t="n">
        <f aca="false">COUNTIF($G2984:$L2984,H2984)</f>
        <v>1</v>
      </c>
      <c r="O2984" s="2" t="n">
        <f aca="false">COUNTIF($G2984:$L2984,I2984)</f>
        <v>1</v>
      </c>
      <c r="P2984" s="2" t="n">
        <f aca="false">COUNTIF($G2984:$L2984,J2984)</f>
        <v>1</v>
      </c>
      <c r="Q2984" s="2" t="n">
        <f aca="false">COUNTIF($G2984:$L2984,K2984)</f>
        <v>1</v>
      </c>
      <c r="R2984" s="2" t="n">
        <f aca="false">COUNTIF($G2984:$L2984,L2984)</f>
        <v>1</v>
      </c>
      <c r="S2984" s="3" t="n">
        <f aca="false">IF(SUM(M2984:R2984)&gt;6,0,1)</f>
        <v>1</v>
      </c>
      <c r="T2984" s="2" t="n">
        <f aca="false">IF(5 * (G2984 + L2984) &gt;= 3 * SUM(H2984:K2984), 1, 0)</f>
        <v>1</v>
      </c>
      <c r="U2984" s="2" t="n">
        <f aca="false">S2984+T2984</f>
        <v>2</v>
      </c>
    </row>
    <row r="2985" customFormat="false" ht="13.8" hidden="false" customHeight="false" outlineLevel="0" collapsed="false">
      <c r="A2985" s="2" t="n">
        <v>193</v>
      </c>
      <c r="B2985" s="2" t="n">
        <v>221</v>
      </c>
      <c r="C2985" s="2" t="n">
        <v>7</v>
      </c>
      <c r="D2985" s="2" t="n">
        <v>670</v>
      </c>
      <c r="E2985" s="2" t="n">
        <v>22</v>
      </c>
      <c r="F2985" s="2" t="n">
        <v>984</v>
      </c>
      <c r="G2985" s="1" t="n">
        <f aca="false">LARGE($A2985:$F2985,1)</f>
        <v>984</v>
      </c>
      <c r="H2985" s="1" t="n">
        <f aca="false">LARGE($A2985:$F2985,2)</f>
        <v>670</v>
      </c>
      <c r="I2985" s="1" t="n">
        <f aca="false">LARGE($A2985:$F2985,3)</f>
        <v>221</v>
      </c>
      <c r="J2985" s="1" t="n">
        <f aca="false">LARGE($A2985:$F2985,4)</f>
        <v>193</v>
      </c>
      <c r="K2985" s="1" t="n">
        <f aca="false">LARGE($A2985:$F2985,5)</f>
        <v>22</v>
      </c>
      <c r="L2985" s="1" t="n">
        <f aca="false">LARGE($A2985:$F2985,6)</f>
        <v>7</v>
      </c>
      <c r="M2985" s="2" t="n">
        <f aca="false">COUNTIF($G2985:$L2985,G2985)</f>
        <v>1</v>
      </c>
      <c r="N2985" s="2" t="n">
        <f aca="false">COUNTIF($G2985:$L2985,H2985)</f>
        <v>1</v>
      </c>
      <c r="O2985" s="2" t="n">
        <f aca="false">COUNTIF($G2985:$L2985,I2985)</f>
        <v>1</v>
      </c>
      <c r="P2985" s="2" t="n">
        <f aca="false">COUNTIF($G2985:$L2985,J2985)</f>
        <v>1</v>
      </c>
      <c r="Q2985" s="2" t="n">
        <f aca="false">COUNTIF($G2985:$L2985,K2985)</f>
        <v>1</v>
      </c>
      <c r="R2985" s="2" t="n">
        <f aca="false">COUNTIF($G2985:$L2985,L2985)</f>
        <v>1</v>
      </c>
      <c r="S2985" s="3" t="n">
        <f aca="false">IF(SUM(M2985:R2985)&gt;6,0,1)</f>
        <v>1</v>
      </c>
      <c r="T2985" s="2" t="n">
        <f aca="false">IF(5 * (G2985 + L2985) &gt;= 3 * SUM(H2985:K2985), 1, 0)</f>
        <v>1</v>
      </c>
      <c r="U2985" s="2" t="n">
        <f aca="false">S2985+T2985</f>
        <v>2</v>
      </c>
    </row>
    <row r="2986" customFormat="false" ht="13.8" hidden="false" customHeight="false" outlineLevel="0" collapsed="false">
      <c r="A2986" s="2" t="n">
        <v>400</v>
      </c>
      <c r="B2986" s="2" t="n">
        <v>93</v>
      </c>
      <c r="C2986" s="2" t="n">
        <v>113</v>
      </c>
      <c r="D2986" s="2" t="n">
        <v>262</v>
      </c>
      <c r="E2986" s="2" t="n">
        <v>232</v>
      </c>
      <c r="F2986" s="2" t="n">
        <v>861</v>
      </c>
      <c r="G2986" s="1" t="n">
        <f aca="false">LARGE($A2986:$F2986,1)</f>
        <v>861</v>
      </c>
      <c r="H2986" s="1" t="n">
        <f aca="false">LARGE($A2986:$F2986,2)</f>
        <v>400</v>
      </c>
      <c r="I2986" s="1" t="n">
        <f aca="false">LARGE($A2986:$F2986,3)</f>
        <v>262</v>
      </c>
      <c r="J2986" s="1" t="n">
        <f aca="false">LARGE($A2986:$F2986,4)</f>
        <v>232</v>
      </c>
      <c r="K2986" s="1" t="n">
        <f aca="false">LARGE($A2986:$F2986,5)</f>
        <v>113</v>
      </c>
      <c r="L2986" s="1" t="n">
        <f aca="false">LARGE($A2986:$F2986,6)</f>
        <v>93</v>
      </c>
      <c r="M2986" s="2" t="n">
        <f aca="false">COUNTIF($G2986:$L2986,G2986)</f>
        <v>1</v>
      </c>
      <c r="N2986" s="2" t="n">
        <f aca="false">COUNTIF($G2986:$L2986,H2986)</f>
        <v>1</v>
      </c>
      <c r="O2986" s="2" t="n">
        <f aca="false">COUNTIF($G2986:$L2986,I2986)</f>
        <v>1</v>
      </c>
      <c r="P2986" s="2" t="n">
        <f aca="false">COUNTIF($G2986:$L2986,J2986)</f>
        <v>1</v>
      </c>
      <c r="Q2986" s="2" t="n">
        <f aca="false">COUNTIF($G2986:$L2986,K2986)</f>
        <v>1</v>
      </c>
      <c r="R2986" s="2" t="n">
        <f aca="false">COUNTIF($G2986:$L2986,L2986)</f>
        <v>1</v>
      </c>
      <c r="S2986" s="3" t="n">
        <f aca="false">IF(SUM(M2986:R2986)&gt;6,0,1)</f>
        <v>1</v>
      </c>
      <c r="T2986" s="2" t="n">
        <f aca="false">IF(5 * (G2986 + L2986) &gt;= 3 * SUM(H2986:K2986), 1, 0)</f>
        <v>1</v>
      </c>
      <c r="U2986" s="2" t="n">
        <f aca="false">S2986+T2986</f>
        <v>2</v>
      </c>
    </row>
    <row r="2987" customFormat="false" ht="13.8" hidden="false" customHeight="false" outlineLevel="0" collapsed="false">
      <c r="A2987" s="2" t="n">
        <v>540</v>
      </c>
      <c r="B2987" s="2" t="n">
        <v>175</v>
      </c>
      <c r="C2987" s="2" t="n">
        <v>37</v>
      </c>
      <c r="D2987" s="2" t="n">
        <v>304</v>
      </c>
      <c r="E2987" s="2" t="n">
        <v>62</v>
      </c>
      <c r="F2987" s="2" t="n">
        <v>838</v>
      </c>
      <c r="G2987" s="1" t="n">
        <f aca="false">LARGE($A2987:$F2987,1)</f>
        <v>838</v>
      </c>
      <c r="H2987" s="1" t="n">
        <f aca="false">LARGE($A2987:$F2987,2)</f>
        <v>540</v>
      </c>
      <c r="I2987" s="1" t="n">
        <f aca="false">LARGE($A2987:$F2987,3)</f>
        <v>304</v>
      </c>
      <c r="J2987" s="1" t="n">
        <f aca="false">LARGE($A2987:$F2987,4)</f>
        <v>175</v>
      </c>
      <c r="K2987" s="1" t="n">
        <f aca="false">LARGE($A2987:$F2987,5)</f>
        <v>62</v>
      </c>
      <c r="L2987" s="1" t="n">
        <f aca="false">LARGE($A2987:$F2987,6)</f>
        <v>37</v>
      </c>
      <c r="M2987" s="2" t="n">
        <f aca="false">COUNTIF($G2987:$L2987,G2987)</f>
        <v>1</v>
      </c>
      <c r="N2987" s="2" t="n">
        <f aca="false">COUNTIF($G2987:$L2987,H2987)</f>
        <v>1</v>
      </c>
      <c r="O2987" s="2" t="n">
        <f aca="false">COUNTIF($G2987:$L2987,I2987)</f>
        <v>1</v>
      </c>
      <c r="P2987" s="2" t="n">
        <f aca="false">COUNTIF($G2987:$L2987,J2987)</f>
        <v>1</v>
      </c>
      <c r="Q2987" s="2" t="n">
        <f aca="false">COUNTIF($G2987:$L2987,K2987)</f>
        <v>1</v>
      </c>
      <c r="R2987" s="2" t="n">
        <f aca="false">COUNTIF($G2987:$L2987,L2987)</f>
        <v>1</v>
      </c>
      <c r="S2987" s="3" t="n">
        <f aca="false">IF(SUM(M2987:R2987)&gt;6,0,1)</f>
        <v>1</v>
      </c>
      <c r="T2987" s="2" t="n">
        <f aca="false">IF(5 * (G2987 + L2987) &gt;= 3 * SUM(H2987:K2987), 1, 0)</f>
        <v>1</v>
      </c>
      <c r="U2987" s="2" t="n">
        <f aca="false">S2987+T2987</f>
        <v>2</v>
      </c>
    </row>
    <row r="2988" customFormat="false" ht="13.8" hidden="false" customHeight="false" outlineLevel="0" collapsed="false">
      <c r="A2988" s="2" t="n">
        <v>509</v>
      </c>
      <c r="B2988" s="2" t="n">
        <v>803</v>
      </c>
      <c r="C2988" s="2" t="n">
        <v>960</v>
      </c>
      <c r="D2988" s="2" t="n">
        <v>933</v>
      </c>
      <c r="E2988" s="2" t="n">
        <v>622</v>
      </c>
      <c r="F2988" s="2" t="n">
        <v>558</v>
      </c>
      <c r="G2988" s="1" t="n">
        <f aca="false">LARGE($A2988:$F2988,1)</f>
        <v>960</v>
      </c>
      <c r="H2988" s="1" t="n">
        <f aca="false">LARGE($A2988:$F2988,2)</f>
        <v>933</v>
      </c>
      <c r="I2988" s="1" t="n">
        <f aca="false">LARGE($A2988:$F2988,3)</f>
        <v>803</v>
      </c>
      <c r="J2988" s="1" t="n">
        <f aca="false">LARGE($A2988:$F2988,4)</f>
        <v>622</v>
      </c>
      <c r="K2988" s="1" t="n">
        <f aca="false">LARGE($A2988:$F2988,5)</f>
        <v>558</v>
      </c>
      <c r="L2988" s="1" t="n">
        <f aca="false">LARGE($A2988:$F2988,6)</f>
        <v>509</v>
      </c>
      <c r="M2988" s="2" t="n">
        <f aca="false">COUNTIF($G2988:$L2988,G2988)</f>
        <v>1</v>
      </c>
      <c r="N2988" s="2" t="n">
        <f aca="false">COUNTIF($G2988:$L2988,H2988)</f>
        <v>1</v>
      </c>
      <c r="O2988" s="2" t="n">
        <f aca="false">COUNTIF($G2988:$L2988,I2988)</f>
        <v>1</v>
      </c>
      <c r="P2988" s="2" t="n">
        <f aca="false">COUNTIF($G2988:$L2988,J2988)</f>
        <v>1</v>
      </c>
      <c r="Q2988" s="2" t="n">
        <f aca="false">COUNTIF($G2988:$L2988,K2988)</f>
        <v>1</v>
      </c>
      <c r="R2988" s="2" t="n">
        <f aca="false">COUNTIF($G2988:$L2988,L2988)</f>
        <v>1</v>
      </c>
      <c r="S2988" s="3" t="n">
        <f aca="false">IF(SUM(M2988:R2988)&gt;6,0,1)</f>
        <v>1</v>
      </c>
      <c r="T2988" s="2" t="n">
        <f aca="false">IF(5 * (G2988 + L2988) &gt;= 3 * SUM(H2988:K2988), 1, 0)</f>
        <v>0</v>
      </c>
      <c r="U2988" s="2" t="n">
        <f aca="false">S2988+T2988</f>
        <v>1</v>
      </c>
    </row>
    <row r="2989" customFormat="false" ht="13.8" hidden="false" customHeight="false" outlineLevel="0" collapsed="false">
      <c r="A2989" s="2" t="n">
        <v>204</v>
      </c>
      <c r="B2989" s="2" t="n">
        <v>818</v>
      </c>
      <c r="C2989" s="2" t="n">
        <v>545</v>
      </c>
      <c r="D2989" s="2" t="n">
        <v>604</v>
      </c>
      <c r="E2989" s="2" t="n">
        <v>90</v>
      </c>
      <c r="F2989" s="2" t="n">
        <v>159</v>
      </c>
      <c r="G2989" s="1" t="n">
        <f aca="false">LARGE($A2989:$F2989,1)</f>
        <v>818</v>
      </c>
      <c r="H2989" s="1" t="n">
        <f aca="false">LARGE($A2989:$F2989,2)</f>
        <v>604</v>
      </c>
      <c r="I2989" s="1" t="n">
        <f aca="false">LARGE($A2989:$F2989,3)</f>
        <v>545</v>
      </c>
      <c r="J2989" s="1" t="n">
        <f aca="false">LARGE($A2989:$F2989,4)</f>
        <v>204</v>
      </c>
      <c r="K2989" s="1" t="n">
        <f aca="false">LARGE($A2989:$F2989,5)</f>
        <v>159</v>
      </c>
      <c r="L2989" s="1" t="n">
        <f aca="false">LARGE($A2989:$F2989,6)</f>
        <v>90</v>
      </c>
      <c r="M2989" s="2" t="n">
        <f aca="false">COUNTIF($G2989:$L2989,G2989)</f>
        <v>1</v>
      </c>
      <c r="N2989" s="2" t="n">
        <f aca="false">COUNTIF($G2989:$L2989,H2989)</f>
        <v>1</v>
      </c>
      <c r="O2989" s="2" t="n">
        <f aca="false">COUNTIF($G2989:$L2989,I2989)</f>
        <v>1</v>
      </c>
      <c r="P2989" s="2" t="n">
        <f aca="false">COUNTIF($G2989:$L2989,J2989)</f>
        <v>1</v>
      </c>
      <c r="Q2989" s="2" t="n">
        <f aca="false">COUNTIF($G2989:$L2989,K2989)</f>
        <v>1</v>
      </c>
      <c r="R2989" s="2" t="n">
        <f aca="false">COUNTIF($G2989:$L2989,L2989)</f>
        <v>1</v>
      </c>
      <c r="S2989" s="3" t="n">
        <f aca="false">IF(SUM(M2989:R2989)&gt;6,0,1)</f>
        <v>1</v>
      </c>
      <c r="T2989" s="2" t="n">
        <f aca="false">IF(5 * (G2989 + L2989) &gt;= 3 * SUM(H2989:K2989), 1, 0)</f>
        <v>1</v>
      </c>
      <c r="U2989" s="2" t="n">
        <f aca="false">S2989+T2989</f>
        <v>2</v>
      </c>
    </row>
    <row r="2990" customFormat="false" ht="13.8" hidden="false" customHeight="false" outlineLevel="0" collapsed="false">
      <c r="A2990" s="2" t="n">
        <v>677</v>
      </c>
      <c r="B2990" s="2" t="n">
        <v>342</v>
      </c>
      <c r="C2990" s="2" t="n">
        <v>136</v>
      </c>
      <c r="D2990" s="2" t="n">
        <v>102</v>
      </c>
      <c r="E2990" s="2" t="n">
        <v>928</v>
      </c>
      <c r="F2990" s="2" t="n">
        <v>460</v>
      </c>
      <c r="G2990" s="1" t="n">
        <f aca="false">LARGE($A2990:$F2990,1)</f>
        <v>928</v>
      </c>
      <c r="H2990" s="1" t="n">
        <f aca="false">LARGE($A2990:$F2990,2)</f>
        <v>677</v>
      </c>
      <c r="I2990" s="1" t="n">
        <f aca="false">LARGE($A2990:$F2990,3)</f>
        <v>460</v>
      </c>
      <c r="J2990" s="1" t="n">
        <f aca="false">LARGE($A2990:$F2990,4)</f>
        <v>342</v>
      </c>
      <c r="K2990" s="1" t="n">
        <f aca="false">LARGE($A2990:$F2990,5)</f>
        <v>136</v>
      </c>
      <c r="L2990" s="1" t="n">
        <f aca="false">LARGE($A2990:$F2990,6)</f>
        <v>102</v>
      </c>
      <c r="M2990" s="2" t="n">
        <f aca="false">COUNTIF($G2990:$L2990,G2990)</f>
        <v>1</v>
      </c>
      <c r="N2990" s="2" t="n">
        <f aca="false">COUNTIF($G2990:$L2990,H2990)</f>
        <v>1</v>
      </c>
      <c r="O2990" s="2" t="n">
        <f aca="false">COUNTIF($G2990:$L2990,I2990)</f>
        <v>1</v>
      </c>
      <c r="P2990" s="2" t="n">
        <f aca="false">COUNTIF($G2990:$L2990,J2990)</f>
        <v>1</v>
      </c>
      <c r="Q2990" s="2" t="n">
        <f aca="false">COUNTIF($G2990:$L2990,K2990)</f>
        <v>1</v>
      </c>
      <c r="R2990" s="2" t="n">
        <f aca="false">COUNTIF($G2990:$L2990,L2990)</f>
        <v>1</v>
      </c>
      <c r="S2990" s="3" t="n">
        <f aca="false">IF(SUM(M2990:R2990)&gt;6,0,1)</f>
        <v>1</v>
      </c>
      <c r="T2990" s="2" t="n">
        <f aca="false">IF(5 * (G2990 + L2990) &gt;= 3 * SUM(H2990:K2990), 1, 0)</f>
        <v>1</v>
      </c>
      <c r="U2990" s="2" t="n">
        <f aca="false">S2990+T2990</f>
        <v>2</v>
      </c>
    </row>
    <row r="2991" customFormat="false" ht="13.8" hidden="false" customHeight="false" outlineLevel="0" collapsed="false">
      <c r="A2991" s="2" t="n">
        <v>919</v>
      </c>
      <c r="B2991" s="2" t="n">
        <v>36</v>
      </c>
      <c r="C2991" s="2" t="n">
        <v>520</v>
      </c>
      <c r="D2991" s="2" t="n">
        <v>940</v>
      </c>
      <c r="E2991" s="2" t="n">
        <v>383</v>
      </c>
      <c r="F2991" s="2" t="n">
        <v>411</v>
      </c>
      <c r="G2991" s="1" t="n">
        <f aca="false">LARGE($A2991:$F2991,1)</f>
        <v>940</v>
      </c>
      <c r="H2991" s="1" t="n">
        <f aca="false">LARGE($A2991:$F2991,2)</f>
        <v>919</v>
      </c>
      <c r="I2991" s="1" t="n">
        <f aca="false">LARGE($A2991:$F2991,3)</f>
        <v>520</v>
      </c>
      <c r="J2991" s="1" t="n">
        <f aca="false">LARGE($A2991:$F2991,4)</f>
        <v>411</v>
      </c>
      <c r="K2991" s="1" t="n">
        <f aca="false">LARGE($A2991:$F2991,5)</f>
        <v>383</v>
      </c>
      <c r="L2991" s="1" t="n">
        <f aca="false">LARGE($A2991:$F2991,6)</f>
        <v>36</v>
      </c>
      <c r="M2991" s="2" t="n">
        <f aca="false">COUNTIF($G2991:$L2991,G2991)</f>
        <v>1</v>
      </c>
      <c r="N2991" s="2" t="n">
        <f aca="false">COUNTIF($G2991:$L2991,H2991)</f>
        <v>1</v>
      </c>
      <c r="O2991" s="2" t="n">
        <f aca="false">COUNTIF($G2991:$L2991,I2991)</f>
        <v>1</v>
      </c>
      <c r="P2991" s="2" t="n">
        <f aca="false">COUNTIF($G2991:$L2991,J2991)</f>
        <v>1</v>
      </c>
      <c r="Q2991" s="2" t="n">
        <f aca="false">COUNTIF($G2991:$L2991,K2991)</f>
        <v>1</v>
      </c>
      <c r="R2991" s="2" t="n">
        <f aca="false">COUNTIF($G2991:$L2991,L2991)</f>
        <v>1</v>
      </c>
      <c r="S2991" s="3" t="n">
        <f aca="false">IF(SUM(M2991:R2991)&gt;6,0,1)</f>
        <v>1</v>
      </c>
      <c r="T2991" s="2" t="n">
        <f aca="false">IF(5 * (G2991 + L2991) &gt;= 3 * SUM(H2991:K2991), 1, 0)</f>
        <v>0</v>
      </c>
      <c r="U2991" s="2" t="n">
        <f aca="false">S2991+T2991</f>
        <v>1</v>
      </c>
    </row>
    <row r="2992" customFormat="false" ht="13.8" hidden="false" customHeight="false" outlineLevel="0" collapsed="false">
      <c r="A2992" s="2" t="n">
        <v>337</v>
      </c>
      <c r="B2992" s="2" t="n">
        <v>818</v>
      </c>
      <c r="C2992" s="2" t="n">
        <v>14</v>
      </c>
      <c r="D2992" s="2" t="n">
        <v>53</v>
      </c>
      <c r="E2992" s="2" t="n">
        <v>118</v>
      </c>
      <c r="F2992" s="2" t="n">
        <v>969</v>
      </c>
      <c r="G2992" s="1" t="n">
        <f aca="false">LARGE($A2992:$F2992,1)</f>
        <v>969</v>
      </c>
      <c r="H2992" s="1" t="n">
        <f aca="false">LARGE($A2992:$F2992,2)</f>
        <v>818</v>
      </c>
      <c r="I2992" s="1" t="n">
        <f aca="false">LARGE($A2992:$F2992,3)</f>
        <v>337</v>
      </c>
      <c r="J2992" s="1" t="n">
        <f aca="false">LARGE($A2992:$F2992,4)</f>
        <v>118</v>
      </c>
      <c r="K2992" s="1" t="n">
        <f aca="false">LARGE($A2992:$F2992,5)</f>
        <v>53</v>
      </c>
      <c r="L2992" s="1" t="n">
        <f aca="false">LARGE($A2992:$F2992,6)</f>
        <v>14</v>
      </c>
      <c r="M2992" s="2" t="n">
        <f aca="false">COUNTIF($G2992:$L2992,G2992)</f>
        <v>1</v>
      </c>
      <c r="N2992" s="2" t="n">
        <f aca="false">COUNTIF($G2992:$L2992,H2992)</f>
        <v>1</v>
      </c>
      <c r="O2992" s="2" t="n">
        <f aca="false">COUNTIF($G2992:$L2992,I2992)</f>
        <v>1</v>
      </c>
      <c r="P2992" s="2" t="n">
        <f aca="false">COUNTIF($G2992:$L2992,J2992)</f>
        <v>1</v>
      </c>
      <c r="Q2992" s="2" t="n">
        <f aca="false">COUNTIF($G2992:$L2992,K2992)</f>
        <v>1</v>
      </c>
      <c r="R2992" s="2" t="n">
        <f aca="false">COUNTIF($G2992:$L2992,L2992)</f>
        <v>1</v>
      </c>
      <c r="S2992" s="3" t="n">
        <f aca="false">IF(SUM(M2992:R2992)&gt;6,0,1)</f>
        <v>1</v>
      </c>
      <c r="T2992" s="2" t="n">
        <f aca="false">IF(5 * (G2992 + L2992) &gt;= 3 * SUM(H2992:K2992), 1, 0)</f>
        <v>1</v>
      </c>
      <c r="U2992" s="2" t="n">
        <f aca="false">S2992+T2992</f>
        <v>2</v>
      </c>
    </row>
    <row r="2993" customFormat="false" ht="13.8" hidden="false" customHeight="false" outlineLevel="0" collapsed="false">
      <c r="A2993" s="2" t="n">
        <v>148</v>
      </c>
      <c r="B2993" s="2" t="n">
        <v>422</v>
      </c>
      <c r="C2993" s="2" t="n">
        <v>383</v>
      </c>
      <c r="D2993" s="2" t="n">
        <v>25</v>
      </c>
      <c r="E2993" s="2" t="n">
        <v>156</v>
      </c>
      <c r="F2993" s="2" t="n">
        <v>845</v>
      </c>
      <c r="G2993" s="1" t="n">
        <f aca="false">LARGE($A2993:$F2993,1)</f>
        <v>845</v>
      </c>
      <c r="H2993" s="1" t="n">
        <f aca="false">LARGE($A2993:$F2993,2)</f>
        <v>422</v>
      </c>
      <c r="I2993" s="1" t="n">
        <f aca="false">LARGE($A2993:$F2993,3)</f>
        <v>383</v>
      </c>
      <c r="J2993" s="1" t="n">
        <f aca="false">LARGE($A2993:$F2993,4)</f>
        <v>156</v>
      </c>
      <c r="K2993" s="1" t="n">
        <f aca="false">LARGE($A2993:$F2993,5)</f>
        <v>148</v>
      </c>
      <c r="L2993" s="1" t="n">
        <f aca="false">LARGE($A2993:$F2993,6)</f>
        <v>25</v>
      </c>
      <c r="M2993" s="2" t="n">
        <f aca="false">COUNTIF($G2993:$L2993,G2993)</f>
        <v>1</v>
      </c>
      <c r="N2993" s="2" t="n">
        <f aca="false">COUNTIF($G2993:$L2993,H2993)</f>
        <v>1</v>
      </c>
      <c r="O2993" s="2" t="n">
        <f aca="false">COUNTIF($G2993:$L2993,I2993)</f>
        <v>1</v>
      </c>
      <c r="P2993" s="2" t="n">
        <f aca="false">COUNTIF($G2993:$L2993,J2993)</f>
        <v>1</v>
      </c>
      <c r="Q2993" s="2" t="n">
        <f aca="false">COUNTIF($G2993:$L2993,K2993)</f>
        <v>1</v>
      </c>
      <c r="R2993" s="2" t="n">
        <f aca="false">COUNTIF($G2993:$L2993,L2993)</f>
        <v>1</v>
      </c>
      <c r="S2993" s="3" t="n">
        <f aca="false">IF(SUM(M2993:R2993)&gt;6,0,1)</f>
        <v>1</v>
      </c>
      <c r="T2993" s="2" t="n">
        <f aca="false">IF(5 * (G2993 + L2993) &gt;= 3 * SUM(H2993:K2993), 1, 0)</f>
        <v>1</v>
      </c>
      <c r="U2993" s="2" t="n">
        <f aca="false">S2993+T2993</f>
        <v>2</v>
      </c>
    </row>
    <row r="2994" customFormat="false" ht="13.8" hidden="false" customHeight="false" outlineLevel="0" collapsed="false">
      <c r="A2994" s="2" t="n">
        <v>21</v>
      </c>
      <c r="B2994" s="2" t="n">
        <v>865</v>
      </c>
      <c r="C2994" s="2" t="n">
        <v>130</v>
      </c>
      <c r="D2994" s="2" t="n">
        <v>767</v>
      </c>
      <c r="E2994" s="2" t="n">
        <v>913</v>
      </c>
      <c r="F2994" s="2" t="n">
        <v>653</v>
      </c>
      <c r="G2994" s="1" t="n">
        <f aca="false">LARGE($A2994:$F2994,1)</f>
        <v>913</v>
      </c>
      <c r="H2994" s="1" t="n">
        <f aca="false">LARGE($A2994:$F2994,2)</f>
        <v>865</v>
      </c>
      <c r="I2994" s="1" t="n">
        <f aca="false">LARGE($A2994:$F2994,3)</f>
        <v>767</v>
      </c>
      <c r="J2994" s="1" t="n">
        <f aca="false">LARGE($A2994:$F2994,4)</f>
        <v>653</v>
      </c>
      <c r="K2994" s="1" t="n">
        <f aca="false">LARGE($A2994:$F2994,5)</f>
        <v>130</v>
      </c>
      <c r="L2994" s="1" t="n">
        <f aca="false">LARGE($A2994:$F2994,6)</f>
        <v>21</v>
      </c>
      <c r="M2994" s="2" t="n">
        <f aca="false">COUNTIF($G2994:$L2994,G2994)</f>
        <v>1</v>
      </c>
      <c r="N2994" s="2" t="n">
        <f aca="false">COUNTIF($G2994:$L2994,H2994)</f>
        <v>1</v>
      </c>
      <c r="O2994" s="2" t="n">
        <f aca="false">COUNTIF($G2994:$L2994,I2994)</f>
        <v>1</v>
      </c>
      <c r="P2994" s="2" t="n">
        <f aca="false">COUNTIF($G2994:$L2994,J2994)</f>
        <v>1</v>
      </c>
      <c r="Q2994" s="2" t="n">
        <f aca="false">COUNTIF($G2994:$L2994,K2994)</f>
        <v>1</v>
      </c>
      <c r="R2994" s="2" t="n">
        <f aca="false">COUNTIF($G2994:$L2994,L2994)</f>
        <v>1</v>
      </c>
      <c r="S2994" s="3" t="n">
        <f aca="false">IF(SUM(M2994:R2994)&gt;6,0,1)</f>
        <v>1</v>
      </c>
      <c r="T2994" s="2" t="n">
        <f aca="false">IF(5 * (G2994 + L2994) &gt;= 3 * SUM(H2994:K2994), 1, 0)</f>
        <v>0</v>
      </c>
      <c r="U2994" s="2" t="n">
        <f aca="false">S2994+T2994</f>
        <v>1</v>
      </c>
    </row>
    <row r="2995" customFormat="false" ht="13.8" hidden="false" customHeight="false" outlineLevel="0" collapsed="false">
      <c r="A2995" s="2" t="n">
        <v>206</v>
      </c>
      <c r="B2995" s="2" t="n">
        <v>270</v>
      </c>
      <c r="C2995" s="2" t="n">
        <v>20</v>
      </c>
      <c r="D2995" s="2" t="n">
        <v>443</v>
      </c>
      <c r="E2995" s="2" t="n">
        <v>192</v>
      </c>
      <c r="F2995" s="2" t="n">
        <v>86</v>
      </c>
      <c r="G2995" s="1" t="n">
        <f aca="false">LARGE($A2995:$F2995,1)</f>
        <v>443</v>
      </c>
      <c r="H2995" s="1" t="n">
        <f aca="false">LARGE($A2995:$F2995,2)</f>
        <v>270</v>
      </c>
      <c r="I2995" s="1" t="n">
        <f aca="false">LARGE($A2995:$F2995,3)</f>
        <v>206</v>
      </c>
      <c r="J2995" s="1" t="n">
        <f aca="false">LARGE($A2995:$F2995,4)</f>
        <v>192</v>
      </c>
      <c r="K2995" s="1" t="n">
        <f aca="false">LARGE($A2995:$F2995,5)</f>
        <v>86</v>
      </c>
      <c r="L2995" s="1" t="n">
        <f aca="false">LARGE($A2995:$F2995,6)</f>
        <v>20</v>
      </c>
      <c r="M2995" s="2" t="n">
        <f aca="false">COUNTIF($G2995:$L2995,G2995)</f>
        <v>1</v>
      </c>
      <c r="N2995" s="2" t="n">
        <f aca="false">COUNTIF($G2995:$L2995,H2995)</f>
        <v>1</v>
      </c>
      <c r="O2995" s="2" t="n">
        <f aca="false">COUNTIF($G2995:$L2995,I2995)</f>
        <v>1</v>
      </c>
      <c r="P2995" s="2" t="n">
        <f aca="false">COUNTIF($G2995:$L2995,J2995)</f>
        <v>1</v>
      </c>
      <c r="Q2995" s="2" t="n">
        <f aca="false">COUNTIF($G2995:$L2995,K2995)</f>
        <v>1</v>
      </c>
      <c r="R2995" s="2" t="n">
        <f aca="false">COUNTIF($G2995:$L2995,L2995)</f>
        <v>1</v>
      </c>
      <c r="S2995" s="3" t="n">
        <f aca="false">IF(SUM(M2995:R2995)&gt;6,0,1)</f>
        <v>1</v>
      </c>
      <c r="T2995" s="2" t="n">
        <f aca="false">IF(5 * (G2995 + L2995) &gt;= 3 * SUM(H2995:K2995), 1, 0)</f>
        <v>1</v>
      </c>
      <c r="U2995" s="2" t="n">
        <f aca="false">S2995+T2995</f>
        <v>2</v>
      </c>
    </row>
    <row r="2996" customFormat="false" ht="13.8" hidden="false" customHeight="false" outlineLevel="0" collapsed="false">
      <c r="A2996" s="2" t="n">
        <v>684</v>
      </c>
      <c r="B2996" s="2" t="n">
        <v>415</v>
      </c>
      <c r="C2996" s="2" t="n">
        <v>838</v>
      </c>
      <c r="D2996" s="2" t="n">
        <v>144</v>
      </c>
      <c r="E2996" s="2" t="n">
        <v>145</v>
      </c>
      <c r="F2996" s="2" t="n">
        <v>311</v>
      </c>
      <c r="G2996" s="1" t="n">
        <f aca="false">LARGE($A2996:$F2996,1)</f>
        <v>838</v>
      </c>
      <c r="H2996" s="1" t="n">
        <f aca="false">LARGE($A2996:$F2996,2)</f>
        <v>684</v>
      </c>
      <c r="I2996" s="1" t="n">
        <f aca="false">LARGE($A2996:$F2996,3)</f>
        <v>415</v>
      </c>
      <c r="J2996" s="1" t="n">
        <f aca="false">LARGE($A2996:$F2996,4)</f>
        <v>311</v>
      </c>
      <c r="K2996" s="1" t="n">
        <f aca="false">LARGE($A2996:$F2996,5)</f>
        <v>145</v>
      </c>
      <c r="L2996" s="1" t="n">
        <f aca="false">LARGE($A2996:$F2996,6)</f>
        <v>144</v>
      </c>
      <c r="M2996" s="2" t="n">
        <f aca="false">COUNTIF($G2996:$L2996,G2996)</f>
        <v>1</v>
      </c>
      <c r="N2996" s="2" t="n">
        <f aca="false">COUNTIF($G2996:$L2996,H2996)</f>
        <v>1</v>
      </c>
      <c r="O2996" s="2" t="n">
        <f aca="false">COUNTIF($G2996:$L2996,I2996)</f>
        <v>1</v>
      </c>
      <c r="P2996" s="2" t="n">
        <f aca="false">COUNTIF($G2996:$L2996,J2996)</f>
        <v>1</v>
      </c>
      <c r="Q2996" s="2" t="n">
        <f aca="false">COUNTIF($G2996:$L2996,K2996)</f>
        <v>1</v>
      </c>
      <c r="R2996" s="2" t="n">
        <f aca="false">COUNTIF($G2996:$L2996,L2996)</f>
        <v>1</v>
      </c>
      <c r="S2996" s="3" t="n">
        <f aca="false">IF(SUM(M2996:R2996)&gt;6,0,1)</f>
        <v>1</v>
      </c>
      <c r="T2996" s="2" t="n">
        <f aca="false">IF(5 * (G2996 + L2996) &gt;= 3 * SUM(H2996:K2996), 1, 0)</f>
        <v>1</v>
      </c>
      <c r="U2996" s="2" t="n">
        <f aca="false">S2996+T2996</f>
        <v>2</v>
      </c>
    </row>
    <row r="2997" customFormat="false" ht="13.8" hidden="false" customHeight="false" outlineLevel="0" collapsed="false">
      <c r="A2997" s="2" t="n">
        <v>342</v>
      </c>
      <c r="B2997" s="2" t="n">
        <v>353</v>
      </c>
      <c r="C2997" s="2" t="n">
        <v>39</v>
      </c>
      <c r="D2997" s="2" t="n">
        <v>793</v>
      </c>
      <c r="E2997" s="2" t="n">
        <v>23</v>
      </c>
      <c r="F2997" s="2" t="n">
        <v>461</v>
      </c>
      <c r="G2997" s="1" t="n">
        <f aca="false">LARGE($A2997:$F2997,1)</f>
        <v>793</v>
      </c>
      <c r="H2997" s="1" t="n">
        <f aca="false">LARGE($A2997:$F2997,2)</f>
        <v>461</v>
      </c>
      <c r="I2997" s="1" t="n">
        <f aca="false">LARGE($A2997:$F2997,3)</f>
        <v>353</v>
      </c>
      <c r="J2997" s="1" t="n">
        <f aca="false">LARGE($A2997:$F2997,4)</f>
        <v>342</v>
      </c>
      <c r="K2997" s="1" t="n">
        <f aca="false">LARGE($A2997:$F2997,5)</f>
        <v>39</v>
      </c>
      <c r="L2997" s="1" t="n">
        <f aca="false">LARGE($A2997:$F2997,6)</f>
        <v>23</v>
      </c>
      <c r="M2997" s="2" t="n">
        <f aca="false">COUNTIF($G2997:$L2997,G2997)</f>
        <v>1</v>
      </c>
      <c r="N2997" s="2" t="n">
        <f aca="false">COUNTIF($G2997:$L2997,H2997)</f>
        <v>1</v>
      </c>
      <c r="O2997" s="2" t="n">
        <f aca="false">COUNTIF($G2997:$L2997,I2997)</f>
        <v>1</v>
      </c>
      <c r="P2997" s="2" t="n">
        <f aca="false">COUNTIF($G2997:$L2997,J2997)</f>
        <v>1</v>
      </c>
      <c r="Q2997" s="2" t="n">
        <f aca="false">COUNTIF($G2997:$L2997,K2997)</f>
        <v>1</v>
      </c>
      <c r="R2997" s="2" t="n">
        <f aca="false">COUNTIF($G2997:$L2997,L2997)</f>
        <v>1</v>
      </c>
      <c r="S2997" s="3" t="n">
        <f aca="false">IF(SUM(M2997:R2997)&gt;6,0,1)</f>
        <v>1</v>
      </c>
      <c r="T2997" s="2" t="n">
        <f aca="false">IF(5 * (G2997 + L2997) &gt;= 3 * SUM(H2997:K2997), 1, 0)</f>
        <v>1</v>
      </c>
      <c r="U2997" s="2" t="n">
        <f aca="false">S2997+T2997</f>
        <v>2</v>
      </c>
    </row>
    <row r="2998" customFormat="false" ht="13.8" hidden="false" customHeight="false" outlineLevel="0" collapsed="false">
      <c r="A2998" s="2" t="n">
        <v>90</v>
      </c>
      <c r="B2998" s="2" t="n">
        <v>168</v>
      </c>
      <c r="C2998" s="2" t="n">
        <v>289</v>
      </c>
      <c r="D2998" s="2" t="n">
        <v>934</v>
      </c>
      <c r="E2998" s="2" t="n">
        <v>745</v>
      </c>
      <c r="F2998" s="2" t="n">
        <v>407</v>
      </c>
      <c r="G2998" s="1" t="n">
        <f aca="false">LARGE($A2998:$F2998,1)</f>
        <v>934</v>
      </c>
      <c r="H2998" s="1" t="n">
        <f aca="false">LARGE($A2998:$F2998,2)</f>
        <v>745</v>
      </c>
      <c r="I2998" s="1" t="n">
        <f aca="false">LARGE($A2998:$F2998,3)</f>
        <v>407</v>
      </c>
      <c r="J2998" s="1" t="n">
        <f aca="false">LARGE($A2998:$F2998,4)</f>
        <v>289</v>
      </c>
      <c r="K2998" s="1" t="n">
        <f aca="false">LARGE($A2998:$F2998,5)</f>
        <v>168</v>
      </c>
      <c r="L2998" s="1" t="n">
        <f aca="false">LARGE($A2998:$F2998,6)</f>
        <v>90</v>
      </c>
      <c r="M2998" s="2" t="n">
        <f aca="false">COUNTIF($G2998:$L2998,G2998)</f>
        <v>1</v>
      </c>
      <c r="N2998" s="2" t="n">
        <f aca="false">COUNTIF($G2998:$L2998,H2998)</f>
        <v>1</v>
      </c>
      <c r="O2998" s="2" t="n">
        <f aca="false">COUNTIF($G2998:$L2998,I2998)</f>
        <v>1</v>
      </c>
      <c r="P2998" s="2" t="n">
        <f aca="false">COUNTIF($G2998:$L2998,J2998)</f>
        <v>1</v>
      </c>
      <c r="Q2998" s="2" t="n">
        <f aca="false">COUNTIF($G2998:$L2998,K2998)</f>
        <v>1</v>
      </c>
      <c r="R2998" s="2" t="n">
        <f aca="false">COUNTIF($G2998:$L2998,L2998)</f>
        <v>1</v>
      </c>
      <c r="S2998" s="3" t="n">
        <f aca="false">IF(SUM(M2998:R2998)&gt;6,0,1)</f>
        <v>1</v>
      </c>
      <c r="T2998" s="2" t="n">
        <f aca="false">IF(5 * (G2998 + L2998) &gt;= 3 * SUM(H2998:K2998), 1, 0)</f>
        <v>1</v>
      </c>
      <c r="U2998" s="2" t="n">
        <f aca="false">S2998+T2998</f>
        <v>2</v>
      </c>
    </row>
    <row r="2999" customFormat="false" ht="13.8" hidden="false" customHeight="false" outlineLevel="0" collapsed="false">
      <c r="A2999" s="2" t="n">
        <v>887</v>
      </c>
      <c r="B2999" s="2" t="n">
        <v>71</v>
      </c>
      <c r="C2999" s="2" t="n">
        <v>330</v>
      </c>
      <c r="D2999" s="2" t="n">
        <v>136</v>
      </c>
      <c r="E2999" s="2" t="n">
        <v>766</v>
      </c>
      <c r="F2999" s="2" t="n">
        <v>263</v>
      </c>
      <c r="G2999" s="1" t="n">
        <f aca="false">LARGE($A2999:$F2999,1)</f>
        <v>887</v>
      </c>
      <c r="H2999" s="1" t="n">
        <f aca="false">LARGE($A2999:$F2999,2)</f>
        <v>766</v>
      </c>
      <c r="I2999" s="1" t="n">
        <f aca="false">LARGE($A2999:$F2999,3)</f>
        <v>330</v>
      </c>
      <c r="J2999" s="1" t="n">
        <f aca="false">LARGE($A2999:$F2999,4)</f>
        <v>263</v>
      </c>
      <c r="K2999" s="1" t="n">
        <f aca="false">LARGE($A2999:$F2999,5)</f>
        <v>136</v>
      </c>
      <c r="L2999" s="1" t="n">
        <f aca="false">LARGE($A2999:$F2999,6)</f>
        <v>71</v>
      </c>
      <c r="M2999" s="2" t="n">
        <f aca="false">COUNTIF($G2999:$L2999,G2999)</f>
        <v>1</v>
      </c>
      <c r="N2999" s="2" t="n">
        <f aca="false">COUNTIF($G2999:$L2999,H2999)</f>
        <v>1</v>
      </c>
      <c r="O2999" s="2" t="n">
        <f aca="false">COUNTIF($G2999:$L2999,I2999)</f>
        <v>1</v>
      </c>
      <c r="P2999" s="2" t="n">
        <f aca="false">COUNTIF($G2999:$L2999,J2999)</f>
        <v>1</v>
      </c>
      <c r="Q2999" s="2" t="n">
        <f aca="false">COUNTIF($G2999:$L2999,K2999)</f>
        <v>1</v>
      </c>
      <c r="R2999" s="2" t="n">
        <f aca="false">COUNTIF($G2999:$L2999,L2999)</f>
        <v>1</v>
      </c>
      <c r="S2999" s="3" t="n">
        <f aca="false">IF(SUM(M2999:R2999)&gt;6,0,1)</f>
        <v>1</v>
      </c>
      <c r="T2999" s="2" t="n">
        <f aca="false">IF(5 * (G2999 + L2999) &gt;= 3 * SUM(H2999:K2999), 1, 0)</f>
        <v>1</v>
      </c>
      <c r="U2999" s="2" t="n">
        <f aca="false">S2999+T2999</f>
        <v>2</v>
      </c>
    </row>
    <row r="3000" customFormat="false" ht="13.8" hidden="false" customHeight="false" outlineLevel="0" collapsed="false">
      <c r="A3000" s="2" t="n">
        <v>153</v>
      </c>
      <c r="B3000" s="2" t="n">
        <v>749</v>
      </c>
      <c r="C3000" s="2" t="n">
        <v>74</v>
      </c>
      <c r="D3000" s="2" t="n">
        <v>223</v>
      </c>
      <c r="E3000" s="2" t="n">
        <v>408</v>
      </c>
      <c r="F3000" s="2" t="n">
        <v>112</v>
      </c>
      <c r="G3000" s="1" t="n">
        <f aca="false">LARGE($A3000:$F3000,1)</f>
        <v>749</v>
      </c>
      <c r="H3000" s="1" t="n">
        <f aca="false">LARGE($A3000:$F3000,2)</f>
        <v>408</v>
      </c>
      <c r="I3000" s="1" t="n">
        <f aca="false">LARGE($A3000:$F3000,3)</f>
        <v>223</v>
      </c>
      <c r="J3000" s="1" t="n">
        <f aca="false">LARGE($A3000:$F3000,4)</f>
        <v>153</v>
      </c>
      <c r="K3000" s="1" t="n">
        <f aca="false">LARGE($A3000:$F3000,5)</f>
        <v>112</v>
      </c>
      <c r="L3000" s="1" t="n">
        <f aca="false">LARGE($A3000:$F3000,6)</f>
        <v>74</v>
      </c>
      <c r="M3000" s="2" t="n">
        <f aca="false">COUNTIF($G3000:$L3000,G3000)</f>
        <v>1</v>
      </c>
      <c r="N3000" s="2" t="n">
        <f aca="false">COUNTIF($G3000:$L3000,H3000)</f>
        <v>1</v>
      </c>
      <c r="O3000" s="2" t="n">
        <f aca="false">COUNTIF($G3000:$L3000,I3000)</f>
        <v>1</v>
      </c>
      <c r="P3000" s="2" t="n">
        <f aca="false">COUNTIF($G3000:$L3000,J3000)</f>
        <v>1</v>
      </c>
      <c r="Q3000" s="2" t="n">
        <f aca="false">COUNTIF($G3000:$L3000,K3000)</f>
        <v>1</v>
      </c>
      <c r="R3000" s="2" t="n">
        <f aca="false">COUNTIF($G3000:$L3000,L3000)</f>
        <v>1</v>
      </c>
      <c r="S3000" s="3" t="n">
        <f aca="false">IF(SUM(M3000:R3000)&gt;6,0,1)</f>
        <v>1</v>
      </c>
      <c r="T3000" s="2" t="n">
        <f aca="false">IF(5 * (G3000 + L3000) &gt;= 3 * SUM(H3000:K3000), 1, 0)</f>
        <v>1</v>
      </c>
      <c r="U3000" s="2" t="n">
        <f aca="false">S3000+T3000</f>
        <v>2</v>
      </c>
    </row>
    <row r="3001" customFormat="false" ht="13.8" hidden="false" customHeight="false" outlineLevel="0" collapsed="false">
      <c r="A3001" s="2" t="n">
        <v>986</v>
      </c>
      <c r="B3001" s="2" t="n">
        <v>537</v>
      </c>
      <c r="C3001" s="2" t="n">
        <v>207</v>
      </c>
      <c r="D3001" s="2" t="n">
        <v>544</v>
      </c>
      <c r="E3001" s="2" t="n">
        <v>449</v>
      </c>
      <c r="F3001" s="2" t="n">
        <v>430</v>
      </c>
      <c r="G3001" s="1" t="n">
        <f aca="false">LARGE($A3001:$F3001,1)</f>
        <v>986</v>
      </c>
      <c r="H3001" s="1" t="n">
        <f aca="false">LARGE($A3001:$F3001,2)</f>
        <v>544</v>
      </c>
      <c r="I3001" s="1" t="n">
        <f aca="false">LARGE($A3001:$F3001,3)</f>
        <v>537</v>
      </c>
      <c r="J3001" s="1" t="n">
        <f aca="false">LARGE($A3001:$F3001,4)</f>
        <v>449</v>
      </c>
      <c r="K3001" s="1" t="n">
        <f aca="false">LARGE($A3001:$F3001,5)</f>
        <v>430</v>
      </c>
      <c r="L3001" s="1" t="n">
        <f aca="false">LARGE($A3001:$F3001,6)</f>
        <v>207</v>
      </c>
      <c r="M3001" s="2" t="n">
        <f aca="false">COUNTIF($G3001:$L3001,G3001)</f>
        <v>1</v>
      </c>
      <c r="N3001" s="2" t="n">
        <f aca="false">COUNTIF($G3001:$L3001,H3001)</f>
        <v>1</v>
      </c>
      <c r="O3001" s="2" t="n">
        <f aca="false">COUNTIF($G3001:$L3001,I3001)</f>
        <v>1</v>
      </c>
      <c r="P3001" s="2" t="n">
        <f aca="false">COUNTIF($G3001:$L3001,J3001)</f>
        <v>1</v>
      </c>
      <c r="Q3001" s="2" t="n">
        <f aca="false">COUNTIF($G3001:$L3001,K3001)</f>
        <v>1</v>
      </c>
      <c r="R3001" s="2" t="n">
        <f aca="false">COUNTIF($G3001:$L3001,L3001)</f>
        <v>1</v>
      </c>
      <c r="S3001" s="3" t="n">
        <f aca="false">IF(SUM(M3001:R3001)&gt;6,0,1)</f>
        <v>1</v>
      </c>
      <c r="T3001" s="2" t="n">
        <f aca="false">IF(5 * (G3001 + L3001) &gt;= 3 * SUM(H3001:K3001), 1, 0)</f>
        <v>1</v>
      </c>
      <c r="U3001" s="2" t="n">
        <f aca="false">S3001+T3001</f>
        <v>2</v>
      </c>
    </row>
    <row r="3002" customFormat="false" ht="13.8" hidden="false" customHeight="false" outlineLevel="0" collapsed="false">
      <c r="A3002" s="2" t="n">
        <v>277</v>
      </c>
      <c r="B3002" s="2" t="n">
        <v>864</v>
      </c>
      <c r="C3002" s="2" t="n">
        <v>266</v>
      </c>
      <c r="D3002" s="2" t="n">
        <v>989</v>
      </c>
      <c r="E3002" s="2" t="n">
        <v>184</v>
      </c>
      <c r="F3002" s="2" t="n">
        <v>160</v>
      </c>
      <c r="G3002" s="1" t="n">
        <f aca="false">LARGE($A3002:$F3002,1)</f>
        <v>989</v>
      </c>
      <c r="H3002" s="1" t="n">
        <f aca="false">LARGE($A3002:$F3002,2)</f>
        <v>864</v>
      </c>
      <c r="I3002" s="1" t="n">
        <f aca="false">LARGE($A3002:$F3002,3)</f>
        <v>277</v>
      </c>
      <c r="J3002" s="1" t="n">
        <f aca="false">LARGE($A3002:$F3002,4)</f>
        <v>266</v>
      </c>
      <c r="K3002" s="1" t="n">
        <f aca="false">LARGE($A3002:$F3002,5)</f>
        <v>184</v>
      </c>
      <c r="L3002" s="1" t="n">
        <f aca="false">LARGE($A3002:$F3002,6)</f>
        <v>160</v>
      </c>
      <c r="M3002" s="2" t="n">
        <f aca="false">COUNTIF($G3002:$L3002,G3002)</f>
        <v>1</v>
      </c>
      <c r="N3002" s="2" t="n">
        <f aca="false">COUNTIF($G3002:$L3002,H3002)</f>
        <v>1</v>
      </c>
      <c r="O3002" s="2" t="n">
        <f aca="false">COUNTIF($G3002:$L3002,I3002)</f>
        <v>1</v>
      </c>
      <c r="P3002" s="2" t="n">
        <f aca="false">COUNTIF($G3002:$L3002,J3002)</f>
        <v>1</v>
      </c>
      <c r="Q3002" s="2" t="n">
        <f aca="false">COUNTIF($G3002:$L3002,K3002)</f>
        <v>1</v>
      </c>
      <c r="R3002" s="2" t="n">
        <f aca="false">COUNTIF($G3002:$L3002,L3002)</f>
        <v>1</v>
      </c>
      <c r="S3002" s="3" t="n">
        <f aca="false">IF(SUM(M3002:R3002)&gt;6,0,1)</f>
        <v>1</v>
      </c>
      <c r="T3002" s="2" t="n">
        <f aca="false">IF(5 * (G3002 + L3002) &gt;= 3 * SUM(H3002:K3002), 1, 0)</f>
        <v>1</v>
      </c>
      <c r="U3002" s="2" t="n">
        <f aca="false">S3002+T3002</f>
        <v>2</v>
      </c>
    </row>
    <row r="3003" customFormat="false" ht="13.8" hidden="false" customHeight="false" outlineLevel="0" collapsed="false">
      <c r="A3003" s="2" t="n">
        <v>152</v>
      </c>
      <c r="B3003" s="2" t="n">
        <v>150</v>
      </c>
      <c r="C3003" s="2" t="n">
        <v>505</v>
      </c>
      <c r="D3003" s="2" t="n">
        <v>197</v>
      </c>
      <c r="E3003" s="2" t="n">
        <v>466</v>
      </c>
      <c r="F3003" s="2" t="n">
        <v>201</v>
      </c>
      <c r="G3003" s="1" t="n">
        <f aca="false">LARGE($A3003:$F3003,1)</f>
        <v>505</v>
      </c>
      <c r="H3003" s="1" t="n">
        <f aca="false">LARGE($A3003:$F3003,2)</f>
        <v>466</v>
      </c>
      <c r="I3003" s="1" t="n">
        <f aca="false">LARGE($A3003:$F3003,3)</f>
        <v>201</v>
      </c>
      <c r="J3003" s="1" t="n">
        <f aca="false">LARGE($A3003:$F3003,4)</f>
        <v>197</v>
      </c>
      <c r="K3003" s="1" t="n">
        <f aca="false">LARGE($A3003:$F3003,5)</f>
        <v>152</v>
      </c>
      <c r="L3003" s="1" t="n">
        <f aca="false">LARGE($A3003:$F3003,6)</f>
        <v>150</v>
      </c>
      <c r="M3003" s="2" t="n">
        <f aca="false">COUNTIF($G3003:$L3003,G3003)</f>
        <v>1</v>
      </c>
      <c r="N3003" s="2" t="n">
        <f aca="false">COUNTIF($G3003:$L3003,H3003)</f>
        <v>1</v>
      </c>
      <c r="O3003" s="2" t="n">
        <f aca="false">COUNTIF($G3003:$L3003,I3003)</f>
        <v>1</v>
      </c>
      <c r="P3003" s="2" t="n">
        <f aca="false">COUNTIF($G3003:$L3003,J3003)</f>
        <v>1</v>
      </c>
      <c r="Q3003" s="2" t="n">
        <f aca="false">COUNTIF($G3003:$L3003,K3003)</f>
        <v>1</v>
      </c>
      <c r="R3003" s="2" t="n">
        <f aca="false">COUNTIF($G3003:$L3003,L3003)</f>
        <v>1</v>
      </c>
      <c r="S3003" s="3" t="n">
        <f aca="false">IF(SUM(M3003:R3003)&gt;6,0,1)</f>
        <v>1</v>
      </c>
      <c r="T3003" s="2" t="n">
        <f aca="false">IF(5 * (G3003 + L3003) &gt;= 3 * SUM(H3003:K3003), 1, 0)</f>
        <v>1</v>
      </c>
      <c r="U3003" s="2" t="n">
        <f aca="false">S3003+T3003</f>
        <v>2</v>
      </c>
    </row>
    <row r="3004" customFormat="false" ht="13.8" hidden="false" customHeight="false" outlineLevel="0" collapsed="false">
      <c r="A3004" s="2" t="n">
        <v>409</v>
      </c>
      <c r="B3004" s="2" t="n">
        <v>372</v>
      </c>
      <c r="C3004" s="2" t="n">
        <v>78</v>
      </c>
      <c r="D3004" s="2" t="n">
        <v>204</v>
      </c>
      <c r="E3004" s="2" t="n">
        <v>38</v>
      </c>
      <c r="F3004" s="2" t="n">
        <v>36</v>
      </c>
      <c r="G3004" s="1" t="n">
        <f aca="false">LARGE($A3004:$F3004,1)</f>
        <v>409</v>
      </c>
      <c r="H3004" s="1" t="n">
        <f aca="false">LARGE($A3004:$F3004,2)</f>
        <v>372</v>
      </c>
      <c r="I3004" s="1" t="n">
        <f aca="false">LARGE($A3004:$F3004,3)</f>
        <v>204</v>
      </c>
      <c r="J3004" s="1" t="n">
        <f aca="false">LARGE($A3004:$F3004,4)</f>
        <v>78</v>
      </c>
      <c r="K3004" s="1" t="n">
        <f aca="false">LARGE($A3004:$F3004,5)</f>
        <v>38</v>
      </c>
      <c r="L3004" s="1" t="n">
        <f aca="false">LARGE($A3004:$F3004,6)</f>
        <v>36</v>
      </c>
      <c r="M3004" s="2" t="n">
        <f aca="false">COUNTIF($G3004:$L3004,G3004)</f>
        <v>1</v>
      </c>
      <c r="N3004" s="2" t="n">
        <f aca="false">COUNTIF($G3004:$L3004,H3004)</f>
        <v>1</v>
      </c>
      <c r="O3004" s="2" t="n">
        <f aca="false">COUNTIF($G3004:$L3004,I3004)</f>
        <v>1</v>
      </c>
      <c r="P3004" s="2" t="n">
        <f aca="false">COUNTIF($G3004:$L3004,J3004)</f>
        <v>1</v>
      </c>
      <c r="Q3004" s="2" t="n">
        <f aca="false">COUNTIF($G3004:$L3004,K3004)</f>
        <v>1</v>
      </c>
      <c r="R3004" s="2" t="n">
        <f aca="false">COUNTIF($G3004:$L3004,L3004)</f>
        <v>1</v>
      </c>
      <c r="S3004" s="3" t="n">
        <f aca="false">IF(SUM(M3004:R3004)&gt;6,0,1)</f>
        <v>1</v>
      </c>
      <c r="T3004" s="2" t="n">
        <f aca="false">IF(5 * (G3004 + L3004) &gt;= 3 * SUM(H3004:K3004), 1, 0)</f>
        <v>1</v>
      </c>
      <c r="U3004" s="2" t="n">
        <f aca="false">S3004+T3004</f>
        <v>2</v>
      </c>
    </row>
    <row r="3005" customFormat="false" ht="13.8" hidden="false" customHeight="false" outlineLevel="0" collapsed="false">
      <c r="A3005" s="2" t="n">
        <v>319</v>
      </c>
      <c r="B3005" s="2" t="n">
        <v>483</v>
      </c>
      <c r="C3005" s="2" t="n">
        <v>993</v>
      </c>
      <c r="D3005" s="2" t="n">
        <v>331</v>
      </c>
      <c r="E3005" s="2" t="n">
        <v>731</v>
      </c>
      <c r="F3005" s="2" t="n">
        <v>148</v>
      </c>
      <c r="G3005" s="1" t="n">
        <f aca="false">LARGE($A3005:$F3005,1)</f>
        <v>993</v>
      </c>
      <c r="H3005" s="1" t="n">
        <f aca="false">LARGE($A3005:$F3005,2)</f>
        <v>731</v>
      </c>
      <c r="I3005" s="1" t="n">
        <f aca="false">LARGE($A3005:$F3005,3)</f>
        <v>483</v>
      </c>
      <c r="J3005" s="1" t="n">
        <f aca="false">LARGE($A3005:$F3005,4)</f>
        <v>331</v>
      </c>
      <c r="K3005" s="1" t="n">
        <f aca="false">LARGE($A3005:$F3005,5)</f>
        <v>319</v>
      </c>
      <c r="L3005" s="1" t="n">
        <f aca="false">LARGE($A3005:$F3005,6)</f>
        <v>148</v>
      </c>
      <c r="M3005" s="2" t="n">
        <f aca="false">COUNTIF($G3005:$L3005,G3005)</f>
        <v>1</v>
      </c>
      <c r="N3005" s="2" t="n">
        <f aca="false">COUNTIF($G3005:$L3005,H3005)</f>
        <v>1</v>
      </c>
      <c r="O3005" s="2" t="n">
        <f aca="false">COUNTIF($G3005:$L3005,I3005)</f>
        <v>1</v>
      </c>
      <c r="P3005" s="2" t="n">
        <f aca="false">COUNTIF($G3005:$L3005,J3005)</f>
        <v>1</v>
      </c>
      <c r="Q3005" s="2" t="n">
        <f aca="false">COUNTIF($G3005:$L3005,K3005)</f>
        <v>1</v>
      </c>
      <c r="R3005" s="2" t="n">
        <f aca="false">COUNTIF($G3005:$L3005,L3005)</f>
        <v>1</v>
      </c>
      <c r="S3005" s="3" t="n">
        <f aca="false">IF(SUM(M3005:R3005)&gt;6,0,1)</f>
        <v>1</v>
      </c>
      <c r="T3005" s="2" t="n">
        <f aca="false">IF(5 * (G3005 + L3005) &gt;= 3 * SUM(H3005:K3005), 1, 0)</f>
        <v>1</v>
      </c>
      <c r="U3005" s="2" t="n">
        <f aca="false">S3005+T3005</f>
        <v>2</v>
      </c>
    </row>
    <row r="3006" customFormat="false" ht="13.8" hidden="false" customHeight="false" outlineLevel="0" collapsed="false">
      <c r="A3006" s="2" t="n">
        <v>997</v>
      </c>
      <c r="B3006" s="2" t="n">
        <v>252</v>
      </c>
      <c r="C3006" s="2" t="n">
        <v>455</v>
      </c>
      <c r="D3006" s="2" t="n">
        <v>365</v>
      </c>
      <c r="E3006" s="2" t="n">
        <v>217</v>
      </c>
      <c r="F3006" s="2" t="n">
        <v>874</v>
      </c>
      <c r="G3006" s="1" t="n">
        <f aca="false">LARGE($A3006:$F3006,1)</f>
        <v>997</v>
      </c>
      <c r="H3006" s="1" t="n">
        <f aca="false">LARGE($A3006:$F3006,2)</f>
        <v>874</v>
      </c>
      <c r="I3006" s="1" t="n">
        <f aca="false">LARGE($A3006:$F3006,3)</f>
        <v>455</v>
      </c>
      <c r="J3006" s="1" t="n">
        <f aca="false">LARGE($A3006:$F3006,4)</f>
        <v>365</v>
      </c>
      <c r="K3006" s="1" t="n">
        <f aca="false">LARGE($A3006:$F3006,5)</f>
        <v>252</v>
      </c>
      <c r="L3006" s="1" t="n">
        <f aca="false">LARGE($A3006:$F3006,6)</f>
        <v>217</v>
      </c>
      <c r="M3006" s="2" t="n">
        <f aca="false">COUNTIF($G3006:$L3006,G3006)</f>
        <v>1</v>
      </c>
      <c r="N3006" s="2" t="n">
        <f aca="false">COUNTIF($G3006:$L3006,H3006)</f>
        <v>1</v>
      </c>
      <c r="O3006" s="2" t="n">
        <f aca="false">COUNTIF($G3006:$L3006,I3006)</f>
        <v>1</v>
      </c>
      <c r="P3006" s="2" t="n">
        <f aca="false">COUNTIF($G3006:$L3006,J3006)</f>
        <v>1</v>
      </c>
      <c r="Q3006" s="2" t="n">
        <f aca="false">COUNTIF($G3006:$L3006,K3006)</f>
        <v>1</v>
      </c>
      <c r="R3006" s="2" t="n">
        <f aca="false">COUNTIF($G3006:$L3006,L3006)</f>
        <v>1</v>
      </c>
      <c r="S3006" s="3" t="n">
        <f aca="false">IF(SUM(M3006:R3006)&gt;6,0,1)</f>
        <v>1</v>
      </c>
      <c r="T3006" s="2" t="n">
        <f aca="false">IF(5 * (G3006 + L3006) &gt;= 3 * SUM(H3006:K3006), 1, 0)</f>
        <v>1</v>
      </c>
      <c r="U3006" s="2" t="n">
        <f aca="false">S3006+T3006</f>
        <v>2</v>
      </c>
    </row>
    <row r="3007" customFormat="false" ht="13.8" hidden="false" customHeight="false" outlineLevel="0" collapsed="false">
      <c r="A3007" s="2" t="n">
        <v>390</v>
      </c>
      <c r="B3007" s="2" t="n">
        <v>17</v>
      </c>
      <c r="C3007" s="2" t="n">
        <v>110</v>
      </c>
      <c r="D3007" s="2" t="n">
        <v>87</v>
      </c>
      <c r="E3007" s="2" t="n">
        <v>696</v>
      </c>
      <c r="F3007" s="2" t="n">
        <v>921</v>
      </c>
      <c r="G3007" s="1" t="n">
        <f aca="false">LARGE($A3007:$F3007,1)</f>
        <v>921</v>
      </c>
      <c r="H3007" s="1" t="n">
        <f aca="false">LARGE($A3007:$F3007,2)</f>
        <v>696</v>
      </c>
      <c r="I3007" s="1" t="n">
        <f aca="false">LARGE($A3007:$F3007,3)</f>
        <v>390</v>
      </c>
      <c r="J3007" s="1" t="n">
        <f aca="false">LARGE($A3007:$F3007,4)</f>
        <v>110</v>
      </c>
      <c r="K3007" s="1" t="n">
        <f aca="false">LARGE($A3007:$F3007,5)</f>
        <v>87</v>
      </c>
      <c r="L3007" s="1" t="n">
        <f aca="false">LARGE($A3007:$F3007,6)</f>
        <v>17</v>
      </c>
      <c r="M3007" s="2" t="n">
        <f aca="false">COUNTIF($G3007:$L3007,G3007)</f>
        <v>1</v>
      </c>
      <c r="N3007" s="2" t="n">
        <f aca="false">COUNTIF($G3007:$L3007,H3007)</f>
        <v>1</v>
      </c>
      <c r="O3007" s="2" t="n">
        <f aca="false">COUNTIF($G3007:$L3007,I3007)</f>
        <v>1</v>
      </c>
      <c r="P3007" s="2" t="n">
        <f aca="false">COUNTIF($G3007:$L3007,J3007)</f>
        <v>1</v>
      </c>
      <c r="Q3007" s="2" t="n">
        <f aca="false">COUNTIF($G3007:$L3007,K3007)</f>
        <v>1</v>
      </c>
      <c r="R3007" s="2" t="n">
        <f aca="false">COUNTIF($G3007:$L3007,L3007)</f>
        <v>1</v>
      </c>
      <c r="S3007" s="3" t="n">
        <f aca="false">IF(SUM(M3007:R3007)&gt;6,0,1)</f>
        <v>1</v>
      </c>
      <c r="T3007" s="2" t="n">
        <f aca="false">IF(5 * (G3007 + L3007) &gt;= 3 * SUM(H3007:K3007), 1, 0)</f>
        <v>1</v>
      </c>
      <c r="U3007" s="2" t="n">
        <f aca="false">S3007+T3007</f>
        <v>2</v>
      </c>
    </row>
    <row r="3008" customFormat="false" ht="13.8" hidden="false" customHeight="false" outlineLevel="0" collapsed="false">
      <c r="A3008" s="2" t="n">
        <v>526</v>
      </c>
      <c r="B3008" s="2" t="n">
        <v>835</v>
      </c>
      <c r="C3008" s="2" t="n">
        <v>234</v>
      </c>
      <c r="D3008" s="2" t="n">
        <v>337</v>
      </c>
      <c r="E3008" s="2" t="n">
        <v>372</v>
      </c>
      <c r="F3008" s="2" t="n">
        <v>195</v>
      </c>
      <c r="G3008" s="1" t="n">
        <f aca="false">LARGE($A3008:$F3008,1)</f>
        <v>835</v>
      </c>
      <c r="H3008" s="1" t="n">
        <f aca="false">LARGE($A3008:$F3008,2)</f>
        <v>526</v>
      </c>
      <c r="I3008" s="1" t="n">
        <f aca="false">LARGE($A3008:$F3008,3)</f>
        <v>372</v>
      </c>
      <c r="J3008" s="1" t="n">
        <f aca="false">LARGE($A3008:$F3008,4)</f>
        <v>337</v>
      </c>
      <c r="K3008" s="1" t="n">
        <f aca="false">LARGE($A3008:$F3008,5)</f>
        <v>234</v>
      </c>
      <c r="L3008" s="1" t="n">
        <f aca="false">LARGE($A3008:$F3008,6)</f>
        <v>195</v>
      </c>
      <c r="M3008" s="2" t="n">
        <f aca="false">COUNTIF($G3008:$L3008,G3008)</f>
        <v>1</v>
      </c>
      <c r="N3008" s="2" t="n">
        <f aca="false">COUNTIF($G3008:$L3008,H3008)</f>
        <v>1</v>
      </c>
      <c r="O3008" s="2" t="n">
        <f aca="false">COUNTIF($G3008:$L3008,I3008)</f>
        <v>1</v>
      </c>
      <c r="P3008" s="2" t="n">
        <f aca="false">COUNTIF($G3008:$L3008,J3008)</f>
        <v>1</v>
      </c>
      <c r="Q3008" s="2" t="n">
        <f aca="false">COUNTIF($G3008:$L3008,K3008)</f>
        <v>1</v>
      </c>
      <c r="R3008" s="2" t="n">
        <f aca="false">COUNTIF($G3008:$L3008,L3008)</f>
        <v>1</v>
      </c>
      <c r="S3008" s="3" t="n">
        <f aca="false">IF(SUM(M3008:R3008)&gt;6,0,1)</f>
        <v>1</v>
      </c>
      <c r="T3008" s="2" t="n">
        <f aca="false">IF(5 * (G3008 + L3008) &gt;= 3 * SUM(H3008:K3008), 1, 0)</f>
        <v>1</v>
      </c>
      <c r="U3008" s="2" t="n">
        <f aca="false">S3008+T3008</f>
        <v>2</v>
      </c>
    </row>
    <row r="3009" customFormat="false" ht="13.8" hidden="false" customHeight="false" outlineLevel="0" collapsed="false">
      <c r="A3009" s="2" t="n">
        <v>240</v>
      </c>
      <c r="B3009" s="2" t="n">
        <v>50</v>
      </c>
      <c r="C3009" s="2" t="n">
        <v>285</v>
      </c>
      <c r="D3009" s="2" t="n">
        <v>593</v>
      </c>
      <c r="E3009" s="2" t="n">
        <v>14</v>
      </c>
      <c r="F3009" s="2" t="n">
        <v>295</v>
      </c>
      <c r="G3009" s="1" t="n">
        <f aca="false">LARGE($A3009:$F3009,1)</f>
        <v>593</v>
      </c>
      <c r="H3009" s="1" t="n">
        <f aca="false">LARGE($A3009:$F3009,2)</f>
        <v>295</v>
      </c>
      <c r="I3009" s="1" t="n">
        <f aca="false">LARGE($A3009:$F3009,3)</f>
        <v>285</v>
      </c>
      <c r="J3009" s="1" t="n">
        <f aca="false">LARGE($A3009:$F3009,4)</f>
        <v>240</v>
      </c>
      <c r="K3009" s="1" t="n">
        <f aca="false">LARGE($A3009:$F3009,5)</f>
        <v>50</v>
      </c>
      <c r="L3009" s="1" t="n">
        <f aca="false">LARGE($A3009:$F3009,6)</f>
        <v>14</v>
      </c>
      <c r="M3009" s="2" t="n">
        <f aca="false">COUNTIF($G3009:$L3009,G3009)</f>
        <v>1</v>
      </c>
      <c r="N3009" s="2" t="n">
        <f aca="false">COUNTIF($G3009:$L3009,H3009)</f>
        <v>1</v>
      </c>
      <c r="O3009" s="2" t="n">
        <f aca="false">COUNTIF($G3009:$L3009,I3009)</f>
        <v>1</v>
      </c>
      <c r="P3009" s="2" t="n">
        <f aca="false">COUNTIF($G3009:$L3009,J3009)</f>
        <v>1</v>
      </c>
      <c r="Q3009" s="2" t="n">
        <f aca="false">COUNTIF($G3009:$L3009,K3009)</f>
        <v>1</v>
      </c>
      <c r="R3009" s="2" t="n">
        <f aca="false">COUNTIF($G3009:$L3009,L3009)</f>
        <v>1</v>
      </c>
      <c r="S3009" s="3" t="n">
        <f aca="false">IF(SUM(M3009:R3009)&gt;6,0,1)</f>
        <v>1</v>
      </c>
      <c r="T3009" s="2" t="n">
        <f aca="false">IF(5 * (G3009 + L3009) &gt;= 3 * SUM(H3009:K3009), 1, 0)</f>
        <v>1</v>
      </c>
      <c r="U3009" s="2" t="n">
        <f aca="false">S3009+T3009</f>
        <v>2</v>
      </c>
    </row>
    <row r="3010" customFormat="false" ht="13.8" hidden="false" customHeight="false" outlineLevel="0" collapsed="false">
      <c r="A3010" s="2" t="n">
        <v>192</v>
      </c>
      <c r="B3010" s="2" t="n">
        <v>314</v>
      </c>
      <c r="C3010" s="2" t="n">
        <v>256</v>
      </c>
      <c r="D3010" s="2" t="n">
        <v>854</v>
      </c>
      <c r="E3010" s="2" t="n">
        <v>191</v>
      </c>
      <c r="F3010" s="2" t="n">
        <v>385</v>
      </c>
      <c r="G3010" s="1" t="n">
        <f aca="false">LARGE($A3010:$F3010,1)</f>
        <v>854</v>
      </c>
      <c r="H3010" s="1" t="n">
        <f aca="false">LARGE($A3010:$F3010,2)</f>
        <v>385</v>
      </c>
      <c r="I3010" s="1" t="n">
        <f aca="false">LARGE($A3010:$F3010,3)</f>
        <v>314</v>
      </c>
      <c r="J3010" s="1" t="n">
        <f aca="false">LARGE($A3010:$F3010,4)</f>
        <v>256</v>
      </c>
      <c r="K3010" s="1" t="n">
        <f aca="false">LARGE($A3010:$F3010,5)</f>
        <v>192</v>
      </c>
      <c r="L3010" s="1" t="n">
        <f aca="false">LARGE($A3010:$F3010,6)</f>
        <v>191</v>
      </c>
      <c r="M3010" s="2" t="n">
        <f aca="false">COUNTIF($G3010:$L3010,G3010)</f>
        <v>1</v>
      </c>
      <c r="N3010" s="2" t="n">
        <f aca="false">COUNTIF($G3010:$L3010,H3010)</f>
        <v>1</v>
      </c>
      <c r="O3010" s="2" t="n">
        <f aca="false">COUNTIF($G3010:$L3010,I3010)</f>
        <v>1</v>
      </c>
      <c r="P3010" s="2" t="n">
        <f aca="false">COUNTIF($G3010:$L3010,J3010)</f>
        <v>1</v>
      </c>
      <c r="Q3010" s="2" t="n">
        <f aca="false">COUNTIF($G3010:$L3010,K3010)</f>
        <v>1</v>
      </c>
      <c r="R3010" s="2" t="n">
        <f aca="false">COUNTIF($G3010:$L3010,L3010)</f>
        <v>1</v>
      </c>
      <c r="S3010" s="3" t="n">
        <f aca="false">IF(SUM(M3010:R3010)&gt;6,0,1)</f>
        <v>1</v>
      </c>
      <c r="T3010" s="2" t="n">
        <f aca="false">IF(5 * (G3010 + L3010) &gt;= 3 * SUM(H3010:K3010), 1, 0)</f>
        <v>1</v>
      </c>
      <c r="U3010" s="2" t="n">
        <f aca="false">S3010+T3010</f>
        <v>2</v>
      </c>
    </row>
    <row r="3011" customFormat="false" ht="13.8" hidden="false" customHeight="false" outlineLevel="0" collapsed="false">
      <c r="A3011" s="2" t="n">
        <v>541</v>
      </c>
      <c r="B3011" s="2" t="n">
        <v>985</v>
      </c>
      <c r="C3011" s="2" t="n">
        <v>178</v>
      </c>
      <c r="D3011" s="2" t="n">
        <v>862</v>
      </c>
      <c r="E3011" s="2" t="n">
        <v>671</v>
      </c>
      <c r="F3011" s="2" t="n">
        <v>63</v>
      </c>
      <c r="G3011" s="1" t="n">
        <f aca="false">LARGE($A3011:$F3011,1)</f>
        <v>985</v>
      </c>
      <c r="H3011" s="1" t="n">
        <f aca="false">LARGE($A3011:$F3011,2)</f>
        <v>862</v>
      </c>
      <c r="I3011" s="1" t="n">
        <f aca="false">LARGE($A3011:$F3011,3)</f>
        <v>671</v>
      </c>
      <c r="J3011" s="1" t="n">
        <f aca="false">LARGE($A3011:$F3011,4)</f>
        <v>541</v>
      </c>
      <c r="K3011" s="1" t="n">
        <f aca="false">LARGE($A3011:$F3011,5)</f>
        <v>178</v>
      </c>
      <c r="L3011" s="1" t="n">
        <f aca="false">LARGE($A3011:$F3011,6)</f>
        <v>63</v>
      </c>
      <c r="M3011" s="2" t="n">
        <f aca="false">COUNTIF($G3011:$L3011,G3011)</f>
        <v>1</v>
      </c>
      <c r="N3011" s="2" t="n">
        <f aca="false">COUNTIF($G3011:$L3011,H3011)</f>
        <v>1</v>
      </c>
      <c r="O3011" s="2" t="n">
        <f aca="false">COUNTIF($G3011:$L3011,I3011)</f>
        <v>1</v>
      </c>
      <c r="P3011" s="2" t="n">
        <f aca="false">COUNTIF($G3011:$L3011,J3011)</f>
        <v>1</v>
      </c>
      <c r="Q3011" s="2" t="n">
        <f aca="false">COUNTIF($G3011:$L3011,K3011)</f>
        <v>1</v>
      </c>
      <c r="R3011" s="2" t="n">
        <f aca="false">COUNTIF($G3011:$L3011,L3011)</f>
        <v>1</v>
      </c>
      <c r="S3011" s="3" t="n">
        <f aca="false">IF(SUM(M3011:R3011)&gt;6,0,1)</f>
        <v>1</v>
      </c>
      <c r="T3011" s="2" t="n">
        <f aca="false">IF(5 * (G3011 + L3011) &gt;= 3 * SUM(H3011:K3011), 1, 0)</f>
        <v>0</v>
      </c>
      <c r="U3011" s="2" t="n">
        <f aca="false">S3011+T3011</f>
        <v>1</v>
      </c>
    </row>
    <row r="3012" customFormat="false" ht="13.8" hidden="false" customHeight="false" outlineLevel="0" collapsed="false">
      <c r="A3012" s="2" t="n">
        <v>208</v>
      </c>
      <c r="B3012" s="2" t="n">
        <v>818</v>
      </c>
      <c r="C3012" s="2" t="n">
        <v>209</v>
      </c>
      <c r="D3012" s="2" t="n">
        <v>512</v>
      </c>
      <c r="E3012" s="2" t="n">
        <v>803</v>
      </c>
      <c r="F3012" s="2" t="n">
        <v>366</v>
      </c>
      <c r="G3012" s="1" t="n">
        <f aca="false">LARGE($A3012:$F3012,1)</f>
        <v>818</v>
      </c>
      <c r="H3012" s="1" t="n">
        <f aca="false">LARGE($A3012:$F3012,2)</f>
        <v>803</v>
      </c>
      <c r="I3012" s="1" t="n">
        <f aca="false">LARGE($A3012:$F3012,3)</f>
        <v>512</v>
      </c>
      <c r="J3012" s="1" t="n">
        <f aca="false">LARGE($A3012:$F3012,4)</f>
        <v>366</v>
      </c>
      <c r="K3012" s="1" t="n">
        <f aca="false">LARGE($A3012:$F3012,5)</f>
        <v>209</v>
      </c>
      <c r="L3012" s="1" t="n">
        <f aca="false">LARGE($A3012:$F3012,6)</f>
        <v>208</v>
      </c>
      <c r="M3012" s="2" t="n">
        <f aca="false">COUNTIF($G3012:$L3012,G3012)</f>
        <v>1</v>
      </c>
      <c r="N3012" s="2" t="n">
        <f aca="false">COUNTIF($G3012:$L3012,H3012)</f>
        <v>1</v>
      </c>
      <c r="O3012" s="2" t="n">
        <f aca="false">COUNTIF($G3012:$L3012,I3012)</f>
        <v>1</v>
      </c>
      <c r="P3012" s="2" t="n">
        <f aca="false">COUNTIF($G3012:$L3012,J3012)</f>
        <v>1</v>
      </c>
      <c r="Q3012" s="2" t="n">
        <f aca="false">COUNTIF($G3012:$L3012,K3012)</f>
        <v>1</v>
      </c>
      <c r="R3012" s="2" t="n">
        <f aca="false">COUNTIF($G3012:$L3012,L3012)</f>
        <v>1</v>
      </c>
      <c r="S3012" s="3" t="n">
        <f aca="false">IF(SUM(M3012:R3012)&gt;6,0,1)</f>
        <v>1</v>
      </c>
      <c r="T3012" s="2" t="n">
        <f aca="false">IF(5 * (G3012 + L3012) &gt;= 3 * SUM(H3012:K3012), 1, 0)</f>
        <v>0</v>
      </c>
      <c r="U3012" s="2" t="n">
        <f aca="false">S3012+T3012</f>
        <v>1</v>
      </c>
    </row>
    <row r="3013" customFormat="false" ht="13.8" hidden="false" customHeight="false" outlineLevel="0" collapsed="false">
      <c r="A3013" s="2" t="n">
        <v>337</v>
      </c>
      <c r="B3013" s="2" t="n">
        <v>267</v>
      </c>
      <c r="C3013" s="2" t="n">
        <v>623</v>
      </c>
      <c r="D3013" s="2" t="n">
        <v>279</v>
      </c>
      <c r="E3013" s="2" t="n">
        <v>392</v>
      </c>
      <c r="F3013" s="2" t="n">
        <v>461</v>
      </c>
      <c r="G3013" s="1" t="n">
        <f aca="false">LARGE($A3013:$F3013,1)</f>
        <v>623</v>
      </c>
      <c r="H3013" s="1" t="n">
        <f aca="false">LARGE($A3013:$F3013,2)</f>
        <v>461</v>
      </c>
      <c r="I3013" s="1" t="n">
        <f aca="false">LARGE($A3013:$F3013,3)</f>
        <v>392</v>
      </c>
      <c r="J3013" s="1" t="n">
        <f aca="false">LARGE($A3013:$F3013,4)</f>
        <v>337</v>
      </c>
      <c r="K3013" s="1" t="n">
        <f aca="false">LARGE($A3013:$F3013,5)</f>
        <v>279</v>
      </c>
      <c r="L3013" s="1" t="n">
        <f aca="false">LARGE($A3013:$F3013,6)</f>
        <v>267</v>
      </c>
      <c r="M3013" s="2" t="n">
        <f aca="false">COUNTIF($G3013:$L3013,G3013)</f>
        <v>1</v>
      </c>
      <c r="N3013" s="2" t="n">
        <f aca="false">COUNTIF($G3013:$L3013,H3013)</f>
        <v>1</v>
      </c>
      <c r="O3013" s="2" t="n">
        <f aca="false">COUNTIF($G3013:$L3013,I3013)</f>
        <v>1</v>
      </c>
      <c r="P3013" s="2" t="n">
        <f aca="false">COUNTIF($G3013:$L3013,J3013)</f>
        <v>1</v>
      </c>
      <c r="Q3013" s="2" t="n">
        <f aca="false">COUNTIF($G3013:$L3013,K3013)</f>
        <v>1</v>
      </c>
      <c r="R3013" s="2" t="n">
        <f aca="false">COUNTIF($G3013:$L3013,L3013)</f>
        <v>1</v>
      </c>
      <c r="S3013" s="3" t="n">
        <f aca="false">IF(SUM(M3013:R3013)&gt;6,0,1)</f>
        <v>1</v>
      </c>
      <c r="T3013" s="2" t="n">
        <f aca="false">IF(5 * (G3013 + L3013) &gt;= 3 * SUM(H3013:K3013), 1, 0)</f>
        <v>1</v>
      </c>
      <c r="U3013" s="2" t="n">
        <f aca="false">S3013+T3013</f>
        <v>2</v>
      </c>
    </row>
    <row r="3014" customFormat="false" ht="13.8" hidden="false" customHeight="false" outlineLevel="0" collapsed="false">
      <c r="A3014" s="2" t="n">
        <v>607</v>
      </c>
      <c r="B3014" s="2" t="n">
        <v>380</v>
      </c>
      <c r="C3014" s="2" t="n">
        <v>247</v>
      </c>
      <c r="D3014" s="2" t="n">
        <v>314</v>
      </c>
      <c r="E3014" s="2" t="n">
        <v>855</v>
      </c>
      <c r="F3014" s="2" t="n">
        <v>275</v>
      </c>
      <c r="G3014" s="1" t="n">
        <f aca="false">LARGE($A3014:$F3014,1)</f>
        <v>855</v>
      </c>
      <c r="H3014" s="1" t="n">
        <f aca="false">LARGE($A3014:$F3014,2)</f>
        <v>607</v>
      </c>
      <c r="I3014" s="1" t="n">
        <f aca="false">LARGE($A3014:$F3014,3)</f>
        <v>380</v>
      </c>
      <c r="J3014" s="1" t="n">
        <f aca="false">LARGE($A3014:$F3014,4)</f>
        <v>314</v>
      </c>
      <c r="K3014" s="1" t="n">
        <f aca="false">LARGE($A3014:$F3014,5)</f>
        <v>275</v>
      </c>
      <c r="L3014" s="1" t="n">
        <f aca="false">LARGE($A3014:$F3014,6)</f>
        <v>247</v>
      </c>
      <c r="M3014" s="2" t="n">
        <f aca="false">COUNTIF($G3014:$L3014,G3014)</f>
        <v>1</v>
      </c>
      <c r="N3014" s="2" t="n">
        <f aca="false">COUNTIF($G3014:$L3014,H3014)</f>
        <v>1</v>
      </c>
      <c r="O3014" s="2" t="n">
        <f aca="false">COUNTIF($G3014:$L3014,I3014)</f>
        <v>1</v>
      </c>
      <c r="P3014" s="2" t="n">
        <f aca="false">COUNTIF($G3014:$L3014,J3014)</f>
        <v>1</v>
      </c>
      <c r="Q3014" s="2" t="n">
        <f aca="false">COUNTIF($G3014:$L3014,K3014)</f>
        <v>1</v>
      </c>
      <c r="R3014" s="2" t="n">
        <f aca="false">COUNTIF($G3014:$L3014,L3014)</f>
        <v>1</v>
      </c>
      <c r="S3014" s="3" t="n">
        <f aca="false">IF(SUM(M3014:R3014)&gt;6,0,1)</f>
        <v>1</v>
      </c>
      <c r="T3014" s="2" t="n">
        <f aca="false">IF(5 * (G3014 + L3014) &gt;= 3 * SUM(H3014:K3014), 1, 0)</f>
        <v>1</v>
      </c>
      <c r="U3014" s="2" t="n">
        <f aca="false">S3014+T3014</f>
        <v>2</v>
      </c>
    </row>
    <row r="3015" customFormat="false" ht="13.8" hidden="false" customHeight="false" outlineLevel="0" collapsed="false">
      <c r="A3015" s="2" t="n">
        <v>667</v>
      </c>
      <c r="B3015" s="2" t="n">
        <v>802</v>
      </c>
      <c r="C3015" s="2" t="n">
        <v>176</v>
      </c>
      <c r="D3015" s="2" t="n">
        <v>50</v>
      </c>
      <c r="E3015" s="2" t="n">
        <v>416</v>
      </c>
      <c r="F3015" s="2" t="n">
        <v>44</v>
      </c>
      <c r="G3015" s="1" t="n">
        <f aca="false">LARGE($A3015:$F3015,1)</f>
        <v>802</v>
      </c>
      <c r="H3015" s="1" t="n">
        <f aca="false">LARGE($A3015:$F3015,2)</f>
        <v>667</v>
      </c>
      <c r="I3015" s="1" t="n">
        <f aca="false">LARGE($A3015:$F3015,3)</f>
        <v>416</v>
      </c>
      <c r="J3015" s="1" t="n">
        <f aca="false">LARGE($A3015:$F3015,4)</f>
        <v>176</v>
      </c>
      <c r="K3015" s="1" t="n">
        <f aca="false">LARGE($A3015:$F3015,5)</f>
        <v>50</v>
      </c>
      <c r="L3015" s="1" t="n">
        <f aca="false">LARGE($A3015:$F3015,6)</f>
        <v>44</v>
      </c>
      <c r="M3015" s="2" t="n">
        <f aca="false">COUNTIF($G3015:$L3015,G3015)</f>
        <v>1</v>
      </c>
      <c r="N3015" s="2" t="n">
        <f aca="false">COUNTIF($G3015:$L3015,H3015)</f>
        <v>1</v>
      </c>
      <c r="O3015" s="2" t="n">
        <f aca="false">COUNTIF($G3015:$L3015,I3015)</f>
        <v>1</v>
      </c>
      <c r="P3015" s="2" t="n">
        <f aca="false">COUNTIF($G3015:$L3015,J3015)</f>
        <v>1</v>
      </c>
      <c r="Q3015" s="2" t="n">
        <f aca="false">COUNTIF($G3015:$L3015,K3015)</f>
        <v>1</v>
      </c>
      <c r="R3015" s="2" t="n">
        <f aca="false">COUNTIF($G3015:$L3015,L3015)</f>
        <v>1</v>
      </c>
      <c r="S3015" s="3" t="n">
        <f aca="false">IF(SUM(M3015:R3015)&gt;6,0,1)</f>
        <v>1</v>
      </c>
      <c r="T3015" s="2" t="n">
        <f aca="false">IF(5 * (G3015 + L3015) &gt;= 3 * SUM(H3015:K3015), 1, 0)</f>
        <v>1</v>
      </c>
      <c r="U3015" s="2" t="n">
        <f aca="false">S3015+T3015</f>
        <v>2</v>
      </c>
    </row>
    <row r="3016" customFormat="false" ht="13.8" hidden="false" customHeight="false" outlineLevel="0" collapsed="false">
      <c r="A3016" s="2" t="n">
        <v>998</v>
      </c>
      <c r="B3016" s="2" t="n">
        <v>303</v>
      </c>
      <c r="C3016" s="2" t="n">
        <v>431</v>
      </c>
      <c r="D3016" s="2" t="n">
        <v>507</v>
      </c>
      <c r="E3016" s="2" t="n">
        <v>368</v>
      </c>
      <c r="F3016" s="2" t="n">
        <v>193</v>
      </c>
      <c r="G3016" s="1" t="n">
        <f aca="false">LARGE($A3016:$F3016,1)</f>
        <v>998</v>
      </c>
      <c r="H3016" s="1" t="n">
        <f aca="false">LARGE($A3016:$F3016,2)</f>
        <v>507</v>
      </c>
      <c r="I3016" s="1" t="n">
        <f aca="false">LARGE($A3016:$F3016,3)</f>
        <v>431</v>
      </c>
      <c r="J3016" s="1" t="n">
        <f aca="false">LARGE($A3016:$F3016,4)</f>
        <v>368</v>
      </c>
      <c r="K3016" s="1" t="n">
        <f aca="false">LARGE($A3016:$F3016,5)</f>
        <v>303</v>
      </c>
      <c r="L3016" s="1" t="n">
        <f aca="false">LARGE($A3016:$F3016,6)</f>
        <v>193</v>
      </c>
      <c r="M3016" s="2" t="n">
        <f aca="false">COUNTIF($G3016:$L3016,G3016)</f>
        <v>1</v>
      </c>
      <c r="N3016" s="2" t="n">
        <f aca="false">COUNTIF($G3016:$L3016,H3016)</f>
        <v>1</v>
      </c>
      <c r="O3016" s="2" t="n">
        <f aca="false">COUNTIF($G3016:$L3016,I3016)</f>
        <v>1</v>
      </c>
      <c r="P3016" s="2" t="n">
        <f aca="false">COUNTIF($G3016:$L3016,J3016)</f>
        <v>1</v>
      </c>
      <c r="Q3016" s="2" t="n">
        <f aca="false">COUNTIF($G3016:$L3016,K3016)</f>
        <v>1</v>
      </c>
      <c r="R3016" s="2" t="n">
        <f aca="false">COUNTIF($G3016:$L3016,L3016)</f>
        <v>1</v>
      </c>
      <c r="S3016" s="3" t="n">
        <f aca="false">IF(SUM(M3016:R3016)&gt;6,0,1)</f>
        <v>1</v>
      </c>
      <c r="T3016" s="2" t="n">
        <f aca="false">IF(5 * (G3016 + L3016) &gt;= 3 * SUM(H3016:K3016), 1, 0)</f>
        <v>1</v>
      </c>
      <c r="U3016" s="2" t="n">
        <f aca="false">S3016+T3016</f>
        <v>2</v>
      </c>
    </row>
    <row r="3017" customFormat="false" ht="13.8" hidden="false" customHeight="false" outlineLevel="0" collapsed="false">
      <c r="A3017" s="2" t="n">
        <v>168</v>
      </c>
      <c r="B3017" s="2" t="n">
        <v>370</v>
      </c>
      <c r="C3017" s="2" t="n">
        <v>53</v>
      </c>
      <c r="D3017" s="2" t="n">
        <v>650</v>
      </c>
      <c r="E3017" s="2" t="n">
        <v>320</v>
      </c>
      <c r="F3017" s="2" t="n">
        <v>377</v>
      </c>
      <c r="G3017" s="1" t="n">
        <f aca="false">LARGE($A3017:$F3017,1)</f>
        <v>650</v>
      </c>
      <c r="H3017" s="1" t="n">
        <f aca="false">LARGE($A3017:$F3017,2)</f>
        <v>377</v>
      </c>
      <c r="I3017" s="1" t="n">
        <f aca="false">LARGE($A3017:$F3017,3)</f>
        <v>370</v>
      </c>
      <c r="J3017" s="1" t="n">
        <f aca="false">LARGE($A3017:$F3017,4)</f>
        <v>320</v>
      </c>
      <c r="K3017" s="1" t="n">
        <f aca="false">LARGE($A3017:$F3017,5)</f>
        <v>168</v>
      </c>
      <c r="L3017" s="1" t="n">
        <f aca="false">LARGE($A3017:$F3017,6)</f>
        <v>53</v>
      </c>
      <c r="M3017" s="2" t="n">
        <f aca="false">COUNTIF($G3017:$L3017,G3017)</f>
        <v>1</v>
      </c>
      <c r="N3017" s="2" t="n">
        <f aca="false">COUNTIF($G3017:$L3017,H3017)</f>
        <v>1</v>
      </c>
      <c r="O3017" s="2" t="n">
        <f aca="false">COUNTIF($G3017:$L3017,I3017)</f>
        <v>1</v>
      </c>
      <c r="P3017" s="2" t="n">
        <f aca="false">COUNTIF($G3017:$L3017,J3017)</f>
        <v>1</v>
      </c>
      <c r="Q3017" s="2" t="n">
        <f aca="false">COUNTIF($G3017:$L3017,K3017)</f>
        <v>1</v>
      </c>
      <c r="R3017" s="2" t="n">
        <f aca="false">COUNTIF($G3017:$L3017,L3017)</f>
        <v>1</v>
      </c>
      <c r="S3017" s="3" t="n">
        <f aca="false">IF(SUM(M3017:R3017)&gt;6,0,1)</f>
        <v>1</v>
      </c>
      <c r="T3017" s="2" t="n">
        <f aca="false">IF(5 * (G3017 + L3017) &gt;= 3 * SUM(H3017:K3017), 1, 0)</f>
        <v>0</v>
      </c>
      <c r="U3017" s="2" t="n">
        <f aca="false">S3017+T3017</f>
        <v>1</v>
      </c>
    </row>
    <row r="3018" customFormat="false" ht="13.8" hidden="false" customHeight="false" outlineLevel="0" collapsed="false">
      <c r="A3018" s="2" t="n">
        <v>172</v>
      </c>
      <c r="B3018" s="2" t="n">
        <v>897</v>
      </c>
      <c r="C3018" s="2" t="n">
        <v>9</v>
      </c>
      <c r="D3018" s="2" t="n">
        <v>302</v>
      </c>
      <c r="E3018" s="2" t="n">
        <v>186</v>
      </c>
      <c r="F3018" s="2" t="n">
        <v>345</v>
      </c>
      <c r="G3018" s="1" t="n">
        <f aca="false">LARGE($A3018:$F3018,1)</f>
        <v>897</v>
      </c>
      <c r="H3018" s="1" t="n">
        <f aca="false">LARGE($A3018:$F3018,2)</f>
        <v>345</v>
      </c>
      <c r="I3018" s="1" t="n">
        <f aca="false">LARGE($A3018:$F3018,3)</f>
        <v>302</v>
      </c>
      <c r="J3018" s="1" t="n">
        <f aca="false">LARGE($A3018:$F3018,4)</f>
        <v>186</v>
      </c>
      <c r="K3018" s="1" t="n">
        <f aca="false">LARGE($A3018:$F3018,5)</f>
        <v>172</v>
      </c>
      <c r="L3018" s="1" t="n">
        <f aca="false">LARGE($A3018:$F3018,6)</f>
        <v>9</v>
      </c>
      <c r="M3018" s="2" t="n">
        <f aca="false">COUNTIF($G3018:$L3018,G3018)</f>
        <v>1</v>
      </c>
      <c r="N3018" s="2" t="n">
        <f aca="false">COUNTIF($G3018:$L3018,H3018)</f>
        <v>1</v>
      </c>
      <c r="O3018" s="2" t="n">
        <f aca="false">COUNTIF($G3018:$L3018,I3018)</f>
        <v>1</v>
      </c>
      <c r="P3018" s="2" t="n">
        <f aca="false">COUNTIF($G3018:$L3018,J3018)</f>
        <v>1</v>
      </c>
      <c r="Q3018" s="2" t="n">
        <f aca="false">COUNTIF($G3018:$L3018,K3018)</f>
        <v>1</v>
      </c>
      <c r="R3018" s="2" t="n">
        <f aca="false">COUNTIF($G3018:$L3018,L3018)</f>
        <v>1</v>
      </c>
      <c r="S3018" s="3" t="n">
        <f aca="false">IF(SUM(M3018:R3018)&gt;6,0,1)</f>
        <v>1</v>
      </c>
      <c r="T3018" s="2" t="n">
        <f aca="false">IF(5 * (G3018 + L3018) &gt;= 3 * SUM(H3018:K3018), 1, 0)</f>
        <v>1</v>
      </c>
      <c r="U3018" s="2" t="n">
        <f aca="false">S3018+T3018</f>
        <v>2</v>
      </c>
    </row>
    <row r="3019" customFormat="false" ht="13.8" hidden="false" customHeight="false" outlineLevel="0" collapsed="false">
      <c r="A3019" s="2" t="n">
        <v>33</v>
      </c>
      <c r="B3019" s="2" t="n">
        <v>90</v>
      </c>
      <c r="C3019" s="2" t="n">
        <v>274</v>
      </c>
      <c r="D3019" s="2" t="n">
        <v>669</v>
      </c>
      <c r="E3019" s="2" t="n">
        <v>489</v>
      </c>
      <c r="F3019" s="2" t="n">
        <v>227</v>
      </c>
      <c r="G3019" s="1" t="n">
        <f aca="false">LARGE($A3019:$F3019,1)</f>
        <v>669</v>
      </c>
      <c r="H3019" s="1" t="n">
        <f aca="false">LARGE($A3019:$F3019,2)</f>
        <v>489</v>
      </c>
      <c r="I3019" s="1" t="n">
        <f aca="false">LARGE($A3019:$F3019,3)</f>
        <v>274</v>
      </c>
      <c r="J3019" s="1" t="n">
        <f aca="false">LARGE($A3019:$F3019,4)</f>
        <v>227</v>
      </c>
      <c r="K3019" s="1" t="n">
        <f aca="false">LARGE($A3019:$F3019,5)</f>
        <v>90</v>
      </c>
      <c r="L3019" s="1" t="n">
        <f aca="false">LARGE($A3019:$F3019,6)</f>
        <v>33</v>
      </c>
      <c r="M3019" s="2" t="n">
        <f aca="false">COUNTIF($G3019:$L3019,G3019)</f>
        <v>1</v>
      </c>
      <c r="N3019" s="2" t="n">
        <f aca="false">COUNTIF($G3019:$L3019,H3019)</f>
        <v>1</v>
      </c>
      <c r="O3019" s="2" t="n">
        <f aca="false">COUNTIF($G3019:$L3019,I3019)</f>
        <v>1</v>
      </c>
      <c r="P3019" s="2" t="n">
        <f aca="false">COUNTIF($G3019:$L3019,J3019)</f>
        <v>1</v>
      </c>
      <c r="Q3019" s="2" t="n">
        <f aca="false">COUNTIF($G3019:$L3019,K3019)</f>
        <v>1</v>
      </c>
      <c r="R3019" s="2" t="n">
        <f aca="false">COUNTIF($G3019:$L3019,L3019)</f>
        <v>1</v>
      </c>
      <c r="S3019" s="3" t="n">
        <f aca="false">IF(SUM(M3019:R3019)&gt;6,0,1)</f>
        <v>1</v>
      </c>
      <c r="T3019" s="2" t="n">
        <f aca="false">IF(5 * (G3019 + L3019) &gt;= 3 * SUM(H3019:K3019), 1, 0)</f>
        <v>1</v>
      </c>
      <c r="U3019" s="2" t="n">
        <f aca="false">S3019+T3019</f>
        <v>2</v>
      </c>
    </row>
    <row r="3020" customFormat="false" ht="13.8" hidden="false" customHeight="false" outlineLevel="0" collapsed="false">
      <c r="A3020" s="2" t="n">
        <v>354</v>
      </c>
      <c r="B3020" s="2" t="n">
        <v>272</v>
      </c>
      <c r="C3020" s="2" t="n">
        <v>750</v>
      </c>
      <c r="D3020" s="2" t="n">
        <v>891</v>
      </c>
      <c r="E3020" s="2" t="n">
        <v>464</v>
      </c>
      <c r="F3020" s="2" t="n">
        <v>249</v>
      </c>
      <c r="G3020" s="1" t="n">
        <f aca="false">LARGE($A3020:$F3020,1)</f>
        <v>891</v>
      </c>
      <c r="H3020" s="1" t="n">
        <f aca="false">LARGE($A3020:$F3020,2)</f>
        <v>750</v>
      </c>
      <c r="I3020" s="1" t="n">
        <f aca="false">LARGE($A3020:$F3020,3)</f>
        <v>464</v>
      </c>
      <c r="J3020" s="1" t="n">
        <f aca="false">LARGE($A3020:$F3020,4)</f>
        <v>354</v>
      </c>
      <c r="K3020" s="1" t="n">
        <f aca="false">LARGE($A3020:$F3020,5)</f>
        <v>272</v>
      </c>
      <c r="L3020" s="1" t="n">
        <f aca="false">LARGE($A3020:$F3020,6)</f>
        <v>249</v>
      </c>
      <c r="M3020" s="2" t="n">
        <f aca="false">COUNTIF($G3020:$L3020,G3020)</f>
        <v>1</v>
      </c>
      <c r="N3020" s="2" t="n">
        <f aca="false">COUNTIF($G3020:$L3020,H3020)</f>
        <v>1</v>
      </c>
      <c r="O3020" s="2" t="n">
        <f aca="false">COUNTIF($G3020:$L3020,I3020)</f>
        <v>1</v>
      </c>
      <c r="P3020" s="2" t="n">
        <f aca="false">COUNTIF($G3020:$L3020,J3020)</f>
        <v>1</v>
      </c>
      <c r="Q3020" s="2" t="n">
        <f aca="false">COUNTIF($G3020:$L3020,K3020)</f>
        <v>1</v>
      </c>
      <c r="R3020" s="2" t="n">
        <f aca="false">COUNTIF($G3020:$L3020,L3020)</f>
        <v>1</v>
      </c>
      <c r="S3020" s="3" t="n">
        <f aca="false">IF(SUM(M3020:R3020)&gt;6,0,1)</f>
        <v>1</v>
      </c>
      <c r="T3020" s="2" t="n">
        <f aca="false">IF(5 * (G3020 + L3020) &gt;= 3 * SUM(H3020:K3020), 1, 0)</f>
        <v>1</v>
      </c>
      <c r="U3020" s="2" t="n">
        <f aca="false">S3020+T3020</f>
        <v>2</v>
      </c>
    </row>
    <row r="3021" customFormat="false" ht="13.8" hidden="false" customHeight="false" outlineLevel="0" collapsed="false">
      <c r="A3021" s="2" t="n">
        <v>115</v>
      </c>
      <c r="B3021" s="2" t="n">
        <v>820</v>
      </c>
      <c r="C3021" s="2" t="n">
        <v>700</v>
      </c>
      <c r="D3021" s="2" t="n">
        <v>96</v>
      </c>
      <c r="E3021" s="2" t="n">
        <v>383</v>
      </c>
      <c r="F3021" s="2" t="n">
        <v>562</v>
      </c>
      <c r="G3021" s="1" t="n">
        <f aca="false">LARGE($A3021:$F3021,1)</f>
        <v>820</v>
      </c>
      <c r="H3021" s="1" t="n">
        <f aca="false">LARGE($A3021:$F3021,2)</f>
        <v>700</v>
      </c>
      <c r="I3021" s="1" t="n">
        <f aca="false">LARGE($A3021:$F3021,3)</f>
        <v>562</v>
      </c>
      <c r="J3021" s="1" t="n">
        <f aca="false">LARGE($A3021:$F3021,4)</f>
        <v>383</v>
      </c>
      <c r="K3021" s="1" t="n">
        <f aca="false">LARGE($A3021:$F3021,5)</f>
        <v>115</v>
      </c>
      <c r="L3021" s="1" t="n">
        <f aca="false">LARGE($A3021:$F3021,6)</f>
        <v>96</v>
      </c>
      <c r="M3021" s="2" t="n">
        <f aca="false">COUNTIF($G3021:$L3021,G3021)</f>
        <v>1</v>
      </c>
      <c r="N3021" s="2" t="n">
        <f aca="false">COUNTIF($G3021:$L3021,H3021)</f>
        <v>1</v>
      </c>
      <c r="O3021" s="2" t="n">
        <f aca="false">COUNTIF($G3021:$L3021,I3021)</f>
        <v>1</v>
      </c>
      <c r="P3021" s="2" t="n">
        <f aca="false">COUNTIF($G3021:$L3021,J3021)</f>
        <v>1</v>
      </c>
      <c r="Q3021" s="2" t="n">
        <f aca="false">COUNTIF($G3021:$L3021,K3021)</f>
        <v>1</v>
      </c>
      <c r="R3021" s="2" t="n">
        <f aca="false">COUNTIF($G3021:$L3021,L3021)</f>
        <v>1</v>
      </c>
      <c r="S3021" s="3" t="n">
        <f aca="false">IF(SUM(M3021:R3021)&gt;6,0,1)</f>
        <v>1</v>
      </c>
      <c r="T3021" s="2" t="n">
        <f aca="false">IF(5 * (G3021 + L3021) &gt;= 3 * SUM(H3021:K3021), 1, 0)</f>
        <v>0</v>
      </c>
      <c r="U3021" s="2" t="n">
        <f aca="false">S3021+T3021</f>
        <v>1</v>
      </c>
    </row>
    <row r="3022" customFormat="false" ht="13.8" hidden="false" customHeight="false" outlineLevel="0" collapsed="false">
      <c r="A3022" s="2" t="n">
        <v>241</v>
      </c>
      <c r="B3022" s="2" t="n">
        <v>123</v>
      </c>
      <c r="C3022" s="2" t="n">
        <v>110</v>
      </c>
      <c r="D3022" s="2" t="n">
        <v>354</v>
      </c>
      <c r="E3022" s="2" t="n">
        <v>291</v>
      </c>
      <c r="F3022" s="2" t="n">
        <v>513</v>
      </c>
      <c r="G3022" s="1" t="n">
        <f aca="false">LARGE($A3022:$F3022,1)</f>
        <v>513</v>
      </c>
      <c r="H3022" s="1" t="n">
        <f aca="false">LARGE($A3022:$F3022,2)</f>
        <v>354</v>
      </c>
      <c r="I3022" s="1" t="n">
        <f aca="false">LARGE($A3022:$F3022,3)</f>
        <v>291</v>
      </c>
      <c r="J3022" s="1" t="n">
        <f aca="false">LARGE($A3022:$F3022,4)</f>
        <v>241</v>
      </c>
      <c r="K3022" s="1" t="n">
        <f aca="false">LARGE($A3022:$F3022,5)</f>
        <v>123</v>
      </c>
      <c r="L3022" s="1" t="n">
        <f aca="false">LARGE($A3022:$F3022,6)</f>
        <v>110</v>
      </c>
      <c r="M3022" s="2" t="n">
        <f aca="false">COUNTIF($G3022:$L3022,G3022)</f>
        <v>1</v>
      </c>
      <c r="N3022" s="2" t="n">
        <f aca="false">COUNTIF($G3022:$L3022,H3022)</f>
        <v>1</v>
      </c>
      <c r="O3022" s="2" t="n">
        <f aca="false">COUNTIF($G3022:$L3022,I3022)</f>
        <v>1</v>
      </c>
      <c r="P3022" s="2" t="n">
        <f aca="false">COUNTIF($G3022:$L3022,J3022)</f>
        <v>1</v>
      </c>
      <c r="Q3022" s="2" t="n">
        <f aca="false">COUNTIF($G3022:$L3022,K3022)</f>
        <v>1</v>
      </c>
      <c r="R3022" s="2" t="n">
        <f aca="false">COUNTIF($G3022:$L3022,L3022)</f>
        <v>1</v>
      </c>
      <c r="S3022" s="3" t="n">
        <f aca="false">IF(SUM(M3022:R3022)&gt;6,0,1)</f>
        <v>1</v>
      </c>
      <c r="T3022" s="2" t="n">
        <f aca="false">IF(5 * (G3022 + L3022) &gt;= 3 * SUM(H3022:K3022), 1, 0)</f>
        <v>1</v>
      </c>
      <c r="U3022" s="2" t="n">
        <f aca="false">S3022+T3022</f>
        <v>2</v>
      </c>
    </row>
    <row r="3023" customFormat="false" ht="13.8" hidden="false" customHeight="false" outlineLevel="0" collapsed="false">
      <c r="A3023" s="2" t="n">
        <v>882</v>
      </c>
      <c r="B3023" s="2" t="n">
        <v>313</v>
      </c>
      <c r="C3023" s="2" t="n">
        <v>478</v>
      </c>
      <c r="D3023" s="2" t="n">
        <v>574</v>
      </c>
      <c r="E3023" s="2" t="n">
        <v>348</v>
      </c>
      <c r="F3023" s="2" t="n">
        <v>236</v>
      </c>
      <c r="G3023" s="1" t="n">
        <f aca="false">LARGE($A3023:$F3023,1)</f>
        <v>882</v>
      </c>
      <c r="H3023" s="1" t="n">
        <f aca="false">LARGE($A3023:$F3023,2)</f>
        <v>574</v>
      </c>
      <c r="I3023" s="1" t="n">
        <f aca="false">LARGE($A3023:$F3023,3)</f>
        <v>478</v>
      </c>
      <c r="J3023" s="1" t="n">
        <f aca="false">LARGE($A3023:$F3023,4)</f>
        <v>348</v>
      </c>
      <c r="K3023" s="1" t="n">
        <f aca="false">LARGE($A3023:$F3023,5)</f>
        <v>313</v>
      </c>
      <c r="L3023" s="1" t="n">
        <f aca="false">LARGE($A3023:$F3023,6)</f>
        <v>236</v>
      </c>
      <c r="M3023" s="2" t="n">
        <f aca="false">COUNTIF($G3023:$L3023,G3023)</f>
        <v>1</v>
      </c>
      <c r="N3023" s="2" t="n">
        <f aca="false">COUNTIF($G3023:$L3023,H3023)</f>
        <v>1</v>
      </c>
      <c r="O3023" s="2" t="n">
        <f aca="false">COUNTIF($G3023:$L3023,I3023)</f>
        <v>1</v>
      </c>
      <c r="P3023" s="2" t="n">
        <f aca="false">COUNTIF($G3023:$L3023,J3023)</f>
        <v>1</v>
      </c>
      <c r="Q3023" s="2" t="n">
        <f aca="false">COUNTIF($G3023:$L3023,K3023)</f>
        <v>1</v>
      </c>
      <c r="R3023" s="2" t="n">
        <f aca="false">COUNTIF($G3023:$L3023,L3023)</f>
        <v>1</v>
      </c>
      <c r="S3023" s="3" t="n">
        <f aca="false">IF(SUM(M3023:R3023)&gt;6,0,1)</f>
        <v>1</v>
      </c>
      <c r="T3023" s="2" t="n">
        <f aca="false">IF(5 * (G3023 + L3023) &gt;= 3 * SUM(H3023:K3023), 1, 0)</f>
        <v>1</v>
      </c>
      <c r="U3023" s="2" t="n">
        <f aca="false">S3023+T3023</f>
        <v>2</v>
      </c>
    </row>
    <row r="3024" customFormat="false" ht="13.8" hidden="false" customHeight="false" outlineLevel="0" collapsed="false">
      <c r="A3024" s="2" t="n">
        <v>35</v>
      </c>
      <c r="B3024" s="2" t="n">
        <v>462</v>
      </c>
      <c r="C3024" s="2" t="n">
        <v>385</v>
      </c>
      <c r="D3024" s="2" t="n">
        <v>114</v>
      </c>
      <c r="E3024" s="2" t="n">
        <v>773</v>
      </c>
      <c r="F3024" s="2" t="n">
        <v>201</v>
      </c>
      <c r="G3024" s="1" t="n">
        <f aca="false">LARGE($A3024:$F3024,1)</f>
        <v>773</v>
      </c>
      <c r="H3024" s="1" t="n">
        <f aca="false">LARGE($A3024:$F3024,2)</f>
        <v>462</v>
      </c>
      <c r="I3024" s="1" t="n">
        <f aca="false">LARGE($A3024:$F3024,3)</f>
        <v>385</v>
      </c>
      <c r="J3024" s="1" t="n">
        <f aca="false">LARGE($A3024:$F3024,4)</f>
        <v>201</v>
      </c>
      <c r="K3024" s="1" t="n">
        <f aca="false">LARGE($A3024:$F3024,5)</f>
        <v>114</v>
      </c>
      <c r="L3024" s="1" t="n">
        <f aca="false">LARGE($A3024:$F3024,6)</f>
        <v>35</v>
      </c>
      <c r="M3024" s="2" t="n">
        <f aca="false">COUNTIF($G3024:$L3024,G3024)</f>
        <v>1</v>
      </c>
      <c r="N3024" s="2" t="n">
        <f aca="false">COUNTIF($G3024:$L3024,H3024)</f>
        <v>1</v>
      </c>
      <c r="O3024" s="2" t="n">
        <f aca="false">COUNTIF($G3024:$L3024,I3024)</f>
        <v>1</v>
      </c>
      <c r="P3024" s="2" t="n">
        <f aca="false">COUNTIF($G3024:$L3024,J3024)</f>
        <v>1</v>
      </c>
      <c r="Q3024" s="2" t="n">
        <f aca="false">COUNTIF($G3024:$L3024,K3024)</f>
        <v>1</v>
      </c>
      <c r="R3024" s="2" t="n">
        <f aca="false">COUNTIF($G3024:$L3024,L3024)</f>
        <v>1</v>
      </c>
      <c r="S3024" s="3" t="n">
        <f aca="false">IF(SUM(M3024:R3024)&gt;6,0,1)</f>
        <v>1</v>
      </c>
      <c r="T3024" s="2" t="n">
        <f aca="false">IF(5 * (G3024 + L3024) &gt;= 3 * SUM(H3024:K3024), 1, 0)</f>
        <v>1</v>
      </c>
      <c r="U3024" s="2" t="n">
        <f aca="false">S3024+T3024</f>
        <v>2</v>
      </c>
    </row>
    <row r="3025" customFormat="false" ht="13.8" hidden="false" customHeight="false" outlineLevel="0" collapsed="false">
      <c r="A3025" s="2" t="n">
        <v>134</v>
      </c>
      <c r="B3025" s="2" t="n">
        <v>106</v>
      </c>
      <c r="C3025" s="2" t="n">
        <v>741</v>
      </c>
      <c r="D3025" s="2" t="n">
        <v>196</v>
      </c>
      <c r="E3025" s="2" t="n">
        <v>670</v>
      </c>
      <c r="F3025" s="2" t="n">
        <v>119</v>
      </c>
      <c r="G3025" s="1" t="n">
        <f aca="false">LARGE($A3025:$F3025,1)</f>
        <v>741</v>
      </c>
      <c r="H3025" s="1" t="n">
        <f aca="false">LARGE($A3025:$F3025,2)</f>
        <v>670</v>
      </c>
      <c r="I3025" s="1" t="n">
        <f aca="false">LARGE($A3025:$F3025,3)</f>
        <v>196</v>
      </c>
      <c r="J3025" s="1" t="n">
        <f aca="false">LARGE($A3025:$F3025,4)</f>
        <v>134</v>
      </c>
      <c r="K3025" s="1" t="n">
        <f aca="false">LARGE($A3025:$F3025,5)</f>
        <v>119</v>
      </c>
      <c r="L3025" s="1" t="n">
        <f aca="false">LARGE($A3025:$F3025,6)</f>
        <v>106</v>
      </c>
      <c r="M3025" s="2" t="n">
        <f aca="false">COUNTIF($G3025:$L3025,G3025)</f>
        <v>1</v>
      </c>
      <c r="N3025" s="2" t="n">
        <f aca="false">COUNTIF($G3025:$L3025,H3025)</f>
        <v>1</v>
      </c>
      <c r="O3025" s="2" t="n">
        <f aca="false">COUNTIF($G3025:$L3025,I3025)</f>
        <v>1</v>
      </c>
      <c r="P3025" s="2" t="n">
        <f aca="false">COUNTIF($G3025:$L3025,J3025)</f>
        <v>1</v>
      </c>
      <c r="Q3025" s="2" t="n">
        <f aca="false">COUNTIF($G3025:$L3025,K3025)</f>
        <v>1</v>
      </c>
      <c r="R3025" s="2" t="n">
        <f aca="false">COUNTIF($G3025:$L3025,L3025)</f>
        <v>1</v>
      </c>
      <c r="S3025" s="3" t="n">
        <f aca="false">IF(SUM(M3025:R3025)&gt;6,0,1)</f>
        <v>1</v>
      </c>
      <c r="T3025" s="2" t="n">
        <f aca="false">IF(5 * (G3025 + L3025) &gt;= 3 * SUM(H3025:K3025), 1, 0)</f>
        <v>1</v>
      </c>
      <c r="U3025" s="2" t="n">
        <f aca="false">S3025+T3025</f>
        <v>2</v>
      </c>
    </row>
    <row r="3026" customFormat="false" ht="13.8" hidden="false" customHeight="false" outlineLevel="0" collapsed="false">
      <c r="A3026" s="2" t="n">
        <v>947</v>
      </c>
      <c r="B3026" s="2" t="n">
        <v>22</v>
      </c>
      <c r="C3026" s="2" t="n">
        <v>41</v>
      </c>
      <c r="D3026" s="2" t="n">
        <v>244</v>
      </c>
      <c r="E3026" s="2" t="n">
        <v>171</v>
      </c>
      <c r="F3026" s="2" t="n">
        <v>407</v>
      </c>
      <c r="G3026" s="1" t="n">
        <f aca="false">LARGE($A3026:$F3026,1)</f>
        <v>947</v>
      </c>
      <c r="H3026" s="1" t="n">
        <f aca="false">LARGE($A3026:$F3026,2)</f>
        <v>407</v>
      </c>
      <c r="I3026" s="1" t="n">
        <f aca="false">LARGE($A3026:$F3026,3)</f>
        <v>244</v>
      </c>
      <c r="J3026" s="1" t="n">
        <f aca="false">LARGE($A3026:$F3026,4)</f>
        <v>171</v>
      </c>
      <c r="K3026" s="1" t="n">
        <f aca="false">LARGE($A3026:$F3026,5)</f>
        <v>41</v>
      </c>
      <c r="L3026" s="1" t="n">
        <f aca="false">LARGE($A3026:$F3026,6)</f>
        <v>22</v>
      </c>
      <c r="M3026" s="2" t="n">
        <f aca="false">COUNTIF($G3026:$L3026,G3026)</f>
        <v>1</v>
      </c>
      <c r="N3026" s="2" t="n">
        <f aca="false">COUNTIF($G3026:$L3026,H3026)</f>
        <v>1</v>
      </c>
      <c r="O3026" s="2" t="n">
        <f aca="false">COUNTIF($G3026:$L3026,I3026)</f>
        <v>1</v>
      </c>
      <c r="P3026" s="2" t="n">
        <f aca="false">COUNTIF($G3026:$L3026,J3026)</f>
        <v>1</v>
      </c>
      <c r="Q3026" s="2" t="n">
        <f aca="false">COUNTIF($G3026:$L3026,K3026)</f>
        <v>1</v>
      </c>
      <c r="R3026" s="2" t="n">
        <f aca="false">COUNTIF($G3026:$L3026,L3026)</f>
        <v>1</v>
      </c>
      <c r="S3026" s="3" t="n">
        <f aca="false">IF(SUM(M3026:R3026)&gt;6,0,1)</f>
        <v>1</v>
      </c>
      <c r="T3026" s="2" t="n">
        <f aca="false">IF(5 * (G3026 + L3026) &gt;= 3 * SUM(H3026:K3026), 1, 0)</f>
        <v>1</v>
      </c>
      <c r="U3026" s="2" t="n">
        <f aca="false">S3026+T3026</f>
        <v>2</v>
      </c>
    </row>
    <row r="3027" customFormat="false" ht="13.8" hidden="false" customHeight="false" outlineLevel="0" collapsed="false">
      <c r="A3027" s="2" t="n">
        <v>256</v>
      </c>
      <c r="B3027" s="2" t="n">
        <v>436</v>
      </c>
      <c r="C3027" s="2" t="n">
        <v>854</v>
      </c>
      <c r="D3027" s="2" t="n">
        <v>372</v>
      </c>
      <c r="E3027" s="2" t="n">
        <v>293</v>
      </c>
      <c r="F3027" s="2" t="n">
        <v>687</v>
      </c>
      <c r="G3027" s="1" t="n">
        <f aca="false">LARGE($A3027:$F3027,1)</f>
        <v>854</v>
      </c>
      <c r="H3027" s="1" t="n">
        <f aca="false">LARGE($A3027:$F3027,2)</f>
        <v>687</v>
      </c>
      <c r="I3027" s="1" t="n">
        <f aca="false">LARGE($A3027:$F3027,3)</f>
        <v>436</v>
      </c>
      <c r="J3027" s="1" t="n">
        <f aca="false">LARGE($A3027:$F3027,4)</f>
        <v>372</v>
      </c>
      <c r="K3027" s="1" t="n">
        <f aca="false">LARGE($A3027:$F3027,5)</f>
        <v>293</v>
      </c>
      <c r="L3027" s="1" t="n">
        <f aca="false">LARGE($A3027:$F3027,6)</f>
        <v>256</v>
      </c>
      <c r="M3027" s="2" t="n">
        <f aca="false">COUNTIF($G3027:$L3027,G3027)</f>
        <v>1</v>
      </c>
      <c r="N3027" s="2" t="n">
        <f aca="false">COUNTIF($G3027:$L3027,H3027)</f>
        <v>1</v>
      </c>
      <c r="O3027" s="2" t="n">
        <f aca="false">COUNTIF($G3027:$L3027,I3027)</f>
        <v>1</v>
      </c>
      <c r="P3027" s="2" t="n">
        <f aca="false">COUNTIF($G3027:$L3027,J3027)</f>
        <v>1</v>
      </c>
      <c r="Q3027" s="2" t="n">
        <f aca="false">COUNTIF($G3027:$L3027,K3027)</f>
        <v>1</v>
      </c>
      <c r="R3027" s="2" t="n">
        <f aca="false">COUNTIF($G3027:$L3027,L3027)</f>
        <v>1</v>
      </c>
      <c r="S3027" s="3" t="n">
        <f aca="false">IF(SUM(M3027:R3027)&gt;6,0,1)</f>
        <v>1</v>
      </c>
      <c r="T3027" s="2" t="n">
        <f aca="false">IF(5 * (G3027 + L3027) &gt;= 3 * SUM(H3027:K3027), 1, 0)</f>
        <v>1</v>
      </c>
      <c r="U3027" s="2" t="n">
        <f aca="false">S3027+T3027</f>
        <v>2</v>
      </c>
    </row>
    <row r="3028" customFormat="false" ht="13.8" hidden="false" customHeight="false" outlineLevel="0" collapsed="false">
      <c r="A3028" s="2" t="n">
        <v>579</v>
      </c>
      <c r="B3028" s="2" t="n">
        <v>154</v>
      </c>
      <c r="C3028" s="2" t="n">
        <v>153</v>
      </c>
      <c r="D3028" s="2" t="n">
        <v>424</v>
      </c>
      <c r="E3028" s="2" t="n">
        <v>332</v>
      </c>
      <c r="F3028" s="2" t="n">
        <v>243</v>
      </c>
      <c r="G3028" s="1" t="n">
        <f aca="false">LARGE($A3028:$F3028,1)</f>
        <v>579</v>
      </c>
      <c r="H3028" s="1" t="n">
        <f aca="false">LARGE($A3028:$F3028,2)</f>
        <v>424</v>
      </c>
      <c r="I3028" s="1" t="n">
        <f aca="false">LARGE($A3028:$F3028,3)</f>
        <v>332</v>
      </c>
      <c r="J3028" s="1" t="n">
        <f aca="false">LARGE($A3028:$F3028,4)</f>
        <v>243</v>
      </c>
      <c r="K3028" s="1" t="n">
        <f aca="false">LARGE($A3028:$F3028,5)</f>
        <v>154</v>
      </c>
      <c r="L3028" s="1" t="n">
        <f aca="false">LARGE($A3028:$F3028,6)</f>
        <v>153</v>
      </c>
      <c r="M3028" s="2" t="n">
        <f aca="false">COUNTIF($G3028:$L3028,G3028)</f>
        <v>1</v>
      </c>
      <c r="N3028" s="2" t="n">
        <f aca="false">COUNTIF($G3028:$L3028,H3028)</f>
        <v>1</v>
      </c>
      <c r="O3028" s="2" t="n">
        <f aca="false">COUNTIF($G3028:$L3028,I3028)</f>
        <v>1</v>
      </c>
      <c r="P3028" s="2" t="n">
        <f aca="false">COUNTIF($G3028:$L3028,J3028)</f>
        <v>1</v>
      </c>
      <c r="Q3028" s="2" t="n">
        <f aca="false">COUNTIF($G3028:$L3028,K3028)</f>
        <v>1</v>
      </c>
      <c r="R3028" s="2" t="n">
        <f aca="false">COUNTIF($G3028:$L3028,L3028)</f>
        <v>1</v>
      </c>
      <c r="S3028" s="3" t="n">
        <f aca="false">IF(SUM(M3028:R3028)&gt;6,0,1)</f>
        <v>1</v>
      </c>
      <c r="T3028" s="2" t="n">
        <f aca="false">IF(5 * (G3028 + L3028) &gt;= 3 * SUM(H3028:K3028), 1, 0)</f>
        <v>1</v>
      </c>
      <c r="U3028" s="2" t="n">
        <f aca="false">S3028+T3028</f>
        <v>2</v>
      </c>
    </row>
    <row r="3029" customFormat="false" ht="13.8" hidden="false" customHeight="false" outlineLevel="0" collapsed="false">
      <c r="A3029" s="2" t="n">
        <v>174</v>
      </c>
      <c r="B3029" s="2" t="n">
        <v>507</v>
      </c>
      <c r="C3029" s="2" t="n">
        <v>191</v>
      </c>
      <c r="D3029" s="2" t="n">
        <v>980</v>
      </c>
      <c r="E3029" s="2" t="n">
        <v>580</v>
      </c>
      <c r="F3029" s="2" t="n">
        <v>162</v>
      </c>
      <c r="G3029" s="1" t="n">
        <f aca="false">LARGE($A3029:$F3029,1)</f>
        <v>980</v>
      </c>
      <c r="H3029" s="1" t="n">
        <f aca="false">LARGE($A3029:$F3029,2)</f>
        <v>580</v>
      </c>
      <c r="I3029" s="1" t="n">
        <f aca="false">LARGE($A3029:$F3029,3)</f>
        <v>507</v>
      </c>
      <c r="J3029" s="1" t="n">
        <f aca="false">LARGE($A3029:$F3029,4)</f>
        <v>191</v>
      </c>
      <c r="K3029" s="1" t="n">
        <f aca="false">LARGE($A3029:$F3029,5)</f>
        <v>174</v>
      </c>
      <c r="L3029" s="1" t="n">
        <f aca="false">LARGE($A3029:$F3029,6)</f>
        <v>162</v>
      </c>
      <c r="M3029" s="2" t="n">
        <f aca="false">COUNTIF($G3029:$L3029,G3029)</f>
        <v>1</v>
      </c>
      <c r="N3029" s="2" t="n">
        <f aca="false">COUNTIF($G3029:$L3029,H3029)</f>
        <v>1</v>
      </c>
      <c r="O3029" s="2" t="n">
        <f aca="false">COUNTIF($G3029:$L3029,I3029)</f>
        <v>1</v>
      </c>
      <c r="P3029" s="2" t="n">
        <f aca="false">COUNTIF($G3029:$L3029,J3029)</f>
        <v>1</v>
      </c>
      <c r="Q3029" s="2" t="n">
        <f aca="false">COUNTIF($G3029:$L3029,K3029)</f>
        <v>1</v>
      </c>
      <c r="R3029" s="2" t="n">
        <f aca="false">COUNTIF($G3029:$L3029,L3029)</f>
        <v>1</v>
      </c>
      <c r="S3029" s="3" t="n">
        <f aca="false">IF(SUM(M3029:R3029)&gt;6,0,1)</f>
        <v>1</v>
      </c>
      <c r="T3029" s="2" t="n">
        <f aca="false">IF(5 * (G3029 + L3029) &gt;= 3 * SUM(H3029:K3029), 1, 0)</f>
        <v>1</v>
      </c>
      <c r="U3029" s="2" t="n">
        <f aca="false">S3029+T3029</f>
        <v>2</v>
      </c>
    </row>
    <row r="3030" customFormat="false" ht="13.8" hidden="false" customHeight="false" outlineLevel="0" collapsed="false">
      <c r="A3030" s="2" t="n">
        <v>120</v>
      </c>
      <c r="B3030" s="2" t="n">
        <v>953</v>
      </c>
      <c r="C3030" s="2" t="n">
        <v>19</v>
      </c>
      <c r="D3030" s="2" t="n">
        <v>641</v>
      </c>
      <c r="E3030" s="2" t="n">
        <v>502</v>
      </c>
      <c r="F3030" s="2" t="n">
        <v>774</v>
      </c>
      <c r="G3030" s="1" t="n">
        <f aca="false">LARGE($A3030:$F3030,1)</f>
        <v>953</v>
      </c>
      <c r="H3030" s="1" t="n">
        <f aca="false">LARGE($A3030:$F3030,2)</f>
        <v>774</v>
      </c>
      <c r="I3030" s="1" t="n">
        <f aca="false">LARGE($A3030:$F3030,3)</f>
        <v>641</v>
      </c>
      <c r="J3030" s="1" t="n">
        <f aca="false">LARGE($A3030:$F3030,4)</f>
        <v>502</v>
      </c>
      <c r="K3030" s="1" t="n">
        <f aca="false">LARGE($A3030:$F3030,5)</f>
        <v>120</v>
      </c>
      <c r="L3030" s="1" t="n">
        <f aca="false">LARGE($A3030:$F3030,6)</f>
        <v>19</v>
      </c>
      <c r="M3030" s="2" t="n">
        <f aca="false">COUNTIF($G3030:$L3030,G3030)</f>
        <v>1</v>
      </c>
      <c r="N3030" s="2" t="n">
        <f aca="false">COUNTIF($G3030:$L3030,H3030)</f>
        <v>1</v>
      </c>
      <c r="O3030" s="2" t="n">
        <f aca="false">COUNTIF($G3030:$L3030,I3030)</f>
        <v>1</v>
      </c>
      <c r="P3030" s="2" t="n">
        <f aca="false">COUNTIF($G3030:$L3030,J3030)</f>
        <v>1</v>
      </c>
      <c r="Q3030" s="2" t="n">
        <f aca="false">COUNTIF($G3030:$L3030,K3030)</f>
        <v>1</v>
      </c>
      <c r="R3030" s="2" t="n">
        <f aca="false">COUNTIF($G3030:$L3030,L3030)</f>
        <v>1</v>
      </c>
      <c r="S3030" s="3" t="n">
        <f aca="false">IF(SUM(M3030:R3030)&gt;6,0,1)</f>
        <v>1</v>
      </c>
      <c r="T3030" s="2" t="n">
        <f aca="false">IF(5 * (G3030 + L3030) &gt;= 3 * SUM(H3030:K3030), 1, 0)</f>
        <v>0</v>
      </c>
      <c r="U3030" s="2" t="n">
        <f aca="false">S3030+T3030</f>
        <v>1</v>
      </c>
    </row>
    <row r="3031" customFormat="false" ht="13.8" hidden="false" customHeight="false" outlineLevel="0" collapsed="false">
      <c r="A3031" s="2" t="n">
        <v>934</v>
      </c>
      <c r="B3031" s="2" t="n">
        <v>283</v>
      </c>
      <c r="C3031" s="2" t="n">
        <v>658</v>
      </c>
      <c r="D3031" s="2" t="n">
        <v>129</v>
      </c>
      <c r="E3031" s="2" t="n">
        <v>87</v>
      </c>
      <c r="F3031" s="2" t="n">
        <v>321</v>
      </c>
      <c r="G3031" s="1" t="n">
        <f aca="false">LARGE($A3031:$F3031,1)</f>
        <v>934</v>
      </c>
      <c r="H3031" s="1" t="n">
        <f aca="false">LARGE($A3031:$F3031,2)</f>
        <v>658</v>
      </c>
      <c r="I3031" s="1" t="n">
        <f aca="false">LARGE($A3031:$F3031,3)</f>
        <v>321</v>
      </c>
      <c r="J3031" s="1" t="n">
        <f aca="false">LARGE($A3031:$F3031,4)</f>
        <v>283</v>
      </c>
      <c r="K3031" s="1" t="n">
        <f aca="false">LARGE($A3031:$F3031,5)</f>
        <v>129</v>
      </c>
      <c r="L3031" s="1" t="n">
        <f aca="false">LARGE($A3031:$F3031,6)</f>
        <v>87</v>
      </c>
      <c r="M3031" s="2" t="n">
        <f aca="false">COUNTIF($G3031:$L3031,G3031)</f>
        <v>1</v>
      </c>
      <c r="N3031" s="2" t="n">
        <f aca="false">COUNTIF($G3031:$L3031,H3031)</f>
        <v>1</v>
      </c>
      <c r="O3031" s="2" t="n">
        <f aca="false">COUNTIF($G3031:$L3031,I3031)</f>
        <v>1</v>
      </c>
      <c r="P3031" s="2" t="n">
        <f aca="false">COUNTIF($G3031:$L3031,J3031)</f>
        <v>1</v>
      </c>
      <c r="Q3031" s="2" t="n">
        <f aca="false">COUNTIF($G3031:$L3031,K3031)</f>
        <v>1</v>
      </c>
      <c r="R3031" s="2" t="n">
        <f aca="false">COUNTIF($G3031:$L3031,L3031)</f>
        <v>1</v>
      </c>
      <c r="S3031" s="3" t="n">
        <f aca="false">IF(SUM(M3031:R3031)&gt;6,0,1)</f>
        <v>1</v>
      </c>
      <c r="T3031" s="2" t="n">
        <f aca="false">IF(5 * (G3031 + L3031) &gt;= 3 * SUM(H3031:K3031), 1, 0)</f>
        <v>1</v>
      </c>
      <c r="U3031" s="2" t="n">
        <f aca="false">S3031+T3031</f>
        <v>2</v>
      </c>
    </row>
    <row r="3032" customFormat="false" ht="13.8" hidden="false" customHeight="false" outlineLevel="0" collapsed="false">
      <c r="A3032" s="2" t="n">
        <v>968</v>
      </c>
      <c r="B3032" s="2" t="n">
        <v>344</v>
      </c>
      <c r="C3032" s="2" t="n">
        <v>875</v>
      </c>
      <c r="D3032" s="2" t="n">
        <v>349</v>
      </c>
      <c r="E3032" s="2" t="n">
        <v>372</v>
      </c>
      <c r="F3032" s="2" t="n">
        <v>307</v>
      </c>
      <c r="G3032" s="1" t="n">
        <f aca="false">LARGE($A3032:$F3032,1)</f>
        <v>968</v>
      </c>
      <c r="H3032" s="1" t="n">
        <f aca="false">LARGE($A3032:$F3032,2)</f>
        <v>875</v>
      </c>
      <c r="I3032" s="1" t="n">
        <f aca="false">LARGE($A3032:$F3032,3)</f>
        <v>372</v>
      </c>
      <c r="J3032" s="1" t="n">
        <f aca="false">LARGE($A3032:$F3032,4)</f>
        <v>349</v>
      </c>
      <c r="K3032" s="1" t="n">
        <f aca="false">LARGE($A3032:$F3032,5)</f>
        <v>344</v>
      </c>
      <c r="L3032" s="1" t="n">
        <f aca="false">LARGE($A3032:$F3032,6)</f>
        <v>307</v>
      </c>
      <c r="M3032" s="2" t="n">
        <f aca="false">COUNTIF($G3032:$L3032,G3032)</f>
        <v>1</v>
      </c>
      <c r="N3032" s="2" t="n">
        <f aca="false">COUNTIF($G3032:$L3032,H3032)</f>
        <v>1</v>
      </c>
      <c r="O3032" s="2" t="n">
        <f aca="false">COUNTIF($G3032:$L3032,I3032)</f>
        <v>1</v>
      </c>
      <c r="P3032" s="2" t="n">
        <f aca="false">COUNTIF($G3032:$L3032,J3032)</f>
        <v>1</v>
      </c>
      <c r="Q3032" s="2" t="n">
        <f aca="false">COUNTIF($G3032:$L3032,K3032)</f>
        <v>1</v>
      </c>
      <c r="R3032" s="2" t="n">
        <f aca="false">COUNTIF($G3032:$L3032,L3032)</f>
        <v>1</v>
      </c>
      <c r="S3032" s="3" t="n">
        <f aca="false">IF(SUM(M3032:R3032)&gt;6,0,1)</f>
        <v>1</v>
      </c>
      <c r="T3032" s="2" t="n">
        <f aca="false">IF(5 * (G3032 + L3032) &gt;= 3 * SUM(H3032:K3032), 1, 0)</f>
        <v>1</v>
      </c>
      <c r="U3032" s="2" t="n">
        <f aca="false">S3032+T3032</f>
        <v>2</v>
      </c>
    </row>
    <row r="3033" customFormat="false" ht="13.8" hidden="false" customHeight="false" outlineLevel="0" collapsed="false">
      <c r="A3033" s="2" t="n">
        <v>248</v>
      </c>
      <c r="B3033" s="2" t="n">
        <v>803</v>
      </c>
      <c r="C3033" s="2" t="n">
        <v>931</v>
      </c>
      <c r="D3033" s="2" t="n">
        <v>990</v>
      </c>
      <c r="E3033" s="2" t="n">
        <v>430</v>
      </c>
      <c r="F3033" s="2" t="n">
        <v>182</v>
      </c>
      <c r="G3033" s="1" t="n">
        <f aca="false">LARGE($A3033:$F3033,1)</f>
        <v>990</v>
      </c>
      <c r="H3033" s="1" t="n">
        <f aca="false">LARGE($A3033:$F3033,2)</f>
        <v>931</v>
      </c>
      <c r="I3033" s="1" t="n">
        <f aca="false">LARGE($A3033:$F3033,3)</f>
        <v>803</v>
      </c>
      <c r="J3033" s="1" t="n">
        <f aca="false">LARGE($A3033:$F3033,4)</f>
        <v>430</v>
      </c>
      <c r="K3033" s="1" t="n">
        <f aca="false">LARGE($A3033:$F3033,5)</f>
        <v>248</v>
      </c>
      <c r="L3033" s="1" t="n">
        <f aca="false">LARGE($A3033:$F3033,6)</f>
        <v>182</v>
      </c>
      <c r="M3033" s="2" t="n">
        <f aca="false">COUNTIF($G3033:$L3033,G3033)</f>
        <v>1</v>
      </c>
      <c r="N3033" s="2" t="n">
        <f aca="false">COUNTIF($G3033:$L3033,H3033)</f>
        <v>1</v>
      </c>
      <c r="O3033" s="2" t="n">
        <f aca="false">COUNTIF($G3033:$L3033,I3033)</f>
        <v>1</v>
      </c>
      <c r="P3033" s="2" t="n">
        <f aca="false">COUNTIF($G3033:$L3033,J3033)</f>
        <v>1</v>
      </c>
      <c r="Q3033" s="2" t="n">
        <f aca="false">COUNTIF($G3033:$L3033,K3033)</f>
        <v>1</v>
      </c>
      <c r="R3033" s="2" t="n">
        <f aca="false">COUNTIF($G3033:$L3033,L3033)</f>
        <v>1</v>
      </c>
      <c r="S3033" s="3" t="n">
        <f aca="false">IF(SUM(M3033:R3033)&gt;6,0,1)</f>
        <v>1</v>
      </c>
      <c r="T3033" s="2" t="n">
        <f aca="false">IF(5 * (G3033 + L3033) &gt;= 3 * SUM(H3033:K3033), 1, 0)</f>
        <v>0</v>
      </c>
      <c r="U3033" s="2" t="n">
        <f aca="false">S3033+T3033</f>
        <v>1</v>
      </c>
    </row>
    <row r="3034" customFormat="false" ht="13.8" hidden="false" customHeight="false" outlineLevel="0" collapsed="false">
      <c r="A3034" s="2" t="n">
        <v>165</v>
      </c>
      <c r="B3034" s="2" t="n">
        <v>583</v>
      </c>
      <c r="C3034" s="2" t="n">
        <v>122</v>
      </c>
      <c r="D3034" s="2" t="n">
        <v>918</v>
      </c>
      <c r="E3034" s="2" t="n">
        <v>547</v>
      </c>
      <c r="F3034" s="2" t="n">
        <v>172</v>
      </c>
      <c r="G3034" s="1" t="n">
        <f aca="false">LARGE($A3034:$F3034,1)</f>
        <v>918</v>
      </c>
      <c r="H3034" s="1" t="n">
        <f aca="false">LARGE($A3034:$F3034,2)</f>
        <v>583</v>
      </c>
      <c r="I3034" s="1" t="n">
        <f aca="false">LARGE($A3034:$F3034,3)</f>
        <v>547</v>
      </c>
      <c r="J3034" s="1" t="n">
        <f aca="false">LARGE($A3034:$F3034,4)</f>
        <v>172</v>
      </c>
      <c r="K3034" s="1" t="n">
        <f aca="false">LARGE($A3034:$F3034,5)</f>
        <v>165</v>
      </c>
      <c r="L3034" s="1" t="n">
        <f aca="false">LARGE($A3034:$F3034,6)</f>
        <v>122</v>
      </c>
      <c r="M3034" s="2" t="n">
        <f aca="false">COUNTIF($G3034:$L3034,G3034)</f>
        <v>1</v>
      </c>
      <c r="N3034" s="2" t="n">
        <f aca="false">COUNTIF($G3034:$L3034,H3034)</f>
        <v>1</v>
      </c>
      <c r="O3034" s="2" t="n">
        <f aca="false">COUNTIF($G3034:$L3034,I3034)</f>
        <v>1</v>
      </c>
      <c r="P3034" s="2" t="n">
        <f aca="false">COUNTIF($G3034:$L3034,J3034)</f>
        <v>1</v>
      </c>
      <c r="Q3034" s="2" t="n">
        <f aca="false">COUNTIF($G3034:$L3034,K3034)</f>
        <v>1</v>
      </c>
      <c r="R3034" s="2" t="n">
        <f aca="false">COUNTIF($G3034:$L3034,L3034)</f>
        <v>1</v>
      </c>
      <c r="S3034" s="3" t="n">
        <f aca="false">IF(SUM(M3034:R3034)&gt;6,0,1)</f>
        <v>1</v>
      </c>
      <c r="T3034" s="2" t="n">
        <f aca="false">IF(5 * (G3034 + L3034) &gt;= 3 * SUM(H3034:K3034), 1, 0)</f>
        <v>1</v>
      </c>
      <c r="U3034" s="2" t="n">
        <f aca="false">S3034+T3034</f>
        <v>2</v>
      </c>
    </row>
    <row r="3035" customFormat="false" ht="13.8" hidden="false" customHeight="false" outlineLevel="0" collapsed="false">
      <c r="A3035" s="2" t="n">
        <v>562</v>
      </c>
      <c r="B3035" s="2" t="n">
        <v>218</v>
      </c>
      <c r="C3035" s="2" t="n">
        <v>681</v>
      </c>
      <c r="D3035" s="2" t="n">
        <v>205</v>
      </c>
      <c r="E3035" s="2" t="n">
        <v>611</v>
      </c>
      <c r="F3035" s="2" t="n">
        <v>594</v>
      </c>
      <c r="G3035" s="1" t="n">
        <f aca="false">LARGE($A3035:$F3035,1)</f>
        <v>681</v>
      </c>
      <c r="H3035" s="1" t="n">
        <f aca="false">LARGE($A3035:$F3035,2)</f>
        <v>611</v>
      </c>
      <c r="I3035" s="1" t="n">
        <f aca="false">LARGE($A3035:$F3035,3)</f>
        <v>594</v>
      </c>
      <c r="J3035" s="1" t="n">
        <f aca="false">LARGE($A3035:$F3035,4)</f>
        <v>562</v>
      </c>
      <c r="K3035" s="1" t="n">
        <f aca="false">LARGE($A3035:$F3035,5)</f>
        <v>218</v>
      </c>
      <c r="L3035" s="1" t="n">
        <f aca="false">LARGE($A3035:$F3035,6)</f>
        <v>205</v>
      </c>
      <c r="M3035" s="2" t="n">
        <f aca="false">COUNTIF($G3035:$L3035,G3035)</f>
        <v>1</v>
      </c>
      <c r="N3035" s="2" t="n">
        <f aca="false">COUNTIF($G3035:$L3035,H3035)</f>
        <v>1</v>
      </c>
      <c r="O3035" s="2" t="n">
        <f aca="false">COUNTIF($G3035:$L3035,I3035)</f>
        <v>1</v>
      </c>
      <c r="P3035" s="2" t="n">
        <f aca="false">COUNTIF($G3035:$L3035,J3035)</f>
        <v>1</v>
      </c>
      <c r="Q3035" s="2" t="n">
        <f aca="false">COUNTIF($G3035:$L3035,K3035)</f>
        <v>1</v>
      </c>
      <c r="R3035" s="2" t="n">
        <f aca="false">COUNTIF($G3035:$L3035,L3035)</f>
        <v>1</v>
      </c>
      <c r="S3035" s="3" t="n">
        <f aca="false">IF(SUM(M3035:R3035)&gt;6,0,1)</f>
        <v>1</v>
      </c>
      <c r="T3035" s="2" t="n">
        <f aca="false">IF(5 * (G3035 + L3035) &gt;= 3 * SUM(H3035:K3035), 1, 0)</f>
        <v>0</v>
      </c>
      <c r="U3035" s="2" t="n">
        <f aca="false">S3035+T3035</f>
        <v>1</v>
      </c>
    </row>
    <row r="3036" customFormat="false" ht="13.8" hidden="false" customHeight="false" outlineLevel="0" collapsed="false">
      <c r="A3036" s="2" t="n">
        <v>854</v>
      </c>
      <c r="B3036" s="2" t="n">
        <v>276</v>
      </c>
      <c r="C3036" s="2" t="n">
        <v>369</v>
      </c>
      <c r="D3036" s="2" t="n">
        <v>253</v>
      </c>
      <c r="E3036" s="2" t="n">
        <v>315</v>
      </c>
      <c r="F3036" s="2" t="n">
        <v>827</v>
      </c>
      <c r="G3036" s="1" t="n">
        <f aca="false">LARGE($A3036:$F3036,1)</f>
        <v>854</v>
      </c>
      <c r="H3036" s="1" t="n">
        <f aca="false">LARGE($A3036:$F3036,2)</f>
        <v>827</v>
      </c>
      <c r="I3036" s="1" t="n">
        <f aca="false">LARGE($A3036:$F3036,3)</f>
        <v>369</v>
      </c>
      <c r="J3036" s="1" t="n">
        <f aca="false">LARGE($A3036:$F3036,4)</f>
        <v>315</v>
      </c>
      <c r="K3036" s="1" t="n">
        <f aca="false">LARGE($A3036:$F3036,5)</f>
        <v>276</v>
      </c>
      <c r="L3036" s="1" t="n">
        <f aca="false">LARGE($A3036:$F3036,6)</f>
        <v>253</v>
      </c>
      <c r="M3036" s="2" t="n">
        <f aca="false">COUNTIF($G3036:$L3036,G3036)</f>
        <v>1</v>
      </c>
      <c r="N3036" s="2" t="n">
        <f aca="false">COUNTIF($G3036:$L3036,H3036)</f>
        <v>1</v>
      </c>
      <c r="O3036" s="2" t="n">
        <f aca="false">COUNTIF($G3036:$L3036,I3036)</f>
        <v>1</v>
      </c>
      <c r="P3036" s="2" t="n">
        <f aca="false">COUNTIF($G3036:$L3036,J3036)</f>
        <v>1</v>
      </c>
      <c r="Q3036" s="2" t="n">
        <f aca="false">COUNTIF($G3036:$L3036,K3036)</f>
        <v>1</v>
      </c>
      <c r="R3036" s="2" t="n">
        <f aca="false">COUNTIF($G3036:$L3036,L3036)</f>
        <v>1</v>
      </c>
      <c r="S3036" s="3" t="n">
        <f aca="false">IF(SUM(M3036:R3036)&gt;6,0,1)</f>
        <v>1</v>
      </c>
      <c r="T3036" s="2" t="n">
        <f aca="false">IF(5 * (G3036 + L3036) &gt;= 3 * SUM(H3036:K3036), 1, 0)</f>
        <v>1</v>
      </c>
      <c r="U3036" s="2" t="n">
        <f aca="false">S3036+T3036</f>
        <v>2</v>
      </c>
    </row>
    <row r="3037" customFormat="false" ht="13.8" hidden="false" customHeight="false" outlineLevel="0" collapsed="false">
      <c r="A3037" s="2" t="n">
        <v>205</v>
      </c>
      <c r="B3037" s="2" t="n">
        <v>397</v>
      </c>
      <c r="C3037" s="2" t="n">
        <v>157</v>
      </c>
      <c r="D3037" s="2" t="n">
        <v>82</v>
      </c>
      <c r="E3037" s="2" t="n">
        <v>117</v>
      </c>
      <c r="F3037" s="2" t="n">
        <v>739</v>
      </c>
      <c r="G3037" s="1" t="n">
        <f aca="false">LARGE($A3037:$F3037,1)</f>
        <v>739</v>
      </c>
      <c r="H3037" s="1" t="n">
        <f aca="false">LARGE($A3037:$F3037,2)</f>
        <v>397</v>
      </c>
      <c r="I3037" s="1" t="n">
        <f aca="false">LARGE($A3037:$F3037,3)</f>
        <v>205</v>
      </c>
      <c r="J3037" s="1" t="n">
        <f aca="false">LARGE($A3037:$F3037,4)</f>
        <v>157</v>
      </c>
      <c r="K3037" s="1" t="n">
        <f aca="false">LARGE($A3037:$F3037,5)</f>
        <v>117</v>
      </c>
      <c r="L3037" s="1" t="n">
        <f aca="false">LARGE($A3037:$F3037,6)</f>
        <v>82</v>
      </c>
      <c r="M3037" s="2" t="n">
        <f aca="false">COUNTIF($G3037:$L3037,G3037)</f>
        <v>1</v>
      </c>
      <c r="N3037" s="2" t="n">
        <f aca="false">COUNTIF($G3037:$L3037,H3037)</f>
        <v>1</v>
      </c>
      <c r="O3037" s="2" t="n">
        <f aca="false">COUNTIF($G3037:$L3037,I3037)</f>
        <v>1</v>
      </c>
      <c r="P3037" s="2" t="n">
        <f aca="false">COUNTIF($G3037:$L3037,J3037)</f>
        <v>1</v>
      </c>
      <c r="Q3037" s="2" t="n">
        <f aca="false">COUNTIF($G3037:$L3037,K3037)</f>
        <v>1</v>
      </c>
      <c r="R3037" s="2" t="n">
        <f aca="false">COUNTIF($G3037:$L3037,L3037)</f>
        <v>1</v>
      </c>
      <c r="S3037" s="3" t="n">
        <f aca="false">IF(SUM(M3037:R3037)&gt;6,0,1)</f>
        <v>1</v>
      </c>
      <c r="T3037" s="2" t="n">
        <f aca="false">IF(5 * (G3037 + L3037) &gt;= 3 * SUM(H3037:K3037), 1, 0)</f>
        <v>1</v>
      </c>
      <c r="U3037" s="2" t="n">
        <f aca="false">S3037+T3037</f>
        <v>2</v>
      </c>
    </row>
    <row r="3038" customFormat="false" ht="13.8" hidden="false" customHeight="false" outlineLevel="0" collapsed="false">
      <c r="A3038" s="2" t="n">
        <v>944</v>
      </c>
      <c r="B3038" s="2" t="n">
        <v>397</v>
      </c>
      <c r="C3038" s="2" t="n">
        <v>438</v>
      </c>
      <c r="D3038" s="2" t="n">
        <v>797</v>
      </c>
      <c r="E3038" s="2" t="n">
        <v>209</v>
      </c>
      <c r="F3038" s="2" t="n">
        <v>461</v>
      </c>
      <c r="G3038" s="1" t="n">
        <f aca="false">LARGE($A3038:$F3038,1)</f>
        <v>944</v>
      </c>
      <c r="H3038" s="1" t="n">
        <f aca="false">LARGE($A3038:$F3038,2)</f>
        <v>797</v>
      </c>
      <c r="I3038" s="1" t="n">
        <f aca="false">LARGE($A3038:$F3038,3)</f>
        <v>461</v>
      </c>
      <c r="J3038" s="1" t="n">
        <f aca="false">LARGE($A3038:$F3038,4)</f>
        <v>438</v>
      </c>
      <c r="K3038" s="1" t="n">
        <f aca="false">LARGE($A3038:$F3038,5)</f>
        <v>397</v>
      </c>
      <c r="L3038" s="1" t="n">
        <f aca="false">LARGE($A3038:$F3038,6)</f>
        <v>209</v>
      </c>
      <c r="M3038" s="2" t="n">
        <f aca="false">COUNTIF($G3038:$L3038,G3038)</f>
        <v>1</v>
      </c>
      <c r="N3038" s="2" t="n">
        <f aca="false">COUNTIF($G3038:$L3038,H3038)</f>
        <v>1</v>
      </c>
      <c r="O3038" s="2" t="n">
        <f aca="false">COUNTIF($G3038:$L3038,I3038)</f>
        <v>1</v>
      </c>
      <c r="P3038" s="2" t="n">
        <f aca="false">COUNTIF($G3038:$L3038,J3038)</f>
        <v>1</v>
      </c>
      <c r="Q3038" s="2" t="n">
        <f aca="false">COUNTIF($G3038:$L3038,K3038)</f>
        <v>1</v>
      </c>
      <c r="R3038" s="2" t="n">
        <f aca="false">COUNTIF($G3038:$L3038,L3038)</f>
        <v>1</v>
      </c>
      <c r="S3038" s="3" t="n">
        <f aca="false">IF(SUM(M3038:R3038)&gt;6,0,1)</f>
        <v>1</v>
      </c>
      <c r="T3038" s="2" t="n">
        <f aca="false">IF(5 * (G3038 + L3038) &gt;= 3 * SUM(H3038:K3038), 1, 0)</f>
        <v>0</v>
      </c>
      <c r="U3038" s="2" t="n">
        <f aca="false">S3038+T3038</f>
        <v>1</v>
      </c>
    </row>
    <row r="3039" customFormat="false" ht="13.8" hidden="false" customHeight="false" outlineLevel="0" collapsed="false">
      <c r="A3039" s="2" t="n">
        <v>333</v>
      </c>
      <c r="B3039" s="2" t="n">
        <v>902</v>
      </c>
      <c r="C3039" s="2" t="n">
        <v>209</v>
      </c>
      <c r="D3039" s="2" t="n">
        <v>25</v>
      </c>
      <c r="E3039" s="2" t="n">
        <v>416</v>
      </c>
      <c r="F3039" s="2" t="n">
        <v>449</v>
      </c>
      <c r="G3039" s="1" t="n">
        <f aca="false">LARGE($A3039:$F3039,1)</f>
        <v>902</v>
      </c>
      <c r="H3039" s="1" t="n">
        <f aca="false">LARGE($A3039:$F3039,2)</f>
        <v>449</v>
      </c>
      <c r="I3039" s="1" t="n">
        <f aca="false">LARGE($A3039:$F3039,3)</f>
        <v>416</v>
      </c>
      <c r="J3039" s="1" t="n">
        <f aca="false">LARGE($A3039:$F3039,4)</f>
        <v>333</v>
      </c>
      <c r="K3039" s="1" t="n">
        <f aca="false">LARGE($A3039:$F3039,5)</f>
        <v>209</v>
      </c>
      <c r="L3039" s="1" t="n">
        <f aca="false">LARGE($A3039:$F3039,6)</f>
        <v>25</v>
      </c>
      <c r="M3039" s="2" t="n">
        <f aca="false">COUNTIF($G3039:$L3039,G3039)</f>
        <v>1</v>
      </c>
      <c r="N3039" s="2" t="n">
        <f aca="false">COUNTIF($G3039:$L3039,H3039)</f>
        <v>1</v>
      </c>
      <c r="O3039" s="2" t="n">
        <f aca="false">COUNTIF($G3039:$L3039,I3039)</f>
        <v>1</v>
      </c>
      <c r="P3039" s="2" t="n">
        <f aca="false">COUNTIF($G3039:$L3039,J3039)</f>
        <v>1</v>
      </c>
      <c r="Q3039" s="2" t="n">
        <f aca="false">COUNTIF($G3039:$L3039,K3039)</f>
        <v>1</v>
      </c>
      <c r="R3039" s="2" t="n">
        <f aca="false">COUNTIF($G3039:$L3039,L3039)</f>
        <v>1</v>
      </c>
      <c r="S3039" s="3" t="n">
        <f aca="false">IF(SUM(M3039:R3039)&gt;6,0,1)</f>
        <v>1</v>
      </c>
      <c r="T3039" s="2" t="n">
        <f aca="false">IF(5 * (G3039 + L3039) &gt;= 3 * SUM(H3039:K3039), 1, 0)</f>
        <v>1</v>
      </c>
      <c r="U3039" s="2" t="n">
        <f aca="false">S3039+T3039</f>
        <v>2</v>
      </c>
    </row>
    <row r="3040" customFormat="false" ht="13.8" hidden="false" customHeight="false" outlineLevel="0" collapsed="false">
      <c r="A3040" s="2" t="n">
        <v>258</v>
      </c>
      <c r="B3040" s="2" t="n">
        <v>246</v>
      </c>
      <c r="C3040" s="2" t="n">
        <v>469</v>
      </c>
      <c r="D3040" s="2" t="n">
        <v>251</v>
      </c>
      <c r="E3040" s="2" t="n">
        <v>772</v>
      </c>
      <c r="F3040" s="2" t="n">
        <v>484</v>
      </c>
      <c r="G3040" s="1" t="n">
        <f aca="false">LARGE($A3040:$F3040,1)</f>
        <v>772</v>
      </c>
      <c r="H3040" s="1" t="n">
        <f aca="false">LARGE($A3040:$F3040,2)</f>
        <v>484</v>
      </c>
      <c r="I3040" s="1" t="n">
        <f aca="false">LARGE($A3040:$F3040,3)</f>
        <v>469</v>
      </c>
      <c r="J3040" s="1" t="n">
        <f aca="false">LARGE($A3040:$F3040,4)</f>
        <v>258</v>
      </c>
      <c r="K3040" s="1" t="n">
        <f aca="false">LARGE($A3040:$F3040,5)</f>
        <v>251</v>
      </c>
      <c r="L3040" s="1" t="n">
        <f aca="false">LARGE($A3040:$F3040,6)</f>
        <v>246</v>
      </c>
      <c r="M3040" s="2" t="n">
        <f aca="false">COUNTIF($G3040:$L3040,G3040)</f>
        <v>1</v>
      </c>
      <c r="N3040" s="2" t="n">
        <f aca="false">COUNTIF($G3040:$L3040,H3040)</f>
        <v>1</v>
      </c>
      <c r="O3040" s="2" t="n">
        <f aca="false">COUNTIF($G3040:$L3040,I3040)</f>
        <v>1</v>
      </c>
      <c r="P3040" s="2" t="n">
        <f aca="false">COUNTIF($G3040:$L3040,J3040)</f>
        <v>1</v>
      </c>
      <c r="Q3040" s="2" t="n">
        <f aca="false">COUNTIF($G3040:$L3040,K3040)</f>
        <v>1</v>
      </c>
      <c r="R3040" s="2" t="n">
        <f aca="false">COUNTIF($G3040:$L3040,L3040)</f>
        <v>1</v>
      </c>
      <c r="S3040" s="3" t="n">
        <f aca="false">IF(SUM(M3040:R3040)&gt;6,0,1)</f>
        <v>1</v>
      </c>
      <c r="T3040" s="2" t="n">
        <f aca="false">IF(5 * (G3040 + L3040) &gt;= 3 * SUM(H3040:K3040), 1, 0)</f>
        <v>1</v>
      </c>
      <c r="U3040" s="2" t="n">
        <f aca="false">S3040+T3040</f>
        <v>2</v>
      </c>
    </row>
    <row r="3041" customFormat="false" ht="13.8" hidden="false" customHeight="false" outlineLevel="0" collapsed="false">
      <c r="A3041" s="2" t="n">
        <v>311</v>
      </c>
      <c r="B3041" s="2" t="n">
        <v>411</v>
      </c>
      <c r="C3041" s="2" t="n">
        <v>146</v>
      </c>
      <c r="D3041" s="2" t="n">
        <v>594</v>
      </c>
      <c r="E3041" s="2" t="n">
        <v>266</v>
      </c>
      <c r="F3041" s="2" t="n">
        <v>538</v>
      </c>
      <c r="G3041" s="1" t="n">
        <f aca="false">LARGE($A3041:$F3041,1)</f>
        <v>594</v>
      </c>
      <c r="H3041" s="1" t="n">
        <f aca="false">LARGE($A3041:$F3041,2)</f>
        <v>538</v>
      </c>
      <c r="I3041" s="1" t="n">
        <f aca="false">LARGE($A3041:$F3041,3)</f>
        <v>411</v>
      </c>
      <c r="J3041" s="1" t="n">
        <f aca="false">LARGE($A3041:$F3041,4)</f>
        <v>311</v>
      </c>
      <c r="K3041" s="1" t="n">
        <f aca="false">LARGE($A3041:$F3041,5)</f>
        <v>266</v>
      </c>
      <c r="L3041" s="1" t="n">
        <f aca="false">LARGE($A3041:$F3041,6)</f>
        <v>146</v>
      </c>
      <c r="M3041" s="2" t="n">
        <f aca="false">COUNTIF($G3041:$L3041,G3041)</f>
        <v>1</v>
      </c>
      <c r="N3041" s="2" t="n">
        <f aca="false">COUNTIF($G3041:$L3041,H3041)</f>
        <v>1</v>
      </c>
      <c r="O3041" s="2" t="n">
        <f aca="false">COUNTIF($G3041:$L3041,I3041)</f>
        <v>1</v>
      </c>
      <c r="P3041" s="2" t="n">
        <f aca="false">COUNTIF($G3041:$L3041,J3041)</f>
        <v>1</v>
      </c>
      <c r="Q3041" s="2" t="n">
        <f aca="false">COUNTIF($G3041:$L3041,K3041)</f>
        <v>1</v>
      </c>
      <c r="R3041" s="2" t="n">
        <f aca="false">COUNTIF($G3041:$L3041,L3041)</f>
        <v>1</v>
      </c>
      <c r="S3041" s="3" t="n">
        <f aca="false">IF(SUM(M3041:R3041)&gt;6,0,1)</f>
        <v>1</v>
      </c>
      <c r="T3041" s="2" t="n">
        <f aca="false">IF(5 * (G3041 + L3041) &gt;= 3 * SUM(H3041:K3041), 1, 0)</f>
        <v>0</v>
      </c>
      <c r="U3041" s="2" t="n">
        <f aca="false">S3041+T3041</f>
        <v>1</v>
      </c>
    </row>
    <row r="3042" customFormat="false" ht="13.8" hidden="false" customHeight="false" outlineLevel="0" collapsed="false">
      <c r="A3042" s="2" t="n">
        <v>67</v>
      </c>
      <c r="B3042" s="2" t="n">
        <v>240</v>
      </c>
      <c r="C3042" s="2" t="n">
        <v>993</v>
      </c>
      <c r="D3042" s="2" t="n">
        <v>239</v>
      </c>
      <c r="E3042" s="2" t="n">
        <v>886</v>
      </c>
      <c r="F3042" s="2" t="n">
        <v>101</v>
      </c>
      <c r="G3042" s="1" t="n">
        <f aca="false">LARGE($A3042:$F3042,1)</f>
        <v>993</v>
      </c>
      <c r="H3042" s="1" t="n">
        <f aca="false">LARGE($A3042:$F3042,2)</f>
        <v>886</v>
      </c>
      <c r="I3042" s="1" t="n">
        <f aca="false">LARGE($A3042:$F3042,3)</f>
        <v>240</v>
      </c>
      <c r="J3042" s="1" t="n">
        <f aca="false">LARGE($A3042:$F3042,4)</f>
        <v>239</v>
      </c>
      <c r="K3042" s="1" t="n">
        <f aca="false">LARGE($A3042:$F3042,5)</f>
        <v>101</v>
      </c>
      <c r="L3042" s="1" t="n">
        <f aca="false">LARGE($A3042:$F3042,6)</f>
        <v>67</v>
      </c>
      <c r="M3042" s="2" t="n">
        <f aca="false">COUNTIF($G3042:$L3042,G3042)</f>
        <v>1</v>
      </c>
      <c r="N3042" s="2" t="n">
        <f aca="false">COUNTIF($G3042:$L3042,H3042)</f>
        <v>1</v>
      </c>
      <c r="O3042" s="2" t="n">
        <f aca="false">COUNTIF($G3042:$L3042,I3042)</f>
        <v>1</v>
      </c>
      <c r="P3042" s="2" t="n">
        <f aca="false">COUNTIF($G3042:$L3042,J3042)</f>
        <v>1</v>
      </c>
      <c r="Q3042" s="2" t="n">
        <f aca="false">COUNTIF($G3042:$L3042,K3042)</f>
        <v>1</v>
      </c>
      <c r="R3042" s="2" t="n">
        <f aca="false">COUNTIF($G3042:$L3042,L3042)</f>
        <v>1</v>
      </c>
      <c r="S3042" s="3" t="n">
        <f aca="false">IF(SUM(M3042:R3042)&gt;6,0,1)</f>
        <v>1</v>
      </c>
      <c r="T3042" s="2" t="n">
        <f aca="false">IF(5 * (G3042 + L3042) &gt;= 3 * SUM(H3042:K3042), 1, 0)</f>
        <v>1</v>
      </c>
      <c r="U3042" s="2" t="n">
        <f aca="false">S3042+T3042</f>
        <v>2</v>
      </c>
    </row>
    <row r="3043" customFormat="false" ht="13.8" hidden="false" customHeight="false" outlineLevel="0" collapsed="false">
      <c r="A3043" s="2" t="n">
        <v>240</v>
      </c>
      <c r="B3043" s="2" t="n">
        <v>998</v>
      </c>
      <c r="C3043" s="2" t="n">
        <v>55</v>
      </c>
      <c r="D3043" s="2" t="n">
        <v>160</v>
      </c>
      <c r="E3043" s="2" t="n">
        <v>395</v>
      </c>
      <c r="F3043" s="2" t="n">
        <v>989</v>
      </c>
      <c r="G3043" s="1" t="n">
        <f aca="false">LARGE($A3043:$F3043,1)</f>
        <v>998</v>
      </c>
      <c r="H3043" s="1" t="n">
        <f aca="false">LARGE($A3043:$F3043,2)</f>
        <v>989</v>
      </c>
      <c r="I3043" s="1" t="n">
        <f aca="false">LARGE($A3043:$F3043,3)</f>
        <v>395</v>
      </c>
      <c r="J3043" s="1" t="n">
        <f aca="false">LARGE($A3043:$F3043,4)</f>
        <v>240</v>
      </c>
      <c r="K3043" s="1" t="n">
        <f aca="false">LARGE($A3043:$F3043,5)</f>
        <v>160</v>
      </c>
      <c r="L3043" s="1" t="n">
        <f aca="false">LARGE($A3043:$F3043,6)</f>
        <v>55</v>
      </c>
      <c r="M3043" s="2" t="n">
        <f aca="false">COUNTIF($G3043:$L3043,G3043)</f>
        <v>1</v>
      </c>
      <c r="N3043" s="2" t="n">
        <f aca="false">COUNTIF($G3043:$L3043,H3043)</f>
        <v>1</v>
      </c>
      <c r="O3043" s="2" t="n">
        <f aca="false">COUNTIF($G3043:$L3043,I3043)</f>
        <v>1</v>
      </c>
      <c r="P3043" s="2" t="n">
        <f aca="false">COUNTIF($G3043:$L3043,J3043)</f>
        <v>1</v>
      </c>
      <c r="Q3043" s="2" t="n">
        <f aca="false">COUNTIF($G3043:$L3043,K3043)</f>
        <v>1</v>
      </c>
      <c r="R3043" s="2" t="n">
        <f aca="false">COUNTIF($G3043:$L3043,L3043)</f>
        <v>1</v>
      </c>
      <c r="S3043" s="3" t="n">
        <f aca="false">IF(SUM(M3043:R3043)&gt;6,0,1)</f>
        <v>1</v>
      </c>
      <c r="T3043" s="2" t="n">
        <f aca="false">IF(5 * (G3043 + L3043) &gt;= 3 * SUM(H3043:K3043), 1, 0)</f>
        <v>0</v>
      </c>
      <c r="U3043" s="2" t="n">
        <f aca="false">S3043+T3043</f>
        <v>1</v>
      </c>
    </row>
    <row r="3044" customFormat="false" ht="13.8" hidden="false" customHeight="false" outlineLevel="0" collapsed="false">
      <c r="A3044" s="2" t="n">
        <v>386</v>
      </c>
      <c r="B3044" s="2" t="n">
        <v>7</v>
      </c>
      <c r="C3044" s="2" t="n">
        <v>953</v>
      </c>
      <c r="D3044" s="2" t="n">
        <v>492</v>
      </c>
      <c r="E3044" s="2" t="n">
        <v>10</v>
      </c>
      <c r="F3044" s="2" t="n">
        <v>347</v>
      </c>
      <c r="G3044" s="1" t="n">
        <f aca="false">LARGE($A3044:$F3044,1)</f>
        <v>953</v>
      </c>
      <c r="H3044" s="1" t="n">
        <f aca="false">LARGE($A3044:$F3044,2)</f>
        <v>492</v>
      </c>
      <c r="I3044" s="1" t="n">
        <f aca="false">LARGE($A3044:$F3044,3)</f>
        <v>386</v>
      </c>
      <c r="J3044" s="1" t="n">
        <f aca="false">LARGE($A3044:$F3044,4)</f>
        <v>347</v>
      </c>
      <c r="K3044" s="1" t="n">
        <f aca="false">LARGE($A3044:$F3044,5)</f>
        <v>10</v>
      </c>
      <c r="L3044" s="1" t="n">
        <f aca="false">LARGE($A3044:$F3044,6)</f>
        <v>7</v>
      </c>
      <c r="M3044" s="2" t="n">
        <f aca="false">COUNTIF($G3044:$L3044,G3044)</f>
        <v>1</v>
      </c>
      <c r="N3044" s="2" t="n">
        <f aca="false">COUNTIF($G3044:$L3044,H3044)</f>
        <v>1</v>
      </c>
      <c r="O3044" s="2" t="n">
        <f aca="false">COUNTIF($G3044:$L3044,I3044)</f>
        <v>1</v>
      </c>
      <c r="P3044" s="2" t="n">
        <f aca="false">COUNTIF($G3044:$L3044,J3044)</f>
        <v>1</v>
      </c>
      <c r="Q3044" s="2" t="n">
        <f aca="false">COUNTIF($G3044:$L3044,K3044)</f>
        <v>1</v>
      </c>
      <c r="R3044" s="2" t="n">
        <f aca="false">COUNTIF($G3044:$L3044,L3044)</f>
        <v>1</v>
      </c>
      <c r="S3044" s="3" t="n">
        <f aca="false">IF(SUM(M3044:R3044)&gt;6,0,1)</f>
        <v>1</v>
      </c>
      <c r="T3044" s="2" t="n">
        <f aca="false">IF(5 * (G3044 + L3044) &gt;= 3 * SUM(H3044:K3044), 1, 0)</f>
        <v>1</v>
      </c>
      <c r="U3044" s="2" t="n">
        <f aca="false">S3044+T3044</f>
        <v>2</v>
      </c>
    </row>
    <row r="3045" customFormat="false" ht="13.8" hidden="false" customHeight="false" outlineLevel="0" collapsed="false">
      <c r="A3045" s="2" t="n">
        <v>485</v>
      </c>
      <c r="B3045" s="2" t="n">
        <v>378</v>
      </c>
      <c r="C3045" s="2" t="n">
        <v>131</v>
      </c>
      <c r="D3045" s="2" t="n">
        <v>297</v>
      </c>
      <c r="E3045" s="2" t="n">
        <v>419</v>
      </c>
      <c r="F3045" s="2" t="n">
        <v>972</v>
      </c>
      <c r="G3045" s="1" t="n">
        <f aca="false">LARGE($A3045:$F3045,1)</f>
        <v>972</v>
      </c>
      <c r="H3045" s="1" t="n">
        <f aca="false">LARGE($A3045:$F3045,2)</f>
        <v>485</v>
      </c>
      <c r="I3045" s="1" t="n">
        <f aca="false">LARGE($A3045:$F3045,3)</f>
        <v>419</v>
      </c>
      <c r="J3045" s="1" t="n">
        <f aca="false">LARGE($A3045:$F3045,4)</f>
        <v>378</v>
      </c>
      <c r="K3045" s="1" t="n">
        <f aca="false">LARGE($A3045:$F3045,5)</f>
        <v>297</v>
      </c>
      <c r="L3045" s="1" t="n">
        <f aca="false">LARGE($A3045:$F3045,6)</f>
        <v>131</v>
      </c>
      <c r="M3045" s="2" t="n">
        <f aca="false">COUNTIF($G3045:$L3045,G3045)</f>
        <v>1</v>
      </c>
      <c r="N3045" s="2" t="n">
        <f aca="false">COUNTIF($G3045:$L3045,H3045)</f>
        <v>1</v>
      </c>
      <c r="O3045" s="2" t="n">
        <f aca="false">COUNTIF($G3045:$L3045,I3045)</f>
        <v>1</v>
      </c>
      <c r="P3045" s="2" t="n">
        <f aca="false">COUNTIF($G3045:$L3045,J3045)</f>
        <v>1</v>
      </c>
      <c r="Q3045" s="2" t="n">
        <f aca="false">COUNTIF($G3045:$L3045,K3045)</f>
        <v>1</v>
      </c>
      <c r="R3045" s="2" t="n">
        <f aca="false">COUNTIF($G3045:$L3045,L3045)</f>
        <v>1</v>
      </c>
      <c r="S3045" s="3" t="n">
        <f aca="false">IF(SUM(M3045:R3045)&gt;6,0,1)</f>
        <v>1</v>
      </c>
      <c r="T3045" s="2" t="n">
        <f aca="false">IF(5 * (G3045 + L3045) &gt;= 3 * SUM(H3045:K3045), 1, 0)</f>
        <v>1</v>
      </c>
      <c r="U3045" s="2" t="n">
        <f aca="false">S3045+T3045</f>
        <v>2</v>
      </c>
    </row>
    <row r="3046" customFormat="false" ht="13.8" hidden="false" customHeight="false" outlineLevel="0" collapsed="false">
      <c r="A3046" s="2" t="n">
        <v>618</v>
      </c>
      <c r="B3046" s="2" t="n">
        <v>839</v>
      </c>
      <c r="C3046" s="2" t="n">
        <v>883</v>
      </c>
      <c r="D3046" s="2" t="n">
        <v>920</v>
      </c>
      <c r="E3046" s="2" t="n">
        <v>695</v>
      </c>
      <c r="F3046" s="2" t="n">
        <v>692</v>
      </c>
      <c r="G3046" s="1" t="n">
        <f aca="false">LARGE($A3046:$F3046,1)</f>
        <v>920</v>
      </c>
      <c r="H3046" s="1" t="n">
        <f aca="false">LARGE($A3046:$F3046,2)</f>
        <v>883</v>
      </c>
      <c r="I3046" s="1" t="n">
        <f aca="false">LARGE($A3046:$F3046,3)</f>
        <v>839</v>
      </c>
      <c r="J3046" s="1" t="n">
        <f aca="false">LARGE($A3046:$F3046,4)</f>
        <v>695</v>
      </c>
      <c r="K3046" s="1" t="n">
        <f aca="false">LARGE($A3046:$F3046,5)</f>
        <v>692</v>
      </c>
      <c r="L3046" s="1" t="n">
        <f aca="false">LARGE($A3046:$F3046,6)</f>
        <v>618</v>
      </c>
      <c r="M3046" s="2" t="n">
        <f aca="false">COUNTIF($G3046:$L3046,G3046)</f>
        <v>1</v>
      </c>
      <c r="N3046" s="2" t="n">
        <f aca="false">COUNTIF($G3046:$L3046,H3046)</f>
        <v>1</v>
      </c>
      <c r="O3046" s="2" t="n">
        <f aca="false">COUNTIF($G3046:$L3046,I3046)</f>
        <v>1</v>
      </c>
      <c r="P3046" s="2" t="n">
        <f aca="false">COUNTIF($G3046:$L3046,J3046)</f>
        <v>1</v>
      </c>
      <c r="Q3046" s="2" t="n">
        <f aca="false">COUNTIF($G3046:$L3046,K3046)</f>
        <v>1</v>
      </c>
      <c r="R3046" s="2" t="n">
        <f aca="false">COUNTIF($G3046:$L3046,L3046)</f>
        <v>1</v>
      </c>
      <c r="S3046" s="3" t="n">
        <f aca="false">IF(SUM(M3046:R3046)&gt;6,0,1)</f>
        <v>1</v>
      </c>
      <c r="T3046" s="2" t="n">
        <f aca="false">IF(5 * (G3046 + L3046) &gt;= 3 * SUM(H3046:K3046), 1, 0)</f>
        <v>0</v>
      </c>
      <c r="U3046" s="2" t="n">
        <f aca="false">S3046+T3046</f>
        <v>1</v>
      </c>
    </row>
    <row r="3047" customFormat="false" ht="13.8" hidden="false" customHeight="false" outlineLevel="0" collapsed="false">
      <c r="A3047" s="2" t="n">
        <v>162</v>
      </c>
      <c r="B3047" s="2" t="n">
        <v>388</v>
      </c>
      <c r="C3047" s="2" t="n">
        <v>228</v>
      </c>
      <c r="D3047" s="2" t="n">
        <v>900</v>
      </c>
      <c r="E3047" s="2" t="n">
        <v>667</v>
      </c>
      <c r="F3047" s="2" t="n">
        <v>114</v>
      </c>
      <c r="G3047" s="1" t="n">
        <f aca="false">LARGE($A3047:$F3047,1)</f>
        <v>900</v>
      </c>
      <c r="H3047" s="1" t="n">
        <f aca="false">LARGE($A3047:$F3047,2)</f>
        <v>667</v>
      </c>
      <c r="I3047" s="1" t="n">
        <f aca="false">LARGE($A3047:$F3047,3)</f>
        <v>388</v>
      </c>
      <c r="J3047" s="1" t="n">
        <f aca="false">LARGE($A3047:$F3047,4)</f>
        <v>228</v>
      </c>
      <c r="K3047" s="1" t="n">
        <f aca="false">LARGE($A3047:$F3047,5)</f>
        <v>162</v>
      </c>
      <c r="L3047" s="1" t="n">
        <f aca="false">LARGE($A3047:$F3047,6)</f>
        <v>114</v>
      </c>
      <c r="M3047" s="2" t="n">
        <f aca="false">COUNTIF($G3047:$L3047,G3047)</f>
        <v>1</v>
      </c>
      <c r="N3047" s="2" t="n">
        <f aca="false">COUNTIF($G3047:$L3047,H3047)</f>
        <v>1</v>
      </c>
      <c r="O3047" s="2" t="n">
        <f aca="false">COUNTIF($G3047:$L3047,I3047)</f>
        <v>1</v>
      </c>
      <c r="P3047" s="2" t="n">
        <f aca="false">COUNTIF($G3047:$L3047,J3047)</f>
        <v>1</v>
      </c>
      <c r="Q3047" s="2" t="n">
        <f aca="false">COUNTIF($G3047:$L3047,K3047)</f>
        <v>1</v>
      </c>
      <c r="R3047" s="2" t="n">
        <f aca="false">COUNTIF($G3047:$L3047,L3047)</f>
        <v>1</v>
      </c>
      <c r="S3047" s="3" t="n">
        <f aca="false">IF(SUM(M3047:R3047)&gt;6,0,1)</f>
        <v>1</v>
      </c>
      <c r="T3047" s="2" t="n">
        <f aca="false">IF(5 * (G3047 + L3047) &gt;= 3 * SUM(H3047:K3047), 1, 0)</f>
        <v>1</v>
      </c>
      <c r="U3047" s="2" t="n">
        <f aca="false">S3047+T3047</f>
        <v>2</v>
      </c>
    </row>
    <row r="3048" customFormat="false" ht="13.8" hidden="false" customHeight="false" outlineLevel="0" collapsed="false">
      <c r="A3048" s="2" t="n">
        <v>940</v>
      </c>
      <c r="B3048" s="2" t="n">
        <v>275</v>
      </c>
      <c r="C3048" s="2" t="n">
        <v>86</v>
      </c>
      <c r="D3048" s="2" t="n">
        <v>220</v>
      </c>
      <c r="E3048" s="2" t="n">
        <v>262</v>
      </c>
      <c r="F3048" s="2" t="n">
        <v>923</v>
      </c>
      <c r="G3048" s="1" t="n">
        <f aca="false">LARGE($A3048:$F3048,1)</f>
        <v>940</v>
      </c>
      <c r="H3048" s="1" t="n">
        <f aca="false">LARGE($A3048:$F3048,2)</f>
        <v>923</v>
      </c>
      <c r="I3048" s="1" t="n">
        <f aca="false">LARGE($A3048:$F3048,3)</f>
        <v>275</v>
      </c>
      <c r="J3048" s="1" t="n">
        <f aca="false">LARGE($A3048:$F3048,4)</f>
        <v>262</v>
      </c>
      <c r="K3048" s="1" t="n">
        <f aca="false">LARGE($A3048:$F3048,5)</f>
        <v>220</v>
      </c>
      <c r="L3048" s="1" t="n">
        <f aca="false">LARGE($A3048:$F3048,6)</f>
        <v>86</v>
      </c>
      <c r="M3048" s="2" t="n">
        <f aca="false">COUNTIF($G3048:$L3048,G3048)</f>
        <v>1</v>
      </c>
      <c r="N3048" s="2" t="n">
        <f aca="false">COUNTIF($G3048:$L3048,H3048)</f>
        <v>1</v>
      </c>
      <c r="O3048" s="2" t="n">
        <f aca="false">COUNTIF($G3048:$L3048,I3048)</f>
        <v>1</v>
      </c>
      <c r="P3048" s="2" t="n">
        <f aca="false">COUNTIF($G3048:$L3048,J3048)</f>
        <v>1</v>
      </c>
      <c r="Q3048" s="2" t="n">
        <f aca="false">COUNTIF($G3048:$L3048,K3048)</f>
        <v>1</v>
      </c>
      <c r="R3048" s="2" t="n">
        <f aca="false">COUNTIF($G3048:$L3048,L3048)</f>
        <v>1</v>
      </c>
      <c r="S3048" s="3" t="n">
        <f aca="false">IF(SUM(M3048:R3048)&gt;6,0,1)</f>
        <v>1</v>
      </c>
      <c r="T3048" s="2" t="n">
        <f aca="false">IF(5 * (G3048 + L3048) &gt;= 3 * SUM(H3048:K3048), 1, 0)</f>
        <v>1</v>
      </c>
      <c r="U3048" s="2" t="n">
        <f aca="false">S3048+T3048</f>
        <v>2</v>
      </c>
    </row>
    <row r="3049" customFormat="false" ht="13.8" hidden="false" customHeight="false" outlineLevel="0" collapsed="false">
      <c r="A3049" s="2" t="n">
        <v>334</v>
      </c>
      <c r="B3049" s="2" t="n">
        <v>519</v>
      </c>
      <c r="C3049" s="2" t="n">
        <v>321</v>
      </c>
      <c r="D3049" s="2" t="n">
        <v>865</v>
      </c>
      <c r="E3049" s="2" t="n">
        <v>715</v>
      </c>
      <c r="F3049" s="2" t="n">
        <v>338</v>
      </c>
      <c r="G3049" s="1" t="n">
        <f aca="false">LARGE($A3049:$F3049,1)</f>
        <v>865</v>
      </c>
      <c r="H3049" s="1" t="n">
        <f aca="false">LARGE($A3049:$F3049,2)</f>
        <v>715</v>
      </c>
      <c r="I3049" s="1" t="n">
        <f aca="false">LARGE($A3049:$F3049,3)</f>
        <v>519</v>
      </c>
      <c r="J3049" s="1" t="n">
        <f aca="false">LARGE($A3049:$F3049,4)</f>
        <v>338</v>
      </c>
      <c r="K3049" s="1" t="n">
        <f aca="false">LARGE($A3049:$F3049,5)</f>
        <v>334</v>
      </c>
      <c r="L3049" s="1" t="n">
        <f aca="false">LARGE($A3049:$F3049,6)</f>
        <v>321</v>
      </c>
      <c r="M3049" s="2" t="n">
        <f aca="false">COUNTIF($G3049:$L3049,G3049)</f>
        <v>1</v>
      </c>
      <c r="N3049" s="2" t="n">
        <f aca="false">COUNTIF($G3049:$L3049,H3049)</f>
        <v>1</v>
      </c>
      <c r="O3049" s="2" t="n">
        <f aca="false">COUNTIF($G3049:$L3049,I3049)</f>
        <v>1</v>
      </c>
      <c r="P3049" s="2" t="n">
        <f aca="false">COUNTIF($G3049:$L3049,J3049)</f>
        <v>1</v>
      </c>
      <c r="Q3049" s="2" t="n">
        <f aca="false">COUNTIF($G3049:$L3049,K3049)</f>
        <v>1</v>
      </c>
      <c r="R3049" s="2" t="n">
        <f aca="false">COUNTIF($G3049:$L3049,L3049)</f>
        <v>1</v>
      </c>
      <c r="S3049" s="3" t="n">
        <f aca="false">IF(SUM(M3049:R3049)&gt;6,0,1)</f>
        <v>1</v>
      </c>
      <c r="T3049" s="2" t="n">
        <f aca="false">IF(5 * (G3049 + L3049) &gt;= 3 * SUM(H3049:K3049), 1, 0)</f>
        <v>1</v>
      </c>
      <c r="U3049" s="2" t="n">
        <f aca="false">S3049+T3049</f>
        <v>2</v>
      </c>
    </row>
    <row r="3050" customFormat="false" ht="13.8" hidden="false" customHeight="false" outlineLevel="0" collapsed="false">
      <c r="A3050" s="2" t="n">
        <v>234</v>
      </c>
      <c r="B3050" s="2" t="n">
        <v>699</v>
      </c>
      <c r="C3050" s="2" t="n">
        <v>951</v>
      </c>
      <c r="D3050" s="2" t="n">
        <v>745</v>
      </c>
      <c r="E3050" s="2" t="n">
        <v>26</v>
      </c>
      <c r="F3050" s="2" t="n">
        <v>66</v>
      </c>
      <c r="G3050" s="1" t="n">
        <f aca="false">LARGE($A3050:$F3050,1)</f>
        <v>951</v>
      </c>
      <c r="H3050" s="1" t="n">
        <f aca="false">LARGE($A3050:$F3050,2)</f>
        <v>745</v>
      </c>
      <c r="I3050" s="1" t="n">
        <f aca="false">LARGE($A3050:$F3050,3)</f>
        <v>699</v>
      </c>
      <c r="J3050" s="1" t="n">
        <f aca="false">LARGE($A3050:$F3050,4)</f>
        <v>234</v>
      </c>
      <c r="K3050" s="1" t="n">
        <f aca="false">LARGE($A3050:$F3050,5)</f>
        <v>66</v>
      </c>
      <c r="L3050" s="1" t="n">
        <f aca="false">LARGE($A3050:$F3050,6)</f>
        <v>26</v>
      </c>
      <c r="M3050" s="2" t="n">
        <f aca="false">COUNTIF($G3050:$L3050,G3050)</f>
        <v>1</v>
      </c>
      <c r="N3050" s="2" t="n">
        <f aca="false">COUNTIF($G3050:$L3050,H3050)</f>
        <v>1</v>
      </c>
      <c r="O3050" s="2" t="n">
        <f aca="false">COUNTIF($G3050:$L3050,I3050)</f>
        <v>1</v>
      </c>
      <c r="P3050" s="2" t="n">
        <f aca="false">COUNTIF($G3050:$L3050,J3050)</f>
        <v>1</v>
      </c>
      <c r="Q3050" s="2" t="n">
        <f aca="false">COUNTIF($G3050:$L3050,K3050)</f>
        <v>1</v>
      </c>
      <c r="R3050" s="2" t="n">
        <f aca="false">COUNTIF($G3050:$L3050,L3050)</f>
        <v>1</v>
      </c>
      <c r="S3050" s="3" t="n">
        <f aca="false">IF(SUM(M3050:R3050)&gt;6,0,1)</f>
        <v>1</v>
      </c>
      <c r="T3050" s="2" t="n">
        <f aca="false">IF(5 * (G3050 + L3050) &gt;= 3 * SUM(H3050:K3050), 1, 0)</f>
        <v>0</v>
      </c>
      <c r="U3050" s="2" t="n">
        <f aca="false">S3050+T3050</f>
        <v>1</v>
      </c>
    </row>
    <row r="3051" customFormat="false" ht="13.8" hidden="false" customHeight="false" outlineLevel="0" collapsed="false">
      <c r="A3051" s="2" t="n">
        <v>407</v>
      </c>
      <c r="B3051" s="2" t="n">
        <v>502</v>
      </c>
      <c r="C3051" s="2" t="n">
        <v>266</v>
      </c>
      <c r="D3051" s="2" t="n">
        <v>516</v>
      </c>
      <c r="E3051" s="2" t="n">
        <v>207</v>
      </c>
      <c r="F3051" s="2" t="n">
        <v>875</v>
      </c>
      <c r="G3051" s="1" t="n">
        <f aca="false">LARGE($A3051:$F3051,1)</f>
        <v>875</v>
      </c>
      <c r="H3051" s="1" t="n">
        <f aca="false">LARGE($A3051:$F3051,2)</f>
        <v>516</v>
      </c>
      <c r="I3051" s="1" t="n">
        <f aca="false">LARGE($A3051:$F3051,3)</f>
        <v>502</v>
      </c>
      <c r="J3051" s="1" t="n">
        <f aca="false">LARGE($A3051:$F3051,4)</f>
        <v>407</v>
      </c>
      <c r="K3051" s="1" t="n">
        <f aca="false">LARGE($A3051:$F3051,5)</f>
        <v>266</v>
      </c>
      <c r="L3051" s="1" t="n">
        <f aca="false">LARGE($A3051:$F3051,6)</f>
        <v>207</v>
      </c>
      <c r="M3051" s="2" t="n">
        <f aca="false">COUNTIF($G3051:$L3051,G3051)</f>
        <v>1</v>
      </c>
      <c r="N3051" s="2" t="n">
        <f aca="false">COUNTIF($G3051:$L3051,H3051)</f>
        <v>1</v>
      </c>
      <c r="O3051" s="2" t="n">
        <f aca="false">COUNTIF($G3051:$L3051,I3051)</f>
        <v>1</v>
      </c>
      <c r="P3051" s="2" t="n">
        <f aca="false">COUNTIF($G3051:$L3051,J3051)</f>
        <v>1</v>
      </c>
      <c r="Q3051" s="2" t="n">
        <f aca="false">COUNTIF($G3051:$L3051,K3051)</f>
        <v>1</v>
      </c>
      <c r="R3051" s="2" t="n">
        <f aca="false">COUNTIF($G3051:$L3051,L3051)</f>
        <v>1</v>
      </c>
      <c r="S3051" s="3" t="n">
        <f aca="false">IF(SUM(M3051:R3051)&gt;6,0,1)</f>
        <v>1</v>
      </c>
      <c r="T3051" s="2" t="n">
        <f aca="false">IF(5 * (G3051 + L3051) &gt;= 3 * SUM(H3051:K3051), 1, 0)</f>
        <v>1</v>
      </c>
      <c r="U3051" s="2" t="n">
        <f aca="false">S3051+T3051</f>
        <v>2</v>
      </c>
    </row>
    <row r="3052" customFormat="false" ht="13.8" hidden="false" customHeight="false" outlineLevel="0" collapsed="false">
      <c r="A3052" s="2" t="n">
        <v>231</v>
      </c>
      <c r="B3052" s="2" t="n">
        <v>224</v>
      </c>
      <c r="C3052" s="2" t="n">
        <v>327</v>
      </c>
      <c r="D3052" s="2" t="n">
        <v>185</v>
      </c>
      <c r="E3052" s="2" t="n">
        <v>821</v>
      </c>
      <c r="F3052" s="2" t="n">
        <v>4</v>
      </c>
      <c r="G3052" s="1" t="n">
        <f aca="false">LARGE($A3052:$F3052,1)</f>
        <v>821</v>
      </c>
      <c r="H3052" s="1" t="n">
        <f aca="false">LARGE($A3052:$F3052,2)</f>
        <v>327</v>
      </c>
      <c r="I3052" s="1" t="n">
        <f aca="false">LARGE($A3052:$F3052,3)</f>
        <v>231</v>
      </c>
      <c r="J3052" s="1" t="n">
        <f aca="false">LARGE($A3052:$F3052,4)</f>
        <v>224</v>
      </c>
      <c r="K3052" s="1" t="n">
        <f aca="false">LARGE($A3052:$F3052,5)</f>
        <v>185</v>
      </c>
      <c r="L3052" s="1" t="n">
        <f aca="false">LARGE($A3052:$F3052,6)</f>
        <v>4</v>
      </c>
      <c r="M3052" s="2" t="n">
        <f aca="false">COUNTIF($G3052:$L3052,G3052)</f>
        <v>1</v>
      </c>
      <c r="N3052" s="2" t="n">
        <f aca="false">COUNTIF($G3052:$L3052,H3052)</f>
        <v>1</v>
      </c>
      <c r="O3052" s="2" t="n">
        <f aca="false">COUNTIF($G3052:$L3052,I3052)</f>
        <v>1</v>
      </c>
      <c r="P3052" s="2" t="n">
        <f aca="false">COUNTIF($G3052:$L3052,J3052)</f>
        <v>1</v>
      </c>
      <c r="Q3052" s="2" t="n">
        <f aca="false">COUNTIF($G3052:$L3052,K3052)</f>
        <v>1</v>
      </c>
      <c r="R3052" s="2" t="n">
        <f aca="false">COUNTIF($G3052:$L3052,L3052)</f>
        <v>1</v>
      </c>
      <c r="S3052" s="3" t="n">
        <f aca="false">IF(SUM(M3052:R3052)&gt;6,0,1)</f>
        <v>1</v>
      </c>
      <c r="T3052" s="2" t="n">
        <f aca="false">IF(5 * (G3052 + L3052) &gt;= 3 * SUM(H3052:K3052), 1, 0)</f>
        <v>1</v>
      </c>
      <c r="U3052" s="2" t="n">
        <f aca="false">S3052+T3052</f>
        <v>2</v>
      </c>
    </row>
    <row r="3053" customFormat="false" ht="13.8" hidden="false" customHeight="false" outlineLevel="0" collapsed="false">
      <c r="A3053" s="2" t="n">
        <v>88</v>
      </c>
      <c r="B3053" s="2" t="n">
        <v>775</v>
      </c>
      <c r="C3053" s="2" t="n">
        <v>434</v>
      </c>
      <c r="D3053" s="2" t="n">
        <v>136</v>
      </c>
      <c r="E3053" s="2" t="n">
        <v>911</v>
      </c>
      <c r="F3053" s="2" t="n">
        <v>149</v>
      </c>
      <c r="G3053" s="1" t="n">
        <f aca="false">LARGE($A3053:$F3053,1)</f>
        <v>911</v>
      </c>
      <c r="H3053" s="1" t="n">
        <f aca="false">LARGE($A3053:$F3053,2)</f>
        <v>775</v>
      </c>
      <c r="I3053" s="1" t="n">
        <f aca="false">LARGE($A3053:$F3053,3)</f>
        <v>434</v>
      </c>
      <c r="J3053" s="1" t="n">
        <f aca="false">LARGE($A3053:$F3053,4)</f>
        <v>149</v>
      </c>
      <c r="K3053" s="1" t="n">
        <f aca="false">LARGE($A3053:$F3053,5)</f>
        <v>136</v>
      </c>
      <c r="L3053" s="1" t="n">
        <f aca="false">LARGE($A3053:$F3053,6)</f>
        <v>88</v>
      </c>
      <c r="M3053" s="2" t="n">
        <f aca="false">COUNTIF($G3053:$L3053,G3053)</f>
        <v>1</v>
      </c>
      <c r="N3053" s="2" t="n">
        <f aca="false">COUNTIF($G3053:$L3053,H3053)</f>
        <v>1</v>
      </c>
      <c r="O3053" s="2" t="n">
        <f aca="false">COUNTIF($G3053:$L3053,I3053)</f>
        <v>1</v>
      </c>
      <c r="P3053" s="2" t="n">
        <f aca="false">COUNTIF($G3053:$L3053,J3053)</f>
        <v>1</v>
      </c>
      <c r="Q3053" s="2" t="n">
        <f aca="false">COUNTIF($G3053:$L3053,K3053)</f>
        <v>1</v>
      </c>
      <c r="R3053" s="2" t="n">
        <f aca="false">COUNTIF($G3053:$L3053,L3053)</f>
        <v>1</v>
      </c>
      <c r="S3053" s="3" t="n">
        <f aca="false">IF(SUM(M3053:R3053)&gt;6,0,1)</f>
        <v>1</v>
      </c>
      <c r="T3053" s="2" t="n">
        <f aca="false">IF(5 * (G3053 + L3053) &gt;= 3 * SUM(H3053:K3053), 1, 0)</f>
        <v>1</v>
      </c>
      <c r="U3053" s="2" t="n">
        <f aca="false">S3053+T3053</f>
        <v>2</v>
      </c>
    </row>
    <row r="3054" customFormat="false" ht="13.8" hidden="false" customHeight="false" outlineLevel="0" collapsed="false">
      <c r="A3054" s="2" t="n">
        <v>165</v>
      </c>
      <c r="B3054" s="2" t="n">
        <v>849</v>
      </c>
      <c r="C3054" s="2" t="n">
        <v>224</v>
      </c>
      <c r="D3054" s="2" t="n">
        <v>438</v>
      </c>
      <c r="E3054" s="2" t="n">
        <v>488</v>
      </c>
      <c r="F3054" s="2" t="n">
        <v>288</v>
      </c>
      <c r="G3054" s="1" t="n">
        <f aca="false">LARGE($A3054:$F3054,1)</f>
        <v>849</v>
      </c>
      <c r="H3054" s="1" t="n">
        <f aca="false">LARGE($A3054:$F3054,2)</f>
        <v>488</v>
      </c>
      <c r="I3054" s="1" t="n">
        <f aca="false">LARGE($A3054:$F3054,3)</f>
        <v>438</v>
      </c>
      <c r="J3054" s="1" t="n">
        <f aca="false">LARGE($A3054:$F3054,4)</f>
        <v>288</v>
      </c>
      <c r="K3054" s="1" t="n">
        <f aca="false">LARGE($A3054:$F3054,5)</f>
        <v>224</v>
      </c>
      <c r="L3054" s="1" t="n">
        <f aca="false">LARGE($A3054:$F3054,6)</f>
        <v>165</v>
      </c>
      <c r="M3054" s="2" t="n">
        <f aca="false">COUNTIF($G3054:$L3054,G3054)</f>
        <v>1</v>
      </c>
      <c r="N3054" s="2" t="n">
        <f aca="false">COUNTIF($G3054:$L3054,H3054)</f>
        <v>1</v>
      </c>
      <c r="O3054" s="2" t="n">
        <f aca="false">COUNTIF($G3054:$L3054,I3054)</f>
        <v>1</v>
      </c>
      <c r="P3054" s="2" t="n">
        <f aca="false">COUNTIF($G3054:$L3054,J3054)</f>
        <v>1</v>
      </c>
      <c r="Q3054" s="2" t="n">
        <f aca="false">COUNTIF($G3054:$L3054,K3054)</f>
        <v>1</v>
      </c>
      <c r="R3054" s="2" t="n">
        <f aca="false">COUNTIF($G3054:$L3054,L3054)</f>
        <v>1</v>
      </c>
      <c r="S3054" s="3" t="n">
        <f aca="false">IF(SUM(M3054:R3054)&gt;6,0,1)</f>
        <v>1</v>
      </c>
      <c r="T3054" s="2" t="n">
        <f aca="false">IF(5 * (G3054 + L3054) &gt;= 3 * SUM(H3054:K3054), 1, 0)</f>
        <v>1</v>
      </c>
      <c r="U3054" s="2" t="n">
        <f aca="false">S3054+T3054</f>
        <v>2</v>
      </c>
    </row>
    <row r="3055" customFormat="false" ht="13.8" hidden="false" customHeight="false" outlineLevel="0" collapsed="false">
      <c r="A3055" s="2" t="n">
        <v>105</v>
      </c>
      <c r="B3055" s="2" t="n">
        <v>51</v>
      </c>
      <c r="C3055" s="2" t="n">
        <v>155</v>
      </c>
      <c r="D3055" s="2" t="n">
        <v>579</v>
      </c>
      <c r="E3055" s="2" t="n">
        <v>69</v>
      </c>
      <c r="F3055" s="2" t="n">
        <v>183</v>
      </c>
      <c r="G3055" s="1" t="n">
        <f aca="false">LARGE($A3055:$F3055,1)</f>
        <v>579</v>
      </c>
      <c r="H3055" s="1" t="n">
        <f aca="false">LARGE($A3055:$F3055,2)</f>
        <v>183</v>
      </c>
      <c r="I3055" s="1" t="n">
        <f aca="false">LARGE($A3055:$F3055,3)</f>
        <v>155</v>
      </c>
      <c r="J3055" s="1" t="n">
        <f aca="false">LARGE($A3055:$F3055,4)</f>
        <v>105</v>
      </c>
      <c r="K3055" s="1" t="n">
        <f aca="false">LARGE($A3055:$F3055,5)</f>
        <v>69</v>
      </c>
      <c r="L3055" s="1" t="n">
        <f aca="false">LARGE($A3055:$F3055,6)</f>
        <v>51</v>
      </c>
      <c r="M3055" s="2" t="n">
        <f aca="false">COUNTIF($G3055:$L3055,G3055)</f>
        <v>1</v>
      </c>
      <c r="N3055" s="2" t="n">
        <f aca="false">COUNTIF($G3055:$L3055,H3055)</f>
        <v>1</v>
      </c>
      <c r="O3055" s="2" t="n">
        <f aca="false">COUNTIF($G3055:$L3055,I3055)</f>
        <v>1</v>
      </c>
      <c r="P3055" s="2" t="n">
        <f aca="false">COUNTIF($G3055:$L3055,J3055)</f>
        <v>1</v>
      </c>
      <c r="Q3055" s="2" t="n">
        <f aca="false">COUNTIF($G3055:$L3055,K3055)</f>
        <v>1</v>
      </c>
      <c r="R3055" s="2" t="n">
        <f aca="false">COUNTIF($G3055:$L3055,L3055)</f>
        <v>1</v>
      </c>
      <c r="S3055" s="3" t="n">
        <f aca="false">IF(SUM(M3055:R3055)&gt;6,0,1)</f>
        <v>1</v>
      </c>
      <c r="T3055" s="2" t="n">
        <f aca="false">IF(5 * (G3055 + L3055) &gt;= 3 * SUM(H3055:K3055), 1, 0)</f>
        <v>1</v>
      </c>
      <c r="U3055" s="2" t="n">
        <f aca="false">S3055+T3055</f>
        <v>2</v>
      </c>
    </row>
    <row r="3056" customFormat="false" ht="13.8" hidden="false" customHeight="false" outlineLevel="0" collapsed="false">
      <c r="A3056" s="2" t="n">
        <v>880</v>
      </c>
      <c r="B3056" s="2" t="n">
        <v>101</v>
      </c>
      <c r="C3056" s="2" t="n">
        <v>998</v>
      </c>
      <c r="D3056" s="2" t="n">
        <v>420</v>
      </c>
      <c r="E3056" s="2" t="n">
        <v>6</v>
      </c>
      <c r="F3056" s="2" t="n">
        <v>682</v>
      </c>
      <c r="G3056" s="1" t="n">
        <f aca="false">LARGE($A3056:$F3056,1)</f>
        <v>998</v>
      </c>
      <c r="H3056" s="1" t="n">
        <f aca="false">LARGE($A3056:$F3056,2)</f>
        <v>880</v>
      </c>
      <c r="I3056" s="1" t="n">
        <f aca="false">LARGE($A3056:$F3056,3)</f>
        <v>682</v>
      </c>
      <c r="J3056" s="1" t="n">
        <f aca="false">LARGE($A3056:$F3056,4)</f>
        <v>420</v>
      </c>
      <c r="K3056" s="1" t="n">
        <f aca="false">LARGE($A3056:$F3056,5)</f>
        <v>101</v>
      </c>
      <c r="L3056" s="1" t="n">
        <f aca="false">LARGE($A3056:$F3056,6)</f>
        <v>6</v>
      </c>
      <c r="M3056" s="2" t="n">
        <f aca="false">COUNTIF($G3056:$L3056,G3056)</f>
        <v>1</v>
      </c>
      <c r="N3056" s="2" t="n">
        <f aca="false">COUNTIF($G3056:$L3056,H3056)</f>
        <v>1</v>
      </c>
      <c r="O3056" s="2" t="n">
        <f aca="false">COUNTIF($G3056:$L3056,I3056)</f>
        <v>1</v>
      </c>
      <c r="P3056" s="2" t="n">
        <f aca="false">COUNTIF($G3056:$L3056,J3056)</f>
        <v>1</v>
      </c>
      <c r="Q3056" s="2" t="n">
        <f aca="false">COUNTIF($G3056:$L3056,K3056)</f>
        <v>1</v>
      </c>
      <c r="R3056" s="2" t="n">
        <f aca="false">COUNTIF($G3056:$L3056,L3056)</f>
        <v>1</v>
      </c>
      <c r="S3056" s="3" t="n">
        <f aca="false">IF(SUM(M3056:R3056)&gt;6,0,1)</f>
        <v>1</v>
      </c>
      <c r="T3056" s="2" t="n">
        <f aca="false">IF(5 * (G3056 + L3056) &gt;= 3 * SUM(H3056:K3056), 1, 0)</f>
        <v>0</v>
      </c>
      <c r="U3056" s="2" t="n">
        <f aca="false">S3056+T3056</f>
        <v>1</v>
      </c>
    </row>
    <row r="3057" customFormat="false" ht="13.8" hidden="false" customHeight="false" outlineLevel="0" collapsed="false">
      <c r="A3057" s="2" t="n">
        <v>464</v>
      </c>
      <c r="B3057" s="2" t="n">
        <v>148</v>
      </c>
      <c r="C3057" s="2" t="n">
        <v>170</v>
      </c>
      <c r="D3057" s="2" t="n">
        <v>982</v>
      </c>
      <c r="E3057" s="2" t="n">
        <v>262</v>
      </c>
      <c r="F3057" s="2" t="n">
        <v>321</v>
      </c>
      <c r="G3057" s="1" t="n">
        <f aca="false">LARGE($A3057:$F3057,1)</f>
        <v>982</v>
      </c>
      <c r="H3057" s="1" t="n">
        <f aca="false">LARGE($A3057:$F3057,2)</f>
        <v>464</v>
      </c>
      <c r="I3057" s="1" t="n">
        <f aca="false">LARGE($A3057:$F3057,3)</f>
        <v>321</v>
      </c>
      <c r="J3057" s="1" t="n">
        <f aca="false">LARGE($A3057:$F3057,4)</f>
        <v>262</v>
      </c>
      <c r="K3057" s="1" t="n">
        <f aca="false">LARGE($A3057:$F3057,5)</f>
        <v>170</v>
      </c>
      <c r="L3057" s="1" t="n">
        <f aca="false">LARGE($A3057:$F3057,6)</f>
        <v>148</v>
      </c>
      <c r="M3057" s="2" t="n">
        <f aca="false">COUNTIF($G3057:$L3057,G3057)</f>
        <v>1</v>
      </c>
      <c r="N3057" s="2" t="n">
        <f aca="false">COUNTIF($G3057:$L3057,H3057)</f>
        <v>1</v>
      </c>
      <c r="O3057" s="2" t="n">
        <f aca="false">COUNTIF($G3057:$L3057,I3057)</f>
        <v>1</v>
      </c>
      <c r="P3057" s="2" t="n">
        <f aca="false">COUNTIF($G3057:$L3057,J3057)</f>
        <v>1</v>
      </c>
      <c r="Q3057" s="2" t="n">
        <f aca="false">COUNTIF($G3057:$L3057,K3057)</f>
        <v>1</v>
      </c>
      <c r="R3057" s="2" t="n">
        <f aca="false">COUNTIF($G3057:$L3057,L3057)</f>
        <v>1</v>
      </c>
      <c r="S3057" s="3" t="n">
        <f aca="false">IF(SUM(M3057:R3057)&gt;6,0,1)</f>
        <v>1</v>
      </c>
      <c r="T3057" s="2" t="n">
        <f aca="false">IF(5 * (G3057 + L3057) &gt;= 3 * SUM(H3057:K3057), 1, 0)</f>
        <v>1</v>
      </c>
      <c r="U3057" s="2" t="n">
        <f aca="false">S3057+T3057</f>
        <v>2</v>
      </c>
    </row>
    <row r="3058" customFormat="false" ht="13.8" hidden="false" customHeight="false" outlineLevel="0" collapsed="false">
      <c r="A3058" s="2" t="n">
        <v>611</v>
      </c>
      <c r="B3058" s="2" t="n">
        <v>334</v>
      </c>
      <c r="C3058" s="2" t="n">
        <v>431</v>
      </c>
      <c r="D3058" s="2" t="n">
        <v>213</v>
      </c>
      <c r="E3058" s="2" t="n">
        <v>206</v>
      </c>
      <c r="F3058" s="2" t="n">
        <v>271</v>
      </c>
      <c r="G3058" s="1" t="n">
        <f aca="false">LARGE($A3058:$F3058,1)</f>
        <v>611</v>
      </c>
      <c r="H3058" s="1" t="n">
        <f aca="false">LARGE($A3058:$F3058,2)</f>
        <v>431</v>
      </c>
      <c r="I3058" s="1" t="n">
        <f aca="false">LARGE($A3058:$F3058,3)</f>
        <v>334</v>
      </c>
      <c r="J3058" s="1" t="n">
        <f aca="false">LARGE($A3058:$F3058,4)</f>
        <v>271</v>
      </c>
      <c r="K3058" s="1" t="n">
        <f aca="false">LARGE($A3058:$F3058,5)</f>
        <v>213</v>
      </c>
      <c r="L3058" s="1" t="n">
        <f aca="false">LARGE($A3058:$F3058,6)</f>
        <v>206</v>
      </c>
      <c r="M3058" s="2" t="n">
        <f aca="false">COUNTIF($G3058:$L3058,G3058)</f>
        <v>1</v>
      </c>
      <c r="N3058" s="2" t="n">
        <f aca="false">COUNTIF($G3058:$L3058,H3058)</f>
        <v>1</v>
      </c>
      <c r="O3058" s="2" t="n">
        <f aca="false">COUNTIF($G3058:$L3058,I3058)</f>
        <v>1</v>
      </c>
      <c r="P3058" s="2" t="n">
        <f aca="false">COUNTIF($G3058:$L3058,J3058)</f>
        <v>1</v>
      </c>
      <c r="Q3058" s="2" t="n">
        <f aca="false">COUNTIF($G3058:$L3058,K3058)</f>
        <v>1</v>
      </c>
      <c r="R3058" s="2" t="n">
        <f aca="false">COUNTIF($G3058:$L3058,L3058)</f>
        <v>1</v>
      </c>
      <c r="S3058" s="3" t="n">
        <f aca="false">IF(SUM(M3058:R3058)&gt;6,0,1)</f>
        <v>1</v>
      </c>
      <c r="T3058" s="2" t="n">
        <f aca="false">IF(5 * (G3058 + L3058) &gt;= 3 * SUM(H3058:K3058), 1, 0)</f>
        <v>1</v>
      </c>
      <c r="U3058" s="2" t="n">
        <f aca="false">S3058+T3058</f>
        <v>2</v>
      </c>
    </row>
    <row r="3059" customFormat="false" ht="13.8" hidden="false" customHeight="false" outlineLevel="0" collapsed="false">
      <c r="A3059" s="2" t="n">
        <v>113</v>
      </c>
      <c r="B3059" s="2" t="n">
        <v>476</v>
      </c>
      <c r="C3059" s="2" t="n">
        <v>147</v>
      </c>
      <c r="D3059" s="2" t="n">
        <v>396</v>
      </c>
      <c r="E3059" s="2" t="n">
        <v>148</v>
      </c>
      <c r="F3059" s="2" t="n">
        <v>779</v>
      </c>
      <c r="G3059" s="1" t="n">
        <f aca="false">LARGE($A3059:$F3059,1)</f>
        <v>779</v>
      </c>
      <c r="H3059" s="1" t="n">
        <f aca="false">LARGE($A3059:$F3059,2)</f>
        <v>476</v>
      </c>
      <c r="I3059" s="1" t="n">
        <f aca="false">LARGE($A3059:$F3059,3)</f>
        <v>396</v>
      </c>
      <c r="J3059" s="1" t="n">
        <f aca="false">LARGE($A3059:$F3059,4)</f>
        <v>148</v>
      </c>
      <c r="K3059" s="1" t="n">
        <f aca="false">LARGE($A3059:$F3059,5)</f>
        <v>147</v>
      </c>
      <c r="L3059" s="1" t="n">
        <f aca="false">LARGE($A3059:$F3059,6)</f>
        <v>113</v>
      </c>
      <c r="M3059" s="2" t="n">
        <f aca="false">COUNTIF($G3059:$L3059,G3059)</f>
        <v>1</v>
      </c>
      <c r="N3059" s="2" t="n">
        <f aca="false">COUNTIF($G3059:$L3059,H3059)</f>
        <v>1</v>
      </c>
      <c r="O3059" s="2" t="n">
        <f aca="false">COUNTIF($G3059:$L3059,I3059)</f>
        <v>1</v>
      </c>
      <c r="P3059" s="2" t="n">
        <f aca="false">COUNTIF($G3059:$L3059,J3059)</f>
        <v>1</v>
      </c>
      <c r="Q3059" s="2" t="n">
        <f aca="false">COUNTIF($G3059:$L3059,K3059)</f>
        <v>1</v>
      </c>
      <c r="R3059" s="2" t="n">
        <f aca="false">COUNTIF($G3059:$L3059,L3059)</f>
        <v>1</v>
      </c>
      <c r="S3059" s="3" t="n">
        <f aca="false">IF(SUM(M3059:R3059)&gt;6,0,1)</f>
        <v>1</v>
      </c>
      <c r="T3059" s="2" t="n">
        <f aca="false">IF(5 * (G3059 + L3059) &gt;= 3 * SUM(H3059:K3059), 1, 0)</f>
        <v>1</v>
      </c>
      <c r="U3059" s="2" t="n">
        <f aca="false">S3059+T3059</f>
        <v>2</v>
      </c>
    </row>
    <row r="3060" customFormat="false" ht="13.8" hidden="false" customHeight="false" outlineLevel="0" collapsed="false">
      <c r="A3060" s="2" t="n">
        <v>87</v>
      </c>
      <c r="B3060" s="2" t="n">
        <v>982</v>
      </c>
      <c r="C3060" s="2" t="n">
        <v>188</v>
      </c>
      <c r="D3060" s="2" t="n">
        <v>977</v>
      </c>
      <c r="E3060" s="2" t="n">
        <v>685</v>
      </c>
      <c r="F3060" s="2" t="n">
        <v>436</v>
      </c>
      <c r="G3060" s="1" t="n">
        <f aca="false">LARGE($A3060:$F3060,1)</f>
        <v>982</v>
      </c>
      <c r="H3060" s="1" t="n">
        <f aca="false">LARGE($A3060:$F3060,2)</f>
        <v>977</v>
      </c>
      <c r="I3060" s="1" t="n">
        <f aca="false">LARGE($A3060:$F3060,3)</f>
        <v>685</v>
      </c>
      <c r="J3060" s="1" t="n">
        <f aca="false">LARGE($A3060:$F3060,4)</f>
        <v>436</v>
      </c>
      <c r="K3060" s="1" t="n">
        <f aca="false">LARGE($A3060:$F3060,5)</f>
        <v>188</v>
      </c>
      <c r="L3060" s="1" t="n">
        <f aca="false">LARGE($A3060:$F3060,6)</f>
        <v>87</v>
      </c>
      <c r="M3060" s="2" t="n">
        <f aca="false">COUNTIF($G3060:$L3060,G3060)</f>
        <v>1</v>
      </c>
      <c r="N3060" s="2" t="n">
        <f aca="false">COUNTIF($G3060:$L3060,H3060)</f>
        <v>1</v>
      </c>
      <c r="O3060" s="2" t="n">
        <f aca="false">COUNTIF($G3060:$L3060,I3060)</f>
        <v>1</v>
      </c>
      <c r="P3060" s="2" t="n">
        <f aca="false">COUNTIF($G3060:$L3060,J3060)</f>
        <v>1</v>
      </c>
      <c r="Q3060" s="2" t="n">
        <f aca="false">COUNTIF($G3060:$L3060,K3060)</f>
        <v>1</v>
      </c>
      <c r="R3060" s="2" t="n">
        <f aca="false">COUNTIF($G3060:$L3060,L3060)</f>
        <v>1</v>
      </c>
      <c r="S3060" s="3" t="n">
        <f aca="false">IF(SUM(M3060:R3060)&gt;6,0,1)</f>
        <v>1</v>
      </c>
      <c r="T3060" s="2" t="n">
        <f aca="false">IF(5 * (G3060 + L3060) &gt;= 3 * SUM(H3060:K3060), 1, 0)</f>
        <v>0</v>
      </c>
      <c r="U3060" s="2" t="n">
        <f aca="false">S3060+T3060</f>
        <v>1</v>
      </c>
    </row>
    <row r="3061" customFormat="false" ht="13.8" hidden="false" customHeight="false" outlineLevel="0" collapsed="false">
      <c r="A3061" s="2" t="n">
        <v>340</v>
      </c>
      <c r="B3061" s="2" t="n">
        <v>967</v>
      </c>
      <c r="C3061" s="2" t="n">
        <v>237</v>
      </c>
      <c r="D3061" s="2" t="n">
        <v>314</v>
      </c>
      <c r="E3061" s="2" t="n">
        <v>747</v>
      </c>
      <c r="F3061" s="2" t="n">
        <v>352</v>
      </c>
      <c r="G3061" s="1" t="n">
        <f aca="false">LARGE($A3061:$F3061,1)</f>
        <v>967</v>
      </c>
      <c r="H3061" s="1" t="n">
        <f aca="false">LARGE($A3061:$F3061,2)</f>
        <v>747</v>
      </c>
      <c r="I3061" s="1" t="n">
        <f aca="false">LARGE($A3061:$F3061,3)</f>
        <v>352</v>
      </c>
      <c r="J3061" s="1" t="n">
        <f aca="false">LARGE($A3061:$F3061,4)</f>
        <v>340</v>
      </c>
      <c r="K3061" s="1" t="n">
        <f aca="false">LARGE($A3061:$F3061,5)</f>
        <v>314</v>
      </c>
      <c r="L3061" s="1" t="n">
        <f aca="false">LARGE($A3061:$F3061,6)</f>
        <v>237</v>
      </c>
      <c r="M3061" s="2" t="n">
        <f aca="false">COUNTIF($G3061:$L3061,G3061)</f>
        <v>1</v>
      </c>
      <c r="N3061" s="2" t="n">
        <f aca="false">COUNTIF($G3061:$L3061,H3061)</f>
        <v>1</v>
      </c>
      <c r="O3061" s="2" t="n">
        <f aca="false">COUNTIF($G3061:$L3061,I3061)</f>
        <v>1</v>
      </c>
      <c r="P3061" s="2" t="n">
        <f aca="false">COUNTIF($G3061:$L3061,J3061)</f>
        <v>1</v>
      </c>
      <c r="Q3061" s="2" t="n">
        <f aca="false">COUNTIF($G3061:$L3061,K3061)</f>
        <v>1</v>
      </c>
      <c r="R3061" s="2" t="n">
        <f aca="false">COUNTIF($G3061:$L3061,L3061)</f>
        <v>1</v>
      </c>
      <c r="S3061" s="3" t="n">
        <f aca="false">IF(SUM(M3061:R3061)&gt;6,0,1)</f>
        <v>1</v>
      </c>
      <c r="T3061" s="2" t="n">
        <f aca="false">IF(5 * (G3061 + L3061) &gt;= 3 * SUM(H3061:K3061), 1, 0)</f>
        <v>1</v>
      </c>
      <c r="U3061" s="2" t="n">
        <f aca="false">S3061+T3061</f>
        <v>2</v>
      </c>
    </row>
    <row r="3062" customFormat="false" ht="13.8" hidden="false" customHeight="false" outlineLevel="0" collapsed="false">
      <c r="A3062" s="2" t="n">
        <v>817</v>
      </c>
      <c r="B3062" s="2" t="n">
        <v>372</v>
      </c>
      <c r="C3062" s="2" t="n">
        <v>540</v>
      </c>
      <c r="D3062" s="2" t="n">
        <v>144</v>
      </c>
      <c r="E3062" s="2" t="n">
        <v>556</v>
      </c>
      <c r="F3062" s="2" t="n">
        <v>642</v>
      </c>
      <c r="G3062" s="1" t="n">
        <f aca="false">LARGE($A3062:$F3062,1)</f>
        <v>817</v>
      </c>
      <c r="H3062" s="1" t="n">
        <f aca="false">LARGE($A3062:$F3062,2)</f>
        <v>642</v>
      </c>
      <c r="I3062" s="1" t="n">
        <f aca="false">LARGE($A3062:$F3062,3)</f>
        <v>556</v>
      </c>
      <c r="J3062" s="1" t="n">
        <f aca="false">LARGE($A3062:$F3062,4)</f>
        <v>540</v>
      </c>
      <c r="K3062" s="1" t="n">
        <f aca="false">LARGE($A3062:$F3062,5)</f>
        <v>372</v>
      </c>
      <c r="L3062" s="1" t="n">
        <f aca="false">LARGE($A3062:$F3062,6)</f>
        <v>144</v>
      </c>
      <c r="M3062" s="2" t="n">
        <f aca="false">COUNTIF($G3062:$L3062,G3062)</f>
        <v>1</v>
      </c>
      <c r="N3062" s="2" t="n">
        <f aca="false">COUNTIF($G3062:$L3062,H3062)</f>
        <v>1</v>
      </c>
      <c r="O3062" s="2" t="n">
        <f aca="false">COUNTIF($G3062:$L3062,I3062)</f>
        <v>1</v>
      </c>
      <c r="P3062" s="2" t="n">
        <f aca="false">COUNTIF($G3062:$L3062,J3062)</f>
        <v>1</v>
      </c>
      <c r="Q3062" s="2" t="n">
        <f aca="false">COUNTIF($G3062:$L3062,K3062)</f>
        <v>1</v>
      </c>
      <c r="R3062" s="2" t="n">
        <f aca="false">COUNTIF($G3062:$L3062,L3062)</f>
        <v>1</v>
      </c>
      <c r="S3062" s="3" t="n">
        <f aca="false">IF(SUM(M3062:R3062)&gt;6,0,1)</f>
        <v>1</v>
      </c>
      <c r="T3062" s="2" t="n">
        <f aca="false">IF(5 * (G3062 + L3062) &gt;= 3 * SUM(H3062:K3062), 1, 0)</f>
        <v>0</v>
      </c>
      <c r="U3062" s="2" t="n">
        <f aca="false">S3062+T3062</f>
        <v>1</v>
      </c>
    </row>
    <row r="3063" customFormat="false" ht="13.8" hidden="false" customHeight="false" outlineLevel="0" collapsed="false">
      <c r="A3063" s="2" t="n">
        <v>328</v>
      </c>
      <c r="B3063" s="2" t="n">
        <v>894</v>
      </c>
      <c r="C3063" s="2" t="n">
        <v>514</v>
      </c>
      <c r="D3063" s="2" t="n">
        <v>352</v>
      </c>
      <c r="E3063" s="2" t="n">
        <v>548</v>
      </c>
      <c r="F3063" s="2" t="n">
        <v>311</v>
      </c>
      <c r="G3063" s="1" t="n">
        <f aca="false">LARGE($A3063:$F3063,1)</f>
        <v>894</v>
      </c>
      <c r="H3063" s="1" t="n">
        <f aca="false">LARGE($A3063:$F3063,2)</f>
        <v>548</v>
      </c>
      <c r="I3063" s="1" t="n">
        <f aca="false">LARGE($A3063:$F3063,3)</f>
        <v>514</v>
      </c>
      <c r="J3063" s="1" t="n">
        <f aca="false">LARGE($A3063:$F3063,4)</f>
        <v>352</v>
      </c>
      <c r="K3063" s="1" t="n">
        <f aca="false">LARGE($A3063:$F3063,5)</f>
        <v>328</v>
      </c>
      <c r="L3063" s="1" t="n">
        <f aca="false">LARGE($A3063:$F3063,6)</f>
        <v>311</v>
      </c>
      <c r="M3063" s="2" t="n">
        <f aca="false">COUNTIF($G3063:$L3063,G3063)</f>
        <v>1</v>
      </c>
      <c r="N3063" s="2" t="n">
        <f aca="false">COUNTIF($G3063:$L3063,H3063)</f>
        <v>1</v>
      </c>
      <c r="O3063" s="2" t="n">
        <f aca="false">COUNTIF($G3063:$L3063,I3063)</f>
        <v>1</v>
      </c>
      <c r="P3063" s="2" t="n">
        <f aca="false">COUNTIF($G3063:$L3063,J3063)</f>
        <v>1</v>
      </c>
      <c r="Q3063" s="2" t="n">
        <f aca="false">COUNTIF($G3063:$L3063,K3063)</f>
        <v>1</v>
      </c>
      <c r="R3063" s="2" t="n">
        <f aca="false">COUNTIF($G3063:$L3063,L3063)</f>
        <v>1</v>
      </c>
      <c r="S3063" s="3" t="n">
        <f aca="false">IF(SUM(M3063:R3063)&gt;6,0,1)</f>
        <v>1</v>
      </c>
      <c r="T3063" s="2" t="n">
        <f aca="false">IF(5 * (G3063 + L3063) &gt;= 3 * SUM(H3063:K3063), 1, 0)</f>
        <v>1</v>
      </c>
      <c r="U3063" s="2" t="n">
        <f aca="false">S3063+T3063</f>
        <v>2</v>
      </c>
    </row>
    <row r="3064" customFormat="false" ht="13.8" hidden="false" customHeight="false" outlineLevel="0" collapsed="false">
      <c r="A3064" s="2" t="n">
        <v>113</v>
      </c>
      <c r="B3064" s="2" t="n">
        <v>80</v>
      </c>
      <c r="C3064" s="2" t="n">
        <v>629</v>
      </c>
      <c r="D3064" s="2" t="n">
        <v>125</v>
      </c>
      <c r="E3064" s="2" t="n">
        <v>161</v>
      </c>
      <c r="F3064" s="2" t="n">
        <v>402</v>
      </c>
      <c r="G3064" s="1" t="n">
        <f aca="false">LARGE($A3064:$F3064,1)</f>
        <v>629</v>
      </c>
      <c r="H3064" s="1" t="n">
        <f aca="false">LARGE($A3064:$F3064,2)</f>
        <v>402</v>
      </c>
      <c r="I3064" s="1" t="n">
        <f aca="false">LARGE($A3064:$F3064,3)</f>
        <v>161</v>
      </c>
      <c r="J3064" s="1" t="n">
        <f aca="false">LARGE($A3064:$F3064,4)</f>
        <v>125</v>
      </c>
      <c r="K3064" s="1" t="n">
        <f aca="false">LARGE($A3064:$F3064,5)</f>
        <v>113</v>
      </c>
      <c r="L3064" s="1" t="n">
        <f aca="false">LARGE($A3064:$F3064,6)</f>
        <v>80</v>
      </c>
      <c r="M3064" s="2" t="n">
        <f aca="false">COUNTIF($G3064:$L3064,G3064)</f>
        <v>1</v>
      </c>
      <c r="N3064" s="2" t="n">
        <f aca="false">COUNTIF($G3064:$L3064,H3064)</f>
        <v>1</v>
      </c>
      <c r="O3064" s="2" t="n">
        <f aca="false">COUNTIF($G3064:$L3064,I3064)</f>
        <v>1</v>
      </c>
      <c r="P3064" s="2" t="n">
        <f aca="false">COUNTIF($G3064:$L3064,J3064)</f>
        <v>1</v>
      </c>
      <c r="Q3064" s="2" t="n">
        <f aca="false">COUNTIF($G3064:$L3064,K3064)</f>
        <v>1</v>
      </c>
      <c r="R3064" s="2" t="n">
        <f aca="false">COUNTIF($G3064:$L3064,L3064)</f>
        <v>1</v>
      </c>
      <c r="S3064" s="3" t="n">
        <f aca="false">IF(SUM(M3064:R3064)&gt;6,0,1)</f>
        <v>1</v>
      </c>
      <c r="T3064" s="2" t="n">
        <f aca="false">IF(5 * (G3064 + L3064) &gt;= 3 * SUM(H3064:K3064), 1, 0)</f>
        <v>1</v>
      </c>
      <c r="U3064" s="2" t="n">
        <f aca="false">S3064+T3064</f>
        <v>2</v>
      </c>
    </row>
    <row r="3065" customFormat="false" ht="13.8" hidden="false" customHeight="false" outlineLevel="0" collapsed="false">
      <c r="A3065" s="2" t="n">
        <v>217</v>
      </c>
      <c r="B3065" s="2" t="n">
        <v>733</v>
      </c>
      <c r="C3065" s="2" t="n">
        <v>123</v>
      </c>
      <c r="D3065" s="2" t="n">
        <v>214</v>
      </c>
      <c r="E3065" s="2" t="n">
        <v>651</v>
      </c>
      <c r="F3065" s="2" t="n">
        <v>172</v>
      </c>
      <c r="G3065" s="1" t="n">
        <f aca="false">LARGE($A3065:$F3065,1)</f>
        <v>733</v>
      </c>
      <c r="H3065" s="1" t="n">
        <f aca="false">LARGE($A3065:$F3065,2)</f>
        <v>651</v>
      </c>
      <c r="I3065" s="1" t="n">
        <f aca="false">LARGE($A3065:$F3065,3)</f>
        <v>217</v>
      </c>
      <c r="J3065" s="1" t="n">
        <f aca="false">LARGE($A3065:$F3065,4)</f>
        <v>214</v>
      </c>
      <c r="K3065" s="1" t="n">
        <f aca="false">LARGE($A3065:$F3065,5)</f>
        <v>172</v>
      </c>
      <c r="L3065" s="1" t="n">
        <f aca="false">LARGE($A3065:$F3065,6)</f>
        <v>123</v>
      </c>
      <c r="M3065" s="2" t="n">
        <f aca="false">COUNTIF($G3065:$L3065,G3065)</f>
        <v>1</v>
      </c>
      <c r="N3065" s="2" t="n">
        <f aca="false">COUNTIF($G3065:$L3065,H3065)</f>
        <v>1</v>
      </c>
      <c r="O3065" s="2" t="n">
        <f aca="false">COUNTIF($G3065:$L3065,I3065)</f>
        <v>1</v>
      </c>
      <c r="P3065" s="2" t="n">
        <f aca="false">COUNTIF($G3065:$L3065,J3065)</f>
        <v>1</v>
      </c>
      <c r="Q3065" s="2" t="n">
        <f aca="false">COUNTIF($G3065:$L3065,K3065)</f>
        <v>1</v>
      </c>
      <c r="R3065" s="2" t="n">
        <f aca="false">COUNTIF($G3065:$L3065,L3065)</f>
        <v>1</v>
      </c>
      <c r="S3065" s="3" t="n">
        <f aca="false">IF(SUM(M3065:R3065)&gt;6,0,1)</f>
        <v>1</v>
      </c>
      <c r="T3065" s="2" t="n">
        <f aca="false">IF(5 * (G3065 + L3065) &gt;= 3 * SUM(H3065:K3065), 1, 0)</f>
        <v>1</v>
      </c>
      <c r="U3065" s="2" t="n">
        <f aca="false">S3065+T3065</f>
        <v>2</v>
      </c>
    </row>
    <row r="3066" customFormat="false" ht="13.8" hidden="false" customHeight="false" outlineLevel="0" collapsed="false">
      <c r="A3066" s="2" t="n">
        <v>325</v>
      </c>
      <c r="B3066" s="2" t="n">
        <v>450</v>
      </c>
      <c r="C3066" s="2" t="n">
        <v>505</v>
      </c>
      <c r="D3066" s="2" t="n">
        <v>940</v>
      </c>
      <c r="E3066" s="2" t="n">
        <v>244</v>
      </c>
      <c r="F3066" s="2" t="n">
        <v>415</v>
      </c>
      <c r="G3066" s="1" t="n">
        <f aca="false">LARGE($A3066:$F3066,1)</f>
        <v>940</v>
      </c>
      <c r="H3066" s="1" t="n">
        <f aca="false">LARGE($A3066:$F3066,2)</f>
        <v>505</v>
      </c>
      <c r="I3066" s="1" t="n">
        <f aca="false">LARGE($A3066:$F3066,3)</f>
        <v>450</v>
      </c>
      <c r="J3066" s="1" t="n">
        <f aca="false">LARGE($A3066:$F3066,4)</f>
        <v>415</v>
      </c>
      <c r="K3066" s="1" t="n">
        <f aca="false">LARGE($A3066:$F3066,5)</f>
        <v>325</v>
      </c>
      <c r="L3066" s="1" t="n">
        <f aca="false">LARGE($A3066:$F3066,6)</f>
        <v>244</v>
      </c>
      <c r="M3066" s="2" t="n">
        <f aca="false">COUNTIF($G3066:$L3066,G3066)</f>
        <v>1</v>
      </c>
      <c r="N3066" s="2" t="n">
        <f aca="false">COUNTIF($G3066:$L3066,H3066)</f>
        <v>1</v>
      </c>
      <c r="O3066" s="2" t="n">
        <f aca="false">COUNTIF($G3066:$L3066,I3066)</f>
        <v>1</v>
      </c>
      <c r="P3066" s="2" t="n">
        <f aca="false">COUNTIF($G3066:$L3066,J3066)</f>
        <v>1</v>
      </c>
      <c r="Q3066" s="2" t="n">
        <f aca="false">COUNTIF($G3066:$L3066,K3066)</f>
        <v>1</v>
      </c>
      <c r="R3066" s="2" t="n">
        <f aca="false">COUNTIF($G3066:$L3066,L3066)</f>
        <v>1</v>
      </c>
      <c r="S3066" s="3" t="n">
        <f aca="false">IF(SUM(M3066:R3066)&gt;6,0,1)</f>
        <v>1</v>
      </c>
      <c r="T3066" s="2" t="n">
        <f aca="false">IF(5 * (G3066 + L3066) &gt;= 3 * SUM(H3066:K3066), 1, 0)</f>
        <v>1</v>
      </c>
      <c r="U3066" s="2" t="n">
        <f aca="false">S3066+T3066</f>
        <v>2</v>
      </c>
    </row>
    <row r="3067" customFormat="false" ht="13.8" hidden="false" customHeight="false" outlineLevel="0" collapsed="false">
      <c r="A3067" s="2" t="n">
        <v>312</v>
      </c>
      <c r="B3067" s="2" t="n">
        <v>675</v>
      </c>
      <c r="C3067" s="2" t="n">
        <v>185</v>
      </c>
      <c r="D3067" s="2" t="n">
        <v>267</v>
      </c>
      <c r="E3067" s="2" t="n">
        <v>601</v>
      </c>
      <c r="F3067" s="2" t="n">
        <v>422</v>
      </c>
      <c r="G3067" s="1" t="n">
        <f aca="false">LARGE($A3067:$F3067,1)</f>
        <v>675</v>
      </c>
      <c r="H3067" s="1" t="n">
        <f aca="false">LARGE($A3067:$F3067,2)</f>
        <v>601</v>
      </c>
      <c r="I3067" s="1" t="n">
        <f aca="false">LARGE($A3067:$F3067,3)</f>
        <v>422</v>
      </c>
      <c r="J3067" s="1" t="n">
        <f aca="false">LARGE($A3067:$F3067,4)</f>
        <v>312</v>
      </c>
      <c r="K3067" s="1" t="n">
        <f aca="false">LARGE($A3067:$F3067,5)</f>
        <v>267</v>
      </c>
      <c r="L3067" s="1" t="n">
        <f aca="false">LARGE($A3067:$F3067,6)</f>
        <v>185</v>
      </c>
      <c r="M3067" s="2" t="n">
        <f aca="false">COUNTIF($G3067:$L3067,G3067)</f>
        <v>1</v>
      </c>
      <c r="N3067" s="2" t="n">
        <f aca="false">COUNTIF($G3067:$L3067,H3067)</f>
        <v>1</v>
      </c>
      <c r="O3067" s="2" t="n">
        <f aca="false">COUNTIF($G3067:$L3067,I3067)</f>
        <v>1</v>
      </c>
      <c r="P3067" s="2" t="n">
        <f aca="false">COUNTIF($G3067:$L3067,J3067)</f>
        <v>1</v>
      </c>
      <c r="Q3067" s="2" t="n">
        <f aca="false">COUNTIF($G3067:$L3067,K3067)</f>
        <v>1</v>
      </c>
      <c r="R3067" s="2" t="n">
        <f aca="false">COUNTIF($G3067:$L3067,L3067)</f>
        <v>1</v>
      </c>
      <c r="S3067" s="3" t="n">
        <f aca="false">IF(SUM(M3067:R3067)&gt;6,0,1)</f>
        <v>1</v>
      </c>
      <c r="T3067" s="2" t="n">
        <f aca="false">IF(5 * (G3067 + L3067) &gt;= 3 * SUM(H3067:K3067), 1, 0)</f>
        <v>0</v>
      </c>
      <c r="U3067" s="2" t="n">
        <f aca="false">S3067+T3067</f>
        <v>1</v>
      </c>
    </row>
    <row r="3068" customFormat="false" ht="13.8" hidden="false" customHeight="false" outlineLevel="0" collapsed="false">
      <c r="A3068" s="2" t="n">
        <v>454</v>
      </c>
      <c r="B3068" s="2" t="n">
        <v>581</v>
      </c>
      <c r="C3068" s="2" t="n">
        <v>777</v>
      </c>
      <c r="D3068" s="2" t="n">
        <v>817</v>
      </c>
      <c r="E3068" s="2" t="n">
        <v>853</v>
      </c>
      <c r="F3068" s="2" t="n">
        <v>625</v>
      </c>
      <c r="G3068" s="1" t="n">
        <f aca="false">LARGE($A3068:$F3068,1)</f>
        <v>853</v>
      </c>
      <c r="H3068" s="1" t="n">
        <f aca="false">LARGE($A3068:$F3068,2)</f>
        <v>817</v>
      </c>
      <c r="I3068" s="1" t="n">
        <f aca="false">LARGE($A3068:$F3068,3)</f>
        <v>777</v>
      </c>
      <c r="J3068" s="1" t="n">
        <f aca="false">LARGE($A3068:$F3068,4)</f>
        <v>625</v>
      </c>
      <c r="K3068" s="1" t="n">
        <f aca="false">LARGE($A3068:$F3068,5)</f>
        <v>581</v>
      </c>
      <c r="L3068" s="1" t="n">
        <f aca="false">LARGE($A3068:$F3068,6)</f>
        <v>454</v>
      </c>
      <c r="M3068" s="2" t="n">
        <f aca="false">COUNTIF($G3068:$L3068,G3068)</f>
        <v>1</v>
      </c>
      <c r="N3068" s="2" t="n">
        <f aca="false">COUNTIF($G3068:$L3068,H3068)</f>
        <v>1</v>
      </c>
      <c r="O3068" s="2" t="n">
        <f aca="false">COUNTIF($G3068:$L3068,I3068)</f>
        <v>1</v>
      </c>
      <c r="P3068" s="2" t="n">
        <f aca="false">COUNTIF($G3068:$L3068,J3068)</f>
        <v>1</v>
      </c>
      <c r="Q3068" s="2" t="n">
        <f aca="false">COUNTIF($G3068:$L3068,K3068)</f>
        <v>1</v>
      </c>
      <c r="R3068" s="2" t="n">
        <f aca="false">COUNTIF($G3068:$L3068,L3068)</f>
        <v>1</v>
      </c>
      <c r="S3068" s="3" t="n">
        <f aca="false">IF(SUM(M3068:R3068)&gt;6,0,1)</f>
        <v>1</v>
      </c>
      <c r="T3068" s="2" t="n">
        <f aca="false">IF(5 * (G3068 + L3068) &gt;= 3 * SUM(H3068:K3068), 1, 0)</f>
        <v>0</v>
      </c>
      <c r="U3068" s="2" t="n">
        <f aca="false">S3068+T3068</f>
        <v>1</v>
      </c>
    </row>
    <row r="3069" customFormat="false" ht="13.8" hidden="false" customHeight="false" outlineLevel="0" collapsed="false">
      <c r="A3069" s="2" t="n">
        <v>15</v>
      </c>
      <c r="B3069" s="2" t="n">
        <v>125</v>
      </c>
      <c r="C3069" s="2" t="n">
        <v>913</v>
      </c>
      <c r="D3069" s="2" t="n">
        <v>99</v>
      </c>
      <c r="E3069" s="2" t="n">
        <v>95</v>
      </c>
      <c r="F3069" s="2" t="n">
        <v>662</v>
      </c>
      <c r="G3069" s="1" t="n">
        <f aca="false">LARGE($A3069:$F3069,1)</f>
        <v>913</v>
      </c>
      <c r="H3069" s="1" t="n">
        <f aca="false">LARGE($A3069:$F3069,2)</f>
        <v>662</v>
      </c>
      <c r="I3069" s="1" t="n">
        <f aca="false">LARGE($A3069:$F3069,3)</f>
        <v>125</v>
      </c>
      <c r="J3069" s="1" t="n">
        <f aca="false">LARGE($A3069:$F3069,4)</f>
        <v>99</v>
      </c>
      <c r="K3069" s="1" t="n">
        <f aca="false">LARGE($A3069:$F3069,5)</f>
        <v>95</v>
      </c>
      <c r="L3069" s="1" t="n">
        <f aca="false">LARGE($A3069:$F3069,6)</f>
        <v>15</v>
      </c>
      <c r="M3069" s="2" t="n">
        <f aca="false">COUNTIF($G3069:$L3069,G3069)</f>
        <v>1</v>
      </c>
      <c r="N3069" s="2" t="n">
        <f aca="false">COUNTIF($G3069:$L3069,H3069)</f>
        <v>1</v>
      </c>
      <c r="O3069" s="2" t="n">
        <f aca="false">COUNTIF($G3069:$L3069,I3069)</f>
        <v>1</v>
      </c>
      <c r="P3069" s="2" t="n">
        <f aca="false">COUNTIF($G3069:$L3069,J3069)</f>
        <v>1</v>
      </c>
      <c r="Q3069" s="2" t="n">
        <f aca="false">COUNTIF($G3069:$L3069,K3069)</f>
        <v>1</v>
      </c>
      <c r="R3069" s="2" t="n">
        <f aca="false">COUNTIF($G3069:$L3069,L3069)</f>
        <v>1</v>
      </c>
      <c r="S3069" s="3" t="n">
        <f aca="false">IF(SUM(M3069:R3069)&gt;6,0,1)</f>
        <v>1</v>
      </c>
      <c r="T3069" s="2" t="n">
        <f aca="false">IF(5 * (G3069 + L3069) &gt;= 3 * SUM(H3069:K3069), 1, 0)</f>
        <v>1</v>
      </c>
      <c r="U3069" s="2" t="n">
        <f aca="false">S3069+T3069</f>
        <v>2</v>
      </c>
    </row>
    <row r="3070" customFormat="false" ht="13.8" hidden="false" customHeight="false" outlineLevel="0" collapsed="false">
      <c r="A3070" s="2" t="n">
        <v>618</v>
      </c>
      <c r="B3070" s="2" t="n">
        <v>222</v>
      </c>
      <c r="C3070" s="2" t="n">
        <v>233</v>
      </c>
      <c r="D3070" s="2" t="n">
        <v>214</v>
      </c>
      <c r="E3070" s="2" t="n">
        <v>238</v>
      </c>
      <c r="F3070" s="2" t="n">
        <v>689</v>
      </c>
      <c r="G3070" s="1" t="n">
        <f aca="false">LARGE($A3070:$F3070,1)</f>
        <v>689</v>
      </c>
      <c r="H3070" s="1" t="n">
        <f aca="false">LARGE($A3070:$F3070,2)</f>
        <v>618</v>
      </c>
      <c r="I3070" s="1" t="n">
        <f aca="false">LARGE($A3070:$F3070,3)</f>
        <v>238</v>
      </c>
      <c r="J3070" s="1" t="n">
        <f aca="false">LARGE($A3070:$F3070,4)</f>
        <v>233</v>
      </c>
      <c r="K3070" s="1" t="n">
        <f aca="false">LARGE($A3070:$F3070,5)</f>
        <v>222</v>
      </c>
      <c r="L3070" s="1" t="n">
        <f aca="false">LARGE($A3070:$F3070,6)</f>
        <v>214</v>
      </c>
      <c r="M3070" s="2" t="n">
        <f aca="false">COUNTIF($G3070:$L3070,G3070)</f>
        <v>1</v>
      </c>
      <c r="N3070" s="2" t="n">
        <f aca="false">COUNTIF($G3070:$L3070,H3070)</f>
        <v>1</v>
      </c>
      <c r="O3070" s="2" t="n">
        <f aca="false">COUNTIF($G3070:$L3070,I3070)</f>
        <v>1</v>
      </c>
      <c r="P3070" s="2" t="n">
        <f aca="false">COUNTIF($G3070:$L3070,J3070)</f>
        <v>1</v>
      </c>
      <c r="Q3070" s="2" t="n">
        <f aca="false">COUNTIF($G3070:$L3070,K3070)</f>
        <v>1</v>
      </c>
      <c r="R3070" s="2" t="n">
        <f aca="false">COUNTIF($G3070:$L3070,L3070)</f>
        <v>1</v>
      </c>
      <c r="S3070" s="3" t="n">
        <f aca="false">IF(SUM(M3070:R3070)&gt;6,0,1)</f>
        <v>1</v>
      </c>
      <c r="T3070" s="2" t="n">
        <f aca="false">IF(5 * (G3070 + L3070) &gt;= 3 * SUM(H3070:K3070), 1, 0)</f>
        <v>1</v>
      </c>
      <c r="U3070" s="2" t="n">
        <f aca="false">S3070+T3070</f>
        <v>2</v>
      </c>
    </row>
    <row r="3071" customFormat="false" ht="13.8" hidden="false" customHeight="false" outlineLevel="0" collapsed="false">
      <c r="A3071" s="2" t="n">
        <v>826</v>
      </c>
      <c r="B3071" s="2" t="n">
        <v>172</v>
      </c>
      <c r="C3071" s="2" t="n">
        <v>111</v>
      </c>
      <c r="D3071" s="2" t="n">
        <v>486</v>
      </c>
      <c r="E3071" s="2" t="n">
        <v>224</v>
      </c>
      <c r="F3071" s="2" t="n">
        <v>282</v>
      </c>
      <c r="G3071" s="1" t="n">
        <f aca="false">LARGE($A3071:$F3071,1)</f>
        <v>826</v>
      </c>
      <c r="H3071" s="1" t="n">
        <f aca="false">LARGE($A3071:$F3071,2)</f>
        <v>486</v>
      </c>
      <c r="I3071" s="1" t="n">
        <f aca="false">LARGE($A3071:$F3071,3)</f>
        <v>282</v>
      </c>
      <c r="J3071" s="1" t="n">
        <f aca="false">LARGE($A3071:$F3071,4)</f>
        <v>224</v>
      </c>
      <c r="K3071" s="1" t="n">
        <f aca="false">LARGE($A3071:$F3071,5)</f>
        <v>172</v>
      </c>
      <c r="L3071" s="1" t="n">
        <f aca="false">LARGE($A3071:$F3071,6)</f>
        <v>111</v>
      </c>
      <c r="M3071" s="2" t="n">
        <f aca="false">COUNTIF($G3071:$L3071,G3071)</f>
        <v>1</v>
      </c>
      <c r="N3071" s="2" t="n">
        <f aca="false">COUNTIF($G3071:$L3071,H3071)</f>
        <v>1</v>
      </c>
      <c r="O3071" s="2" t="n">
        <f aca="false">COUNTIF($G3071:$L3071,I3071)</f>
        <v>1</v>
      </c>
      <c r="P3071" s="2" t="n">
        <f aca="false">COUNTIF($G3071:$L3071,J3071)</f>
        <v>1</v>
      </c>
      <c r="Q3071" s="2" t="n">
        <f aca="false">COUNTIF($G3071:$L3071,K3071)</f>
        <v>1</v>
      </c>
      <c r="R3071" s="2" t="n">
        <f aca="false">COUNTIF($G3071:$L3071,L3071)</f>
        <v>1</v>
      </c>
      <c r="S3071" s="3" t="n">
        <f aca="false">IF(SUM(M3071:R3071)&gt;6,0,1)</f>
        <v>1</v>
      </c>
      <c r="T3071" s="2" t="n">
        <f aca="false">IF(5 * (G3071 + L3071) &gt;= 3 * SUM(H3071:K3071), 1, 0)</f>
        <v>1</v>
      </c>
      <c r="U3071" s="2" t="n">
        <f aca="false">S3071+T3071</f>
        <v>2</v>
      </c>
    </row>
    <row r="3072" customFormat="false" ht="13.8" hidden="false" customHeight="false" outlineLevel="0" collapsed="false">
      <c r="A3072" s="2" t="n">
        <v>153</v>
      </c>
      <c r="B3072" s="2" t="n">
        <v>185</v>
      </c>
      <c r="C3072" s="2" t="n">
        <v>81</v>
      </c>
      <c r="D3072" s="2" t="n">
        <v>868</v>
      </c>
      <c r="E3072" s="2" t="n">
        <v>259</v>
      </c>
      <c r="F3072" s="2" t="n">
        <v>421</v>
      </c>
      <c r="G3072" s="1" t="n">
        <f aca="false">LARGE($A3072:$F3072,1)</f>
        <v>868</v>
      </c>
      <c r="H3072" s="1" t="n">
        <f aca="false">LARGE($A3072:$F3072,2)</f>
        <v>421</v>
      </c>
      <c r="I3072" s="1" t="n">
        <f aca="false">LARGE($A3072:$F3072,3)</f>
        <v>259</v>
      </c>
      <c r="J3072" s="1" t="n">
        <f aca="false">LARGE($A3072:$F3072,4)</f>
        <v>185</v>
      </c>
      <c r="K3072" s="1" t="n">
        <f aca="false">LARGE($A3072:$F3072,5)</f>
        <v>153</v>
      </c>
      <c r="L3072" s="1" t="n">
        <f aca="false">LARGE($A3072:$F3072,6)</f>
        <v>81</v>
      </c>
      <c r="M3072" s="2" t="n">
        <f aca="false">COUNTIF($G3072:$L3072,G3072)</f>
        <v>1</v>
      </c>
      <c r="N3072" s="2" t="n">
        <f aca="false">COUNTIF($G3072:$L3072,H3072)</f>
        <v>1</v>
      </c>
      <c r="O3072" s="2" t="n">
        <f aca="false">COUNTIF($G3072:$L3072,I3072)</f>
        <v>1</v>
      </c>
      <c r="P3072" s="2" t="n">
        <f aca="false">COUNTIF($G3072:$L3072,J3072)</f>
        <v>1</v>
      </c>
      <c r="Q3072" s="2" t="n">
        <f aca="false">COUNTIF($G3072:$L3072,K3072)</f>
        <v>1</v>
      </c>
      <c r="R3072" s="2" t="n">
        <f aca="false">COUNTIF($G3072:$L3072,L3072)</f>
        <v>1</v>
      </c>
      <c r="S3072" s="3" t="n">
        <f aca="false">IF(SUM(M3072:R3072)&gt;6,0,1)</f>
        <v>1</v>
      </c>
      <c r="T3072" s="2" t="n">
        <f aca="false">IF(5 * (G3072 + L3072) &gt;= 3 * SUM(H3072:K3072), 1, 0)</f>
        <v>1</v>
      </c>
      <c r="U3072" s="2" t="n">
        <f aca="false">S3072+T3072</f>
        <v>2</v>
      </c>
    </row>
    <row r="3073" customFormat="false" ht="13.8" hidden="false" customHeight="false" outlineLevel="0" collapsed="false">
      <c r="A3073" s="2" t="n">
        <v>164</v>
      </c>
      <c r="B3073" s="2" t="n">
        <v>645</v>
      </c>
      <c r="C3073" s="2" t="n">
        <v>392</v>
      </c>
      <c r="D3073" s="2" t="n">
        <v>150</v>
      </c>
      <c r="E3073" s="2" t="n">
        <v>328</v>
      </c>
      <c r="F3073" s="2" t="n">
        <v>105</v>
      </c>
      <c r="G3073" s="1" t="n">
        <f aca="false">LARGE($A3073:$F3073,1)</f>
        <v>645</v>
      </c>
      <c r="H3073" s="1" t="n">
        <f aca="false">LARGE($A3073:$F3073,2)</f>
        <v>392</v>
      </c>
      <c r="I3073" s="1" t="n">
        <f aca="false">LARGE($A3073:$F3073,3)</f>
        <v>328</v>
      </c>
      <c r="J3073" s="1" t="n">
        <f aca="false">LARGE($A3073:$F3073,4)</f>
        <v>164</v>
      </c>
      <c r="K3073" s="1" t="n">
        <f aca="false">LARGE($A3073:$F3073,5)</f>
        <v>150</v>
      </c>
      <c r="L3073" s="1" t="n">
        <f aca="false">LARGE($A3073:$F3073,6)</f>
        <v>105</v>
      </c>
      <c r="M3073" s="2" t="n">
        <f aca="false">COUNTIF($G3073:$L3073,G3073)</f>
        <v>1</v>
      </c>
      <c r="N3073" s="2" t="n">
        <f aca="false">COUNTIF($G3073:$L3073,H3073)</f>
        <v>1</v>
      </c>
      <c r="O3073" s="2" t="n">
        <f aca="false">COUNTIF($G3073:$L3073,I3073)</f>
        <v>1</v>
      </c>
      <c r="P3073" s="2" t="n">
        <f aca="false">COUNTIF($G3073:$L3073,J3073)</f>
        <v>1</v>
      </c>
      <c r="Q3073" s="2" t="n">
        <f aca="false">COUNTIF($G3073:$L3073,K3073)</f>
        <v>1</v>
      </c>
      <c r="R3073" s="2" t="n">
        <f aca="false">COUNTIF($G3073:$L3073,L3073)</f>
        <v>1</v>
      </c>
      <c r="S3073" s="3" t="n">
        <f aca="false">IF(SUM(M3073:R3073)&gt;6,0,1)</f>
        <v>1</v>
      </c>
      <c r="T3073" s="2" t="n">
        <f aca="false">IF(5 * (G3073 + L3073) &gt;= 3 * SUM(H3073:K3073), 1, 0)</f>
        <v>1</v>
      </c>
      <c r="U3073" s="2" t="n">
        <f aca="false">S3073+T3073</f>
        <v>2</v>
      </c>
    </row>
    <row r="3074" customFormat="false" ht="13.8" hidden="false" customHeight="false" outlineLevel="0" collapsed="false">
      <c r="A3074" s="2" t="n">
        <v>101</v>
      </c>
      <c r="B3074" s="2" t="n">
        <v>165</v>
      </c>
      <c r="C3074" s="2" t="n">
        <v>772</v>
      </c>
      <c r="D3074" s="2" t="n">
        <v>433</v>
      </c>
      <c r="E3074" s="2" t="n">
        <v>468</v>
      </c>
      <c r="F3074" s="2" t="n">
        <v>234</v>
      </c>
      <c r="G3074" s="1" t="n">
        <f aca="false">LARGE($A3074:$F3074,1)</f>
        <v>772</v>
      </c>
      <c r="H3074" s="1" t="n">
        <f aca="false">LARGE($A3074:$F3074,2)</f>
        <v>468</v>
      </c>
      <c r="I3074" s="1" t="n">
        <f aca="false">LARGE($A3074:$F3074,3)</f>
        <v>433</v>
      </c>
      <c r="J3074" s="1" t="n">
        <f aca="false">LARGE($A3074:$F3074,4)</f>
        <v>234</v>
      </c>
      <c r="K3074" s="1" t="n">
        <f aca="false">LARGE($A3074:$F3074,5)</f>
        <v>165</v>
      </c>
      <c r="L3074" s="1" t="n">
        <f aca="false">LARGE($A3074:$F3074,6)</f>
        <v>101</v>
      </c>
      <c r="M3074" s="2" t="n">
        <f aca="false">COUNTIF($G3074:$L3074,G3074)</f>
        <v>1</v>
      </c>
      <c r="N3074" s="2" t="n">
        <f aca="false">COUNTIF($G3074:$L3074,H3074)</f>
        <v>1</v>
      </c>
      <c r="O3074" s="2" t="n">
        <f aca="false">COUNTIF($G3074:$L3074,I3074)</f>
        <v>1</v>
      </c>
      <c r="P3074" s="2" t="n">
        <f aca="false">COUNTIF($G3074:$L3074,J3074)</f>
        <v>1</v>
      </c>
      <c r="Q3074" s="2" t="n">
        <f aca="false">COUNTIF($G3074:$L3074,K3074)</f>
        <v>1</v>
      </c>
      <c r="R3074" s="2" t="n">
        <f aca="false">COUNTIF($G3074:$L3074,L3074)</f>
        <v>1</v>
      </c>
      <c r="S3074" s="3" t="n">
        <f aca="false">IF(SUM(M3074:R3074)&gt;6,0,1)</f>
        <v>1</v>
      </c>
      <c r="T3074" s="2" t="n">
        <f aca="false">IF(5 * (G3074 + L3074) &gt;= 3 * SUM(H3074:K3074), 1, 0)</f>
        <v>1</v>
      </c>
      <c r="U3074" s="2" t="n">
        <f aca="false">S3074+T3074</f>
        <v>2</v>
      </c>
    </row>
    <row r="3075" customFormat="false" ht="13.8" hidden="false" customHeight="false" outlineLevel="0" collapsed="false">
      <c r="A3075" s="2" t="n">
        <v>892</v>
      </c>
      <c r="B3075" s="2" t="n">
        <v>541</v>
      </c>
      <c r="C3075" s="2" t="n">
        <v>447</v>
      </c>
      <c r="D3075" s="2" t="n">
        <v>670</v>
      </c>
      <c r="E3075" s="2" t="n">
        <v>844</v>
      </c>
      <c r="F3075" s="2" t="n">
        <v>727</v>
      </c>
      <c r="G3075" s="1" t="n">
        <f aca="false">LARGE($A3075:$F3075,1)</f>
        <v>892</v>
      </c>
      <c r="H3075" s="1" t="n">
        <f aca="false">LARGE($A3075:$F3075,2)</f>
        <v>844</v>
      </c>
      <c r="I3075" s="1" t="n">
        <f aca="false">LARGE($A3075:$F3075,3)</f>
        <v>727</v>
      </c>
      <c r="J3075" s="1" t="n">
        <f aca="false">LARGE($A3075:$F3075,4)</f>
        <v>670</v>
      </c>
      <c r="K3075" s="1" t="n">
        <f aca="false">LARGE($A3075:$F3075,5)</f>
        <v>541</v>
      </c>
      <c r="L3075" s="1" t="n">
        <f aca="false">LARGE($A3075:$F3075,6)</f>
        <v>447</v>
      </c>
      <c r="M3075" s="2" t="n">
        <f aca="false">COUNTIF($G3075:$L3075,G3075)</f>
        <v>1</v>
      </c>
      <c r="N3075" s="2" t="n">
        <f aca="false">COUNTIF($G3075:$L3075,H3075)</f>
        <v>1</v>
      </c>
      <c r="O3075" s="2" t="n">
        <f aca="false">COUNTIF($G3075:$L3075,I3075)</f>
        <v>1</v>
      </c>
      <c r="P3075" s="2" t="n">
        <f aca="false">COUNTIF($G3075:$L3075,J3075)</f>
        <v>1</v>
      </c>
      <c r="Q3075" s="2" t="n">
        <f aca="false">COUNTIF($G3075:$L3075,K3075)</f>
        <v>1</v>
      </c>
      <c r="R3075" s="2" t="n">
        <f aca="false">COUNTIF($G3075:$L3075,L3075)</f>
        <v>1</v>
      </c>
      <c r="S3075" s="3" t="n">
        <f aca="false">IF(SUM(M3075:R3075)&gt;6,0,1)</f>
        <v>1</v>
      </c>
      <c r="T3075" s="2" t="n">
        <f aca="false">IF(5 * (G3075 + L3075) &gt;= 3 * SUM(H3075:K3075), 1, 0)</f>
        <v>0</v>
      </c>
      <c r="U3075" s="2" t="n">
        <f aca="false">S3075+T3075</f>
        <v>1</v>
      </c>
    </row>
    <row r="3076" customFormat="false" ht="13.8" hidden="false" customHeight="false" outlineLevel="0" collapsed="false">
      <c r="A3076" s="2" t="n">
        <v>970</v>
      </c>
      <c r="B3076" s="2" t="n">
        <v>77</v>
      </c>
      <c r="C3076" s="2" t="n">
        <v>882</v>
      </c>
      <c r="D3076" s="2" t="n">
        <v>861</v>
      </c>
      <c r="E3076" s="2" t="n">
        <v>83</v>
      </c>
      <c r="F3076" s="2" t="n">
        <v>722</v>
      </c>
      <c r="G3076" s="1" t="n">
        <f aca="false">LARGE($A3076:$F3076,1)</f>
        <v>970</v>
      </c>
      <c r="H3076" s="1" t="n">
        <f aca="false">LARGE($A3076:$F3076,2)</f>
        <v>882</v>
      </c>
      <c r="I3076" s="1" t="n">
        <f aca="false">LARGE($A3076:$F3076,3)</f>
        <v>861</v>
      </c>
      <c r="J3076" s="1" t="n">
        <f aca="false">LARGE($A3076:$F3076,4)</f>
        <v>722</v>
      </c>
      <c r="K3076" s="1" t="n">
        <f aca="false">LARGE($A3076:$F3076,5)</f>
        <v>83</v>
      </c>
      <c r="L3076" s="1" t="n">
        <f aca="false">LARGE($A3076:$F3076,6)</f>
        <v>77</v>
      </c>
      <c r="M3076" s="2" t="n">
        <f aca="false">COUNTIF($G3076:$L3076,G3076)</f>
        <v>1</v>
      </c>
      <c r="N3076" s="2" t="n">
        <f aca="false">COUNTIF($G3076:$L3076,H3076)</f>
        <v>1</v>
      </c>
      <c r="O3076" s="2" t="n">
        <f aca="false">COUNTIF($G3076:$L3076,I3076)</f>
        <v>1</v>
      </c>
      <c r="P3076" s="2" t="n">
        <f aca="false">COUNTIF($G3076:$L3076,J3076)</f>
        <v>1</v>
      </c>
      <c r="Q3076" s="2" t="n">
        <f aca="false">COUNTIF($G3076:$L3076,K3076)</f>
        <v>1</v>
      </c>
      <c r="R3076" s="2" t="n">
        <f aca="false">COUNTIF($G3076:$L3076,L3076)</f>
        <v>1</v>
      </c>
      <c r="S3076" s="3" t="n">
        <f aca="false">IF(SUM(M3076:R3076)&gt;6,0,1)</f>
        <v>1</v>
      </c>
      <c r="T3076" s="2" t="n">
        <f aca="false">IF(5 * (G3076 + L3076) &gt;= 3 * SUM(H3076:K3076), 1, 0)</f>
        <v>0</v>
      </c>
      <c r="U3076" s="2" t="n">
        <f aca="false">S3076+T3076</f>
        <v>1</v>
      </c>
    </row>
    <row r="3077" customFormat="false" ht="13.8" hidden="false" customHeight="false" outlineLevel="0" collapsed="false">
      <c r="A3077" s="2" t="n">
        <v>123</v>
      </c>
      <c r="B3077" s="2" t="n">
        <v>184</v>
      </c>
      <c r="C3077" s="2" t="n">
        <v>983</v>
      </c>
      <c r="D3077" s="2" t="n">
        <v>544</v>
      </c>
      <c r="E3077" s="2" t="n">
        <v>171</v>
      </c>
      <c r="F3077" s="2" t="n">
        <v>728</v>
      </c>
      <c r="G3077" s="1" t="n">
        <f aca="false">LARGE($A3077:$F3077,1)</f>
        <v>983</v>
      </c>
      <c r="H3077" s="1" t="n">
        <f aca="false">LARGE($A3077:$F3077,2)</f>
        <v>728</v>
      </c>
      <c r="I3077" s="1" t="n">
        <f aca="false">LARGE($A3077:$F3077,3)</f>
        <v>544</v>
      </c>
      <c r="J3077" s="1" t="n">
        <f aca="false">LARGE($A3077:$F3077,4)</f>
        <v>184</v>
      </c>
      <c r="K3077" s="1" t="n">
        <f aca="false">LARGE($A3077:$F3077,5)</f>
        <v>171</v>
      </c>
      <c r="L3077" s="1" t="n">
        <f aca="false">LARGE($A3077:$F3077,6)</f>
        <v>123</v>
      </c>
      <c r="M3077" s="2" t="n">
        <f aca="false">COUNTIF($G3077:$L3077,G3077)</f>
        <v>1</v>
      </c>
      <c r="N3077" s="2" t="n">
        <f aca="false">COUNTIF($G3077:$L3077,H3077)</f>
        <v>1</v>
      </c>
      <c r="O3077" s="2" t="n">
        <f aca="false">COUNTIF($G3077:$L3077,I3077)</f>
        <v>1</v>
      </c>
      <c r="P3077" s="2" t="n">
        <f aca="false">COUNTIF($G3077:$L3077,J3077)</f>
        <v>1</v>
      </c>
      <c r="Q3077" s="2" t="n">
        <f aca="false">COUNTIF($G3077:$L3077,K3077)</f>
        <v>1</v>
      </c>
      <c r="R3077" s="2" t="n">
        <f aca="false">COUNTIF($G3077:$L3077,L3077)</f>
        <v>1</v>
      </c>
      <c r="S3077" s="3" t="n">
        <f aca="false">IF(SUM(M3077:R3077)&gt;6,0,1)</f>
        <v>1</v>
      </c>
      <c r="T3077" s="2" t="n">
        <f aca="false">IF(5 * (G3077 + L3077) &gt;= 3 * SUM(H3077:K3077), 1, 0)</f>
        <v>1</v>
      </c>
      <c r="U3077" s="2" t="n">
        <f aca="false">S3077+T3077</f>
        <v>2</v>
      </c>
    </row>
    <row r="3078" customFormat="false" ht="13.8" hidden="false" customHeight="false" outlineLevel="0" collapsed="false">
      <c r="A3078" s="2" t="n">
        <v>874</v>
      </c>
      <c r="B3078" s="2" t="n">
        <v>140</v>
      </c>
      <c r="C3078" s="2" t="n">
        <v>219</v>
      </c>
      <c r="D3078" s="2" t="n">
        <v>151</v>
      </c>
      <c r="E3078" s="2" t="n">
        <v>271</v>
      </c>
      <c r="F3078" s="2" t="n">
        <v>484</v>
      </c>
      <c r="G3078" s="1" t="n">
        <f aca="false">LARGE($A3078:$F3078,1)</f>
        <v>874</v>
      </c>
      <c r="H3078" s="1" t="n">
        <f aca="false">LARGE($A3078:$F3078,2)</f>
        <v>484</v>
      </c>
      <c r="I3078" s="1" t="n">
        <f aca="false">LARGE($A3078:$F3078,3)</f>
        <v>271</v>
      </c>
      <c r="J3078" s="1" t="n">
        <f aca="false">LARGE($A3078:$F3078,4)</f>
        <v>219</v>
      </c>
      <c r="K3078" s="1" t="n">
        <f aca="false">LARGE($A3078:$F3078,5)</f>
        <v>151</v>
      </c>
      <c r="L3078" s="1" t="n">
        <f aca="false">LARGE($A3078:$F3078,6)</f>
        <v>140</v>
      </c>
      <c r="M3078" s="2" t="n">
        <f aca="false">COUNTIF($G3078:$L3078,G3078)</f>
        <v>1</v>
      </c>
      <c r="N3078" s="2" t="n">
        <f aca="false">COUNTIF($G3078:$L3078,H3078)</f>
        <v>1</v>
      </c>
      <c r="O3078" s="2" t="n">
        <f aca="false">COUNTIF($G3078:$L3078,I3078)</f>
        <v>1</v>
      </c>
      <c r="P3078" s="2" t="n">
        <f aca="false">COUNTIF($G3078:$L3078,J3078)</f>
        <v>1</v>
      </c>
      <c r="Q3078" s="2" t="n">
        <f aca="false">COUNTIF($G3078:$L3078,K3078)</f>
        <v>1</v>
      </c>
      <c r="R3078" s="2" t="n">
        <f aca="false">COUNTIF($G3078:$L3078,L3078)</f>
        <v>1</v>
      </c>
      <c r="S3078" s="3" t="n">
        <f aca="false">IF(SUM(M3078:R3078)&gt;6,0,1)</f>
        <v>1</v>
      </c>
      <c r="T3078" s="2" t="n">
        <f aca="false">IF(5 * (G3078 + L3078) &gt;= 3 * SUM(H3078:K3078), 1, 0)</f>
        <v>1</v>
      </c>
      <c r="U3078" s="2" t="n">
        <f aca="false">S3078+T3078</f>
        <v>2</v>
      </c>
    </row>
    <row r="3079" customFormat="false" ht="13.8" hidden="false" customHeight="false" outlineLevel="0" collapsed="false">
      <c r="A3079" s="2" t="n">
        <v>423</v>
      </c>
      <c r="B3079" s="2" t="n">
        <v>9</v>
      </c>
      <c r="C3079" s="2" t="n">
        <v>786</v>
      </c>
      <c r="D3079" s="2" t="n">
        <v>367</v>
      </c>
      <c r="E3079" s="2" t="n">
        <v>442</v>
      </c>
      <c r="F3079" s="2" t="n">
        <v>47</v>
      </c>
      <c r="G3079" s="1" t="n">
        <f aca="false">LARGE($A3079:$F3079,1)</f>
        <v>786</v>
      </c>
      <c r="H3079" s="1" t="n">
        <f aca="false">LARGE($A3079:$F3079,2)</f>
        <v>442</v>
      </c>
      <c r="I3079" s="1" t="n">
        <f aca="false">LARGE($A3079:$F3079,3)</f>
        <v>423</v>
      </c>
      <c r="J3079" s="1" t="n">
        <f aca="false">LARGE($A3079:$F3079,4)</f>
        <v>367</v>
      </c>
      <c r="K3079" s="1" t="n">
        <f aca="false">LARGE($A3079:$F3079,5)</f>
        <v>47</v>
      </c>
      <c r="L3079" s="1" t="n">
        <f aca="false">LARGE($A3079:$F3079,6)</f>
        <v>9</v>
      </c>
      <c r="M3079" s="2" t="n">
        <f aca="false">COUNTIF($G3079:$L3079,G3079)</f>
        <v>1</v>
      </c>
      <c r="N3079" s="2" t="n">
        <f aca="false">COUNTIF($G3079:$L3079,H3079)</f>
        <v>1</v>
      </c>
      <c r="O3079" s="2" t="n">
        <f aca="false">COUNTIF($G3079:$L3079,I3079)</f>
        <v>1</v>
      </c>
      <c r="P3079" s="2" t="n">
        <f aca="false">COUNTIF($G3079:$L3079,J3079)</f>
        <v>1</v>
      </c>
      <c r="Q3079" s="2" t="n">
        <f aca="false">COUNTIF($G3079:$L3079,K3079)</f>
        <v>1</v>
      </c>
      <c r="R3079" s="2" t="n">
        <f aca="false">COUNTIF($G3079:$L3079,L3079)</f>
        <v>1</v>
      </c>
      <c r="S3079" s="3" t="n">
        <f aca="false">IF(SUM(M3079:R3079)&gt;6,0,1)</f>
        <v>1</v>
      </c>
      <c r="T3079" s="2" t="n">
        <f aca="false">IF(5 * (G3079 + L3079) &gt;= 3 * SUM(H3079:K3079), 1, 0)</f>
        <v>1</v>
      </c>
      <c r="U3079" s="2" t="n">
        <f aca="false">S3079+T3079</f>
        <v>2</v>
      </c>
    </row>
    <row r="3080" customFormat="false" ht="13.8" hidden="false" customHeight="false" outlineLevel="0" collapsed="false">
      <c r="A3080" s="2" t="n">
        <v>505</v>
      </c>
      <c r="B3080" s="2" t="n">
        <v>952</v>
      </c>
      <c r="C3080" s="2" t="n">
        <v>298</v>
      </c>
      <c r="D3080" s="2" t="n">
        <v>635</v>
      </c>
      <c r="E3080" s="2" t="n">
        <v>246</v>
      </c>
      <c r="F3080" s="2" t="n">
        <v>291</v>
      </c>
      <c r="G3080" s="1" t="n">
        <f aca="false">LARGE($A3080:$F3080,1)</f>
        <v>952</v>
      </c>
      <c r="H3080" s="1" t="n">
        <f aca="false">LARGE($A3080:$F3080,2)</f>
        <v>635</v>
      </c>
      <c r="I3080" s="1" t="n">
        <f aca="false">LARGE($A3080:$F3080,3)</f>
        <v>505</v>
      </c>
      <c r="J3080" s="1" t="n">
        <f aca="false">LARGE($A3080:$F3080,4)</f>
        <v>298</v>
      </c>
      <c r="K3080" s="1" t="n">
        <f aca="false">LARGE($A3080:$F3080,5)</f>
        <v>291</v>
      </c>
      <c r="L3080" s="1" t="n">
        <f aca="false">LARGE($A3080:$F3080,6)</f>
        <v>246</v>
      </c>
      <c r="M3080" s="2" t="n">
        <f aca="false">COUNTIF($G3080:$L3080,G3080)</f>
        <v>1</v>
      </c>
      <c r="N3080" s="2" t="n">
        <f aca="false">COUNTIF($G3080:$L3080,H3080)</f>
        <v>1</v>
      </c>
      <c r="O3080" s="2" t="n">
        <f aca="false">COUNTIF($G3080:$L3080,I3080)</f>
        <v>1</v>
      </c>
      <c r="P3080" s="2" t="n">
        <f aca="false">COUNTIF($G3080:$L3080,J3080)</f>
        <v>1</v>
      </c>
      <c r="Q3080" s="2" t="n">
        <f aca="false">COUNTIF($G3080:$L3080,K3080)</f>
        <v>1</v>
      </c>
      <c r="R3080" s="2" t="n">
        <f aca="false">COUNTIF($G3080:$L3080,L3080)</f>
        <v>1</v>
      </c>
      <c r="S3080" s="3" t="n">
        <f aca="false">IF(SUM(M3080:R3080)&gt;6,0,1)</f>
        <v>1</v>
      </c>
      <c r="T3080" s="2" t="n">
        <f aca="false">IF(5 * (G3080 + L3080) &gt;= 3 * SUM(H3080:K3080), 1, 0)</f>
        <v>1</v>
      </c>
      <c r="U3080" s="2" t="n">
        <f aca="false">S3080+T3080</f>
        <v>2</v>
      </c>
    </row>
    <row r="3081" customFormat="false" ht="13.8" hidden="false" customHeight="false" outlineLevel="0" collapsed="false">
      <c r="A3081" s="2" t="n">
        <v>199</v>
      </c>
      <c r="B3081" s="2" t="n">
        <v>96</v>
      </c>
      <c r="C3081" s="2" t="n">
        <v>203</v>
      </c>
      <c r="D3081" s="2" t="n">
        <v>461</v>
      </c>
      <c r="E3081" s="2" t="n">
        <v>716</v>
      </c>
      <c r="F3081" s="2" t="n">
        <v>992</v>
      </c>
      <c r="G3081" s="1" t="n">
        <f aca="false">LARGE($A3081:$F3081,1)</f>
        <v>992</v>
      </c>
      <c r="H3081" s="1" t="n">
        <f aca="false">LARGE($A3081:$F3081,2)</f>
        <v>716</v>
      </c>
      <c r="I3081" s="1" t="n">
        <f aca="false">LARGE($A3081:$F3081,3)</f>
        <v>461</v>
      </c>
      <c r="J3081" s="1" t="n">
        <f aca="false">LARGE($A3081:$F3081,4)</f>
        <v>203</v>
      </c>
      <c r="K3081" s="1" t="n">
        <f aca="false">LARGE($A3081:$F3081,5)</f>
        <v>199</v>
      </c>
      <c r="L3081" s="1" t="n">
        <f aca="false">LARGE($A3081:$F3081,6)</f>
        <v>96</v>
      </c>
      <c r="M3081" s="2" t="n">
        <f aca="false">COUNTIF($G3081:$L3081,G3081)</f>
        <v>1</v>
      </c>
      <c r="N3081" s="2" t="n">
        <f aca="false">COUNTIF($G3081:$L3081,H3081)</f>
        <v>1</v>
      </c>
      <c r="O3081" s="2" t="n">
        <f aca="false">COUNTIF($G3081:$L3081,I3081)</f>
        <v>1</v>
      </c>
      <c r="P3081" s="2" t="n">
        <f aca="false">COUNTIF($G3081:$L3081,J3081)</f>
        <v>1</v>
      </c>
      <c r="Q3081" s="2" t="n">
        <f aca="false">COUNTIF($G3081:$L3081,K3081)</f>
        <v>1</v>
      </c>
      <c r="R3081" s="2" t="n">
        <f aca="false">COUNTIF($G3081:$L3081,L3081)</f>
        <v>1</v>
      </c>
      <c r="S3081" s="3" t="n">
        <f aca="false">IF(SUM(M3081:R3081)&gt;6,0,1)</f>
        <v>1</v>
      </c>
      <c r="T3081" s="2" t="n">
        <f aca="false">IF(5 * (G3081 + L3081) &gt;= 3 * SUM(H3081:K3081), 1, 0)</f>
        <v>1</v>
      </c>
      <c r="U3081" s="2" t="n">
        <f aca="false">S3081+T3081</f>
        <v>2</v>
      </c>
    </row>
    <row r="3082" customFormat="false" ht="13.8" hidden="false" customHeight="false" outlineLevel="0" collapsed="false">
      <c r="A3082" s="2" t="n">
        <v>991</v>
      </c>
      <c r="B3082" s="2" t="n">
        <v>543</v>
      </c>
      <c r="C3082" s="2" t="n">
        <v>88</v>
      </c>
      <c r="D3082" s="2" t="n">
        <v>426</v>
      </c>
      <c r="E3082" s="2" t="n">
        <v>483</v>
      </c>
      <c r="F3082" s="2" t="n">
        <v>98</v>
      </c>
      <c r="G3082" s="1" t="n">
        <f aca="false">LARGE($A3082:$F3082,1)</f>
        <v>991</v>
      </c>
      <c r="H3082" s="1" t="n">
        <f aca="false">LARGE($A3082:$F3082,2)</f>
        <v>543</v>
      </c>
      <c r="I3082" s="1" t="n">
        <f aca="false">LARGE($A3082:$F3082,3)</f>
        <v>483</v>
      </c>
      <c r="J3082" s="1" t="n">
        <f aca="false">LARGE($A3082:$F3082,4)</f>
        <v>426</v>
      </c>
      <c r="K3082" s="1" t="n">
        <f aca="false">LARGE($A3082:$F3082,5)</f>
        <v>98</v>
      </c>
      <c r="L3082" s="1" t="n">
        <f aca="false">LARGE($A3082:$F3082,6)</f>
        <v>88</v>
      </c>
      <c r="M3082" s="2" t="n">
        <f aca="false">COUNTIF($G3082:$L3082,G3082)</f>
        <v>1</v>
      </c>
      <c r="N3082" s="2" t="n">
        <f aca="false">COUNTIF($G3082:$L3082,H3082)</f>
        <v>1</v>
      </c>
      <c r="O3082" s="2" t="n">
        <f aca="false">COUNTIF($G3082:$L3082,I3082)</f>
        <v>1</v>
      </c>
      <c r="P3082" s="2" t="n">
        <f aca="false">COUNTIF($G3082:$L3082,J3082)</f>
        <v>1</v>
      </c>
      <c r="Q3082" s="2" t="n">
        <f aca="false">COUNTIF($G3082:$L3082,K3082)</f>
        <v>1</v>
      </c>
      <c r="R3082" s="2" t="n">
        <f aca="false">COUNTIF($G3082:$L3082,L3082)</f>
        <v>1</v>
      </c>
      <c r="S3082" s="3" t="n">
        <f aca="false">IF(SUM(M3082:R3082)&gt;6,0,1)</f>
        <v>1</v>
      </c>
      <c r="T3082" s="2" t="n">
        <f aca="false">IF(5 * (G3082 + L3082) &gt;= 3 * SUM(H3082:K3082), 1, 0)</f>
        <v>1</v>
      </c>
      <c r="U3082" s="2" t="n">
        <f aca="false">S3082+T3082</f>
        <v>2</v>
      </c>
    </row>
    <row r="3083" customFormat="false" ht="13.8" hidden="false" customHeight="false" outlineLevel="0" collapsed="false">
      <c r="A3083" s="2" t="n">
        <v>483</v>
      </c>
      <c r="B3083" s="2" t="n">
        <v>801</v>
      </c>
      <c r="C3083" s="2" t="n">
        <v>682</v>
      </c>
      <c r="D3083" s="2" t="n">
        <v>794</v>
      </c>
      <c r="E3083" s="2" t="n">
        <v>904</v>
      </c>
      <c r="F3083" s="2" t="n">
        <v>471</v>
      </c>
      <c r="G3083" s="1" t="n">
        <f aca="false">LARGE($A3083:$F3083,1)</f>
        <v>904</v>
      </c>
      <c r="H3083" s="1" t="n">
        <f aca="false">LARGE($A3083:$F3083,2)</f>
        <v>801</v>
      </c>
      <c r="I3083" s="1" t="n">
        <f aca="false">LARGE($A3083:$F3083,3)</f>
        <v>794</v>
      </c>
      <c r="J3083" s="1" t="n">
        <f aca="false">LARGE($A3083:$F3083,4)</f>
        <v>682</v>
      </c>
      <c r="K3083" s="1" t="n">
        <f aca="false">LARGE($A3083:$F3083,5)</f>
        <v>483</v>
      </c>
      <c r="L3083" s="1" t="n">
        <f aca="false">LARGE($A3083:$F3083,6)</f>
        <v>471</v>
      </c>
      <c r="M3083" s="2" t="n">
        <f aca="false">COUNTIF($G3083:$L3083,G3083)</f>
        <v>1</v>
      </c>
      <c r="N3083" s="2" t="n">
        <f aca="false">COUNTIF($G3083:$L3083,H3083)</f>
        <v>1</v>
      </c>
      <c r="O3083" s="2" t="n">
        <f aca="false">COUNTIF($G3083:$L3083,I3083)</f>
        <v>1</v>
      </c>
      <c r="P3083" s="2" t="n">
        <f aca="false">COUNTIF($G3083:$L3083,J3083)</f>
        <v>1</v>
      </c>
      <c r="Q3083" s="2" t="n">
        <f aca="false">COUNTIF($G3083:$L3083,K3083)</f>
        <v>1</v>
      </c>
      <c r="R3083" s="2" t="n">
        <f aca="false">COUNTIF($G3083:$L3083,L3083)</f>
        <v>1</v>
      </c>
      <c r="S3083" s="3" t="n">
        <f aca="false">IF(SUM(M3083:R3083)&gt;6,0,1)</f>
        <v>1</v>
      </c>
      <c r="T3083" s="2" t="n">
        <f aca="false">IF(5 * (G3083 + L3083) &gt;= 3 * SUM(H3083:K3083), 1, 0)</f>
        <v>0</v>
      </c>
      <c r="U3083" s="2" t="n">
        <f aca="false">S3083+T3083</f>
        <v>1</v>
      </c>
    </row>
    <row r="3084" customFormat="false" ht="13.8" hidden="false" customHeight="false" outlineLevel="0" collapsed="false">
      <c r="A3084" s="2" t="n">
        <v>1</v>
      </c>
      <c r="B3084" s="2" t="n">
        <v>362</v>
      </c>
      <c r="C3084" s="2" t="n">
        <v>392</v>
      </c>
      <c r="D3084" s="2" t="n">
        <v>724</v>
      </c>
      <c r="E3084" s="2" t="n">
        <v>996</v>
      </c>
      <c r="F3084" s="2" t="n">
        <v>955</v>
      </c>
      <c r="G3084" s="1" t="n">
        <f aca="false">LARGE($A3084:$F3084,1)</f>
        <v>996</v>
      </c>
      <c r="H3084" s="1" t="n">
        <f aca="false">LARGE($A3084:$F3084,2)</f>
        <v>955</v>
      </c>
      <c r="I3084" s="1" t="n">
        <f aca="false">LARGE($A3084:$F3084,3)</f>
        <v>724</v>
      </c>
      <c r="J3084" s="1" t="n">
        <f aca="false">LARGE($A3084:$F3084,4)</f>
        <v>392</v>
      </c>
      <c r="K3084" s="1" t="n">
        <f aca="false">LARGE($A3084:$F3084,5)</f>
        <v>362</v>
      </c>
      <c r="L3084" s="1" t="n">
        <f aca="false">LARGE($A3084:$F3084,6)</f>
        <v>1</v>
      </c>
      <c r="M3084" s="2" t="n">
        <f aca="false">COUNTIF($G3084:$L3084,G3084)</f>
        <v>1</v>
      </c>
      <c r="N3084" s="2" t="n">
        <f aca="false">COUNTIF($G3084:$L3084,H3084)</f>
        <v>1</v>
      </c>
      <c r="O3084" s="2" t="n">
        <f aca="false">COUNTIF($G3084:$L3084,I3084)</f>
        <v>1</v>
      </c>
      <c r="P3084" s="2" t="n">
        <f aca="false">COUNTIF($G3084:$L3084,J3084)</f>
        <v>1</v>
      </c>
      <c r="Q3084" s="2" t="n">
        <f aca="false">COUNTIF($G3084:$L3084,K3084)</f>
        <v>1</v>
      </c>
      <c r="R3084" s="2" t="n">
        <f aca="false">COUNTIF($G3084:$L3084,L3084)</f>
        <v>1</v>
      </c>
      <c r="S3084" s="3" t="n">
        <f aca="false">IF(SUM(M3084:R3084)&gt;6,0,1)</f>
        <v>1</v>
      </c>
      <c r="T3084" s="2" t="n">
        <f aca="false">IF(5 * (G3084 + L3084) &gt;= 3 * SUM(H3084:K3084), 1, 0)</f>
        <v>0</v>
      </c>
      <c r="U3084" s="2" t="n">
        <f aca="false">S3084+T3084</f>
        <v>1</v>
      </c>
    </row>
    <row r="3085" customFormat="false" ht="13.8" hidden="false" customHeight="false" outlineLevel="0" collapsed="false">
      <c r="A3085" s="2" t="n">
        <v>700</v>
      </c>
      <c r="B3085" s="2" t="n">
        <v>166</v>
      </c>
      <c r="C3085" s="2" t="n">
        <v>68</v>
      </c>
      <c r="D3085" s="2" t="n">
        <v>183</v>
      </c>
      <c r="E3085" s="2" t="n">
        <v>469</v>
      </c>
      <c r="F3085" s="2" t="n">
        <v>348</v>
      </c>
      <c r="G3085" s="1" t="n">
        <f aca="false">LARGE($A3085:$F3085,1)</f>
        <v>700</v>
      </c>
      <c r="H3085" s="1" t="n">
        <f aca="false">LARGE($A3085:$F3085,2)</f>
        <v>469</v>
      </c>
      <c r="I3085" s="1" t="n">
        <f aca="false">LARGE($A3085:$F3085,3)</f>
        <v>348</v>
      </c>
      <c r="J3085" s="1" t="n">
        <f aca="false">LARGE($A3085:$F3085,4)</f>
        <v>183</v>
      </c>
      <c r="K3085" s="1" t="n">
        <f aca="false">LARGE($A3085:$F3085,5)</f>
        <v>166</v>
      </c>
      <c r="L3085" s="1" t="n">
        <f aca="false">LARGE($A3085:$F3085,6)</f>
        <v>68</v>
      </c>
      <c r="M3085" s="2" t="n">
        <f aca="false">COUNTIF($G3085:$L3085,G3085)</f>
        <v>1</v>
      </c>
      <c r="N3085" s="2" t="n">
        <f aca="false">COUNTIF($G3085:$L3085,H3085)</f>
        <v>1</v>
      </c>
      <c r="O3085" s="2" t="n">
        <f aca="false">COUNTIF($G3085:$L3085,I3085)</f>
        <v>1</v>
      </c>
      <c r="P3085" s="2" t="n">
        <f aca="false">COUNTIF($G3085:$L3085,J3085)</f>
        <v>1</v>
      </c>
      <c r="Q3085" s="2" t="n">
        <f aca="false">COUNTIF($G3085:$L3085,K3085)</f>
        <v>1</v>
      </c>
      <c r="R3085" s="2" t="n">
        <f aca="false">COUNTIF($G3085:$L3085,L3085)</f>
        <v>1</v>
      </c>
      <c r="S3085" s="3" t="n">
        <f aca="false">IF(SUM(M3085:R3085)&gt;6,0,1)</f>
        <v>1</v>
      </c>
      <c r="T3085" s="2" t="n">
        <f aca="false">IF(5 * (G3085 + L3085) &gt;= 3 * SUM(H3085:K3085), 1, 0)</f>
        <v>1</v>
      </c>
      <c r="U3085" s="2" t="n">
        <f aca="false">S3085+T3085</f>
        <v>2</v>
      </c>
    </row>
    <row r="3086" customFormat="false" ht="13.8" hidden="false" customHeight="false" outlineLevel="0" collapsed="false">
      <c r="A3086" s="2" t="n">
        <v>665</v>
      </c>
      <c r="B3086" s="2" t="n">
        <v>666</v>
      </c>
      <c r="C3086" s="2" t="n">
        <v>36</v>
      </c>
      <c r="D3086" s="2" t="n">
        <v>53</v>
      </c>
      <c r="E3086" s="2" t="n">
        <v>144</v>
      </c>
      <c r="F3086" s="2" t="n">
        <v>145</v>
      </c>
      <c r="G3086" s="1" t="n">
        <f aca="false">LARGE($A3086:$F3086,1)</f>
        <v>666</v>
      </c>
      <c r="H3086" s="1" t="n">
        <f aca="false">LARGE($A3086:$F3086,2)</f>
        <v>665</v>
      </c>
      <c r="I3086" s="1" t="n">
        <f aca="false">LARGE($A3086:$F3086,3)</f>
        <v>145</v>
      </c>
      <c r="J3086" s="1" t="n">
        <f aca="false">LARGE($A3086:$F3086,4)</f>
        <v>144</v>
      </c>
      <c r="K3086" s="1" t="n">
        <f aca="false">LARGE($A3086:$F3086,5)</f>
        <v>53</v>
      </c>
      <c r="L3086" s="1" t="n">
        <f aca="false">LARGE($A3086:$F3086,6)</f>
        <v>36</v>
      </c>
      <c r="M3086" s="2" t="n">
        <f aca="false">COUNTIF($G3086:$L3086,G3086)</f>
        <v>1</v>
      </c>
      <c r="N3086" s="2" t="n">
        <f aca="false">COUNTIF($G3086:$L3086,H3086)</f>
        <v>1</v>
      </c>
      <c r="O3086" s="2" t="n">
        <f aca="false">COUNTIF($G3086:$L3086,I3086)</f>
        <v>1</v>
      </c>
      <c r="P3086" s="2" t="n">
        <f aca="false">COUNTIF($G3086:$L3086,J3086)</f>
        <v>1</v>
      </c>
      <c r="Q3086" s="2" t="n">
        <f aca="false">COUNTIF($G3086:$L3086,K3086)</f>
        <v>1</v>
      </c>
      <c r="R3086" s="2" t="n">
        <f aca="false">COUNTIF($G3086:$L3086,L3086)</f>
        <v>1</v>
      </c>
      <c r="S3086" s="3" t="n">
        <f aca="false">IF(SUM(M3086:R3086)&gt;6,0,1)</f>
        <v>1</v>
      </c>
      <c r="T3086" s="2" t="n">
        <f aca="false">IF(5 * (G3086 + L3086) &gt;= 3 * SUM(H3086:K3086), 1, 0)</f>
        <v>1</v>
      </c>
      <c r="U3086" s="2" t="n">
        <f aca="false">S3086+T3086</f>
        <v>2</v>
      </c>
    </row>
    <row r="3087" customFormat="false" ht="13.8" hidden="false" customHeight="false" outlineLevel="0" collapsed="false">
      <c r="A3087" s="2" t="n">
        <v>874</v>
      </c>
      <c r="B3087" s="2" t="n">
        <v>928</v>
      </c>
      <c r="C3087" s="2" t="n">
        <v>99</v>
      </c>
      <c r="D3087" s="2" t="n">
        <v>410</v>
      </c>
      <c r="E3087" s="2" t="n">
        <v>738</v>
      </c>
      <c r="F3087" s="2" t="n">
        <v>168</v>
      </c>
      <c r="G3087" s="1" t="n">
        <f aca="false">LARGE($A3087:$F3087,1)</f>
        <v>928</v>
      </c>
      <c r="H3087" s="1" t="n">
        <f aca="false">LARGE($A3087:$F3087,2)</f>
        <v>874</v>
      </c>
      <c r="I3087" s="1" t="n">
        <f aca="false">LARGE($A3087:$F3087,3)</f>
        <v>738</v>
      </c>
      <c r="J3087" s="1" t="n">
        <f aca="false">LARGE($A3087:$F3087,4)</f>
        <v>410</v>
      </c>
      <c r="K3087" s="1" t="n">
        <f aca="false">LARGE($A3087:$F3087,5)</f>
        <v>168</v>
      </c>
      <c r="L3087" s="1" t="n">
        <f aca="false">LARGE($A3087:$F3087,6)</f>
        <v>99</v>
      </c>
      <c r="M3087" s="2" t="n">
        <f aca="false">COUNTIF($G3087:$L3087,G3087)</f>
        <v>1</v>
      </c>
      <c r="N3087" s="2" t="n">
        <f aca="false">COUNTIF($G3087:$L3087,H3087)</f>
        <v>1</v>
      </c>
      <c r="O3087" s="2" t="n">
        <f aca="false">COUNTIF($G3087:$L3087,I3087)</f>
        <v>1</v>
      </c>
      <c r="P3087" s="2" t="n">
        <f aca="false">COUNTIF($G3087:$L3087,J3087)</f>
        <v>1</v>
      </c>
      <c r="Q3087" s="2" t="n">
        <f aca="false">COUNTIF($G3087:$L3087,K3087)</f>
        <v>1</v>
      </c>
      <c r="R3087" s="2" t="n">
        <f aca="false">COUNTIF($G3087:$L3087,L3087)</f>
        <v>1</v>
      </c>
      <c r="S3087" s="3" t="n">
        <f aca="false">IF(SUM(M3087:R3087)&gt;6,0,1)</f>
        <v>1</v>
      </c>
      <c r="T3087" s="2" t="n">
        <f aca="false">IF(5 * (G3087 + L3087) &gt;= 3 * SUM(H3087:K3087), 1, 0)</f>
        <v>0</v>
      </c>
      <c r="U3087" s="2" t="n">
        <f aca="false">S3087+T3087</f>
        <v>1</v>
      </c>
    </row>
    <row r="3088" customFormat="false" ht="13.8" hidden="false" customHeight="false" outlineLevel="0" collapsed="false">
      <c r="A3088" s="2" t="n">
        <v>330</v>
      </c>
      <c r="B3088" s="2" t="n">
        <v>183</v>
      </c>
      <c r="C3088" s="2" t="n">
        <v>146</v>
      </c>
      <c r="D3088" s="2" t="n">
        <v>331</v>
      </c>
      <c r="E3088" s="2" t="n">
        <v>837</v>
      </c>
      <c r="F3088" s="2" t="n">
        <v>729</v>
      </c>
      <c r="G3088" s="1" t="n">
        <f aca="false">LARGE($A3088:$F3088,1)</f>
        <v>837</v>
      </c>
      <c r="H3088" s="1" t="n">
        <f aca="false">LARGE($A3088:$F3088,2)</f>
        <v>729</v>
      </c>
      <c r="I3088" s="1" t="n">
        <f aca="false">LARGE($A3088:$F3088,3)</f>
        <v>331</v>
      </c>
      <c r="J3088" s="1" t="n">
        <f aca="false">LARGE($A3088:$F3088,4)</f>
        <v>330</v>
      </c>
      <c r="K3088" s="1" t="n">
        <f aca="false">LARGE($A3088:$F3088,5)</f>
        <v>183</v>
      </c>
      <c r="L3088" s="1" t="n">
        <f aca="false">LARGE($A3088:$F3088,6)</f>
        <v>146</v>
      </c>
      <c r="M3088" s="2" t="n">
        <f aca="false">COUNTIF($G3088:$L3088,G3088)</f>
        <v>1</v>
      </c>
      <c r="N3088" s="2" t="n">
        <f aca="false">COUNTIF($G3088:$L3088,H3088)</f>
        <v>1</v>
      </c>
      <c r="O3088" s="2" t="n">
        <f aca="false">COUNTIF($G3088:$L3088,I3088)</f>
        <v>1</v>
      </c>
      <c r="P3088" s="2" t="n">
        <f aca="false">COUNTIF($G3088:$L3088,J3088)</f>
        <v>1</v>
      </c>
      <c r="Q3088" s="2" t="n">
        <f aca="false">COUNTIF($G3088:$L3088,K3088)</f>
        <v>1</v>
      </c>
      <c r="R3088" s="2" t="n">
        <f aca="false">COUNTIF($G3088:$L3088,L3088)</f>
        <v>1</v>
      </c>
      <c r="S3088" s="3" t="n">
        <f aca="false">IF(SUM(M3088:R3088)&gt;6,0,1)</f>
        <v>1</v>
      </c>
      <c r="T3088" s="2" t="n">
        <f aca="false">IF(5 * (G3088 + L3088) &gt;= 3 * SUM(H3088:K3088), 1, 0)</f>
        <v>1</v>
      </c>
      <c r="U3088" s="2" t="n">
        <f aca="false">S3088+T3088</f>
        <v>2</v>
      </c>
    </row>
    <row r="3089" customFormat="false" ht="13.8" hidden="false" customHeight="false" outlineLevel="0" collapsed="false">
      <c r="A3089" s="2" t="n">
        <v>313</v>
      </c>
      <c r="B3089" s="2" t="n">
        <v>562</v>
      </c>
      <c r="C3089" s="2" t="n">
        <v>967</v>
      </c>
      <c r="D3089" s="2" t="n">
        <v>179</v>
      </c>
      <c r="E3089" s="2" t="n">
        <v>697</v>
      </c>
      <c r="F3089" s="2" t="n">
        <v>188</v>
      </c>
      <c r="G3089" s="1" t="n">
        <f aca="false">LARGE($A3089:$F3089,1)</f>
        <v>967</v>
      </c>
      <c r="H3089" s="1" t="n">
        <f aca="false">LARGE($A3089:$F3089,2)</f>
        <v>697</v>
      </c>
      <c r="I3089" s="1" t="n">
        <f aca="false">LARGE($A3089:$F3089,3)</f>
        <v>562</v>
      </c>
      <c r="J3089" s="1" t="n">
        <f aca="false">LARGE($A3089:$F3089,4)</f>
        <v>313</v>
      </c>
      <c r="K3089" s="1" t="n">
        <f aca="false">LARGE($A3089:$F3089,5)</f>
        <v>188</v>
      </c>
      <c r="L3089" s="1" t="n">
        <f aca="false">LARGE($A3089:$F3089,6)</f>
        <v>179</v>
      </c>
      <c r="M3089" s="2" t="n">
        <f aca="false">COUNTIF($G3089:$L3089,G3089)</f>
        <v>1</v>
      </c>
      <c r="N3089" s="2" t="n">
        <f aca="false">COUNTIF($G3089:$L3089,H3089)</f>
        <v>1</v>
      </c>
      <c r="O3089" s="2" t="n">
        <f aca="false">COUNTIF($G3089:$L3089,I3089)</f>
        <v>1</v>
      </c>
      <c r="P3089" s="2" t="n">
        <f aca="false">COUNTIF($G3089:$L3089,J3089)</f>
        <v>1</v>
      </c>
      <c r="Q3089" s="2" t="n">
        <f aca="false">COUNTIF($G3089:$L3089,K3089)</f>
        <v>1</v>
      </c>
      <c r="R3089" s="2" t="n">
        <f aca="false">COUNTIF($G3089:$L3089,L3089)</f>
        <v>1</v>
      </c>
      <c r="S3089" s="3" t="n">
        <f aca="false">IF(SUM(M3089:R3089)&gt;6,0,1)</f>
        <v>1</v>
      </c>
      <c r="T3089" s="2" t="n">
        <f aca="false">IF(5 * (G3089 + L3089) &gt;= 3 * SUM(H3089:K3089), 1, 0)</f>
        <v>1</v>
      </c>
      <c r="U3089" s="2" t="n">
        <f aca="false">S3089+T3089</f>
        <v>2</v>
      </c>
    </row>
    <row r="3090" customFormat="false" ht="13.8" hidden="false" customHeight="false" outlineLevel="0" collapsed="false">
      <c r="A3090" s="2" t="n">
        <v>862</v>
      </c>
      <c r="B3090" s="2" t="n">
        <v>444</v>
      </c>
      <c r="C3090" s="2" t="n">
        <v>620</v>
      </c>
      <c r="D3090" s="2" t="n">
        <v>805</v>
      </c>
      <c r="E3090" s="2" t="n">
        <v>792</v>
      </c>
      <c r="F3090" s="2" t="n">
        <v>880</v>
      </c>
      <c r="G3090" s="1" t="n">
        <f aca="false">LARGE($A3090:$F3090,1)</f>
        <v>880</v>
      </c>
      <c r="H3090" s="1" t="n">
        <f aca="false">LARGE($A3090:$F3090,2)</f>
        <v>862</v>
      </c>
      <c r="I3090" s="1" t="n">
        <f aca="false">LARGE($A3090:$F3090,3)</f>
        <v>805</v>
      </c>
      <c r="J3090" s="1" t="n">
        <f aca="false">LARGE($A3090:$F3090,4)</f>
        <v>792</v>
      </c>
      <c r="K3090" s="1" t="n">
        <f aca="false">LARGE($A3090:$F3090,5)</f>
        <v>620</v>
      </c>
      <c r="L3090" s="1" t="n">
        <f aca="false">LARGE($A3090:$F3090,6)</f>
        <v>444</v>
      </c>
      <c r="M3090" s="2" t="n">
        <f aca="false">COUNTIF($G3090:$L3090,G3090)</f>
        <v>1</v>
      </c>
      <c r="N3090" s="2" t="n">
        <f aca="false">COUNTIF($G3090:$L3090,H3090)</f>
        <v>1</v>
      </c>
      <c r="O3090" s="2" t="n">
        <f aca="false">COUNTIF($G3090:$L3090,I3090)</f>
        <v>1</v>
      </c>
      <c r="P3090" s="2" t="n">
        <f aca="false">COUNTIF($G3090:$L3090,J3090)</f>
        <v>1</v>
      </c>
      <c r="Q3090" s="2" t="n">
        <f aca="false">COUNTIF($G3090:$L3090,K3090)</f>
        <v>1</v>
      </c>
      <c r="R3090" s="2" t="n">
        <f aca="false">COUNTIF($G3090:$L3090,L3090)</f>
        <v>1</v>
      </c>
      <c r="S3090" s="3" t="n">
        <f aca="false">IF(SUM(M3090:R3090)&gt;6,0,1)</f>
        <v>1</v>
      </c>
      <c r="T3090" s="2" t="n">
        <f aca="false">IF(5 * (G3090 + L3090) &gt;= 3 * SUM(H3090:K3090), 1, 0)</f>
        <v>0</v>
      </c>
      <c r="U3090" s="2" t="n">
        <f aca="false">S3090+T3090</f>
        <v>1</v>
      </c>
    </row>
    <row r="3091" customFormat="false" ht="13.8" hidden="false" customHeight="false" outlineLevel="0" collapsed="false">
      <c r="A3091" s="2" t="n">
        <v>602</v>
      </c>
      <c r="B3091" s="2" t="n">
        <v>941</v>
      </c>
      <c r="C3091" s="2" t="n">
        <v>305</v>
      </c>
      <c r="D3091" s="2" t="n">
        <v>734</v>
      </c>
      <c r="E3091" s="2" t="n">
        <v>271</v>
      </c>
      <c r="F3091" s="2" t="n">
        <v>317</v>
      </c>
      <c r="G3091" s="1" t="n">
        <f aca="false">LARGE($A3091:$F3091,1)</f>
        <v>941</v>
      </c>
      <c r="H3091" s="1" t="n">
        <f aca="false">LARGE($A3091:$F3091,2)</f>
        <v>734</v>
      </c>
      <c r="I3091" s="1" t="n">
        <f aca="false">LARGE($A3091:$F3091,3)</f>
        <v>602</v>
      </c>
      <c r="J3091" s="1" t="n">
        <f aca="false">LARGE($A3091:$F3091,4)</f>
        <v>317</v>
      </c>
      <c r="K3091" s="1" t="n">
        <f aca="false">LARGE($A3091:$F3091,5)</f>
        <v>305</v>
      </c>
      <c r="L3091" s="1" t="n">
        <f aca="false">LARGE($A3091:$F3091,6)</f>
        <v>271</v>
      </c>
      <c r="M3091" s="2" t="n">
        <f aca="false">COUNTIF($G3091:$L3091,G3091)</f>
        <v>1</v>
      </c>
      <c r="N3091" s="2" t="n">
        <f aca="false">COUNTIF($G3091:$L3091,H3091)</f>
        <v>1</v>
      </c>
      <c r="O3091" s="2" t="n">
        <f aca="false">COUNTIF($G3091:$L3091,I3091)</f>
        <v>1</v>
      </c>
      <c r="P3091" s="2" t="n">
        <f aca="false">COUNTIF($G3091:$L3091,J3091)</f>
        <v>1</v>
      </c>
      <c r="Q3091" s="2" t="n">
        <f aca="false">COUNTIF($G3091:$L3091,K3091)</f>
        <v>1</v>
      </c>
      <c r="R3091" s="2" t="n">
        <f aca="false">COUNTIF($G3091:$L3091,L3091)</f>
        <v>1</v>
      </c>
      <c r="S3091" s="3" t="n">
        <f aca="false">IF(SUM(M3091:R3091)&gt;6,0,1)</f>
        <v>1</v>
      </c>
      <c r="T3091" s="2" t="n">
        <f aca="false">IF(5 * (G3091 + L3091) &gt;= 3 * SUM(H3091:K3091), 1, 0)</f>
        <v>1</v>
      </c>
      <c r="U3091" s="2" t="n">
        <f aca="false">S3091+T3091</f>
        <v>2</v>
      </c>
    </row>
    <row r="3092" customFormat="false" ht="13.8" hidden="false" customHeight="false" outlineLevel="0" collapsed="false">
      <c r="A3092" s="2" t="n">
        <v>178</v>
      </c>
      <c r="B3092" s="2" t="n">
        <v>711</v>
      </c>
      <c r="C3092" s="2" t="n">
        <v>115</v>
      </c>
      <c r="D3092" s="2" t="n">
        <v>151</v>
      </c>
      <c r="E3092" s="2" t="n">
        <v>431</v>
      </c>
      <c r="F3092" s="2" t="n">
        <v>571</v>
      </c>
      <c r="G3092" s="1" t="n">
        <f aca="false">LARGE($A3092:$F3092,1)</f>
        <v>711</v>
      </c>
      <c r="H3092" s="1" t="n">
        <f aca="false">LARGE($A3092:$F3092,2)</f>
        <v>571</v>
      </c>
      <c r="I3092" s="1" t="n">
        <f aca="false">LARGE($A3092:$F3092,3)</f>
        <v>431</v>
      </c>
      <c r="J3092" s="1" t="n">
        <f aca="false">LARGE($A3092:$F3092,4)</f>
        <v>178</v>
      </c>
      <c r="K3092" s="1" t="n">
        <f aca="false">LARGE($A3092:$F3092,5)</f>
        <v>151</v>
      </c>
      <c r="L3092" s="1" t="n">
        <f aca="false">LARGE($A3092:$F3092,6)</f>
        <v>115</v>
      </c>
      <c r="M3092" s="2" t="n">
        <f aca="false">COUNTIF($G3092:$L3092,G3092)</f>
        <v>1</v>
      </c>
      <c r="N3092" s="2" t="n">
        <f aca="false">COUNTIF($G3092:$L3092,H3092)</f>
        <v>1</v>
      </c>
      <c r="O3092" s="2" t="n">
        <f aca="false">COUNTIF($G3092:$L3092,I3092)</f>
        <v>1</v>
      </c>
      <c r="P3092" s="2" t="n">
        <f aca="false">COUNTIF($G3092:$L3092,J3092)</f>
        <v>1</v>
      </c>
      <c r="Q3092" s="2" t="n">
        <f aca="false">COUNTIF($G3092:$L3092,K3092)</f>
        <v>1</v>
      </c>
      <c r="R3092" s="2" t="n">
        <f aca="false">COUNTIF($G3092:$L3092,L3092)</f>
        <v>1</v>
      </c>
      <c r="S3092" s="3" t="n">
        <f aca="false">IF(SUM(M3092:R3092)&gt;6,0,1)</f>
        <v>1</v>
      </c>
      <c r="T3092" s="2" t="n">
        <f aca="false">IF(5 * (G3092 + L3092) &gt;= 3 * SUM(H3092:K3092), 1, 0)</f>
        <v>1</v>
      </c>
      <c r="U3092" s="2" t="n">
        <f aca="false">S3092+T3092</f>
        <v>2</v>
      </c>
    </row>
    <row r="3093" customFormat="false" ht="13.8" hidden="false" customHeight="false" outlineLevel="0" collapsed="false">
      <c r="A3093" s="2" t="n">
        <v>728</v>
      </c>
      <c r="B3093" s="2" t="n">
        <v>535</v>
      </c>
      <c r="C3093" s="2" t="n">
        <v>38</v>
      </c>
      <c r="D3093" s="2" t="n">
        <v>820</v>
      </c>
      <c r="E3093" s="2" t="n">
        <v>9</v>
      </c>
      <c r="F3093" s="2" t="n">
        <v>31</v>
      </c>
      <c r="G3093" s="1" t="n">
        <f aca="false">LARGE($A3093:$F3093,1)</f>
        <v>820</v>
      </c>
      <c r="H3093" s="1" t="n">
        <f aca="false">LARGE($A3093:$F3093,2)</f>
        <v>728</v>
      </c>
      <c r="I3093" s="1" t="n">
        <f aca="false">LARGE($A3093:$F3093,3)</f>
        <v>535</v>
      </c>
      <c r="J3093" s="1" t="n">
        <f aca="false">LARGE($A3093:$F3093,4)</f>
        <v>38</v>
      </c>
      <c r="K3093" s="1" t="n">
        <f aca="false">LARGE($A3093:$F3093,5)</f>
        <v>31</v>
      </c>
      <c r="L3093" s="1" t="n">
        <f aca="false">LARGE($A3093:$F3093,6)</f>
        <v>9</v>
      </c>
      <c r="M3093" s="2" t="n">
        <f aca="false">COUNTIF($G3093:$L3093,G3093)</f>
        <v>1</v>
      </c>
      <c r="N3093" s="2" t="n">
        <f aca="false">COUNTIF($G3093:$L3093,H3093)</f>
        <v>1</v>
      </c>
      <c r="O3093" s="2" t="n">
        <f aca="false">COUNTIF($G3093:$L3093,I3093)</f>
        <v>1</v>
      </c>
      <c r="P3093" s="2" t="n">
        <f aca="false">COUNTIF($G3093:$L3093,J3093)</f>
        <v>1</v>
      </c>
      <c r="Q3093" s="2" t="n">
        <f aca="false">COUNTIF($G3093:$L3093,K3093)</f>
        <v>1</v>
      </c>
      <c r="R3093" s="2" t="n">
        <f aca="false">COUNTIF($G3093:$L3093,L3093)</f>
        <v>1</v>
      </c>
      <c r="S3093" s="3" t="n">
        <f aca="false">IF(SUM(M3093:R3093)&gt;6,0,1)</f>
        <v>1</v>
      </c>
      <c r="T3093" s="2" t="n">
        <f aca="false">IF(5 * (G3093 + L3093) &gt;= 3 * SUM(H3093:K3093), 1, 0)</f>
        <v>1</v>
      </c>
      <c r="U3093" s="2" t="n">
        <f aca="false">S3093+T3093</f>
        <v>2</v>
      </c>
    </row>
    <row r="3094" customFormat="false" ht="13.8" hidden="false" customHeight="false" outlineLevel="0" collapsed="false">
      <c r="A3094" s="2" t="n">
        <v>316</v>
      </c>
      <c r="B3094" s="2" t="n">
        <v>838</v>
      </c>
      <c r="C3094" s="2" t="n">
        <v>324</v>
      </c>
      <c r="D3094" s="2" t="n">
        <v>95</v>
      </c>
      <c r="E3094" s="2" t="n">
        <v>626</v>
      </c>
      <c r="F3094" s="2" t="n">
        <v>273</v>
      </c>
      <c r="G3094" s="1" t="n">
        <f aca="false">LARGE($A3094:$F3094,1)</f>
        <v>838</v>
      </c>
      <c r="H3094" s="1" t="n">
        <f aca="false">LARGE($A3094:$F3094,2)</f>
        <v>626</v>
      </c>
      <c r="I3094" s="1" t="n">
        <f aca="false">LARGE($A3094:$F3094,3)</f>
        <v>324</v>
      </c>
      <c r="J3094" s="1" t="n">
        <f aca="false">LARGE($A3094:$F3094,4)</f>
        <v>316</v>
      </c>
      <c r="K3094" s="1" t="n">
        <f aca="false">LARGE($A3094:$F3094,5)</f>
        <v>273</v>
      </c>
      <c r="L3094" s="1" t="n">
        <f aca="false">LARGE($A3094:$F3094,6)</f>
        <v>95</v>
      </c>
      <c r="M3094" s="2" t="n">
        <f aca="false">COUNTIF($G3094:$L3094,G3094)</f>
        <v>1</v>
      </c>
      <c r="N3094" s="2" t="n">
        <f aca="false">COUNTIF($G3094:$L3094,H3094)</f>
        <v>1</v>
      </c>
      <c r="O3094" s="2" t="n">
        <f aca="false">COUNTIF($G3094:$L3094,I3094)</f>
        <v>1</v>
      </c>
      <c r="P3094" s="2" t="n">
        <f aca="false">COUNTIF($G3094:$L3094,J3094)</f>
        <v>1</v>
      </c>
      <c r="Q3094" s="2" t="n">
        <f aca="false">COUNTIF($G3094:$L3094,K3094)</f>
        <v>1</v>
      </c>
      <c r="R3094" s="2" t="n">
        <f aca="false">COUNTIF($G3094:$L3094,L3094)</f>
        <v>1</v>
      </c>
      <c r="S3094" s="3" t="n">
        <f aca="false">IF(SUM(M3094:R3094)&gt;6,0,1)</f>
        <v>1</v>
      </c>
      <c r="T3094" s="2" t="n">
        <f aca="false">IF(5 * (G3094 + L3094) &gt;= 3 * SUM(H3094:K3094), 1, 0)</f>
        <v>1</v>
      </c>
      <c r="U3094" s="2" t="n">
        <f aca="false">S3094+T3094</f>
        <v>2</v>
      </c>
    </row>
    <row r="3095" customFormat="false" ht="13.8" hidden="false" customHeight="false" outlineLevel="0" collapsed="false">
      <c r="A3095" s="2" t="n">
        <v>800</v>
      </c>
      <c r="B3095" s="2" t="n">
        <v>598</v>
      </c>
      <c r="C3095" s="2" t="n">
        <v>690</v>
      </c>
      <c r="D3095" s="2" t="n">
        <v>476</v>
      </c>
      <c r="E3095" s="2" t="n">
        <v>369</v>
      </c>
      <c r="F3095" s="2" t="n">
        <v>908</v>
      </c>
      <c r="G3095" s="1" t="n">
        <f aca="false">LARGE($A3095:$F3095,1)</f>
        <v>908</v>
      </c>
      <c r="H3095" s="1" t="n">
        <f aca="false">LARGE($A3095:$F3095,2)</f>
        <v>800</v>
      </c>
      <c r="I3095" s="1" t="n">
        <f aca="false">LARGE($A3095:$F3095,3)</f>
        <v>690</v>
      </c>
      <c r="J3095" s="1" t="n">
        <f aca="false">LARGE($A3095:$F3095,4)</f>
        <v>598</v>
      </c>
      <c r="K3095" s="1" t="n">
        <f aca="false">LARGE($A3095:$F3095,5)</f>
        <v>476</v>
      </c>
      <c r="L3095" s="1" t="n">
        <f aca="false">LARGE($A3095:$F3095,6)</f>
        <v>369</v>
      </c>
      <c r="M3095" s="2" t="n">
        <f aca="false">COUNTIF($G3095:$L3095,G3095)</f>
        <v>1</v>
      </c>
      <c r="N3095" s="2" t="n">
        <f aca="false">COUNTIF($G3095:$L3095,H3095)</f>
        <v>1</v>
      </c>
      <c r="O3095" s="2" t="n">
        <f aca="false">COUNTIF($G3095:$L3095,I3095)</f>
        <v>1</v>
      </c>
      <c r="P3095" s="2" t="n">
        <f aca="false">COUNTIF($G3095:$L3095,J3095)</f>
        <v>1</v>
      </c>
      <c r="Q3095" s="2" t="n">
        <f aca="false">COUNTIF($G3095:$L3095,K3095)</f>
        <v>1</v>
      </c>
      <c r="R3095" s="2" t="n">
        <f aca="false">COUNTIF($G3095:$L3095,L3095)</f>
        <v>1</v>
      </c>
      <c r="S3095" s="3" t="n">
        <f aca="false">IF(SUM(M3095:R3095)&gt;6,0,1)</f>
        <v>1</v>
      </c>
      <c r="T3095" s="2" t="n">
        <f aca="false">IF(5 * (G3095 + L3095) &gt;= 3 * SUM(H3095:K3095), 1, 0)</f>
        <v>0</v>
      </c>
      <c r="U3095" s="2" t="n">
        <f aca="false">S3095+T3095</f>
        <v>1</v>
      </c>
    </row>
    <row r="3096" customFormat="false" ht="13.8" hidden="false" customHeight="false" outlineLevel="0" collapsed="false">
      <c r="A3096" s="2" t="n">
        <v>398</v>
      </c>
      <c r="B3096" s="2" t="n">
        <v>204</v>
      </c>
      <c r="C3096" s="2" t="n">
        <v>633</v>
      </c>
      <c r="D3096" s="2" t="n">
        <v>884</v>
      </c>
      <c r="E3096" s="2" t="n">
        <v>355</v>
      </c>
      <c r="F3096" s="2" t="n">
        <v>205</v>
      </c>
      <c r="G3096" s="1" t="n">
        <f aca="false">LARGE($A3096:$F3096,1)</f>
        <v>884</v>
      </c>
      <c r="H3096" s="1" t="n">
        <f aca="false">LARGE($A3096:$F3096,2)</f>
        <v>633</v>
      </c>
      <c r="I3096" s="1" t="n">
        <f aca="false">LARGE($A3096:$F3096,3)</f>
        <v>398</v>
      </c>
      <c r="J3096" s="1" t="n">
        <f aca="false">LARGE($A3096:$F3096,4)</f>
        <v>355</v>
      </c>
      <c r="K3096" s="1" t="n">
        <f aca="false">LARGE($A3096:$F3096,5)</f>
        <v>205</v>
      </c>
      <c r="L3096" s="1" t="n">
        <f aca="false">LARGE($A3096:$F3096,6)</f>
        <v>204</v>
      </c>
      <c r="M3096" s="2" t="n">
        <f aca="false">COUNTIF($G3096:$L3096,G3096)</f>
        <v>1</v>
      </c>
      <c r="N3096" s="2" t="n">
        <f aca="false">COUNTIF($G3096:$L3096,H3096)</f>
        <v>1</v>
      </c>
      <c r="O3096" s="2" t="n">
        <f aca="false">COUNTIF($G3096:$L3096,I3096)</f>
        <v>1</v>
      </c>
      <c r="P3096" s="2" t="n">
        <f aca="false">COUNTIF($G3096:$L3096,J3096)</f>
        <v>1</v>
      </c>
      <c r="Q3096" s="2" t="n">
        <f aca="false">COUNTIF($G3096:$L3096,K3096)</f>
        <v>1</v>
      </c>
      <c r="R3096" s="2" t="n">
        <f aca="false">COUNTIF($G3096:$L3096,L3096)</f>
        <v>1</v>
      </c>
      <c r="S3096" s="3" t="n">
        <f aca="false">IF(SUM(M3096:R3096)&gt;6,0,1)</f>
        <v>1</v>
      </c>
      <c r="T3096" s="2" t="n">
        <f aca="false">IF(5 * (G3096 + L3096) &gt;= 3 * SUM(H3096:K3096), 1, 0)</f>
        <v>1</v>
      </c>
      <c r="U3096" s="2" t="n">
        <f aca="false">S3096+T3096</f>
        <v>2</v>
      </c>
    </row>
    <row r="3097" customFormat="false" ht="13.8" hidden="false" customHeight="false" outlineLevel="0" collapsed="false">
      <c r="A3097" s="2" t="n">
        <v>196</v>
      </c>
      <c r="B3097" s="2" t="n">
        <v>7</v>
      </c>
      <c r="C3097" s="2" t="n">
        <v>993</v>
      </c>
      <c r="D3097" s="2" t="n">
        <v>728</v>
      </c>
      <c r="E3097" s="2" t="n">
        <v>266</v>
      </c>
      <c r="F3097" s="2" t="n">
        <v>380</v>
      </c>
      <c r="G3097" s="1" t="n">
        <f aca="false">LARGE($A3097:$F3097,1)</f>
        <v>993</v>
      </c>
      <c r="H3097" s="1" t="n">
        <f aca="false">LARGE($A3097:$F3097,2)</f>
        <v>728</v>
      </c>
      <c r="I3097" s="1" t="n">
        <f aca="false">LARGE($A3097:$F3097,3)</f>
        <v>380</v>
      </c>
      <c r="J3097" s="1" t="n">
        <f aca="false">LARGE($A3097:$F3097,4)</f>
        <v>266</v>
      </c>
      <c r="K3097" s="1" t="n">
        <f aca="false">LARGE($A3097:$F3097,5)</f>
        <v>196</v>
      </c>
      <c r="L3097" s="1" t="n">
        <f aca="false">LARGE($A3097:$F3097,6)</f>
        <v>7</v>
      </c>
      <c r="M3097" s="2" t="n">
        <f aca="false">COUNTIF($G3097:$L3097,G3097)</f>
        <v>1</v>
      </c>
      <c r="N3097" s="2" t="n">
        <f aca="false">COUNTIF($G3097:$L3097,H3097)</f>
        <v>1</v>
      </c>
      <c r="O3097" s="2" t="n">
        <f aca="false">COUNTIF($G3097:$L3097,I3097)</f>
        <v>1</v>
      </c>
      <c r="P3097" s="2" t="n">
        <f aca="false">COUNTIF($G3097:$L3097,J3097)</f>
        <v>1</v>
      </c>
      <c r="Q3097" s="2" t="n">
        <f aca="false">COUNTIF($G3097:$L3097,K3097)</f>
        <v>1</v>
      </c>
      <c r="R3097" s="2" t="n">
        <f aca="false">COUNTIF($G3097:$L3097,L3097)</f>
        <v>1</v>
      </c>
      <c r="S3097" s="3" t="n">
        <f aca="false">IF(SUM(M3097:R3097)&gt;6,0,1)</f>
        <v>1</v>
      </c>
      <c r="T3097" s="2" t="n">
        <f aca="false">IF(5 * (G3097 + L3097) &gt;= 3 * SUM(H3097:K3097), 1, 0)</f>
        <v>1</v>
      </c>
      <c r="U3097" s="2" t="n">
        <f aca="false">S3097+T3097</f>
        <v>2</v>
      </c>
    </row>
    <row r="3098" customFormat="false" ht="13.8" hidden="false" customHeight="false" outlineLevel="0" collapsed="false">
      <c r="A3098" s="2" t="n">
        <v>72</v>
      </c>
      <c r="B3098" s="2" t="n">
        <v>479</v>
      </c>
      <c r="C3098" s="2" t="n">
        <v>235</v>
      </c>
      <c r="D3098" s="2" t="n">
        <v>605</v>
      </c>
      <c r="E3098" s="2" t="n">
        <v>518</v>
      </c>
      <c r="F3098" s="2" t="n">
        <v>505</v>
      </c>
      <c r="G3098" s="1" t="n">
        <f aca="false">LARGE($A3098:$F3098,1)</f>
        <v>605</v>
      </c>
      <c r="H3098" s="1" t="n">
        <f aca="false">LARGE($A3098:$F3098,2)</f>
        <v>518</v>
      </c>
      <c r="I3098" s="1" t="n">
        <f aca="false">LARGE($A3098:$F3098,3)</f>
        <v>505</v>
      </c>
      <c r="J3098" s="1" t="n">
        <f aca="false">LARGE($A3098:$F3098,4)</f>
        <v>479</v>
      </c>
      <c r="K3098" s="1" t="n">
        <f aca="false">LARGE($A3098:$F3098,5)</f>
        <v>235</v>
      </c>
      <c r="L3098" s="1" t="n">
        <f aca="false">LARGE($A3098:$F3098,6)</f>
        <v>72</v>
      </c>
      <c r="M3098" s="2" t="n">
        <f aca="false">COUNTIF($G3098:$L3098,G3098)</f>
        <v>1</v>
      </c>
      <c r="N3098" s="2" t="n">
        <f aca="false">COUNTIF($G3098:$L3098,H3098)</f>
        <v>1</v>
      </c>
      <c r="O3098" s="2" t="n">
        <f aca="false">COUNTIF($G3098:$L3098,I3098)</f>
        <v>1</v>
      </c>
      <c r="P3098" s="2" t="n">
        <f aca="false">COUNTIF($G3098:$L3098,J3098)</f>
        <v>1</v>
      </c>
      <c r="Q3098" s="2" t="n">
        <f aca="false">COUNTIF($G3098:$L3098,K3098)</f>
        <v>1</v>
      </c>
      <c r="R3098" s="2" t="n">
        <f aca="false">COUNTIF($G3098:$L3098,L3098)</f>
        <v>1</v>
      </c>
      <c r="S3098" s="3" t="n">
        <f aca="false">IF(SUM(M3098:R3098)&gt;6,0,1)</f>
        <v>1</v>
      </c>
      <c r="T3098" s="2" t="n">
        <f aca="false">IF(5 * (G3098 + L3098) &gt;= 3 * SUM(H3098:K3098), 1, 0)</f>
        <v>0</v>
      </c>
      <c r="U3098" s="2" t="n">
        <f aca="false">S3098+T3098</f>
        <v>1</v>
      </c>
    </row>
    <row r="3099" customFormat="false" ht="13.8" hidden="false" customHeight="false" outlineLevel="0" collapsed="false">
      <c r="A3099" s="2" t="n">
        <v>169</v>
      </c>
      <c r="B3099" s="2" t="n">
        <v>28</v>
      </c>
      <c r="C3099" s="2" t="n">
        <v>10</v>
      </c>
      <c r="D3099" s="2" t="n">
        <v>286</v>
      </c>
      <c r="E3099" s="2" t="n">
        <v>767</v>
      </c>
      <c r="F3099" s="2" t="n">
        <v>974</v>
      </c>
      <c r="G3099" s="1" t="n">
        <f aca="false">LARGE($A3099:$F3099,1)</f>
        <v>974</v>
      </c>
      <c r="H3099" s="1" t="n">
        <f aca="false">LARGE($A3099:$F3099,2)</f>
        <v>767</v>
      </c>
      <c r="I3099" s="1" t="n">
        <f aca="false">LARGE($A3099:$F3099,3)</f>
        <v>286</v>
      </c>
      <c r="J3099" s="1" t="n">
        <f aca="false">LARGE($A3099:$F3099,4)</f>
        <v>169</v>
      </c>
      <c r="K3099" s="1" t="n">
        <f aca="false">LARGE($A3099:$F3099,5)</f>
        <v>28</v>
      </c>
      <c r="L3099" s="1" t="n">
        <f aca="false">LARGE($A3099:$F3099,6)</f>
        <v>10</v>
      </c>
      <c r="M3099" s="2" t="n">
        <f aca="false">COUNTIF($G3099:$L3099,G3099)</f>
        <v>1</v>
      </c>
      <c r="N3099" s="2" t="n">
        <f aca="false">COUNTIF($G3099:$L3099,H3099)</f>
        <v>1</v>
      </c>
      <c r="O3099" s="2" t="n">
        <f aca="false">COUNTIF($G3099:$L3099,I3099)</f>
        <v>1</v>
      </c>
      <c r="P3099" s="2" t="n">
        <f aca="false">COUNTIF($G3099:$L3099,J3099)</f>
        <v>1</v>
      </c>
      <c r="Q3099" s="2" t="n">
        <f aca="false">COUNTIF($G3099:$L3099,K3099)</f>
        <v>1</v>
      </c>
      <c r="R3099" s="2" t="n">
        <f aca="false">COUNTIF($G3099:$L3099,L3099)</f>
        <v>1</v>
      </c>
      <c r="S3099" s="3" t="n">
        <f aca="false">IF(SUM(M3099:R3099)&gt;6,0,1)</f>
        <v>1</v>
      </c>
      <c r="T3099" s="2" t="n">
        <f aca="false">IF(5 * (G3099 + L3099) &gt;= 3 * SUM(H3099:K3099), 1, 0)</f>
        <v>1</v>
      </c>
      <c r="U3099" s="2" t="n">
        <f aca="false">S3099+T3099</f>
        <v>2</v>
      </c>
    </row>
    <row r="3100" customFormat="false" ht="13.8" hidden="false" customHeight="false" outlineLevel="0" collapsed="false">
      <c r="A3100" s="2" t="n">
        <v>869</v>
      </c>
      <c r="B3100" s="2" t="n">
        <v>157</v>
      </c>
      <c r="C3100" s="2" t="n">
        <v>258</v>
      </c>
      <c r="D3100" s="2" t="n">
        <v>722</v>
      </c>
      <c r="E3100" s="2" t="n">
        <v>425</v>
      </c>
      <c r="F3100" s="2" t="n">
        <v>220</v>
      </c>
      <c r="G3100" s="1" t="n">
        <f aca="false">LARGE($A3100:$F3100,1)</f>
        <v>869</v>
      </c>
      <c r="H3100" s="1" t="n">
        <f aca="false">LARGE($A3100:$F3100,2)</f>
        <v>722</v>
      </c>
      <c r="I3100" s="1" t="n">
        <f aca="false">LARGE($A3100:$F3100,3)</f>
        <v>425</v>
      </c>
      <c r="J3100" s="1" t="n">
        <f aca="false">LARGE($A3100:$F3100,4)</f>
        <v>258</v>
      </c>
      <c r="K3100" s="1" t="n">
        <f aca="false">LARGE($A3100:$F3100,5)</f>
        <v>220</v>
      </c>
      <c r="L3100" s="1" t="n">
        <f aca="false">LARGE($A3100:$F3100,6)</f>
        <v>157</v>
      </c>
      <c r="M3100" s="2" t="n">
        <f aca="false">COUNTIF($G3100:$L3100,G3100)</f>
        <v>1</v>
      </c>
      <c r="N3100" s="2" t="n">
        <f aca="false">COUNTIF($G3100:$L3100,H3100)</f>
        <v>1</v>
      </c>
      <c r="O3100" s="2" t="n">
        <f aca="false">COUNTIF($G3100:$L3100,I3100)</f>
        <v>1</v>
      </c>
      <c r="P3100" s="2" t="n">
        <f aca="false">COUNTIF($G3100:$L3100,J3100)</f>
        <v>1</v>
      </c>
      <c r="Q3100" s="2" t="n">
        <f aca="false">COUNTIF($G3100:$L3100,K3100)</f>
        <v>1</v>
      </c>
      <c r="R3100" s="2" t="n">
        <f aca="false">COUNTIF($G3100:$L3100,L3100)</f>
        <v>1</v>
      </c>
      <c r="S3100" s="3" t="n">
        <f aca="false">IF(SUM(M3100:R3100)&gt;6,0,1)</f>
        <v>1</v>
      </c>
      <c r="T3100" s="2" t="n">
        <f aca="false">IF(5 * (G3100 + L3100) &gt;= 3 * SUM(H3100:K3100), 1, 0)</f>
        <v>1</v>
      </c>
      <c r="U3100" s="2" t="n">
        <f aca="false">S3100+T3100</f>
        <v>2</v>
      </c>
    </row>
    <row r="3101" customFormat="false" ht="13.8" hidden="false" customHeight="false" outlineLevel="0" collapsed="false">
      <c r="A3101" s="2" t="n">
        <v>518</v>
      </c>
      <c r="B3101" s="2" t="n">
        <v>442</v>
      </c>
      <c r="C3101" s="2" t="n">
        <v>175</v>
      </c>
      <c r="D3101" s="2" t="n">
        <v>975</v>
      </c>
      <c r="E3101" s="2" t="n">
        <v>353</v>
      </c>
      <c r="F3101" s="2" t="n">
        <v>29</v>
      </c>
      <c r="G3101" s="1" t="n">
        <f aca="false">LARGE($A3101:$F3101,1)</f>
        <v>975</v>
      </c>
      <c r="H3101" s="1" t="n">
        <f aca="false">LARGE($A3101:$F3101,2)</f>
        <v>518</v>
      </c>
      <c r="I3101" s="1" t="n">
        <f aca="false">LARGE($A3101:$F3101,3)</f>
        <v>442</v>
      </c>
      <c r="J3101" s="1" t="n">
        <f aca="false">LARGE($A3101:$F3101,4)</f>
        <v>353</v>
      </c>
      <c r="K3101" s="1" t="n">
        <f aca="false">LARGE($A3101:$F3101,5)</f>
        <v>175</v>
      </c>
      <c r="L3101" s="1" t="n">
        <f aca="false">LARGE($A3101:$F3101,6)</f>
        <v>29</v>
      </c>
      <c r="M3101" s="2" t="n">
        <f aca="false">COUNTIF($G3101:$L3101,G3101)</f>
        <v>1</v>
      </c>
      <c r="N3101" s="2" t="n">
        <f aca="false">COUNTIF($G3101:$L3101,H3101)</f>
        <v>1</v>
      </c>
      <c r="O3101" s="2" t="n">
        <f aca="false">COUNTIF($G3101:$L3101,I3101)</f>
        <v>1</v>
      </c>
      <c r="P3101" s="2" t="n">
        <f aca="false">COUNTIF($G3101:$L3101,J3101)</f>
        <v>1</v>
      </c>
      <c r="Q3101" s="2" t="n">
        <f aca="false">COUNTIF($G3101:$L3101,K3101)</f>
        <v>1</v>
      </c>
      <c r="R3101" s="2" t="n">
        <f aca="false">COUNTIF($G3101:$L3101,L3101)</f>
        <v>1</v>
      </c>
      <c r="S3101" s="3" t="n">
        <f aca="false">IF(SUM(M3101:R3101)&gt;6,0,1)</f>
        <v>1</v>
      </c>
      <c r="T3101" s="2" t="n">
        <f aca="false">IF(5 * (G3101 + L3101) &gt;= 3 * SUM(H3101:K3101), 1, 0)</f>
        <v>1</v>
      </c>
      <c r="U3101" s="2" t="n">
        <f aca="false">S3101+T3101</f>
        <v>2</v>
      </c>
    </row>
    <row r="3102" customFormat="false" ht="13.8" hidden="false" customHeight="false" outlineLevel="0" collapsed="false">
      <c r="A3102" s="2" t="n">
        <v>239</v>
      </c>
      <c r="B3102" s="2" t="n">
        <v>467</v>
      </c>
      <c r="C3102" s="2" t="n">
        <v>397</v>
      </c>
      <c r="D3102" s="2" t="n">
        <v>150</v>
      </c>
      <c r="E3102" s="2" t="n">
        <v>88</v>
      </c>
      <c r="F3102" s="2" t="n">
        <v>700</v>
      </c>
      <c r="G3102" s="1" t="n">
        <f aca="false">LARGE($A3102:$F3102,1)</f>
        <v>700</v>
      </c>
      <c r="H3102" s="1" t="n">
        <f aca="false">LARGE($A3102:$F3102,2)</f>
        <v>467</v>
      </c>
      <c r="I3102" s="1" t="n">
        <f aca="false">LARGE($A3102:$F3102,3)</f>
        <v>397</v>
      </c>
      <c r="J3102" s="1" t="n">
        <f aca="false">LARGE($A3102:$F3102,4)</f>
        <v>239</v>
      </c>
      <c r="K3102" s="1" t="n">
        <f aca="false">LARGE($A3102:$F3102,5)</f>
        <v>150</v>
      </c>
      <c r="L3102" s="1" t="n">
        <f aca="false">LARGE($A3102:$F3102,6)</f>
        <v>88</v>
      </c>
      <c r="M3102" s="2" t="n">
        <f aca="false">COUNTIF($G3102:$L3102,G3102)</f>
        <v>1</v>
      </c>
      <c r="N3102" s="2" t="n">
        <f aca="false">COUNTIF($G3102:$L3102,H3102)</f>
        <v>1</v>
      </c>
      <c r="O3102" s="2" t="n">
        <f aca="false">COUNTIF($G3102:$L3102,I3102)</f>
        <v>1</v>
      </c>
      <c r="P3102" s="2" t="n">
        <f aca="false">COUNTIF($G3102:$L3102,J3102)</f>
        <v>1</v>
      </c>
      <c r="Q3102" s="2" t="n">
        <f aca="false">COUNTIF($G3102:$L3102,K3102)</f>
        <v>1</v>
      </c>
      <c r="R3102" s="2" t="n">
        <f aca="false">COUNTIF($G3102:$L3102,L3102)</f>
        <v>1</v>
      </c>
      <c r="S3102" s="3" t="n">
        <f aca="false">IF(SUM(M3102:R3102)&gt;6,0,1)</f>
        <v>1</v>
      </c>
      <c r="T3102" s="2" t="n">
        <f aca="false">IF(5 * (G3102 + L3102) &gt;= 3 * SUM(H3102:K3102), 1, 0)</f>
        <v>1</v>
      </c>
      <c r="U3102" s="2" t="n">
        <f aca="false">S3102+T3102</f>
        <v>2</v>
      </c>
    </row>
    <row r="3103" customFormat="false" ht="13.8" hidden="false" customHeight="false" outlineLevel="0" collapsed="false">
      <c r="A3103" s="2" t="n">
        <v>479</v>
      </c>
      <c r="B3103" s="2" t="n">
        <v>409</v>
      </c>
      <c r="C3103" s="2" t="n">
        <v>990</v>
      </c>
      <c r="D3103" s="2" t="n">
        <v>354</v>
      </c>
      <c r="E3103" s="2" t="n">
        <v>1</v>
      </c>
      <c r="F3103" s="2" t="n">
        <v>326</v>
      </c>
      <c r="G3103" s="1" t="n">
        <f aca="false">LARGE($A3103:$F3103,1)</f>
        <v>990</v>
      </c>
      <c r="H3103" s="1" t="n">
        <f aca="false">LARGE($A3103:$F3103,2)</f>
        <v>479</v>
      </c>
      <c r="I3103" s="1" t="n">
        <f aca="false">LARGE($A3103:$F3103,3)</f>
        <v>409</v>
      </c>
      <c r="J3103" s="1" t="n">
        <f aca="false">LARGE($A3103:$F3103,4)</f>
        <v>354</v>
      </c>
      <c r="K3103" s="1" t="n">
        <f aca="false">LARGE($A3103:$F3103,5)</f>
        <v>326</v>
      </c>
      <c r="L3103" s="1" t="n">
        <f aca="false">LARGE($A3103:$F3103,6)</f>
        <v>1</v>
      </c>
      <c r="M3103" s="2" t="n">
        <f aca="false">COUNTIF($G3103:$L3103,G3103)</f>
        <v>1</v>
      </c>
      <c r="N3103" s="2" t="n">
        <f aca="false">COUNTIF($G3103:$L3103,H3103)</f>
        <v>1</v>
      </c>
      <c r="O3103" s="2" t="n">
        <f aca="false">COUNTIF($G3103:$L3103,I3103)</f>
        <v>1</v>
      </c>
      <c r="P3103" s="2" t="n">
        <f aca="false">COUNTIF($G3103:$L3103,J3103)</f>
        <v>1</v>
      </c>
      <c r="Q3103" s="2" t="n">
        <f aca="false">COUNTIF($G3103:$L3103,K3103)</f>
        <v>1</v>
      </c>
      <c r="R3103" s="2" t="n">
        <f aca="false">COUNTIF($G3103:$L3103,L3103)</f>
        <v>1</v>
      </c>
      <c r="S3103" s="3" t="n">
        <f aca="false">IF(SUM(M3103:R3103)&gt;6,0,1)</f>
        <v>1</v>
      </c>
      <c r="T3103" s="2" t="n">
        <f aca="false">IF(5 * (G3103 + L3103) &gt;= 3 * SUM(H3103:K3103), 1, 0)</f>
        <v>1</v>
      </c>
      <c r="U3103" s="2" t="n">
        <f aca="false">S3103+T3103</f>
        <v>2</v>
      </c>
    </row>
    <row r="3104" customFormat="false" ht="13.8" hidden="false" customHeight="false" outlineLevel="0" collapsed="false">
      <c r="A3104" s="2" t="n">
        <v>296</v>
      </c>
      <c r="B3104" s="2" t="n">
        <v>793</v>
      </c>
      <c r="C3104" s="2" t="n">
        <v>453</v>
      </c>
      <c r="D3104" s="2" t="n">
        <v>375</v>
      </c>
      <c r="E3104" s="2" t="n">
        <v>170</v>
      </c>
      <c r="F3104" s="2" t="n">
        <v>302</v>
      </c>
      <c r="G3104" s="1" t="n">
        <f aca="false">LARGE($A3104:$F3104,1)</f>
        <v>793</v>
      </c>
      <c r="H3104" s="1" t="n">
        <f aca="false">LARGE($A3104:$F3104,2)</f>
        <v>453</v>
      </c>
      <c r="I3104" s="1" t="n">
        <f aca="false">LARGE($A3104:$F3104,3)</f>
        <v>375</v>
      </c>
      <c r="J3104" s="1" t="n">
        <f aca="false">LARGE($A3104:$F3104,4)</f>
        <v>302</v>
      </c>
      <c r="K3104" s="1" t="n">
        <f aca="false">LARGE($A3104:$F3104,5)</f>
        <v>296</v>
      </c>
      <c r="L3104" s="1" t="n">
        <f aca="false">LARGE($A3104:$F3104,6)</f>
        <v>170</v>
      </c>
      <c r="M3104" s="2" t="n">
        <f aca="false">COUNTIF($G3104:$L3104,G3104)</f>
        <v>1</v>
      </c>
      <c r="N3104" s="2" t="n">
        <f aca="false">COUNTIF($G3104:$L3104,H3104)</f>
        <v>1</v>
      </c>
      <c r="O3104" s="2" t="n">
        <f aca="false">COUNTIF($G3104:$L3104,I3104)</f>
        <v>1</v>
      </c>
      <c r="P3104" s="2" t="n">
        <f aca="false">COUNTIF($G3104:$L3104,J3104)</f>
        <v>1</v>
      </c>
      <c r="Q3104" s="2" t="n">
        <f aca="false">COUNTIF($G3104:$L3104,K3104)</f>
        <v>1</v>
      </c>
      <c r="R3104" s="2" t="n">
        <f aca="false">COUNTIF($G3104:$L3104,L3104)</f>
        <v>1</v>
      </c>
      <c r="S3104" s="3" t="n">
        <f aca="false">IF(SUM(M3104:R3104)&gt;6,0,1)</f>
        <v>1</v>
      </c>
      <c r="T3104" s="2" t="n">
        <f aca="false">IF(5 * (G3104 + L3104) &gt;= 3 * SUM(H3104:K3104), 1, 0)</f>
        <v>1</v>
      </c>
      <c r="U3104" s="2" t="n">
        <f aca="false">S3104+T3104</f>
        <v>2</v>
      </c>
    </row>
    <row r="3105" customFormat="false" ht="13.8" hidden="false" customHeight="false" outlineLevel="0" collapsed="false">
      <c r="A3105" s="2" t="n">
        <v>596</v>
      </c>
      <c r="B3105" s="2" t="n">
        <v>404</v>
      </c>
      <c r="C3105" s="2" t="n">
        <v>458</v>
      </c>
      <c r="D3105" s="2" t="n">
        <v>379</v>
      </c>
      <c r="E3105" s="2" t="n">
        <v>572</v>
      </c>
      <c r="F3105" s="2" t="n">
        <v>311</v>
      </c>
      <c r="G3105" s="1" t="n">
        <f aca="false">LARGE($A3105:$F3105,1)</f>
        <v>596</v>
      </c>
      <c r="H3105" s="1" t="n">
        <f aca="false">LARGE($A3105:$F3105,2)</f>
        <v>572</v>
      </c>
      <c r="I3105" s="1" t="n">
        <f aca="false">LARGE($A3105:$F3105,3)</f>
        <v>458</v>
      </c>
      <c r="J3105" s="1" t="n">
        <f aca="false">LARGE($A3105:$F3105,4)</f>
        <v>404</v>
      </c>
      <c r="K3105" s="1" t="n">
        <f aca="false">LARGE($A3105:$F3105,5)</f>
        <v>379</v>
      </c>
      <c r="L3105" s="1" t="n">
        <f aca="false">LARGE($A3105:$F3105,6)</f>
        <v>311</v>
      </c>
      <c r="M3105" s="2" t="n">
        <f aca="false">COUNTIF($G3105:$L3105,G3105)</f>
        <v>1</v>
      </c>
      <c r="N3105" s="2" t="n">
        <f aca="false">COUNTIF($G3105:$L3105,H3105)</f>
        <v>1</v>
      </c>
      <c r="O3105" s="2" t="n">
        <f aca="false">COUNTIF($G3105:$L3105,I3105)</f>
        <v>1</v>
      </c>
      <c r="P3105" s="2" t="n">
        <f aca="false">COUNTIF($G3105:$L3105,J3105)</f>
        <v>1</v>
      </c>
      <c r="Q3105" s="2" t="n">
        <f aca="false">COUNTIF($G3105:$L3105,K3105)</f>
        <v>1</v>
      </c>
      <c r="R3105" s="2" t="n">
        <f aca="false">COUNTIF($G3105:$L3105,L3105)</f>
        <v>1</v>
      </c>
      <c r="S3105" s="3" t="n">
        <f aca="false">IF(SUM(M3105:R3105)&gt;6,0,1)</f>
        <v>1</v>
      </c>
      <c r="T3105" s="2" t="n">
        <f aca="false">IF(5 * (G3105 + L3105) &gt;= 3 * SUM(H3105:K3105), 1, 0)</f>
        <v>0</v>
      </c>
      <c r="U3105" s="2" t="n">
        <f aca="false">S3105+T3105</f>
        <v>1</v>
      </c>
    </row>
    <row r="3106" customFormat="false" ht="13.8" hidden="false" customHeight="false" outlineLevel="0" collapsed="false">
      <c r="A3106" s="2" t="n">
        <v>275</v>
      </c>
      <c r="B3106" s="2" t="n">
        <v>865</v>
      </c>
      <c r="C3106" s="2" t="n">
        <v>952</v>
      </c>
      <c r="D3106" s="2" t="n">
        <v>354</v>
      </c>
      <c r="E3106" s="2" t="n">
        <v>140</v>
      </c>
      <c r="F3106" s="2" t="n">
        <v>77</v>
      </c>
      <c r="G3106" s="1" t="n">
        <f aca="false">LARGE($A3106:$F3106,1)</f>
        <v>952</v>
      </c>
      <c r="H3106" s="1" t="n">
        <f aca="false">LARGE($A3106:$F3106,2)</f>
        <v>865</v>
      </c>
      <c r="I3106" s="1" t="n">
        <f aca="false">LARGE($A3106:$F3106,3)</f>
        <v>354</v>
      </c>
      <c r="J3106" s="1" t="n">
        <f aca="false">LARGE($A3106:$F3106,4)</f>
        <v>275</v>
      </c>
      <c r="K3106" s="1" t="n">
        <f aca="false">LARGE($A3106:$F3106,5)</f>
        <v>140</v>
      </c>
      <c r="L3106" s="1" t="n">
        <f aca="false">LARGE($A3106:$F3106,6)</f>
        <v>77</v>
      </c>
      <c r="M3106" s="2" t="n">
        <f aca="false">COUNTIF($G3106:$L3106,G3106)</f>
        <v>1</v>
      </c>
      <c r="N3106" s="2" t="n">
        <f aca="false">COUNTIF($G3106:$L3106,H3106)</f>
        <v>1</v>
      </c>
      <c r="O3106" s="2" t="n">
        <f aca="false">COUNTIF($G3106:$L3106,I3106)</f>
        <v>1</v>
      </c>
      <c r="P3106" s="2" t="n">
        <f aca="false">COUNTIF($G3106:$L3106,J3106)</f>
        <v>1</v>
      </c>
      <c r="Q3106" s="2" t="n">
        <f aca="false">COUNTIF($G3106:$L3106,K3106)</f>
        <v>1</v>
      </c>
      <c r="R3106" s="2" t="n">
        <f aca="false">COUNTIF($G3106:$L3106,L3106)</f>
        <v>1</v>
      </c>
      <c r="S3106" s="3" t="n">
        <f aca="false">IF(SUM(M3106:R3106)&gt;6,0,1)</f>
        <v>1</v>
      </c>
      <c r="T3106" s="2" t="n">
        <f aca="false">IF(5 * (G3106 + L3106) &gt;= 3 * SUM(H3106:K3106), 1, 0)</f>
        <v>1</v>
      </c>
      <c r="U3106" s="2" t="n">
        <f aca="false">S3106+T3106</f>
        <v>2</v>
      </c>
    </row>
    <row r="3107" customFormat="false" ht="13.8" hidden="false" customHeight="false" outlineLevel="0" collapsed="false">
      <c r="A3107" s="2" t="n">
        <v>207</v>
      </c>
      <c r="B3107" s="2" t="n">
        <v>685</v>
      </c>
      <c r="C3107" s="2" t="n">
        <v>742</v>
      </c>
      <c r="D3107" s="2" t="n">
        <v>396</v>
      </c>
      <c r="E3107" s="2" t="n">
        <v>403</v>
      </c>
      <c r="F3107" s="2" t="n">
        <v>183</v>
      </c>
      <c r="G3107" s="1" t="n">
        <f aca="false">LARGE($A3107:$F3107,1)</f>
        <v>742</v>
      </c>
      <c r="H3107" s="1" t="n">
        <f aca="false">LARGE($A3107:$F3107,2)</f>
        <v>685</v>
      </c>
      <c r="I3107" s="1" t="n">
        <f aca="false">LARGE($A3107:$F3107,3)</f>
        <v>403</v>
      </c>
      <c r="J3107" s="1" t="n">
        <f aca="false">LARGE($A3107:$F3107,4)</f>
        <v>396</v>
      </c>
      <c r="K3107" s="1" t="n">
        <f aca="false">LARGE($A3107:$F3107,5)</f>
        <v>207</v>
      </c>
      <c r="L3107" s="1" t="n">
        <f aca="false">LARGE($A3107:$F3107,6)</f>
        <v>183</v>
      </c>
      <c r="M3107" s="2" t="n">
        <f aca="false">COUNTIF($G3107:$L3107,G3107)</f>
        <v>1</v>
      </c>
      <c r="N3107" s="2" t="n">
        <f aca="false">COUNTIF($G3107:$L3107,H3107)</f>
        <v>1</v>
      </c>
      <c r="O3107" s="2" t="n">
        <f aca="false">COUNTIF($G3107:$L3107,I3107)</f>
        <v>1</v>
      </c>
      <c r="P3107" s="2" t="n">
        <f aca="false">COUNTIF($G3107:$L3107,J3107)</f>
        <v>1</v>
      </c>
      <c r="Q3107" s="2" t="n">
        <f aca="false">COUNTIF($G3107:$L3107,K3107)</f>
        <v>1</v>
      </c>
      <c r="R3107" s="2" t="n">
        <f aca="false">COUNTIF($G3107:$L3107,L3107)</f>
        <v>1</v>
      </c>
      <c r="S3107" s="3" t="n">
        <f aca="false">IF(SUM(M3107:R3107)&gt;6,0,1)</f>
        <v>1</v>
      </c>
      <c r="T3107" s="2" t="n">
        <f aca="false">IF(5 * (G3107 + L3107) &gt;= 3 * SUM(H3107:K3107), 1, 0)</f>
        <v>0</v>
      </c>
      <c r="U3107" s="2" t="n">
        <f aca="false">S3107+T3107</f>
        <v>1</v>
      </c>
    </row>
    <row r="3108" customFormat="false" ht="13.8" hidden="false" customHeight="false" outlineLevel="0" collapsed="false">
      <c r="A3108" s="2" t="n">
        <v>191</v>
      </c>
      <c r="B3108" s="2" t="n">
        <v>327</v>
      </c>
      <c r="C3108" s="2" t="n">
        <v>231</v>
      </c>
      <c r="D3108" s="2" t="n">
        <v>731</v>
      </c>
      <c r="E3108" s="2" t="n">
        <v>37</v>
      </c>
      <c r="F3108" s="2" t="n">
        <v>494</v>
      </c>
      <c r="G3108" s="1" t="n">
        <f aca="false">LARGE($A3108:$F3108,1)</f>
        <v>731</v>
      </c>
      <c r="H3108" s="1" t="n">
        <f aca="false">LARGE($A3108:$F3108,2)</f>
        <v>494</v>
      </c>
      <c r="I3108" s="1" t="n">
        <f aca="false">LARGE($A3108:$F3108,3)</f>
        <v>327</v>
      </c>
      <c r="J3108" s="1" t="n">
        <f aca="false">LARGE($A3108:$F3108,4)</f>
        <v>231</v>
      </c>
      <c r="K3108" s="1" t="n">
        <f aca="false">LARGE($A3108:$F3108,5)</f>
        <v>191</v>
      </c>
      <c r="L3108" s="1" t="n">
        <f aca="false">LARGE($A3108:$F3108,6)</f>
        <v>37</v>
      </c>
      <c r="M3108" s="2" t="n">
        <f aca="false">COUNTIF($G3108:$L3108,G3108)</f>
        <v>1</v>
      </c>
      <c r="N3108" s="2" t="n">
        <f aca="false">COUNTIF($G3108:$L3108,H3108)</f>
        <v>1</v>
      </c>
      <c r="O3108" s="2" t="n">
        <f aca="false">COUNTIF($G3108:$L3108,I3108)</f>
        <v>1</v>
      </c>
      <c r="P3108" s="2" t="n">
        <f aca="false">COUNTIF($G3108:$L3108,J3108)</f>
        <v>1</v>
      </c>
      <c r="Q3108" s="2" t="n">
        <f aca="false">COUNTIF($G3108:$L3108,K3108)</f>
        <v>1</v>
      </c>
      <c r="R3108" s="2" t="n">
        <f aca="false">COUNTIF($G3108:$L3108,L3108)</f>
        <v>1</v>
      </c>
      <c r="S3108" s="3" t="n">
        <f aca="false">IF(SUM(M3108:R3108)&gt;6,0,1)</f>
        <v>1</v>
      </c>
      <c r="T3108" s="2" t="n">
        <f aca="false">IF(5 * (G3108 + L3108) &gt;= 3 * SUM(H3108:K3108), 1, 0)</f>
        <v>1</v>
      </c>
      <c r="U3108" s="2" t="n">
        <f aca="false">S3108+T3108</f>
        <v>2</v>
      </c>
    </row>
    <row r="3109" customFormat="false" ht="13.8" hidden="false" customHeight="false" outlineLevel="0" collapsed="false">
      <c r="A3109" s="2" t="n">
        <v>81</v>
      </c>
      <c r="B3109" s="2" t="n">
        <v>448</v>
      </c>
      <c r="C3109" s="2" t="n">
        <v>844</v>
      </c>
      <c r="D3109" s="2" t="n">
        <v>540</v>
      </c>
      <c r="E3109" s="2" t="n">
        <v>308</v>
      </c>
      <c r="F3109" s="2" t="n">
        <v>3</v>
      </c>
      <c r="G3109" s="1" t="n">
        <f aca="false">LARGE($A3109:$F3109,1)</f>
        <v>844</v>
      </c>
      <c r="H3109" s="1" t="n">
        <f aca="false">LARGE($A3109:$F3109,2)</f>
        <v>540</v>
      </c>
      <c r="I3109" s="1" t="n">
        <f aca="false">LARGE($A3109:$F3109,3)</f>
        <v>448</v>
      </c>
      <c r="J3109" s="1" t="n">
        <f aca="false">LARGE($A3109:$F3109,4)</f>
        <v>308</v>
      </c>
      <c r="K3109" s="1" t="n">
        <f aca="false">LARGE($A3109:$F3109,5)</f>
        <v>81</v>
      </c>
      <c r="L3109" s="1" t="n">
        <f aca="false">LARGE($A3109:$F3109,6)</f>
        <v>3</v>
      </c>
      <c r="M3109" s="2" t="n">
        <f aca="false">COUNTIF($G3109:$L3109,G3109)</f>
        <v>1</v>
      </c>
      <c r="N3109" s="2" t="n">
        <f aca="false">COUNTIF($G3109:$L3109,H3109)</f>
        <v>1</v>
      </c>
      <c r="O3109" s="2" t="n">
        <f aca="false">COUNTIF($G3109:$L3109,I3109)</f>
        <v>1</v>
      </c>
      <c r="P3109" s="2" t="n">
        <f aca="false">COUNTIF($G3109:$L3109,J3109)</f>
        <v>1</v>
      </c>
      <c r="Q3109" s="2" t="n">
        <f aca="false">COUNTIF($G3109:$L3109,K3109)</f>
        <v>1</v>
      </c>
      <c r="R3109" s="2" t="n">
        <f aca="false">COUNTIF($G3109:$L3109,L3109)</f>
        <v>1</v>
      </c>
      <c r="S3109" s="3" t="n">
        <f aca="false">IF(SUM(M3109:R3109)&gt;6,0,1)</f>
        <v>1</v>
      </c>
      <c r="T3109" s="2" t="n">
        <f aca="false">IF(5 * (G3109 + L3109) &gt;= 3 * SUM(H3109:K3109), 1, 0)</f>
        <v>1</v>
      </c>
      <c r="U3109" s="2" t="n">
        <f aca="false">S3109+T3109</f>
        <v>2</v>
      </c>
    </row>
    <row r="3110" customFormat="false" ht="13.8" hidden="false" customHeight="false" outlineLevel="0" collapsed="false">
      <c r="A3110" s="2" t="n">
        <v>431</v>
      </c>
      <c r="B3110" s="2" t="n">
        <v>498</v>
      </c>
      <c r="C3110" s="2" t="n">
        <v>745</v>
      </c>
      <c r="D3110" s="2" t="n">
        <v>100</v>
      </c>
      <c r="E3110" s="2" t="n">
        <v>246</v>
      </c>
      <c r="F3110" s="2" t="n">
        <v>139</v>
      </c>
      <c r="G3110" s="1" t="n">
        <f aca="false">LARGE($A3110:$F3110,1)</f>
        <v>745</v>
      </c>
      <c r="H3110" s="1" t="n">
        <f aca="false">LARGE($A3110:$F3110,2)</f>
        <v>498</v>
      </c>
      <c r="I3110" s="1" t="n">
        <f aca="false">LARGE($A3110:$F3110,3)</f>
        <v>431</v>
      </c>
      <c r="J3110" s="1" t="n">
        <f aca="false">LARGE($A3110:$F3110,4)</f>
        <v>246</v>
      </c>
      <c r="K3110" s="1" t="n">
        <f aca="false">LARGE($A3110:$F3110,5)</f>
        <v>139</v>
      </c>
      <c r="L3110" s="1" t="n">
        <f aca="false">LARGE($A3110:$F3110,6)</f>
        <v>100</v>
      </c>
      <c r="M3110" s="2" t="n">
        <f aca="false">COUNTIF($G3110:$L3110,G3110)</f>
        <v>1</v>
      </c>
      <c r="N3110" s="2" t="n">
        <f aca="false">COUNTIF($G3110:$L3110,H3110)</f>
        <v>1</v>
      </c>
      <c r="O3110" s="2" t="n">
        <f aca="false">COUNTIF($G3110:$L3110,I3110)</f>
        <v>1</v>
      </c>
      <c r="P3110" s="2" t="n">
        <f aca="false">COUNTIF($G3110:$L3110,J3110)</f>
        <v>1</v>
      </c>
      <c r="Q3110" s="2" t="n">
        <f aca="false">COUNTIF($G3110:$L3110,K3110)</f>
        <v>1</v>
      </c>
      <c r="R3110" s="2" t="n">
        <f aca="false">COUNTIF($G3110:$L3110,L3110)</f>
        <v>1</v>
      </c>
      <c r="S3110" s="3" t="n">
        <f aca="false">IF(SUM(M3110:R3110)&gt;6,0,1)</f>
        <v>1</v>
      </c>
      <c r="T3110" s="2" t="n">
        <f aca="false">IF(5 * (G3110 + L3110) &gt;= 3 * SUM(H3110:K3110), 1, 0)</f>
        <v>1</v>
      </c>
      <c r="U3110" s="2" t="n">
        <f aca="false">S3110+T3110</f>
        <v>2</v>
      </c>
    </row>
    <row r="3111" customFormat="false" ht="13.8" hidden="false" customHeight="false" outlineLevel="0" collapsed="false">
      <c r="A3111" s="2" t="n">
        <v>626</v>
      </c>
      <c r="B3111" s="2" t="n">
        <v>880</v>
      </c>
      <c r="C3111" s="2" t="n">
        <v>380</v>
      </c>
      <c r="D3111" s="2" t="n">
        <v>302</v>
      </c>
      <c r="E3111" s="2" t="n">
        <v>454</v>
      </c>
      <c r="F3111" s="2" t="n">
        <v>205</v>
      </c>
      <c r="G3111" s="1" t="n">
        <f aca="false">LARGE($A3111:$F3111,1)</f>
        <v>880</v>
      </c>
      <c r="H3111" s="1" t="n">
        <f aca="false">LARGE($A3111:$F3111,2)</f>
        <v>626</v>
      </c>
      <c r="I3111" s="1" t="n">
        <f aca="false">LARGE($A3111:$F3111,3)</f>
        <v>454</v>
      </c>
      <c r="J3111" s="1" t="n">
        <f aca="false">LARGE($A3111:$F3111,4)</f>
        <v>380</v>
      </c>
      <c r="K3111" s="1" t="n">
        <f aca="false">LARGE($A3111:$F3111,5)</f>
        <v>302</v>
      </c>
      <c r="L3111" s="1" t="n">
        <f aca="false">LARGE($A3111:$F3111,6)</f>
        <v>205</v>
      </c>
      <c r="M3111" s="2" t="n">
        <f aca="false">COUNTIF($G3111:$L3111,G3111)</f>
        <v>1</v>
      </c>
      <c r="N3111" s="2" t="n">
        <f aca="false">COUNTIF($G3111:$L3111,H3111)</f>
        <v>1</v>
      </c>
      <c r="O3111" s="2" t="n">
        <f aca="false">COUNTIF($G3111:$L3111,I3111)</f>
        <v>1</v>
      </c>
      <c r="P3111" s="2" t="n">
        <f aca="false">COUNTIF($G3111:$L3111,J3111)</f>
        <v>1</v>
      </c>
      <c r="Q3111" s="2" t="n">
        <f aca="false">COUNTIF($G3111:$L3111,K3111)</f>
        <v>1</v>
      </c>
      <c r="R3111" s="2" t="n">
        <f aca="false">COUNTIF($G3111:$L3111,L3111)</f>
        <v>1</v>
      </c>
      <c r="S3111" s="3" t="n">
        <f aca="false">IF(SUM(M3111:R3111)&gt;6,0,1)</f>
        <v>1</v>
      </c>
      <c r="T3111" s="2" t="n">
        <f aca="false">IF(5 * (G3111 + L3111) &gt;= 3 * SUM(H3111:K3111), 1, 0)</f>
        <v>1</v>
      </c>
      <c r="U3111" s="2" t="n">
        <f aca="false">S3111+T3111</f>
        <v>2</v>
      </c>
    </row>
    <row r="3112" customFormat="false" ht="13.8" hidden="false" customHeight="false" outlineLevel="0" collapsed="false">
      <c r="A3112" s="2" t="n">
        <v>454</v>
      </c>
      <c r="B3112" s="2" t="n">
        <v>826</v>
      </c>
      <c r="C3112" s="2" t="n">
        <v>184</v>
      </c>
      <c r="D3112" s="2" t="n">
        <v>27</v>
      </c>
      <c r="E3112" s="2" t="n">
        <v>99</v>
      </c>
      <c r="F3112" s="2" t="n">
        <v>244</v>
      </c>
      <c r="G3112" s="1" t="n">
        <f aca="false">LARGE($A3112:$F3112,1)</f>
        <v>826</v>
      </c>
      <c r="H3112" s="1" t="n">
        <f aca="false">LARGE($A3112:$F3112,2)</f>
        <v>454</v>
      </c>
      <c r="I3112" s="1" t="n">
        <f aca="false">LARGE($A3112:$F3112,3)</f>
        <v>244</v>
      </c>
      <c r="J3112" s="1" t="n">
        <f aca="false">LARGE($A3112:$F3112,4)</f>
        <v>184</v>
      </c>
      <c r="K3112" s="1" t="n">
        <f aca="false">LARGE($A3112:$F3112,5)</f>
        <v>99</v>
      </c>
      <c r="L3112" s="1" t="n">
        <f aca="false">LARGE($A3112:$F3112,6)</f>
        <v>27</v>
      </c>
      <c r="M3112" s="2" t="n">
        <f aca="false">COUNTIF($G3112:$L3112,G3112)</f>
        <v>1</v>
      </c>
      <c r="N3112" s="2" t="n">
        <f aca="false">COUNTIF($G3112:$L3112,H3112)</f>
        <v>1</v>
      </c>
      <c r="O3112" s="2" t="n">
        <f aca="false">COUNTIF($G3112:$L3112,I3112)</f>
        <v>1</v>
      </c>
      <c r="P3112" s="2" t="n">
        <f aca="false">COUNTIF($G3112:$L3112,J3112)</f>
        <v>1</v>
      </c>
      <c r="Q3112" s="2" t="n">
        <f aca="false">COUNTIF($G3112:$L3112,K3112)</f>
        <v>1</v>
      </c>
      <c r="R3112" s="2" t="n">
        <f aca="false">COUNTIF($G3112:$L3112,L3112)</f>
        <v>1</v>
      </c>
      <c r="S3112" s="3" t="n">
        <f aca="false">IF(SUM(M3112:R3112)&gt;6,0,1)</f>
        <v>1</v>
      </c>
      <c r="T3112" s="2" t="n">
        <f aca="false">IF(5 * (G3112 + L3112) &gt;= 3 * SUM(H3112:K3112), 1, 0)</f>
        <v>1</v>
      </c>
      <c r="U3112" s="2" t="n">
        <f aca="false">S3112+T3112</f>
        <v>2</v>
      </c>
    </row>
    <row r="3113" customFormat="false" ht="13.8" hidden="false" customHeight="false" outlineLevel="0" collapsed="false">
      <c r="A3113" s="2" t="n">
        <v>748</v>
      </c>
      <c r="B3113" s="2" t="n">
        <v>648</v>
      </c>
      <c r="C3113" s="2" t="n">
        <v>502</v>
      </c>
      <c r="D3113" s="2" t="n">
        <v>285</v>
      </c>
      <c r="E3113" s="2" t="n">
        <v>769</v>
      </c>
      <c r="F3113" s="2" t="n">
        <v>363</v>
      </c>
      <c r="G3113" s="1" t="n">
        <f aca="false">LARGE($A3113:$F3113,1)</f>
        <v>769</v>
      </c>
      <c r="H3113" s="1" t="n">
        <f aca="false">LARGE($A3113:$F3113,2)</f>
        <v>748</v>
      </c>
      <c r="I3113" s="1" t="n">
        <f aca="false">LARGE($A3113:$F3113,3)</f>
        <v>648</v>
      </c>
      <c r="J3113" s="1" t="n">
        <f aca="false">LARGE($A3113:$F3113,4)</f>
        <v>502</v>
      </c>
      <c r="K3113" s="1" t="n">
        <f aca="false">LARGE($A3113:$F3113,5)</f>
        <v>363</v>
      </c>
      <c r="L3113" s="1" t="n">
        <f aca="false">LARGE($A3113:$F3113,6)</f>
        <v>285</v>
      </c>
      <c r="M3113" s="2" t="n">
        <f aca="false">COUNTIF($G3113:$L3113,G3113)</f>
        <v>1</v>
      </c>
      <c r="N3113" s="2" t="n">
        <f aca="false">COUNTIF($G3113:$L3113,H3113)</f>
        <v>1</v>
      </c>
      <c r="O3113" s="2" t="n">
        <f aca="false">COUNTIF($G3113:$L3113,I3113)</f>
        <v>1</v>
      </c>
      <c r="P3113" s="2" t="n">
        <f aca="false">COUNTIF($G3113:$L3113,J3113)</f>
        <v>1</v>
      </c>
      <c r="Q3113" s="2" t="n">
        <f aca="false">COUNTIF($G3113:$L3113,K3113)</f>
        <v>1</v>
      </c>
      <c r="R3113" s="2" t="n">
        <f aca="false">COUNTIF($G3113:$L3113,L3113)</f>
        <v>1</v>
      </c>
      <c r="S3113" s="3" t="n">
        <f aca="false">IF(SUM(M3113:R3113)&gt;6,0,1)</f>
        <v>1</v>
      </c>
      <c r="T3113" s="2" t="n">
        <f aca="false">IF(5 * (G3113 + L3113) &gt;= 3 * SUM(H3113:K3113), 1, 0)</f>
        <v>0</v>
      </c>
      <c r="U3113" s="2" t="n">
        <f aca="false">S3113+T3113</f>
        <v>1</v>
      </c>
    </row>
    <row r="3114" customFormat="false" ht="13.8" hidden="false" customHeight="false" outlineLevel="0" collapsed="false">
      <c r="A3114" s="2" t="n">
        <v>411</v>
      </c>
      <c r="B3114" s="2" t="n">
        <v>961</v>
      </c>
      <c r="C3114" s="2" t="n">
        <v>337</v>
      </c>
      <c r="D3114" s="2" t="n">
        <v>240</v>
      </c>
      <c r="E3114" s="2" t="n">
        <v>104</v>
      </c>
      <c r="F3114" s="2" t="n">
        <v>649</v>
      </c>
      <c r="G3114" s="1" t="n">
        <f aca="false">LARGE($A3114:$F3114,1)</f>
        <v>961</v>
      </c>
      <c r="H3114" s="1" t="n">
        <f aca="false">LARGE($A3114:$F3114,2)</f>
        <v>649</v>
      </c>
      <c r="I3114" s="1" t="n">
        <f aca="false">LARGE($A3114:$F3114,3)</f>
        <v>411</v>
      </c>
      <c r="J3114" s="1" t="n">
        <f aca="false">LARGE($A3114:$F3114,4)</f>
        <v>337</v>
      </c>
      <c r="K3114" s="1" t="n">
        <f aca="false">LARGE($A3114:$F3114,5)</f>
        <v>240</v>
      </c>
      <c r="L3114" s="1" t="n">
        <f aca="false">LARGE($A3114:$F3114,6)</f>
        <v>104</v>
      </c>
      <c r="M3114" s="2" t="n">
        <f aca="false">COUNTIF($G3114:$L3114,G3114)</f>
        <v>1</v>
      </c>
      <c r="N3114" s="2" t="n">
        <f aca="false">COUNTIF($G3114:$L3114,H3114)</f>
        <v>1</v>
      </c>
      <c r="O3114" s="2" t="n">
        <f aca="false">COUNTIF($G3114:$L3114,I3114)</f>
        <v>1</v>
      </c>
      <c r="P3114" s="2" t="n">
        <f aca="false">COUNTIF($G3114:$L3114,J3114)</f>
        <v>1</v>
      </c>
      <c r="Q3114" s="2" t="n">
        <f aca="false">COUNTIF($G3114:$L3114,K3114)</f>
        <v>1</v>
      </c>
      <c r="R3114" s="2" t="n">
        <f aca="false">COUNTIF($G3114:$L3114,L3114)</f>
        <v>1</v>
      </c>
      <c r="S3114" s="3" t="n">
        <f aca="false">IF(SUM(M3114:R3114)&gt;6,0,1)</f>
        <v>1</v>
      </c>
      <c r="T3114" s="2" t="n">
        <f aca="false">IF(5 * (G3114 + L3114) &gt;= 3 * SUM(H3114:K3114), 1, 0)</f>
        <v>1</v>
      </c>
      <c r="U3114" s="2" t="n">
        <f aca="false">S3114+T3114</f>
        <v>2</v>
      </c>
    </row>
    <row r="3115" customFormat="false" ht="13.8" hidden="false" customHeight="false" outlineLevel="0" collapsed="false">
      <c r="A3115" s="2" t="n">
        <v>135</v>
      </c>
      <c r="B3115" s="2" t="n">
        <v>650</v>
      </c>
      <c r="C3115" s="2" t="n">
        <v>167</v>
      </c>
      <c r="D3115" s="2" t="n">
        <v>923</v>
      </c>
      <c r="E3115" s="2" t="n">
        <v>44</v>
      </c>
      <c r="F3115" s="2" t="n">
        <v>118</v>
      </c>
      <c r="G3115" s="1" t="n">
        <f aca="false">LARGE($A3115:$F3115,1)</f>
        <v>923</v>
      </c>
      <c r="H3115" s="1" t="n">
        <f aca="false">LARGE($A3115:$F3115,2)</f>
        <v>650</v>
      </c>
      <c r="I3115" s="1" t="n">
        <f aca="false">LARGE($A3115:$F3115,3)</f>
        <v>167</v>
      </c>
      <c r="J3115" s="1" t="n">
        <f aca="false">LARGE($A3115:$F3115,4)</f>
        <v>135</v>
      </c>
      <c r="K3115" s="1" t="n">
        <f aca="false">LARGE($A3115:$F3115,5)</f>
        <v>118</v>
      </c>
      <c r="L3115" s="1" t="n">
        <f aca="false">LARGE($A3115:$F3115,6)</f>
        <v>44</v>
      </c>
      <c r="M3115" s="2" t="n">
        <f aca="false">COUNTIF($G3115:$L3115,G3115)</f>
        <v>1</v>
      </c>
      <c r="N3115" s="2" t="n">
        <f aca="false">COUNTIF($G3115:$L3115,H3115)</f>
        <v>1</v>
      </c>
      <c r="O3115" s="2" t="n">
        <f aca="false">COUNTIF($G3115:$L3115,I3115)</f>
        <v>1</v>
      </c>
      <c r="P3115" s="2" t="n">
        <f aca="false">COUNTIF($G3115:$L3115,J3115)</f>
        <v>1</v>
      </c>
      <c r="Q3115" s="2" t="n">
        <f aca="false">COUNTIF($G3115:$L3115,K3115)</f>
        <v>1</v>
      </c>
      <c r="R3115" s="2" t="n">
        <f aca="false">COUNTIF($G3115:$L3115,L3115)</f>
        <v>1</v>
      </c>
      <c r="S3115" s="3" t="n">
        <f aca="false">IF(SUM(M3115:R3115)&gt;6,0,1)</f>
        <v>1</v>
      </c>
      <c r="T3115" s="2" t="n">
        <f aca="false">IF(5 * (G3115 + L3115) &gt;= 3 * SUM(H3115:K3115), 1, 0)</f>
        <v>1</v>
      </c>
      <c r="U3115" s="2" t="n">
        <f aca="false">S3115+T3115</f>
        <v>2</v>
      </c>
    </row>
    <row r="3116" customFormat="false" ht="13.8" hidden="false" customHeight="false" outlineLevel="0" collapsed="false">
      <c r="A3116" s="2" t="n">
        <v>162</v>
      </c>
      <c r="B3116" s="2" t="n">
        <v>623</v>
      </c>
      <c r="C3116" s="2" t="n">
        <v>929</v>
      </c>
      <c r="D3116" s="2" t="n">
        <v>442</v>
      </c>
      <c r="E3116" s="2" t="n">
        <v>227</v>
      </c>
      <c r="F3116" s="2" t="n">
        <v>127</v>
      </c>
      <c r="G3116" s="1" t="n">
        <f aca="false">LARGE($A3116:$F3116,1)</f>
        <v>929</v>
      </c>
      <c r="H3116" s="1" t="n">
        <f aca="false">LARGE($A3116:$F3116,2)</f>
        <v>623</v>
      </c>
      <c r="I3116" s="1" t="n">
        <f aca="false">LARGE($A3116:$F3116,3)</f>
        <v>442</v>
      </c>
      <c r="J3116" s="1" t="n">
        <f aca="false">LARGE($A3116:$F3116,4)</f>
        <v>227</v>
      </c>
      <c r="K3116" s="1" t="n">
        <f aca="false">LARGE($A3116:$F3116,5)</f>
        <v>162</v>
      </c>
      <c r="L3116" s="1" t="n">
        <f aca="false">LARGE($A3116:$F3116,6)</f>
        <v>127</v>
      </c>
      <c r="M3116" s="2" t="n">
        <f aca="false">COUNTIF($G3116:$L3116,G3116)</f>
        <v>1</v>
      </c>
      <c r="N3116" s="2" t="n">
        <f aca="false">COUNTIF($G3116:$L3116,H3116)</f>
        <v>1</v>
      </c>
      <c r="O3116" s="2" t="n">
        <f aca="false">COUNTIF($G3116:$L3116,I3116)</f>
        <v>1</v>
      </c>
      <c r="P3116" s="2" t="n">
        <f aca="false">COUNTIF($G3116:$L3116,J3116)</f>
        <v>1</v>
      </c>
      <c r="Q3116" s="2" t="n">
        <f aca="false">COUNTIF($G3116:$L3116,K3116)</f>
        <v>1</v>
      </c>
      <c r="R3116" s="2" t="n">
        <f aca="false">COUNTIF($G3116:$L3116,L3116)</f>
        <v>1</v>
      </c>
      <c r="S3116" s="3" t="n">
        <f aca="false">IF(SUM(M3116:R3116)&gt;6,0,1)</f>
        <v>1</v>
      </c>
      <c r="T3116" s="2" t="n">
        <f aca="false">IF(5 * (G3116 + L3116) &gt;= 3 * SUM(H3116:K3116), 1, 0)</f>
        <v>1</v>
      </c>
      <c r="U3116" s="2" t="n">
        <f aca="false">S3116+T3116</f>
        <v>2</v>
      </c>
    </row>
    <row r="3117" customFormat="false" ht="13.8" hidden="false" customHeight="false" outlineLevel="0" collapsed="false">
      <c r="A3117" s="2" t="n">
        <v>869</v>
      </c>
      <c r="B3117" s="2" t="n">
        <v>535</v>
      </c>
      <c r="C3117" s="2" t="n">
        <v>715</v>
      </c>
      <c r="D3117" s="2" t="n">
        <v>361</v>
      </c>
      <c r="E3117" s="2" t="n">
        <v>44</v>
      </c>
      <c r="F3117" s="2" t="n">
        <v>804</v>
      </c>
      <c r="G3117" s="1" t="n">
        <f aca="false">LARGE($A3117:$F3117,1)</f>
        <v>869</v>
      </c>
      <c r="H3117" s="1" t="n">
        <f aca="false">LARGE($A3117:$F3117,2)</f>
        <v>804</v>
      </c>
      <c r="I3117" s="1" t="n">
        <f aca="false">LARGE($A3117:$F3117,3)</f>
        <v>715</v>
      </c>
      <c r="J3117" s="1" t="n">
        <f aca="false">LARGE($A3117:$F3117,4)</f>
        <v>535</v>
      </c>
      <c r="K3117" s="1" t="n">
        <f aca="false">LARGE($A3117:$F3117,5)</f>
        <v>361</v>
      </c>
      <c r="L3117" s="1" t="n">
        <f aca="false">LARGE($A3117:$F3117,6)</f>
        <v>44</v>
      </c>
      <c r="M3117" s="2" t="n">
        <f aca="false">COUNTIF($G3117:$L3117,G3117)</f>
        <v>1</v>
      </c>
      <c r="N3117" s="2" t="n">
        <f aca="false">COUNTIF($G3117:$L3117,H3117)</f>
        <v>1</v>
      </c>
      <c r="O3117" s="2" t="n">
        <f aca="false">COUNTIF($G3117:$L3117,I3117)</f>
        <v>1</v>
      </c>
      <c r="P3117" s="2" t="n">
        <f aca="false">COUNTIF($G3117:$L3117,J3117)</f>
        <v>1</v>
      </c>
      <c r="Q3117" s="2" t="n">
        <f aca="false">COUNTIF($G3117:$L3117,K3117)</f>
        <v>1</v>
      </c>
      <c r="R3117" s="2" t="n">
        <f aca="false">COUNTIF($G3117:$L3117,L3117)</f>
        <v>1</v>
      </c>
      <c r="S3117" s="3" t="n">
        <f aca="false">IF(SUM(M3117:R3117)&gt;6,0,1)</f>
        <v>1</v>
      </c>
      <c r="T3117" s="2" t="n">
        <f aca="false">IF(5 * (G3117 + L3117) &gt;= 3 * SUM(H3117:K3117), 1, 0)</f>
        <v>0</v>
      </c>
      <c r="U3117" s="2" t="n">
        <f aca="false">S3117+T3117</f>
        <v>1</v>
      </c>
    </row>
    <row r="3118" customFormat="false" ht="13.8" hidden="false" customHeight="false" outlineLevel="0" collapsed="false">
      <c r="A3118" s="2" t="n">
        <v>267</v>
      </c>
      <c r="B3118" s="2" t="n">
        <v>232</v>
      </c>
      <c r="C3118" s="2" t="n">
        <v>269</v>
      </c>
      <c r="D3118" s="2" t="n">
        <v>327</v>
      </c>
      <c r="E3118" s="2" t="n">
        <v>920</v>
      </c>
      <c r="F3118" s="2" t="n">
        <v>578</v>
      </c>
      <c r="G3118" s="1" t="n">
        <f aca="false">LARGE($A3118:$F3118,1)</f>
        <v>920</v>
      </c>
      <c r="H3118" s="1" t="n">
        <f aca="false">LARGE($A3118:$F3118,2)</f>
        <v>578</v>
      </c>
      <c r="I3118" s="1" t="n">
        <f aca="false">LARGE($A3118:$F3118,3)</f>
        <v>327</v>
      </c>
      <c r="J3118" s="1" t="n">
        <f aca="false">LARGE($A3118:$F3118,4)</f>
        <v>269</v>
      </c>
      <c r="K3118" s="1" t="n">
        <f aca="false">LARGE($A3118:$F3118,5)</f>
        <v>267</v>
      </c>
      <c r="L3118" s="1" t="n">
        <f aca="false">LARGE($A3118:$F3118,6)</f>
        <v>232</v>
      </c>
      <c r="M3118" s="2" t="n">
        <f aca="false">COUNTIF($G3118:$L3118,G3118)</f>
        <v>1</v>
      </c>
      <c r="N3118" s="2" t="n">
        <f aca="false">COUNTIF($G3118:$L3118,H3118)</f>
        <v>1</v>
      </c>
      <c r="O3118" s="2" t="n">
        <f aca="false">COUNTIF($G3118:$L3118,I3118)</f>
        <v>1</v>
      </c>
      <c r="P3118" s="2" t="n">
        <f aca="false">COUNTIF($G3118:$L3118,J3118)</f>
        <v>1</v>
      </c>
      <c r="Q3118" s="2" t="n">
        <f aca="false">COUNTIF($G3118:$L3118,K3118)</f>
        <v>1</v>
      </c>
      <c r="R3118" s="2" t="n">
        <f aca="false">COUNTIF($G3118:$L3118,L3118)</f>
        <v>1</v>
      </c>
      <c r="S3118" s="3" t="n">
        <f aca="false">IF(SUM(M3118:R3118)&gt;6,0,1)</f>
        <v>1</v>
      </c>
      <c r="T3118" s="2" t="n">
        <f aca="false">IF(5 * (G3118 + L3118) &gt;= 3 * SUM(H3118:K3118), 1, 0)</f>
        <v>1</v>
      </c>
      <c r="U3118" s="2" t="n">
        <f aca="false">S3118+T3118</f>
        <v>2</v>
      </c>
    </row>
    <row r="3119" customFormat="false" ht="13.8" hidden="false" customHeight="false" outlineLevel="0" collapsed="false">
      <c r="A3119" s="2" t="n">
        <v>938</v>
      </c>
      <c r="B3119" s="2" t="n">
        <v>167</v>
      </c>
      <c r="C3119" s="2" t="n">
        <v>180</v>
      </c>
      <c r="D3119" s="2" t="n">
        <v>386</v>
      </c>
      <c r="E3119" s="2" t="n">
        <v>260</v>
      </c>
      <c r="F3119" s="2" t="n">
        <v>912</v>
      </c>
      <c r="G3119" s="1" t="n">
        <f aca="false">LARGE($A3119:$F3119,1)</f>
        <v>938</v>
      </c>
      <c r="H3119" s="1" t="n">
        <f aca="false">LARGE($A3119:$F3119,2)</f>
        <v>912</v>
      </c>
      <c r="I3119" s="1" t="n">
        <f aca="false">LARGE($A3119:$F3119,3)</f>
        <v>386</v>
      </c>
      <c r="J3119" s="1" t="n">
        <f aca="false">LARGE($A3119:$F3119,4)</f>
        <v>260</v>
      </c>
      <c r="K3119" s="1" t="n">
        <f aca="false">LARGE($A3119:$F3119,5)</f>
        <v>180</v>
      </c>
      <c r="L3119" s="1" t="n">
        <f aca="false">LARGE($A3119:$F3119,6)</f>
        <v>167</v>
      </c>
      <c r="M3119" s="2" t="n">
        <f aca="false">COUNTIF($G3119:$L3119,G3119)</f>
        <v>1</v>
      </c>
      <c r="N3119" s="2" t="n">
        <f aca="false">COUNTIF($G3119:$L3119,H3119)</f>
        <v>1</v>
      </c>
      <c r="O3119" s="2" t="n">
        <f aca="false">COUNTIF($G3119:$L3119,I3119)</f>
        <v>1</v>
      </c>
      <c r="P3119" s="2" t="n">
        <f aca="false">COUNTIF($G3119:$L3119,J3119)</f>
        <v>1</v>
      </c>
      <c r="Q3119" s="2" t="n">
        <f aca="false">COUNTIF($G3119:$L3119,K3119)</f>
        <v>1</v>
      </c>
      <c r="R3119" s="2" t="n">
        <f aca="false">COUNTIF($G3119:$L3119,L3119)</f>
        <v>1</v>
      </c>
      <c r="S3119" s="3" t="n">
        <f aca="false">IF(SUM(M3119:R3119)&gt;6,0,1)</f>
        <v>1</v>
      </c>
      <c r="T3119" s="2" t="n">
        <f aca="false">IF(5 * (G3119 + L3119) &gt;= 3 * SUM(H3119:K3119), 1, 0)</f>
        <v>1</v>
      </c>
      <c r="U3119" s="2" t="n">
        <f aca="false">S3119+T3119</f>
        <v>2</v>
      </c>
    </row>
    <row r="3120" customFormat="false" ht="13.8" hidden="false" customHeight="false" outlineLevel="0" collapsed="false">
      <c r="A3120" s="2" t="n">
        <v>573</v>
      </c>
      <c r="B3120" s="2" t="n">
        <v>366</v>
      </c>
      <c r="C3120" s="2" t="n">
        <v>458</v>
      </c>
      <c r="D3120" s="2" t="n">
        <v>272</v>
      </c>
      <c r="E3120" s="2" t="n">
        <v>410</v>
      </c>
      <c r="F3120" s="2" t="n">
        <v>970</v>
      </c>
      <c r="G3120" s="1" t="n">
        <f aca="false">LARGE($A3120:$F3120,1)</f>
        <v>970</v>
      </c>
      <c r="H3120" s="1" t="n">
        <f aca="false">LARGE($A3120:$F3120,2)</f>
        <v>573</v>
      </c>
      <c r="I3120" s="1" t="n">
        <f aca="false">LARGE($A3120:$F3120,3)</f>
        <v>458</v>
      </c>
      <c r="J3120" s="1" t="n">
        <f aca="false">LARGE($A3120:$F3120,4)</f>
        <v>410</v>
      </c>
      <c r="K3120" s="1" t="n">
        <f aca="false">LARGE($A3120:$F3120,5)</f>
        <v>366</v>
      </c>
      <c r="L3120" s="1" t="n">
        <f aca="false">LARGE($A3120:$F3120,6)</f>
        <v>272</v>
      </c>
      <c r="M3120" s="2" t="n">
        <f aca="false">COUNTIF($G3120:$L3120,G3120)</f>
        <v>1</v>
      </c>
      <c r="N3120" s="2" t="n">
        <f aca="false">COUNTIF($G3120:$L3120,H3120)</f>
        <v>1</v>
      </c>
      <c r="O3120" s="2" t="n">
        <f aca="false">COUNTIF($G3120:$L3120,I3120)</f>
        <v>1</v>
      </c>
      <c r="P3120" s="2" t="n">
        <f aca="false">COUNTIF($G3120:$L3120,J3120)</f>
        <v>1</v>
      </c>
      <c r="Q3120" s="2" t="n">
        <f aca="false">COUNTIF($G3120:$L3120,K3120)</f>
        <v>1</v>
      </c>
      <c r="R3120" s="2" t="n">
        <f aca="false">COUNTIF($G3120:$L3120,L3120)</f>
        <v>1</v>
      </c>
      <c r="S3120" s="3" t="n">
        <f aca="false">IF(SUM(M3120:R3120)&gt;6,0,1)</f>
        <v>1</v>
      </c>
      <c r="T3120" s="2" t="n">
        <f aca="false">IF(5 * (G3120 + L3120) &gt;= 3 * SUM(H3120:K3120), 1, 0)</f>
        <v>1</v>
      </c>
      <c r="U3120" s="2" t="n">
        <f aca="false">S3120+T3120</f>
        <v>2</v>
      </c>
    </row>
    <row r="3121" customFormat="false" ht="13.8" hidden="false" customHeight="false" outlineLevel="0" collapsed="false">
      <c r="A3121" s="2" t="n">
        <v>330</v>
      </c>
      <c r="B3121" s="2" t="n">
        <v>225</v>
      </c>
      <c r="C3121" s="2" t="n">
        <v>792</v>
      </c>
      <c r="D3121" s="2" t="n">
        <v>315</v>
      </c>
      <c r="E3121" s="2" t="n">
        <v>536</v>
      </c>
      <c r="F3121" s="2" t="n">
        <v>266</v>
      </c>
      <c r="G3121" s="1" t="n">
        <f aca="false">LARGE($A3121:$F3121,1)</f>
        <v>792</v>
      </c>
      <c r="H3121" s="1" t="n">
        <f aca="false">LARGE($A3121:$F3121,2)</f>
        <v>536</v>
      </c>
      <c r="I3121" s="1" t="n">
        <f aca="false">LARGE($A3121:$F3121,3)</f>
        <v>330</v>
      </c>
      <c r="J3121" s="1" t="n">
        <f aca="false">LARGE($A3121:$F3121,4)</f>
        <v>315</v>
      </c>
      <c r="K3121" s="1" t="n">
        <f aca="false">LARGE($A3121:$F3121,5)</f>
        <v>266</v>
      </c>
      <c r="L3121" s="1" t="n">
        <f aca="false">LARGE($A3121:$F3121,6)</f>
        <v>225</v>
      </c>
      <c r="M3121" s="2" t="n">
        <f aca="false">COUNTIF($G3121:$L3121,G3121)</f>
        <v>1</v>
      </c>
      <c r="N3121" s="2" t="n">
        <f aca="false">COUNTIF($G3121:$L3121,H3121)</f>
        <v>1</v>
      </c>
      <c r="O3121" s="2" t="n">
        <f aca="false">COUNTIF($G3121:$L3121,I3121)</f>
        <v>1</v>
      </c>
      <c r="P3121" s="2" t="n">
        <f aca="false">COUNTIF($G3121:$L3121,J3121)</f>
        <v>1</v>
      </c>
      <c r="Q3121" s="2" t="n">
        <f aca="false">COUNTIF($G3121:$L3121,K3121)</f>
        <v>1</v>
      </c>
      <c r="R3121" s="2" t="n">
        <f aca="false">COUNTIF($G3121:$L3121,L3121)</f>
        <v>1</v>
      </c>
      <c r="S3121" s="3" t="n">
        <f aca="false">IF(SUM(M3121:R3121)&gt;6,0,1)</f>
        <v>1</v>
      </c>
      <c r="T3121" s="2" t="n">
        <f aca="false">IF(5 * (G3121 + L3121) &gt;= 3 * SUM(H3121:K3121), 1, 0)</f>
        <v>1</v>
      </c>
      <c r="U3121" s="2" t="n">
        <f aca="false">S3121+T3121</f>
        <v>2</v>
      </c>
    </row>
    <row r="3122" customFormat="false" ht="13.8" hidden="false" customHeight="false" outlineLevel="0" collapsed="false">
      <c r="A3122" s="2" t="n">
        <v>881</v>
      </c>
      <c r="B3122" s="2" t="n">
        <v>471</v>
      </c>
      <c r="C3122" s="2" t="n">
        <v>38</v>
      </c>
      <c r="D3122" s="2" t="n">
        <v>167</v>
      </c>
      <c r="E3122" s="2" t="n">
        <v>40</v>
      </c>
      <c r="F3122" s="2" t="n">
        <v>65</v>
      </c>
      <c r="G3122" s="1" t="n">
        <f aca="false">LARGE($A3122:$F3122,1)</f>
        <v>881</v>
      </c>
      <c r="H3122" s="1" t="n">
        <f aca="false">LARGE($A3122:$F3122,2)</f>
        <v>471</v>
      </c>
      <c r="I3122" s="1" t="n">
        <f aca="false">LARGE($A3122:$F3122,3)</f>
        <v>167</v>
      </c>
      <c r="J3122" s="1" t="n">
        <f aca="false">LARGE($A3122:$F3122,4)</f>
        <v>65</v>
      </c>
      <c r="K3122" s="1" t="n">
        <f aca="false">LARGE($A3122:$F3122,5)</f>
        <v>40</v>
      </c>
      <c r="L3122" s="1" t="n">
        <f aca="false">LARGE($A3122:$F3122,6)</f>
        <v>38</v>
      </c>
      <c r="M3122" s="2" t="n">
        <f aca="false">COUNTIF($G3122:$L3122,G3122)</f>
        <v>1</v>
      </c>
      <c r="N3122" s="2" t="n">
        <f aca="false">COUNTIF($G3122:$L3122,H3122)</f>
        <v>1</v>
      </c>
      <c r="O3122" s="2" t="n">
        <f aca="false">COUNTIF($G3122:$L3122,I3122)</f>
        <v>1</v>
      </c>
      <c r="P3122" s="2" t="n">
        <f aca="false">COUNTIF($G3122:$L3122,J3122)</f>
        <v>1</v>
      </c>
      <c r="Q3122" s="2" t="n">
        <f aca="false">COUNTIF($G3122:$L3122,K3122)</f>
        <v>1</v>
      </c>
      <c r="R3122" s="2" t="n">
        <f aca="false">COUNTIF($G3122:$L3122,L3122)</f>
        <v>1</v>
      </c>
      <c r="S3122" s="3" t="n">
        <f aca="false">IF(SUM(M3122:R3122)&gt;6,0,1)</f>
        <v>1</v>
      </c>
      <c r="T3122" s="2" t="n">
        <f aca="false">IF(5 * (G3122 + L3122) &gt;= 3 * SUM(H3122:K3122), 1, 0)</f>
        <v>1</v>
      </c>
      <c r="U3122" s="2" t="n">
        <f aca="false">S3122+T3122</f>
        <v>2</v>
      </c>
    </row>
    <row r="3123" customFormat="false" ht="13.8" hidden="false" customHeight="false" outlineLevel="0" collapsed="false">
      <c r="A3123" s="2" t="n">
        <v>574</v>
      </c>
      <c r="B3123" s="2" t="n">
        <v>448</v>
      </c>
      <c r="C3123" s="2" t="n">
        <v>397</v>
      </c>
      <c r="D3123" s="2" t="n">
        <v>386</v>
      </c>
      <c r="E3123" s="2" t="n">
        <v>191</v>
      </c>
      <c r="F3123" s="2" t="n">
        <v>915</v>
      </c>
      <c r="G3123" s="1" t="n">
        <f aca="false">LARGE($A3123:$F3123,1)</f>
        <v>915</v>
      </c>
      <c r="H3123" s="1" t="n">
        <f aca="false">LARGE($A3123:$F3123,2)</f>
        <v>574</v>
      </c>
      <c r="I3123" s="1" t="n">
        <f aca="false">LARGE($A3123:$F3123,3)</f>
        <v>448</v>
      </c>
      <c r="J3123" s="1" t="n">
        <f aca="false">LARGE($A3123:$F3123,4)</f>
        <v>397</v>
      </c>
      <c r="K3123" s="1" t="n">
        <f aca="false">LARGE($A3123:$F3123,5)</f>
        <v>386</v>
      </c>
      <c r="L3123" s="1" t="n">
        <f aca="false">LARGE($A3123:$F3123,6)</f>
        <v>191</v>
      </c>
      <c r="M3123" s="2" t="n">
        <f aca="false">COUNTIF($G3123:$L3123,G3123)</f>
        <v>1</v>
      </c>
      <c r="N3123" s="2" t="n">
        <f aca="false">COUNTIF($G3123:$L3123,H3123)</f>
        <v>1</v>
      </c>
      <c r="O3123" s="2" t="n">
        <f aca="false">COUNTIF($G3123:$L3123,I3123)</f>
        <v>1</v>
      </c>
      <c r="P3123" s="2" t="n">
        <f aca="false">COUNTIF($G3123:$L3123,J3123)</f>
        <v>1</v>
      </c>
      <c r="Q3123" s="2" t="n">
        <f aca="false">COUNTIF($G3123:$L3123,K3123)</f>
        <v>1</v>
      </c>
      <c r="R3123" s="2" t="n">
        <f aca="false">COUNTIF($G3123:$L3123,L3123)</f>
        <v>1</v>
      </c>
      <c r="S3123" s="3" t="n">
        <f aca="false">IF(SUM(M3123:R3123)&gt;6,0,1)</f>
        <v>1</v>
      </c>
      <c r="T3123" s="2" t="n">
        <f aca="false">IF(5 * (G3123 + L3123) &gt;= 3 * SUM(H3123:K3123), 1, 0)</f>
        <v>1</v>
      </c>
      <c r="U3123" s="2" t="n">
        <f aca="false">S3123+T3123</f>
        <v>2</v>
      </c>
    </row>
    <row r="3124" customFormat="false" ht="13.8" hidden="false" customHeight="false" outlineLevel="0" collapsed="false">
      <c r="A3124" s="2" t="n">
        <v>575</v>
      </c>
      <c r="B3124" s="2" t="n">
        <v>112</v>
      </c>
      <c r="C3124" s="2" t="n">
        <v>58</v>
      </c>
      <c r="D3124" s="2" t="n">
        <v>355</v>
      </c>
      <c r="E3124" s="2" t="n">
        <v>224</v>
      </c>
      <c r="F3124" s="2" t="n">
        <v>877</v>
      </c>
      <c r="G3124" s="1" t="n">
        <f aca="false">LARGE($A3124:$F3124,1)</f>
        <v>877</v>
      </c>
      <c r="H3124" s="1" t="n">
        <f aca="false">LARGE($A3124:$F3124,2)</f>
        <v>575</v>
      </c>
      <c r="I3124" s="1" t="n">
        <f aca="false">LARGE($A3124:$F3124,3)</f>
        <v>355</v>
      </c>
      <c r="J3124" s="1" t="n">
        <f aca="false">LARGE($A3124:$F3124,4)</f>
        <v>224</v>
      </c>
      <c r="K3124" s="1" t="n">
        <f aca="false">LARGE($A3124:$F3124,5)</f>
        <v>112</v>
      </c>
      <c r="L3124" s="1" t="n">
        <f aca="false">LARGE($A3124:$F3124,6)</f>
        <v>58</v>
      </c>
      <c r="M3124" s="2" t="n">
        <f aca="false">COUNTIF($G3124:$L3124,G3124)</f>
        <v>1</v>
      </c>
      <c r="N3124" s="2" t="n">
        <f aca="false">COUNTIF($G3124:$L3124,H3124)</f>
        <v>1</v>
      </c>
      <c r="O3124" s="2" t="n">
        <f aca="false">COUNTIF($G3124:$L3124,I3124)</f>
        <v>1</v>
      </c>
      <c r="P3124" s="2" t="n">
        <f aca="false">COUNTIF($G3124:$L3124,J3124)</f>
        <v>1</v>
      </c>
      <c r="Q3124" s="2" t="n">
        <f aca="false">COUNTIF($G3124:$L3124,K3124)</f>
        <v>1</v>
      </c>
      <c r="R3124" s="2" t="n">
        <f aca="false">COUNTIF($G3124:$L3124,L3124)</f>
        <v>1</v>
      </c>
      <c r="S3124" s="3" t="n">
        <f aca="false">IF(SUM(M3124:R3124)&gt;6,0,1)</f>
        <v>1</v>
      </c>
      <c r="T3124" s="2" t="n">
        <f aca="false">IF(5 * (G3124 + L3124) &gt;= 3 * SUM(H3124:K3124), 1, 0)</f>
        <v>1</v>
      </c>
      <c r="U3124" s="2" t="n">
        <f aca="false">S3124+T3124</f>
        <v>2</v>
      </c>
    </row>
    <row r="3125" customFormat="false" ht="13.8" hidden="false" customHeight="false" outlineLevel="0" collapsed="false">
      <c r="A3125" s="2" t="n">
        <v>704</v>
      </c>
      <c r="B3125" s="2" t="n">
        <v>42</v>
      </c>
      <c r="C3125" s="2" t="n">
        <v>935</v>
      </c>
      <c r="D3125" s="2" t="n">
        <v>269</v>
      </c>
      <c r="E3125" s="2" t="n">
        <v>446</v>
      </c>
      <c r="F3125" s="2" t="n">
        <v>348</v>
      </c>
      <c r="G3125" s="1" t="n">
        <f aca="false">LARGE($A3125:$F3125,1)</f>
        <v>935</v>
      </c>
      <c r="H3125" s="1" t="n">
        <f aca="false">LARGE($A3125:$F3125,2)</f>
        <v>704</v>
      </c>
      <c r="I3125" s="1" t="n">
        <f aca="false">LARGE($A3125:$F3125,3)</f>
        <v>446</v>
      </c>
      <c r="J3125" s="1" t="n">
        <f aca="false">LARGE($A3125:$F3125,4)</f>
        <v>348</v>
      </c>
      <c r="K3125" s="1" t="n">
        <f aca="false">LARGE($A3125:$F3125,5)</f>
        <v>269</v>
      </c>
      <c r="L3125" s="1" t="n">
        <f aca="false">LARGE($A3125:$F3125,6)</f>
        <v>42</v>
      </c>
      <c r="M3125" s="2" t="n">
        <f aca="false">COUNTIF($G3125:$L3125,G3125)</f>
        <v>1</v>
      </c>
      <c r="N3125" s="2" t="n">
        <f aca="false">COUNTIF($G3125:$L3125,H3125)</f>
        <v>1</v>
      </c>
      <c r="O3125" s="2" t="n">
        <f aca="false">COUNTIF($G3125:$L3125,I3125)</f>
        <v>1</v>
      </c>
      <c r="P3125" s="2" t="n">
        <f aca="false">COUNTIF($G3125:$L3125,J3125)</f>
        <v>1</v>
      </c>
      <c r="Q3125" s="2" t="n">
        <f aca="false">COUNTIF($G3125:$L3125,K3125)</f>
        <v>1</v>
      </c>
      <c r="R3125" s="2" t="n">
        <f aca="false">COUNTIF($G3125:$L3125,L3125)</f>
        <v>1</v>
      </c>
      <c r="S3125" s="3" t="n">
        <f aca="false">IF(SUM(M3125:R3125)&gt;6,0,1)</f>
        <v>1</v>
      </c>
      <c r="T3125" s="2" t="n">
        <f aca="false">IF(5 * (G3125 + L3125) &gt;= 3 * SUM(H3125:K3125), 1, 0)</f>
        <v>0</v>
      </c>
      <c r="U3125" s="2" t="n">
        <f aca="false">S3125+T3125</f>
        <v>1</v>
      </c>
    </row>
    <row r="3126" customFormat="false" ht="13.8" hidden="false" customHeight="false" outlineLevel="0" collapsed="false">
      <c r="A3126" s="2" t="n">
        <v>426</v>
      </c>
      <c r="B3126" s="2" t="n">
        <v>530</v>
      </c>
      <c r="C3126" s="2" t="n">
        <v>565</v>
      </c>
      <c r="D3126" s="2" t="n">
        <v>297</v>
      </c>
      <c r="E3126" s="2" t="n">
        <v>881</v>
      </c>
      <c r="F3126" s="2" t="n">
        <v>421</v>
      </c>
      <c r="G3126" s="1" t="n">
        <f aca="false">LARGE($A3126:$F3126,1)</f>
        <v>881</v>
      </c>
      <c r="H3126" s="1" t="n">
        <f aca="false">LARGE($A3126:$F3126,2)</f>
        <v>565</v>
      </c>
      <c r="I3126" s="1" t="n">
        <f aca="false">LARGE($A3126:$F3126,3)</f>
        <v>530</v>
      </c>
      <c r="J3126" s="1" t="n">
        <f aca="false">LARGE($A3126:$F3126,4)</f>
        <v>426</v>
      </c>
      <c r="K3126" s="1" t="n">
        <f aca="false">LARGE($A3126:$F3126,5)</f>
        <v>421</v>
      </c>
      <c r="L3126" s="1" t="n">
        <f aca="false">LARGE($A3126:$F3126,6)</f>
        <v>297</v>
      </c>
      <c r="M3126" s="2" t="n">
        <f aca="false">COUNTIF($G3126:$L3126,G3126)</f>
        <v>1</v>
      </c>
      <c r="N3126" s="2" t="n">
        <f aca="false">COUNTIF($G3126:$L3126,H3126)</f>
        <v>1</v>
      </c>
      <c r="O3126" s="2" t="n">
        <f aca="false">COUNTIF($G3126:$L3126,I3126)</f>
        <v>1</v>
      </c>
      <c r="P3126" s="2" t="n">
        <f aca="false">COUNTIF($G3126:$L3126,J3126)</f>
        <v>1</v>
      </c>
      <c r="Q3126" s="2" t="n">
        <f aca="false">COUNTIF($G3126:$L3126,K3126)</f>
        <v>1</v>
      </c>
      <c r="R3126" s="2" t="n">
        <f aca="false">COUNTIF($G3126:$L3126,L3126)</f>
        <v>1</v>
      </c>
      <c r="S3126" s="3" t="n">
        <f aca="false">IF(SUM(M3126:R3126)&gt;6,0,1)</f>
        <v>1</v>
      </c>
      <c r="T3126" s="2" t="n">
        <f aca="false">IF(5 * (G3126 + L3126) &gt;= 3 * SUM(H3126:K3126), 1, 0)</f>
        <v>1</v>
      </c>
      <c r="U3126" s="2" t="n">
        <f aca="false">S3126+T3126</f>
        <v>2</v>
      </c>
    </row>
    <row r="3127" customFormat="false" ht="13.8" hidden="false" customHeight="false" outlineLevel="0" collapsed="false">
      <c r="A3127" s="2" t="n">
        <v>315</v>
      </c>
      <c r="B3127" s="2" t="n">
        <v>733</v>
      </c>
      <c r="C3127" s="2" t="n">
        <v>766</v>
      </c>
      <c r="D3127" s="2" t="n">
        <v>912</v>
      </c>
      <c r="E3127" s="2" t="n">
        <v>858</v>
      </c>
      <c r="F3127" s="2" t="n">
        <v>61</v>
      </c>
      <c r="G3127" s="1" t="n">
        <f aca="false">LARGE($A3127:$F3127,1)</f>
        <v>912</v>
      </c>
      <c r="H3127" s="1" t="n">
        <f aca="false">LARGE($A3127:$F3127,2)</f>
        <v>858</v>
      </c>
      <c r="I3127" s="1" t="n">
        <f aca="false">LARGE($A3127:$F3127,3)</f>
        <v>766</v>
      </c>
      <c r="J3127" s="1" t="n">
        <f aca="false">LARGE($A3127:$F3127,4)</f>
        <v>733</v>
      </c>
      <c r="K3127" s="1" t="n">
        <f aca="false">LARGE($A3127:$F3127,5)</f>
        <v>315</v>
      </c>
      <c r="L3127" s="1" t="n">
        <f aca="false">LARGE($A3127:$F3127,6)</f>
        <v>61</v>
      </c>
      <c r="M3127" s="2" t="n">
        <f aca="false">COUNTIF($G3127:$L3127,G3127)</f>
        <v>1</v>
      </c>
      <c r="N3127" s="2" t="n">
        <f aca="false">COUNTIF($G3127:$L3127,H3127)</f>
        <v>1</v>
      </c>
      <c r="O3127" s="2" t="n">
        <f aca="false">COUNTIF($G3127:$L3127,I3127)</f>
        <v>1</v>
      </c>
      <c r="P3127" s="2" t="n">
        <f aca="false">COUNTIF($G3127:$L3127,J3127)</f>
        <v>1</v>
      </c>
      <c r="Q3127" s="2" t="n">
        <f aca="false">COUNTIF($G3127:$L3127,K3127)</f>
        <v>1</v>
      </c>
      <c r="R3127" s="2" t="n">
        <f aca="false">COUNTIF($G3127:$L3127,L3127)</f>
        <v>1</v>
      </c>
      <c r="S3127" s="3" t="n">
        <f aca="false">IF(SUM(M3127:R3127)&gt;6,0,1)</f>
        <v>1</v>
      </c>
      <c r="T3127" s="2" t="n">
        <f aca="false">IF(5 * (G3127 + L3127) &gt;= 3 * SUM(H3127:K3127), 1, 0)</f>
        <v>0</v>
      </c>
      <c r="U3127" s="2" t="n">
        <f aca="false">S3127+T3127</f>
        <v>1</v>
      </c>
    </row>
    <row r="3128" customFormat="false" ht="13.8" hidden="false" customHeight="false" outlineLevel="0" collapsed="false">
      <c r="A3128" s="2" t="n">
        <v>147</v>
      </c>
      <c r="B3128" s="2" t="n">
        <v>745</v>
      </c>
      <c r="C3128" s="2" t="n">
        <v>878</v>
      </c>
      <c r="D3128" s="2" t="n">
        <v>66</v>
      </c>
      <c r="E3128" s="2" t="n">
        <v>903</v>
      </c>
      <c r="F3128" s="2" t="n">
        <v>786</v>
      </c>
      <c r="G3128" s="1" t="n">
        <f aca="false">LARGE($A3128:$F3128,1)</f>
        <v>903</v>
      </c>
      <c r="H3128" s="1" t="n">
        <f aca="false">LARGE($A3128:$F3128,2)</f>
        <v>878</v>
      </c>
      <c r="I3128" s="1" t="n">
        <f aca="false">LARGE($A3128:$F3128,3)</f>
        <v>786</v>
      </c>
      <c r="J3128" s="1" t="n">
        <f aca="false">LARGE($A3128:$F3128,4)</f>
        <v>745</v>
      </c>
      <c r="K3128" s="1" t="n">
        <f aca="false">LARGE($A3128:$F3128,5)</f>
        <v>147</v>
      </c>
      <c r="L3128" s="1" t="n">
        <f aca="false">LARGE($A3128:$F3128,6)</f>
        <v>66</v>
      </c>
      <c r="M3128" s="2" t="n">
        <f aca="false">COUNTIF($G3128:$L3128,G3128)</f>
        <v>1</v>
      </c>
      <c r="N3128" s="2" t="n">
        <f aca="false">COUNTIF($G3128:$L3128,H3128)</f>
        <v>1</v>
      </c>
      <c r="O3128" s="2" t="n">
        <f aca="false">COUNTIF($G3128:$L3128,I3128)</f>
        <v>1</v>
      </c>
      <c r="P3128" s="2" t="n">
        <f aca="false">COUNTIF($G3128:$L3128,J3128)</f>
        <v>1</v>
      </c>
      <c r="Q3128" s="2" t="n">
        <f aca="false">COUNTIF($G3128:$L3128,K3128)</f>
        <v>1</v>
      </c>
      <c r="R3128" s="2" t="n">
        <f aca="false">COUNTIF($G3128:$L3128,L3128)</f>
        <v>1</v>
      </c>
      <c r="S3128" s="3" t="n">
        <f aca="false">IF(SUM(M3128:R3128)&gt;6,0,1)</f>
        <v>1</v>
      </c>
      <c r="T3128" s="2" t="n">
        <f aca="false">IF(5 * (G3128 + L3128) &gt;= 3 * SUM(H3128:K3128), 1, 0)</f>
        <v>0</v>
      </c>
      <c r="U3128" s="2" t="n">
        <f aca="false">S3128+T3128</f>
        <v>1</v>
      </c>
    </row>
    <row r="3129" customFormat="false" ht="13.8" hidden="false" customHeight="false" outlineLevel="0" collapsed="false">
      <c r="A3129" s="2" t="n">
        <v>537</v>
      </c>
      <c r="B3129" s="2" t="n">
        <v>63</v>
      </c>
      <c r="C3129" s="2" t="n">
        <v>11</v>
      </c>
      <c r="D3129" s="2" t="n">
        <v>347</v>
      </c>
      <c r="E3129" s="2" t="n">
        <v>67</v>
      </c>
      <c r="F3129" s="2" t="n">
        <v>706</v>
      </c>
      <c r="G3129" s="1" t="n">
        <f aca="false">LARGE($A3129:$F3129,1)</f>
        <v>706</v>
      </c>
      <c r="H3129" s="1" t="n">
        <f aca="false">LARGE($A3129:$F3129,2)</f>
        <v>537</v>
      </c>
      <c r="I3129" s="1" t="n">
        <f aca="false">LARGE($A3129:$F3129,3)</f>
        <v>347</v>
      </c>
      <c r="J3129" s="1" t="n">
        <f aca="false">LARGE($A3129:$F3129,4)</f>
        <v>67</v>
      </c>
      <c r="K3129" s="1" t="n">
        <f aca="false">LARGE($A3129:$F3129,5)</f>
        <v>63</v>
      </c>
      <c r="L3129" s="1" t="n">
        <f aca="false">LARGE($A3129:$F3129,6)</f>
        <v>11</v>
      </c>
      <c r="M3129" s="2" t="n">
        <f aca="false">COUNTIF($G3129:$L3129,G3129)</f>
        <v>1</v>
      </c>
      <c r="N3129" s="2" t="n">
        <f aca="false">COUNTIF($G3129:$L3129,H3129)</f>
        <v>1</v>
      </c>
      <c r="O3129" s="2" t="n">
        <f aca="false">COUNTIF($G3129:$L3129,I3129)</f>
        <v>1</v>
      </c>
      <c r="P3129" s="2" t="n">
        <f aca="false">COUNTIF($G3129:$L3129,J3129)</f>
        <v>1</v>
      </c>
      <c r="Q3129" s="2" t="n">
        <f aca="false">COUNTIF($G3129:$L3129,K3129)</f>
        <v>1</v>
      </c>
      <c r="R3129" s="2" t="n">
        <f aca="false">COUNTIF($G3129:$L3129,L3129)</f>
        <v>1</v>
      </c>
      <c r="S3129" s="3" t="n">
        <f aca="false">IF(SUM(M3129:R3129)&gt;6,0,1)</f>
        <v>1</v>
      </c>
      <c r="T3129" s="2" t="n">
        <f aca="false">IF(5 * (G3129 + L3129) &gt;= 3 * SUM(H3129:K3129), 1, 0)</f>
        <v>1</v>
      </c>
      <c r="U3129" s="2" t="n">
        <f aca="false">S3129+T3129</f>
        <v>2</v>
      </c>
    </row>
    <row r="3130" customFormat="false" ht="13.8" hidden="false" customHeight="false" outlineLevel="0" collapsed="false">
      <c r="A3130" s="2" t="n">
        <v>958</v>
      </c>
      <c r="B3130" s="2" t="n">
        <v>382</v>
      </c>
      <c r="C3130" s="2" t="n">
        <v>478</v>
      </c>
      <c r="D3130" s="2" t="n">
        <v>609</v>
      </c>
      <c r="E3130" s="2" t="n">
        <v>430</v>
      </c>
      <c r="F3130" s="2" t="n">
        <v>289</v>
      </c>
      <c r="G3130" s="1" t="n">
        <f aca="false">LARGE($A3130:$F3130,1)</f>
        <v>958</v>
      </c>
      <c r="H3130" s="1" t="n">
        <f aca="false">LARGE($A3130:$F3130,2)</f>
        <v>609</v>
      </c>
      <c r="I3130" s="1" t="n">
        <f aca="false">LARGE($A3130:$F3130,3)</f>
        <v>478</v>
      </c>
      <c r="J3130" s="1" t="n">
        <f aca="false">LARGE($A3130:$F3130,4)</f>
        <v>430</v>
      </c>
      <c r="K3130" s="1" t="n">
        <f aca="false">LARGE($A3130:$F3130,5)</f>
        <v>382</v>
      </c>
      <c r="L3130" s="1" t="n">
        <f aca="false">LARGE($A3130:$F3130,6)</f>
        <v>289</v>
      </c>
      <c r="M3130" s="2" t="n">
        <f aca="false">COUNTIF($G3130:$L3130,G3130)</f>
        <v>1</v>
      </c>
      <c r="N3130" s="2" t="n">
        <f aca="false">COUNTIF($G3130:$L3130,H3130)</f>
        <v>1</v>
      </c>
      <c r="O3130" s="2" t="n">
        <f aca="false">COUNTIF($G3130:$L3130,I3130)</f>
        <v>1</v>
      </c>
      <c r="P3130" s="2" t="n">
        <f aca="false">COUNTIF($G3130:$L3130,J3130)</f>
        <v>1</v>
      </c>
      <c r="Q3130" s="2" t="n">
        <f aca="false">COUNTIF($G3130:$L3130,K3130)</f>
        <v>1</v>
      </c>
      <c r="R3130" s="2" t="n">
        <f aca="false">COUNTIF($G3130:$L3130,L3130)</f>
        <v>1</v>
      </c>
      <c r="S3130" s="3" t="n">
        <f aca="false">IF(SUM(M3130:R3130)&gt;6,0,1)</f>
        <v>1</v>
      </c>
      <c r="T3130" s="2" t="n">
        <f aca="false">IF(5 * (G3130 + L3130) &gt;= 3 * SUM(H3130:K3130), 1, 0)</f>
        <v>1</v>
      </c>
      <c r="U3130" s="2" t="n">
        <f aca="false">S3130+T3130</f>
        <v>2</v>
      </c>
    </row>
    <row r="3131" customFormat="false" ht="13.8" hidden="false" customHeight="false" outlineLevel="0" collapsed="false">
      <c r="A3131" s="2" t="n">
        <v>154</v>
      </c>
      <c r="B3131" s="2" t="n">
        <v>28</v>
      </c>
      <c r="C3131" s="2" t="n">
        <v>502</v>
      </c>
      <c r="D3131" s="2" t="n">
        <v>635</v>
      </c>
      <c r="E3131" s="2" t="n">
        <v>332</v>
      </c>
      <c r="F3131" s="2" t="n">
        <v>567</v>
      </c>
      <c r="G3131" s="1" t="n">
        <f aca="false">LARGE($A3131:$F3131,1)</f>
        <v>635</v>
      </c>
      <c r="H3131" s="1" t="n">
        <f aca="false">LARGE($A3131:$F3131,2)</f>
        <v>567</v>
      </c>
      <c r="I3131" s="1" t="n">
        <f aca="false">LARGE($A3131:$F3131,3)</f>
        <v>502</v>
      </c>
      <c r="J3131" s="1" t="n">
        <f aca="false">LARGE($A3131:$F3131,4)</f>
        <v>332</v>
      </c>
      <c r="K3131" s="1" t="n">
        <f aca="false">LARGE($A3131:$F3131,5)</f>
        <v>154</v>
      </c>
      <c r="L3131" s="1" t="n">
        <f aca="false">LARGE($A3131:$F3131,6)</f>
        <v>28</v>
      </c>
      <c r="M3131" s="2" t="n">
        <f aca="false">COUNTIF($G3131:$L3131,G3131)</f>
        <v>1</v>
      </c>
      <c r="N3131" s="2" t="n">
        <f aca="false">COUNTIF($G3131:$L3131,H3131)</f>
        <v>1</v>
      </c>
      <c r="O3131" s="2" t="n">
        <f aca="false">COUNTIF($G3131:$L3131,I3131)</f>
        <v>1</v>
      </c>
      <c r="P3131" s="2" t="n">
        <f aca="false">COUNTIF($G3131:$L3131,J3131)</f>
        <v>1</v>
      </c>
      <c r="Q3131" s="2" t="n">
        <f aca="false">COUNTIF($G3131:$L3131,K3131)</f>
        <v>1</v>
      </c>
      <c r="R3131" s="2" t="n">
        <f aca="false">COUNTIF($G3131:$L3131,L3131)</f>
        <v>1</v>
      </c>
      <c r="S3131" s="3" t="n">
        <f aca="false">IF(SUM(M3131:R3131)&gt;6,0,1)</f>
        <v>1</v>
      </c>
      <c r="T3131" s="2" t="n">
        <f aca="false">IF(5 * (G3131 + L3131) &gt;= 3 * SUM(H3131:K3131), 1, 0)</f>
        <v>0</v>
      </c>
      <c r="U3131" s="2" t="n">
        <f aca="false">S3131+T3131</f>
        <v>1</v>
      </c>
    </row>
    <row r="3132" customFormat="false" ht="13.8" hidden="false" customHeight="false" outlineLevel="0" collapsed="false">
      <c r="A3132" s="2" t="n">
        <v>941</v>
      </c>
      <c r="B3132" s="2" t="n">
        <v>60</v>
      </c>
      <c r="C3132" s="2" t="n">
        <v>412</v>
      </c>
      <c r="D3132" s="2" t="n">
        <v>23</v>
      </c>
      <c r="E3132" s="2" t="n">
        <v>257</v>
      </c>
      <c r="F3132" s="2" t="n">
        <v>297</v>
      </c>
      <c r="G3132" s="1" t="n">
        <f aca="false">LARGE($A3132:$F3132,1)</f>
        <v>941</v>
      </c>
      <c r="H3132" s="1" t="n">
        <f aca="false">LARGE($A3132:$F3132,2)</f>
        <v>412</v>
      </c>
      <c r="I3132" s="1" t="n">
        <f aca="false">LARGE($A3132:$F3132,3)</f>
        <v>297</v>
      </c>
      <c r="J3132" s="1" t="n">
        <f aca="false">LARGE($A3132:$F3132,4)</f>
        <v>257</v>
      </c>
      <c r="K3132" s="1" t="n">
        <f aca="false">LARGE($A3132:$F3132,5)</f>
        <v>60</v>
      </c>
      <c r="L3132" s="1" t="n">
        <f aca="false">LARGE($A3132:$F3132,6)</f>
        <v>23</v>
      </c>
      <c r="M3132" s="2" t="n">
        <f aca="false">COUNTIF($G3132:$L3132,G3132)</f>
        <v>1</v>
      </c>
      <c r="N3132" s="2" t="n">
        <f aca="false">COUNTIF($G3132:$L3132,H3132)</f>
        <v>1</v>
      </c>
      <c r="O3132" s="2" t="n">
        <f aca="false">COUNTIF($G3132:$L3132,I3132)</f>
        <v>1</v>
      </c>
      <c r="P3132" s="2" t="n">
        <f aca="false">COUNTIF($G3132:$L3132,J3132)</f>
        <v>1</v>
      </c>
      <c r="Q3132" s="2" t="n">
        <f aca="false">COUNTIF($G3132:$L3132,K3132)</f>
        <v>1</v>
      </c>
      <c r="R3132" s="2" t="n">
        <f aca="false">COUNTIF($G3132:$L3132,L3132)</f>
        <v>1</v>
      </c>
      <c r="S3132" s="3" t="n">
        <f aca="false">IF(SUM(M3132:R3132)&gt;6,0,1)</f>
        <v>1</v>
      </c>
      <c r="T3132" s="2" t="n">
        <f aca="false">IF(5 * (G3132 + L3132) &gt;= 3 * SUM(H3132:K3132), 1, 0)</f>
        <v>1</v>
      </c>
      <c r="U3132" s="2" t="n">
        <f aca="false">S3132+T3132</f>
        <v>2</v>
      </c>
    </row>
    <row r="3133" customFormat="false" ht="13.8" hidden="false" customHeight="false" outlineLevel="0" collapsed="false">
      <c r="A3133" s="2" t="n">
        <v>341</v>
      </c>
      <c r="B3133" s="2" t="n">
        <v>259</v>
      </c>
      <c r="C3133" s="2" t="n">
        <v>516</v>
      </c>
      <c r="D3133" s="2" t="n">
        <v>951</v>
      </c>
      <c r="E3133" s="2" t="n">
        <v>132</v>
      </c>
      <c r="F3133" s="2" t="n">
        <v>533</v>
      </c>
      <c r="G3133" s="1" t="n">
        <f aca="false">LARGE($A3133:$F3133,1)</f>
        <v>951</v>
      </c>
      <c r="H3133" s="1" t="n">
        <f aca="false">LARGE($A3133:$F3133,2)</f>
        <v>533</v>
      </c>
      <c r="I3133" s="1" t="n">
        <f aca="false">LARGE($A3133:$F3133,3)</f>
        <v>516</v>
      </c>
      <c r="J3133" s="1" t="n">
        <f aca="false">LARGE($A3133:$F3133,4)</f>
        <v>341</v>
      </c>
      <c r="K3133" s="1" t="n">
        <f aca="false">LARGE($A3133:$F3133,5)</f>
        <v>259</v>
      </c>
      <c r="L3133" s="1" t="n">
        <f aca="false">LARGE($A3133:$F3133,6)</f>
        <v>132</v>
      </c>
      <c r="M3133" s="2" t="n">
        <f aca="false">COUNTIF($G3133:$L3133,G3133)</f>
        <v>1</v>
      </c>
      <c r="N3133" s="2" t="n">
        <f aca="false">COUNTIF($G3133:$L3133,H3133)</f>
        <v>1</v>
      </c>
      <c r="O3133" s="2" t="n">
        <f aca="false">COUNTIF($G3133:$L3133,I3133)</f>
        <v>1</v>
      </c>
      <c r="P3133" s="2" t="n">
        <f aca="false">COUNTIF($G3133:$L3133,J3133)</f>
        <v>1</v>
      </c>
      <c r="Q3133" s="2" t="n">
        <f aca="false">COUNTIF($G3133:$L3133,K3133)</f>
        <v>1</v>
      </c>
      <c r="R3133" s="2" t="n">
        <f aca="false">COUNTIF($G3133:$L3133,L3133)</f>
        <v>1</v>
      </c>
      <c r="S3133" s="3" t="n">
        <f aca="false">IF(SUM(M3133:R3133)&gt;6,0,1)</f>
        <v>1</v>
      </c>
      <c r="T3133" s="2" t="n">
        <f aca="false">IF(5 * (G3133 + L3133) &gt;= 3 * SUM(H3133:K3133), 1, 0)</f>
        <v>1</v>
      </c>
      <c r="U3133" s="2" t="n">
        <f aca="false">S3133+T3133</f>
        <v>2</v>
      </c>
    </row>
    <row r="3134" customFormat="false" ht="13.8" hidden="false" customHeight="false" outlineLevel="0" collapsed="false">
      <c r="A3134" s="2" t="n">
        <v>499</v>
      </c>
      <c r="B3134" s="2" t="n">
        <v>863</v>
      </c>
      <c r="C3134" s="2" t="n">
        <v>426</v>
      </c>
      <c r="D3134" s="2" t="n">
        <v>282</v>
      </c>
      <c r="E3134" s="2" t="n">
        <v>272</v>
      </c>
      <c r="F3134" s="2" t="n">
        <v>187</v>
      </c>
      <c r="G3134" s="1" t="n">
        <f aca="false">LARGE($A3134:$F3134,1)</f>
        <v>863</v>
      </c>
      <c r="H3134" s="1" t="n">
        <f aca="false">LARGE($A3134:$F3134,2)</f>
        <v>499</v>
      </c>
      <c r="I3134" s="1" t="n">
        <f aca="false">LARGE($A3134:$F3134,3)</f>
        <v>426</v>
      </c>
      <c r="J3134" s="1" t="n">
        <f aca="false">LARGE($A3134:$F3134,4)</f>
        <v>282</v>
      </c>
      <c r="K3134" s="1" t="n">
        <f aca="false">LARGE($A3134:$F3134,5)</f>
        <v>272</v>
      </c>
      <c r="L3134" s="1" t="n">
        <f aca="false">LARGE($A3134:$F3134,6)</f>
        <v>187</v>
      </c>
      <c r="M3134" s="2" t="n">
        <f aca="false">COUNTIF($G3134:$L3134,G3134)</f>
        <v>1</v>
      </c>
      <c r="N3134" s="2" t="n">
        <f aca="false">COUNTIF($G3134:$L3134,H3134)</f>
        <v>1</v>
      </c>
      <c r="O3134" s="2" t="n">
        <f aca="false">COUNTIF($G3134:$L3134,I3134)</f>
        <v>1</v>
      </c>
      <c r="P3134" s="2" t="n">
        <f aca="false">COUNTIF($G3134:$L3134,J3134)</f>
        <v>1</v>
      </c>
      <c r="Q3134" s="2" t="n">
        <f aca="false">COUNTIF($G3134:$L3134,K3134)</f>
        <v>1</v>
      </c>
      <c r="R3134" s="2" t="n">
        <f aca="false">COUNTIF($G3134:$L3134,L3134)</f>
        <v>1</v>
      </c>
      <c r="S3134" s="3" t="n">
        <f aca="false">IF(SUM(M3134:R3134)&gt;6,0,1)</f>
        <v>1</v>
      </c>
      <c r="T3134" s="2" t="n">
        <f aca="false">IF(5 * (G3134 + L3134) &gt;= 3 * SUM(H3134:K3134), 1, 0)</f>
        <v>1</v>
      </c>
      <c r="U3134" s="2" t="n">
        <f aca="false">S3134+T3134</f>
        <v>2</v>
      </c>
    </row>
    <row r="3135" customFormat="false" ht="13.8" hidden="false" customHeight="false" outlineLevel="0" collapsed="false">
      <c r="A3135" s="2" t="n">
        <v>928</v>
      </c>
      <c r="B3135" s="2" t="n">
        <v>801</v>
      </c>
      <c r="C3135" s="2" t="n">
        <v>237</v>
      </c>
      <c r="D3135" s="2" t="n">
        <v>285</v>
      </c>
      <c r="E3135" s="2" t="n">
        <v>128</v>
      </c>
      <c r="F3135" s="2" t="n">
        <v>405</v>
      </c>
      <c r="G3135" s="1" t="n">
        <f aca="false">LARGE($A3135:$F3135,1)</f>
        <v>928</v>
      </c>
      <c r="H3135" s="1" t="n">
        <f aca="false">LARGE($A3135:$F3135,2)</f>
        <v>801</v>
      </c>
      <c r="I3135" s="1" t="n">
        <f aca="false">LARGE($A3135:$F3135,3)</f>
        <v>405</v>
      </c>
      <c r="J3135" s="1" t="n">
        <f aca="false">LARGE($A3135:$F3135,4)</f>
        <v>285</v>
      </c>
      <c r="K3135" s="1" t="n">
        <f aca="false">LARGE($A3135:$F3135,5)</f>
        <v>237</v>
      </c>
      <c r="L3135" s="1" t="n">
        <f aca="false">LARGE($A3135:$F3135,6)</f>
        <v>128</v>
      </c>
      <c r="M3135" s="2" t="n">
        <f aca="false">COUNTIF($G3135:$L3135,G3135)</f>
        <v>1</v>
      </c>
      <c r="N3135" s="2" t="n">
        <f aca="false">COUNTIF($G3135:$L3135,H3135)</f>
        <v>1</v>
      </c>
      <c r="O3135" s="2" t="n">
        <f aca="false">COUNTIF($G3135:$L3135,I3135)</f>
        <v>1</v>
      </c>
      <c r="P3135" s="2" t="n">
        <f aca="false">COUNTIF($G3135:$L3135,J3135)</f>
        <v>1</v>
      </c>
      <c r="Q3135" s="2" t="n">
        <f aca="false">COUNTIF($G3135:$L3135,K3135)</f>
        <v>1</v>
      </c>
      <c r="R3135" s="2" t="n">
        <f aca="false">COUNTIF($G3135:$L3135,L3135)</f>
        <v>1</v>
      </c>
      <c r="S3135" s="3" t="n">
        <f aca="false">IF(SUM(M3135:R3135)&gt;6,0,1)</f>
        <v>1</v>
      </c>
      <c r="T3135" s="2" t="n">
        <f aca="false">IF(5 * (G3135 + L3135) &gt;= 3 * SUM(H3135:K3135), 1, 0)</f>
        <v>1</v>
      </c>
      <c r="U3135" s="2" t="n">
        <f aca="false">S3135+T3135</f>
        <v>2</v>
      </c>
    </row>
    <row r="3136" customFormat="false" ht="13.8" hidden="false" customHeight="false" outlineLevel="0" collapsed="false">
      <c r="A3136" s="2" t="n">
        <v>136</v>
      </c>
      <c r="B3136" s="2" t="n">
        <v>474</v>
      </c>
      <c r="C3136" s="2" t="n">
        <v>730</v>
      </c>
      <c r="D3136" s="2" t="n">
        <v>413</v>
      </c>
      <c r="E3136" s="2" t="n">
        <v>977</v>
      </c>
      <c r="F3136" s="2" t="n">
        <v>197</v>
      </c>
      <c r="G3136" s="1" t="n">
        <f aca="false">LARGE($A3136:$F3136,1)</f>
        <v>977</v>
      </c>
      <c r="H3136" s="1" t="n">
        <f aca="false">LARGE($A3136:$F3136,2)</f>
        <v>730</v>
      </c>
      <c r="I3136" s="1" t="n">
        <f aca="false">LARGE($A3136:$F3136,3)</f>
        <v>474</v>
      </c>
      <c r="J3136" s="1" t="n">
        <f aca="false">LARGE($A3136:$F3136,4)</f>
        <v>413</v>
      </c>
      <c r="K3136" s="1" t="n">
        <f aca="false">LARGE($A3136:$F3136,5)</f>
        <v>197</v>
      </c>
      <c r="L3136" s="1" t="n">
        <f aca="false">LARGE($A3136:$F3136,6)</f>
        <v>136</v>
      </c>
      <c r="M3136" s="2" t="n">
        <f aca="false">COUNTIF($G3136:$L3136,G3136)</f>
        <v>1</v>
      </c>
      <c r="N3136" s="2" t="n">
        <f aca="false">COUNTIF($G3136:$L3136,H3136)</f>
        <v>1</v>
      </c>
      <c r="O3136" s="2" t="n">
        <f aca="false">COUNTIF($G3136:$L3136,I3136)</f>
        <v>1</v>
      </c>
      <c r="P3136" s="2" t="n">
        <f aca="false">COUNTIF($G3136:$L3136,J3136)</f>
        <v>1</v>
      </c>
      <c r="Q3136" s="2" t="n">
        <f aca="false">COUNTIF($G3136:$L3136,K3136)</f>
        <v>1</v>
      </c>
      <c r="R3136" s="2" t="n">
        <f aca="false">COUNTIF($G3136:$L3136,L3136)</f>
        <v>1</v>
      </c>
      <c r="S3136" s="3" t="n">
        <f aca="false">IF(SUM(M3136:R3136)&gt;6,0,1)</f>
        <v>1</v>
      </c>
      <c r="T3136" s="2" t="n">
        <f aca="false">IF(5 * (G3136 + L3136) &gt;= 3 * SUM(H3136:K3136), 1, 0)</f>
        <v>1</v>
      </c>
      <c r="U3136" s="2" t="n">
        <f aca="false">S3136+T3136</f>
        <v>2</v>
      </c>
    </row>
    <row r="3137" customFormat="false" ht="13.8" hidden="false" customHeight="false" outlineLevel="0" collapsed="false">
      <c r="A3137" s="2" t="n">
        <v>441</v>
      </c>
      <c r="B3137" s="2" t="n">
        <v>277</v>
      </c>
      <c r="C3137" s="2" t="n">
        <v>342</v>
      </c>
      <c r="D3137" s="2" t="n">
        <v>523</v>
      </c>
      <c r="E3137" s="2" t="n">
        <v>389</v>
      </c>
      <c r="F3137" s="2" t="n">
        <v>954</v>
      </c>
      <c r="G3137" s="1" t="n">
        <f aca="false">LARGE($A3137:$F3137,1)</f>
        <v>954</v>
      </c>
      <c r="H3137" s="1" t="n">
        <f aca="false">LARGE($A3137:$F3137,2)</f>
        <v>523</v>
      </c>
      <c r="I3137" s="1" t="n">
        <f aca="false">LARGE($A3137:$F3137,3)</f>
        <v>441</v>
      </c>
      <c r="J3137" s="1" t="n">
        <f aca="false">LARGE($A3137:$F3137,4)</f>
        <v>389</v>
      </c>
      <c r="K3137" s="1" t="n">
        <f aca="false">LARGE($A3137:$F3137,5)</f>
        <v>342</v>
      </c>
      <c r="L3137" s="1" t="n">
        <f aca="false">LARGE($A3137:$F3137,6)</f>
        <v>277</v>
      </c>
      <c r="M3137" s="2" t="n">
        <f aca="false">COUNTIF($G3137:$L3137,G3137)</f>
        <v>1</v>
      </c>
      <c r="N3137" s="2" t="n">
        <f aca="false">COUNTIF($G3137:$L3137,H3137)</f>
        <v>1</v>
      </c>
      <c r="O3137" s="2" t="n">
        <f aca="false">COUNTIF($G3137:$L3137,I3137)</f>
        <v>1</v>
      </c>
      <c r="P3137" s="2" t="n">
        <f aca="false">COUNTIF($G3137:$L3137,J3137)</f>
        <v>1</v>
      </c>
      <c r="Q3137" s="2" t="n">
        <f aca="false">COUNTIF($G3137:$L3137,K3137)</f>
        <v>1</v>
      </c>
      <c r="R3137" s="2" t="n">
        <f aca="false">COUNTIF($G3137:$L3137,L3137)</f>
        <v>1</v>
      </c>
      <c r="S3137" s="3" t="n">
        <f aca="false">IF(SUM(M3137:R3137)&gt;6,0,1)</f>
        <v>1</v>
      </c>
      <c r="T3137" s="2" t="n">
        <f aca="false">IF(5 * (G3137 + L3137) &gt;= 3 * SUM(H3137:K3137), 1, 0)</f>
        <v>1</v>
      </c>
      <c r="U3137" s="2" t="n">
        <f aca="false">S3137+T3137</f>
        <v>2</v>
      </c>
    </row>
    <row r="3138" customFormat="false" ht="13.8" hidden="false" customHeight="false" outlineLevel="0" collapsed="false">
      <c r="A3138" s="2" t="n">
        <v>725</v>
      </c>
      <c r="B3138" s="2" t="n">
        <v>330</v>
      </c>
      <c r="C3138" s="2" t="n">
        <v>45</v>
      </c>
      <c r="D3138" s="2" t="n">
        <v>215</v>
      </c>
      <c r="E3138" s="2" t="n">
        <v>67</v>
      </c>
      <c r="F3138" s="2" t="n">
        <v>901</v>
      </c>
      <c r="G3138" s="1" t="n">
        <f aca="false">LARGE($A3138:$F3138,1)</f>
        <v>901</v>
      </c>
      <c r="H3138" s="1" t="n">
        <f aca="false">LARGE($A3138:$F3138,2)</f>
        <v>725</v>
      </c>
      <c r="I3138" s="1" t="n">
        <f aca="false">LARGE($A3138:$F3138,3)</f>
        <v>330</v>
      </c>
      <c r="J3138" s="1" t="n">
        <f aca="false">LARGE($A3138:$F3138,4)</f>
        <v>215</v>
      </c>
      <c r="K3138" s="1" t="n">
        <f aca="false">LARGE($A3138:$F3138,5)</f>
        <v>67</v>
      </c>
      <c r="L3138" s="1" t="n">
        <f aca="false">LARGE($A3138:$F3138,6)</f>
        <v>45</v>
      </c>
      <c r="M3138" s="2" t="n">
        <f aca="false">COUNTIF($G3138:$L3138,G3138)</f>
        <v>1</v>
      </c>
      <c r="N3138" s="2" t="n">
        <f aca="false">COUNTIF($G3138:$L3138,H3138)</f>
        <v>1</v>
      </c>
      <c r="O3138" s="2" t="n">
        <f aca="false">COUNTIF($G3138:$L3138,I3138)</f>
        <v>1</v>
      </c>
      <c r="P3138" s="2" t="n">
        <f aca="false">COUNTIF($G3138:$L3138,J3138)</f>
        <v>1</v>
      </c>
      <c r="Q3138" s="2" t="n">
        <f aca="false">COUNTIF($G3138:$L3138,K3138)</f>
        <v>1</v>
      </c>
      <c r="R3138" s="2" t="n">
        <f aca="false">COUNTIF($G3138:$L3138,L3138)</f>
        <v>1</v>
      </c>
      <c r="S3138" s="3" t="n">
        <f aca="false">IF(SUM(M3138:R3138)&gt;6,0,1)</f>
        <v>1</v>
      </c>
      <c r="T3138" s="2" t="n">
        <f aca="false">IF(5 * (G3138 + L3138) &gt;= 3 * SUM(H3138:K3138), 1, 0)</f>
        <v>1</v>
      </c>
      <c r="U3138" s="2" t="n">
        <f aca="false">S3138+T3138</f>
        <v>2</v>
      </c>
    </row>
    <row r="3139" customFormat="false" ht="13.8" hidden="false" customHeight="false" outlineLevel="0" collapsed="false">
      <c r="A3139" s="2" t="n">
        <v>70</v>
      </c>
      <c r="B3139" s="2" t="n">
        <v>154</v>
      </c>
      <c r="C3139" s="2" t="n">
        <v>890</v>
      </c>
      <c r="D3139" s="2" t="n">
        <v>217</v>
      </c>
      <c r="E3139" s="2" t="n">
        <v>683</v>
      </c>
      <c r="F3139" s="2" t="n">
        <v>29</v>
      </c>
      <c r="G3139" s="1" t="n">
        <f aca="false">LARGE($A3139:$F3139,1)</f>
        <v>890</v>
      </c>
      <c r="H3139" s="1" t="n">
        <f aca="false">LARGE($A3139:$F3139,2)</f>
        <v>683</v>
      </c>
      <c r="I3139" s="1" t="n">
        <f aca="false">LARGE($A3139:$F3139,3)</f>
        <v>217</v>
      </c>
      <c r="J3139" s="1" t="n">
        <f aca="false">LARGE($A3139:$F3139,4)</f>
        <v>154</v>
      </c>
      <c r="K3139" s="1" t="n">
        <f aca="false">LARGE($A3139:$F3139,5)</f>
        <v>70</v>
      </c>
      <c r="L3139" s="1" t="n">
        <f aca="false">LARGE($A3139:$F3139,6)</f>
        <v>29</v>
      </c>
      <c r="M3139" s="2" t="n">
        <f aca="false">COUNTIF($G3139:$L3139,G3139)</f>
        <v>1</v>
      </c>
      <c r="N3139" s="2" t="n">
        <f aca="false">COUNTIF($G3139:$L3139,H3139)</f>
        <v>1</v>
      </c>
      <c r="O3139" s="2" t="n">
        <f aca="false">COUNTIF($G3139:$L3139,I3139)</f>
        <v>1</v>
      </c>
      <c r="P3139" s="2" t="n">
        <f aca="false">COUNTIF($G3139:$L3139,J3139)</f>
        <v>1</v>
      </c>
      <c r="Q3139" s="2" t="n">
        <f aca="false">COUNTIF($G3139:$L3139,K3139)</f>
        <v>1</v>
      </c>
      <c r="R3139" s="2" t="n">
        <f aca="false">COUNTIF($G3139:$L3139,L3139)</f>
        <v>1</v>
      </c>
      <c r="S3139" s="3" t="n">
        <f aca="false">IF(SUM(M3139:R3139)&gt;6,0,1)</f>
        <v>1</v>
      </c>
      <c r="T3139" s="2" t="n">
        <f aca="false">IF(5 * (G3139 + L3139) &gt;= 3 * SUM(H3139:K3139), 1, 0)</f>
        <v>1</v>
      </c>
      <c r="U3139" s="2" t="n">
        <f aca="false">S3139+T3139</f>
        <v>2</v>
      </c>
    </row>
    <row r="3140" customFormat="false" ht="13.8" hidden="false" customHeight="false" outlineLevel="0" collapsed="false">
      <c r="A3140" s="2" t="n">
        <v>368</v>
      </c>
      <c r="B3140" s="2" t="n">
        <v>66</v>
      </c>
      <c r="C3140" s="2" t="n">
        <v>171</v>
      </c>
      <c r="D3140" s="2" t="n">
        <v>837</v>
      </c>
      <c r="E3140" s="2" t="n">
        <v>959</v>
      </c>
      <c r="F3140" s="2" t="n">
        <v>115</v>
      </c>
      <c r="G3140" s="1" t="n">
        <f aca="false">LARGE($A3140:$F3140,1)</f>
        <v>959</v>
      </c>
      <c r="H3140" s="1" t="n">
        <f aca="false">LARGE($A3140:$F3140,2)</f>
        <v>837</v>
      </c>
      <c r="I3140" s="1" t="n">
        <f aca="false">LARGE($A3140:$F3140,3)</f>
        <v>368</v>
      </c>
      <c r="J3140" s="1" t="n">
        <f aca="false">LARGE($A3140:$F3140,4)</f>
        <v>171</v>
      </c>
      <c r="K3140" s="1" t="n">
        <f aca="false">LARGE($A3140:$F3140,5)</f>
        <v>115</v>
      </c>
      <c r="L3140" s="1" t="n">
        <f aca="false">LARGE($A3140:$F3140,6)</f>
        <v>66</v>
      </c>
      <c r="M3140" s="2" t="n">
        <f aca="false">COUNTIF($G3140:$L3140,G3140)</f>
        <v>1</v>
      </c>
      <c r="N3140" s="2" t="n">
        <f aca="false">COUNTIF($G3140:$L3140,H3140)</f>
        <v>1</v>
      </c>
      <c r="O3140" s="2" t="n">
        <f aca="false">COUNTIF($G3140:$L3140,I3140)</f>
        <v>1</v>
      </c>
      <c r="P3140" s="2" t="n">
        <f aca="false">COUNTIF($G3140:$L3140,J3140)</f>
        <v>1</v>
      </c>
      <c r="Q3140" s="2" t="n">
        <f aca="false">COUNTIF($G3140:$L3140,K3140)</f>
        <v>1</v>
      </c>
      <c r="R3140" s="2" t="n">
        <f aca="false">COUNTIF($G3140:$L3140,L3140)</f>
        <v>1</v>
      </c>
      <c r="S3140" s="3" t="n">
        <f aca="false">IF(SUM(M3140:R3140)&gt;6,0,1)</f>
        <v>1</v>
      </c>
      <c r="T3140" s="2" t="n">
        <f aca="false">IF(5 * (G3140 + L3140) &gt;= 3 * SUM(H3140:K3140), 1, 0)</f>
        <v>1</v>
      </c>
      <c r="U3140" s="2" t="n">
        <f aca="false">S3140+T3140</f>
        <v>2</v>
      </c>
    </row>
    <row r="3141" customFormat="false" ht="13.8" hidden="false" customHeight="false" outlineLevel="0" collapsed="false">
      <c r="A3141" s="2" t="n">
        <v>34</v>
      </c>
      <c r="B3141" s="2" t="n">
        <v>127</v>
      </c>
      <c r="C3141" s="2" t="n">
        <v>395</v>
      </c>
      <c r="D3141" s="2" t="n">
        <v>999</v>
      </c>
      <c r="E3141" s="2" t="n">
        <v>50</v>
      </c>
      <c r="F3141" s="2" t="n">
        <v>887</v>
      </c>
      <c r="G3141" s="1" t="n">
        <f aca="false">LARGE($A3141:$F3141,1)</f>
        <v>999</v>
      </c>
      <c r="H3141" s="1" t="n">
        <f aca="false">LARGE($A3141:$F3141,2)</f>
        <v>887</v>
      </c>
      <c r="I3141" s="1" t="n">
        <f aca="false">LARGE($A3141:$F3141,3)</f>
        <v>395</v>
      </c>
      <c r="J3141" s="1" t="n">
        <f aca="false">LARGE($A3141:$F3141,4)</f>
        <v>127</v>
      </c>
      <c r="K3141" s="1" t="n">
        <f aca="false">LARGE($A3141:$F3141,5)</f>
        <v>50</v>
      </c>
      <c r="L3141" s="1" t="n">
        <f aca="false">LARGE($A3141:$F3141,6)</f>
        <v>34</v>
      </c>
      <c r="M3141" s="2" t="n">
        <f aca="false">COUNTIF($G3141:$L3141,G3141)</f>
        <v>1</v>
      </c>
      <c r="N3141" s="2" t="n">
        <f aca="false">COUNTIF($G3141:$L3141,H3141)</f>
        <v>1</v>
      </c>
      <c r="O3141" s="2" t="n">
        <f aca="false">COUNTIF($G3141:$L3141,I3141)</f>
        <v>1</v>
      </c>
      <c r="P3141" s="2" t="n">
        <f aca="false">COUNTIF($G3141:$L3141,J3141)</f>
        <v>1</v>
      </c>
      <c r="Q3141" s="2" t="n">
        <f aca="false">COUNTIF($G3141:$L3141,K3141)</f>
        <v>1</v>
      </c>
      <c r="R3141" s="2" t="n">
        <f aca="false">COUNTIF($G3141:$L3141,L3141)</f>
        <v>1</v>
      </c>
      <c r="S3141" s="3" t="n">
        <f aca="false">IF(SUM(M3141:R3141)&gt;6,0,1)</f>
        <v>1</v>
      </c>
      <c r="T3141" s="2" t="n">
        <f aca="false">IF(5 * (G3141 + L3141) &gt;= 3 * SUM(H3141:K3141), 1, 0)</f>
        <v>1</v>
      </c>
      <c r="U3141" s="2" t="n">
        <f aca="false">S3141+T3141</f>
        <v>2</v>
      </c>
    </row>
    <row r="3142" customFormat="false" ht="13.8" hidden="false" customHeight="false" outlineLevel="0" collapsed="false">
      <c r="A3142" s="2" t="n">
        <v>385</v>
      </c>
      <c r="B3142" s="2" t="n">
        <v>445</v>
      </c>
      <c r="C3142" s="2" t="n">
        <v>984</v>
      </c>
      <c r="D3142" s="2" t="n">
        <v>661</v>
      </c>
      <c r="E3142" s="2" t="n">
        <v>715</v>
      </c>
      <c r="F3142" s="2" t="n">
        <v>206</v>
      </c>
      <c r="G3142" s="1" t="n">
        <f aca="false">LARGE($A3142:$F3142,1)</f>
        <v>984</v>
      </c>
      <c r="H3142" s="1" t="n">
        <f aca="false">LARGE($A3142:$F3142,2)</f>
        <v>715</v>
      </c>
      <c r="I3142" s="1" t="n">
        <f aca="false">LARGE($A3142:$F3142,3)</f>
        <v>661</v>
      </c>
      <c r="J3142" s="1" t="n">
        <f aca="false">LARGE($A3142:$F3142,4)</f>
        <v>445</v>
      </c>
      <c r="K3142" s="1" t="n">
        <f aca="false">LARGE($A3142:$F3142,5)</f>
        <v>385</v>
      </c>
      <c r="L3142" s="1" t="n">
        <f aca="false">LARGE($A3142:$F3142,6)</f>
        <v>206</v>
      </c>
      <c r="M3142" s="2" t="n">
        <f aca="false">COUNTIF($G3142:$L3142,G3142)</f>
        <v>1</v>
      </c>
      <c r="N3142" s="2" t="n">
        <f aca="false">COUNTIF($G3142:$L3142,H3142)</f>
        <v>1</v>
      </c>
      <c r="O3142" s="2" t="n">
        <f aca="false">COUNTIF($G3142:$L3142,I3142)</f>
        <v>1</v>
      </c>
      <c r="P3142" s="2" t="n">
        <f aca="false">COUNTIF($G3142:$L3142,J3142)</f>
        <v>1</v>
      </c>
      <c r="Q3142" s="2" t="n">
        <f aca="false">COUNTIF($G3142:$L3142,K3142)</f>
        <v>1</v>
      </c>
      <c r="R3142" s="2" t="n">
        <f aca="false">COUNTIF($G3142:$L3142,L3142)</f>
        <v>1</v>
      </c>
      <c r="S3142" s="3" t="n">
        <f aca="false">IF(SUM(M3142:R3142)&gt;6,0,1)</f>
        <v>1</v>
      </c>
      <c r="T3142" s="2" t="n">
        <f aca="false">IF(5 * (G3142 + L3142) &gt;= 3 * SUM(H3142:K3142), 1, 0)</f>
        <v>0</v>
      </c>
      <c r="U3142" s="2" t="n">
        <f aca="false">S3142+T3142</f>
        <v>1</v>
      </c>
    </row>
    <row r="3143" customFormat="false" ht="13.8" hidden="false" customHeight="false" outlineLevel="0" collapsed="false">
      <c r="A3143" s="2" t="n">
        <v>340</v>
      </c>
      <c r="B3143" s="2" t="n">
        <v>973</v>
      </c>
      <c r="C3143" s="2" t="n">
        <v>33</v>
      </c>
      <c r="D3143" s="2" t="n">
        <v>46</v>
      </c>
      <c r="E3143" s="2" t="n">
        <v>294</v>
      </c>
      <c r="F3143" s="2" t="n">
        <v>596</v>
      </c>
      <c r="G3143" s="1" t="n">
        <f aca="false">LARGE($A3143:$F3143,1)</f>
        <v>973</v>
      </c>
      <c r="H3143" s="1" t="n">
        <f aca="false">LARGE($A3143:$F3143,2)</f>
        <v>596</v>
      </c>
      <c r="I3143" s="1" t="n">
        <f aca="false">LARGE($A3143:$F3143,3)</f>
        <v>340</v>
      </c>
      <c r="J3143" s="1" t="n">
        <f aca="false">LARGE($A3143:$F3143,4)</f>
        <v>294</v>
      </c>
      <c r="K3143" s="1" t="n">
        <f aca="false">LARGE($A3143:$F3143,5)</f>
        <v>46</v>
      </c>
      <c r="L3143" s="1" t="n">
        <f aca="false">LARGE($A3143:$F3143,6)</f>
        <v>33</v>
      </c>
      <c r="M3143" s="2" t="n">
        <f aca="false">COUNTIF($G3143:$L3143,G3143)</f>
        <v>1</v>
      </c>
      <c r="N3143" s="2" t="n">
        <f aca="false">COUNTIF($G3143:$L3143,H3143)</f>
        <v>1</v>
      </c>
      <c r="O3143" s="2" t="n">
        <f aca="false">COUNTIF($G3143:$L3143,I3143)</f>
        <v>1</v>
      </c>
      <c r="P3143" s="2" t="n">
        <f aca="false">COUNTIF($G3143:$L3143,J3143)</f>
        <v>1</v>
      </c>
      <c r="Q3143" s="2" t="n">
        <f aca="false">COUNTIF($G3143:$L3143,K3143)</f>
        <v>1</v>
      </c>
      <c r="R3143" s="2" t="n">
        <f aca="false">COUNTIF($G3143:$L3143,L3143)</f>
        <v>1</v>
      </c>
      <c r="S3143" s="3" t="n">
        <f aca="false">IF(SUM(M3143:R3143)&gt;6,0,1)</f>
        <v>1</v>
      </c>
      <c r="T3143" s="2" t="n">
        <f aca="false">IF(5 * (G3143 + L3143) &gt;= 3 * SUM(H3143:K3143), 1, 0)</f>
        <v>1</v>
      </c>
      <c r="U3143" s="2" t="n">
        <f aca="false">S3143+T3143</f>
        <v>2</v>
      </c>
    </row>
    <row r="3144" customFormat="false" ht="13.8" hidden="false" customHeight="false" outlineLevel="0" collapsed="false">
      <c r="A3144" s="2" t="n">
        <v>649</v>
      </c>
      <c r="B3144" s="2" t="n">
        <v>760</v>
      </c>
      <c r="C3144" s="2" t="n">
        <v>769</v>
      </c>
      <c r="D3144" s="2" t="n">
        <v>573</v>
      </c>
      <c r="E3144" s="2" t="n">
        <v>811</v>
      </c>
      <c r="F3144" s="2" t="n">
        <v>549</v>
      </c>
      <c r="G3144" s="1" t="n">
        <f aca="false">LARGE($A3144:$F3144,1)</f>
        <v>811</v>
      </c>
      <c r="H3144" s="1" t="n">
        <f aca="false">LARGE($A3144:$F3144,2)</f>
        <v>769</v>
      </c>
      <c r="I3144" s="1" t="n">
        <f aca="false">LARGE($A3144:$F3144,3)</f>
        <v>760</v>
      </c>
      <c r="J3144" s="1" t="n">
        <f aca="false">LARGE($A3144:$F3144,4)</f>
        <v>649</v>
      </c>
      <c r="K3144" s="1" t="n">
        <f aca="false">LARGE($A3144:$F3144,5)</f>
        <v>573</v>
      </c>
      <c r="L3144" s="1" t="n">
        <f aca="false">LARGE($A3144:$F3144,6)</f>
        <v>549</v>
      </c>
      <c r="M3144" s="2" t="n">
        <f aca="false">COUNTIF($G3144:$L3144,G3144)</f>
        <v>1</v>
      </c>
      <c r="N3144" s="2" t="n">
        <f aca="false">COUNTIF($G3144:$L3144,H3144)</f>
        <v>1</v>
      </c>
      <c r="O3144" s="2" t="n">
        <f aca="false">COUNTIF($G3144:$L3144,I3144)</f>
        <v>1</v>
      </c>
      <c r="P3144" s="2" t="n">
        <f aca="false">COUNTIF($G3144:$L3144,J3144)</f>
        <v>1</v>
      </c>
      <c r="Q3144" s="2" t="n">
        <f aca="false">COUNTIF($G3144:$L3144,K3144)</f>
        <v>1</v>
      </c>
      <c r="R3144" s="2" t="n">
        <f aca="false">COUNTIF($G3144:$L3144,L3144)</f>
        <v>1</v>
      </c>
      <c r="S3144" s="3" t="n">
        <f aca="false">IF(SUM(M3144:R3144)&gt;6,0,1)</f>
        <v>1</v>
      </c>
      <c r="T3144" s="2" t="n">
        <f aca="false">IF(5 * (G3144 + L3144) &gt;= 3 * SUM(H3144:K3144), 1, 0)</f>
        <v>0</v>
      </c>
      <c r="U3144" s="2" t="n">
        <f aca="false">S3144+T3144</f>
        <v>1</v>
      </c>
    </row>
    <row r="3145" customFormat="false" ht="13.8" hidden="false" customHeight="false" outlineLevel="0" collapsed="false">
      <c r="A3145" s="2" t="n">
        <v>173</v>
      </c>
      <c r="B3145" s="2" t="n">
        <v>881</v>
      </c>
      <c r="C3145" s="2" t="n">
        <v>32</v>
      </c>
      <c r="D3145" s="2" t="n">
        <v>178</v>
      </c>
      <c r="E3145" s="2" t="n">
        <v>598</v>
      </c>
      <c r="F3145" s="2" t="n">
        <v>219</v>
      </c>
      <c r="G3145" s="1" t="n">
        <f aca="false">LARGE($A3145:$F3145,1)</f>
        <v>881</v>
      </c>
      <c r="H3145" s="1" t="n">
        <f aca="false">LARGE($A3145:$F3145,2)</f>
        <v>598</v>
      </c>
      <c r="I3145" s="1" t="n">
        <f aca="false">LARGE($A3145:$F3145,3)</f>
        <v>219</v>
      </c>
      <c r="J3145" s="1" t="n">
        <f aca="false">LARGE($A3145:$F3145,4)</f>
        <v>178</v>
      </c>
      <c r="K3145" s="1" t="n">
        <f aca="false">LARGE($A3145:$F3145,5)</f>
        <v>173</v>
      </c>
      <c r="L3145" s="1" t="n">
        <f aca="false">LARGE($A3145:$F3145,6)</f>
        <v>32</v>
      </c>
      <c r="M3145" s="2" t="n">
        <f aca="false">COUNTIF($G3145:$L3145,G3145)</f>
        <v>1</v>
      </c>
      <c r="N3145" s="2" t="n">
        <f aca="false">COUNTIF($G3145:$L3145,H3145)</f>
        <v>1</v>
      </c>
      <c r="O3145" s="2" t="n">
        <f aca="false">COUNTIF($G3145:$L3145,I3145)</f>
        <v>1</v>
      </c>
      <c r="P3145" s="2" t="n">
        <f aca="false">COUNTIF($G3145:$L3145,J3145)</f>
        <v>1</v>
      </c>
      <c r="Q3145" s="2" t="n">
        <f aca="false">COUNTIF($G3145:$L3145,K3145)</f>
        <v>1</v>
      </c>
      <c r="R3145" s="2" t="n">
        <f aca="false">COUNTIF($G3145:$L3145,L3145)</f>
        <v>1</v>
      </c>
      <c r="S3145" s="3" t="n">
        <f aca="false">IF(SUM(M3145:R3145)&gt;6,0,1)</f>
        <v>1</v>
      </c>
      <c r="T3145" s="2" t="n">
        <f aca="false">IF(5 * (G3145 + L3145) &gt;= 3 * SUM(H3145:K3145), 1, 0)</f>
        <v>1</v>
      </c>
      <c r="U3145" s="2" t="n">
        <f aca="false">S3145+T3145</f>
        <v>2</v>
      </c>
    </row>
    <row r="3146" customFormat="false" ht="13.8" hidden="false" customHeight="false" outlineLevel="0" collapsed="false">
      <c r="A3146" s="2" t="n">
        <v>513</v>
      </c>
      <c r="B3146" s="2" t="n">
        <v>75</v>
      </c>
      <c r="C3146" s="2" t="n">
        <v>155</v>
      </c>
      <c r="D3146" s="2" t="n">
        <v>30</v>
      </c>
      <c r="E3146" s="2" t="n">
        <v>652</v>
      </c>
      <c r="F3146" s="2" t="n">
        <v>920</v>
      </c>
      <c r="G3146" s="1" t="n">
        <f aca="false">LARGE($A3146:$F3146,1)</f>
        <v>920</v>
      </c>
      <c r="H3146" s="1" t="n">
        <f aca="false">LARGE($A3146:$F3146,2)</f>
        <v>652</v>
      </c>
      <c r="I3146" s="1" t="n">
        <f aca="false">LARGE($A3146:$F3146,3)</f>
        <v>513</v>
      </c>
      <c r="J3146" s="1" t="n">
        <f aca="false">LARGE($A3146:$F3146,4)</f>
        <v>155</v>
      </c>
      <c r="K3146" s="1" t="n">
        <f aca="false">LARGE($A3146:$F3146,5)</f>
        <v>75</v>
      </c>
      <c r="L3146" s="1" t="n">
        <f aca="false">LARGE($A3146:$F3146,6)</f>
        <v>30</v>
      </c>
      <c r="M3146" s="2" t="n">
        <f aca="false">COUNTIF($G3146:$L3146,G3146)</f>
        <v>1</v>
      </c>
      <c r="N3146" s="2" t="n">
        <f aca="false">COUNTIF($G3146:$L3146,H3146)</f>
        <v>1</v>
      </c>
      <c r="O3146" s="2" t="n">
        <f aca="false">COUNTIF($G3146:$L3146,I3146)</f>
        <v>1</v>
      </c>
      <c r="P3146" s="2" t="n">
        <f aca="false">COUNTIF($G3146:$L3146,J3146)</f>
        <v>1</v>
      </c>
      <c r="Q3146" s="2" t="n">
        <f aca="false">COUNTIF($G3146:$L3146,K3146)</f>
        <v>1</v>
      </c>
      <c r="R3146" s="2" t="n">
        <f aca="false">COUNTIF($G3146:$L3146,L3146)</f>
        <v>1</v>
      </c>
      <c r="S3146" s="3" t="n">
        <f aca="false">IF(SUM(M3146:R3146)&gt;6,0,1)</f>
        <v>1</v>
      </c>
      <c r="T3146" s="2" t="n">
        <f aca="false">IF(5 * (G3146 + L3146) &gt;= 3 * SUM(H3146:K3146), 1, 0)</f>
        <v>1</v>
      </c>
      <c r="U3146" s="2" t="n">
        <f aca="false">S3146+T3146</f>
        <v>2</v>
      </c>
    </row>
    <row r="3147" customFormat="false" ht="13.8" hidden="false" customHeight="false" outlineLevel="0" collapsed="false">
      <c r="A3147" s="2" t="n">
        <v>61</v>
      </c>
      <c r="B3147" s="2" t="n">
        <v>437</v>
      </c>
      <c r="C3147" s="2" t="n">
        <v>27</v>
      </c>
      <c r="D3147" s="2" t="n">
        <v>284</v>
      </c>
      <c r="E3147" s="2" t="n">
        <v>178</v>
      </c>
      <c r="F3147" s="2" t="n">
        <v>197</v>
      </c>
      <c r="G3147" s="1" t="n">
        <f aca="false">LARGE($A3147:$F3147,1)</f>
        <v>437</v>
      </c>
      <c r="H3147" s="1" t="n">
        <f aca="false">LARGE($A3147:$F3147,2)</f>
        <v>284</v>
      </c>
      <c r="I3147" s="1" t="n">
        <f aca="false">LARGE($A3147:$F3147,3)</f>
        <v>197</v>
      </c>
      <c r="J3147" s="1" t="n">
        <f aca="false">LARGE($A3147:$F3147,4)</f>
        <v>178</v>
      </c>
      <c r="K3147" s="1" t="n">
        <f aca="false">LARGE($A3147:$F3147,5)</f>
        <v>61</v>
      </c>
      <c r="L3147" s="1" t="n">
        <f aca="false">LARGE($A3147:$F3147,6)</f>
        <v>27</v>
      </c>
      <c r="M3147" s="2" t="n">
        <f aca="false">COUNTIF($G3147:$L3147,G3147)</f>
        <v>1</v>
      </c>
      <c r="N3147" s="2" t="n">
        <f aca="false">COUNTIF($G3147:$L3147,H3147)</f>
        <v>1</v>
      </c>
      <c r="O3147" s="2" t="n">
        <f aca="false">COUNTIF($G3147:$L3147,I3147)</f>
        <v>1</v>
      </c>
      <c r="P3147" s="2" t="n">
        <f aca="false">COUNTIF($G3147:$L3147,J3147)</f>
        <v>1</v>
      </c>
      <c r="Q3147" s="2" t="n">
        <f aca="false">COUNTIF($G3147:$L3147,K3147)</f>
        <v>1</v>
      </c>
      <c r="R3147" s="2" t="n">
        <f aca="false">COUNTIF($G3147:$L3147,L3147)</f>
        <v>1</v>
      </c>
      <c r="S3147" s="3" t="n">
        <f aca="false">IF(SUM(M3147:R3147)&gt;6,0,1)</f>
        <v>1</v>
      </c>
      <c r="T3147" s="2" t="n">
        <f aca="false">IF(5 * (G3147 + L3147) &gt;= 3 * SUM(H3147:K3147), 1, 0)</f>
        <v>1</v>
      </c>
      <c r="U3147" s="2" t="n">
        <f aca="false">S3147+T3147</f>
        <v>2</v>
      </c>
    </row>
    <row r="3148" customFormat="false" ht="13.8" hidden="false" customHeight="false" outlineLevel="0" collapsed="false">
      <c r="A3148" s="2" t="n">
        <v>72</v>
      </c>
      <c r="B3148" s="2" t="n">
        <v>239</v>
      </c>
      <c r="C3148" s="2" t="n">
        <v>378</v>
      </c>
      <c r="D3148" s="2" t="n">
        <v>233</v>
      </c>
      <c r="E3148" s="2" t="n">
        <v>993</v>
      </c>
      <c r="F3148" s="2" t="n">
        <v>70</v>
      </c>
      <c r="G3148" s="1" t="n">
        <f aca="false">LARGE($A3148:$F3148,1)</f>
        <v>993</v>
      </c>
      <c r="H3148" s="1" t="n">
        <f aca="false">LARGE($A3148:$F3148,2)</f>
        <v>378</v>
      </c>
      <c r="I3148" s="1" t="n">
        <f aca="false">LARGE($A3148:$F3148,3)</f>
        <v>239</v>
      </c>
      <c r="J3148" s="1" t="n">
        <f aca="false">LARGE($A3148:$F3148,4)</f>
        <v>233</v>
      </c>
      <c r="K3148" s="1" t="n">
        <f aca="false">LARGE($A3148:$F3148,5)</f>
        <v>72</v>
      </c>
      <c r="L3148" s="1" t="n">
        <f aca="false">LARGE($A3148:$F3148,6)</f>
        <v>70</v>
      </c>
      <c r="M3148" s="2" t="n">
        <f aca="false">COUNTIF($G3148:$L3148,G3148)</f>
        <v>1</v>
      </c>
      <c r="N3148" s="2" t="n">
        <f aca="false">COUNTIF($G3148:$L3148,H3148)</f>
        <v>1</v>
      </c>
      <c r="O3148" s="2" t="n">
        <f aca="false">COUNTIF($G3148:$L3148,I3148)</f>
        <v>1</v>
      </c>
      <c r="P3148" s="2" t="n">
        <f aca="false">COUNTIF($G3148:$L3148,J3148)</f>
        <v>1</v>
      </c>
      <c r="Q3148" s="2" t="n">
        <f aca="false">COUNTIF($G3148:$L3148,K3148)</f>
        <v>1</v>
      </c>
      <c r="R3148" s="2" t="n">
        <f aca="false">COUNTIF($G3148:$L3148,L3148)</f>
        <v>1</v>
      </c>
      <c r="S3148" s="3" t="n">
        <f aca="false">IF(SUM(M3148:R3148)&gt;6,0,1)</f>
        <v>1</v>
      </c>
      <c r="T3148" s="2" t="n">
        <f aca="false">IF(5 * (G3148 + L3148) &gt;= 3 * SUM(H3148:K3148), 1, 0)</f>
        <v>1</v>
      </c>
      <c r="U3148" s="2" t="n">
        <f aca="false">S3148+T3148</f>
        <v>2</v>
      </c>
    </row>
    <row r="3149" customFormat="false" ht="13.8" hidden="false" customHeight="false" outlineLevel="0" collapsed="false">
      <c r="A3149" s="2" t="n">
        <v>500</v>
      </c>
      <c r="B3149" s="2" t="n">
        <v>34</v>
      </c>
      <c r="C3149" s="2" t="n">
        <v>280</v>
      </c>
      <c r="D3149" s="2" t="n">
        <v>885</v>
      </c>
      <c r="E3149" s="2" t="n">
        <v>711</v>
      </c>
      <c r="F3149" s="2" t="n">
        <v>40</v>
      </c>
      <c r="G3149" s="1" t="n">
        <f aca="false">LARGE($A3149:$F3149,1)</f>
        <v>885</v>
      </c>
      <c r="H3149" s="1" t="n">
        <f aca="false">LARGE($A3149:$F3149,2)</f>
        <v>711</v>
      </c>
      <c r="I3149" s="1" t="n">
        <f aca="false">LARGE($A3149:$F3149,3)</f>
        <v>500</v>
      </c>
      <c r="J3149" s="1" t="n">
        <f aca="false">LARGE($A3149:$F3149,4)</f>
        <v>280</v>
      </c>
      <c r="K3149" s="1" t="n">
        <f aca="false">LARGE($A3149:$F3149,5)</f>
        <v>40</v>
      </c>
      <c r="L3149" s="1" t="n">
        <f aca="false">LARGE($A3149:$F3149,6)</f>
        <v>34</v>
      </c>
      <c r="M3149" s="2" t="n">
        <f aca="false">COUNTIF($G3149:$L3149,G3149)</f>
        <v>1</v>
      </c>
      <c r="N3149" s="2" t="n">
        <f aca="false">COUNTIF($G3149:$L3149,H3149)</f>
        <v>1</v>
      </c>
      <c r="O3149" s="2" t="n">
        <f aca="false">COUNTIF($G3149:$L3149,I3149)</f>
        <v>1</v>
      </c>
      <c r="P3149" s="2" t="n">
        <f aca="false">COUNTIF($G3149:$L3149,J3149)</f>
        <v>1</v>
      </c>
      <c r="Q3149" s="2" t="n">
        <f aca="false">COUNTIF($G3149:$L3149,K3149)</f>
        <v>1</v>
      </c>
      <c r="R3149" s="2" t="n">
        <f aca="false">COUNTIF($G3149:$L3149,L3149)</f>
        <v>1</v>
      </c>
      <c r="S3149" s="3" t="n">
        <f aca="false">IF(SUM(M3149:R3149)&gt;6,0,1)</f>
        <v>1</v>
      </c>
      <c r="T3149" s="2" t="n">
        <f aca="false">IF(5 * (G3149 + L3149) &gt;= 3 * SUM(H3149:K3149), 1, 0)</f>
        <v>1</v>
      </c>
      <c r="U3149" s="2" t="n">
        <f aca="false">S3149+T3149</f>
        <v>2</v>
      </c>
    </row>
    <row r="3150" customFormat="false" ht="13.8" hidden="false" customHeight="false" outlineLevel="0" collapsed="false">
      <c r="A3150" s="2" t="n">
        <v>180</v>
      </c>
      <c r="B3150" s="2" t="n">
        <v>177</v>
      </c>
      <c r="C3150" s="2" t="n">
        <v>312</v>
      </c>
      <c r="D3150" s="2" t="n">
        <v>15</v>
      </c>
      <c r="E3150" s="2" t="n">
        <v>644</v>
      </c>
      <c r="F3150" s="2" t="n">
        <v>356</v>
      </c>
      <c r="G3150" s="1" t="n">
        <f aca="false">LARGE($A3150:$F3150,1)</f>
        <v>644</v>
      </c>
      <c r="H3150" s="1" t="n">
        <f aca="false">LARGE($A3150:$F3150,2)</f>
        <v>356</v>
      </c>
      <c r="I3150" s="1" t="n">
        <f aca="false">LARGE($A3150:$F3150,3)</f>
        <v>312</v>
      </c>
      <c r="J3150" s="1" t="n">
        <f aca="false">LARGE($A3150:$F3150,4)</f>
        <v>180</v>
      </c>
      <c r="K3150" s="1" t="n">
        <f aca="false">LARGE($A3150:$F3150,5)</f>
        <v>177</v>
      </c>
      <c r="L3150" s="1" t="n">
        <f aca="false">LARGE($A3150:$F3150,6)</f>
        <v>15</v>
      </c>
      <c r="M3150" s="2" t="n">
        <f aca="false">COUNTIF($G3150:$L3150,G3150)</f>
        <v>1</v>
      </c>
      <c r="N3150" s="2" t="n">
        <f aca="false">COUNTIF($G3150:$L3150,H3150)</f>
        <v>1</v>
      </c>
      <c r="O3150" s="2" t="n">
        <f aca="false">COUNTIF($G3150:$L3150,I3150)</f>
        <v>1</v>
      </c>
      <c r="P3150" s="2" t="n">
        <f aca="false">COUNTIF($G3150:$L3150,J3150)</f>
        <v>1</v>
      </c>
      <c r="Q3150" s="2" t="n">
        <f aca="false">COUNTIF($G3150:$L3150,K3150)</f>
        <v>1</v>
      </c>
      <c r="R3150" s="2" t="n">
        <f aca="false">COUNTIF($G3150:$L3150,L3150)</f>
        <v>1</v>
      </c>
      <c r="S3150" s="3" t="n">
        <f aca="false">IF(SUM(M3150:R3150)&gt;6,0,1)</f>
        <v>1</v>
      </c>
      <c r="T3150" s="2" t="n">
        <f aca="false">IF(5 * (G3150 + L3150) &gt;= 3 * SUM(H3150:K3150), 1, 0)</f>
        <v>1</v>
      </c>
      <c r="U3150" s="2" t="n">
        <f aca="false">S3150+T3150</f>
        <v>2</v>
      </c>
    </row>
    <row r="3151" customFormat="false" ht="13.8" hidden="false" customHeight="false" outlineLevel="0" collapsed="false">
      <c r="A3151" s="2" t="n">
        <v>459</v>
      </c>
      <c r="B3151" s="2" t="n">
        <v>219</v>
      </c>
      <c r="C3151" s="2" t="n">
        <v>95</v>
      </c>
      <c r="D3151" s="2" t="n">
        <v>778</v>
      </c>
      <c r="E3151" s="2" t="n">
        <v>931</v>
      </c>
      <c r="F3151" s="2" t="n">
        <v>206</v>
      </c>
      <c r="G3151" s="1" t="n">
        <f aca="false">LARGE($A3151:$F3151,1)</f>
        <v>931</v>
      </c>
      <c r="H3151" s="1" t="n">
        <f aca="false">LARGE($A3151:$F3151,2)</f>
        <v>778</v>
      </c>
      <c r="I3151" s="1" t="n">
        <f aca="false">LARGE($A3151:$F3151,3)</f>
        <v>459</v>
      </c>
      <c r="J3151" s="1" t="n">
        <f aca="false">LARGE($A3151:$F3151,4)</f>
        <v>219</v>
      </c>
      <c r="K3151" s="1" t="n">
        <f aca="false">LARGE($A3151:$F3151,5)</f>
        <v>206</v>
      </c>
      <c r="L3151" s="1" t="n">
        <f aca="false">LARGE($A3151:$F3151,6)</f>
        <v>95</v>
      </c>
      <c r="M3151" s="2" t="n">
        <f aca="false">COUNTIF($G3151:$L3151,G3151)</f>
        <v>1</v>
      </c>
      <c r="N3151" s="2" t="n">
        <f aca="false">COUNTIF($G3151:$L3151,H3151)</f>
        <v>1</v>
      </c>
      <c r="O3151" s="2" t="n">
        <f aca="false">COUNTIF($G3151:$L3151,I3151)</f>
        <v>1</v>
      </c>
      <c r="P3151" s="2" t="n">
        <f aca="false">COUNTIF($G3151:$L3151,J3151)</f>
        <v>1</v>
      </c>
      <c r="Q3151" s="2" t="n">
        <f aca="false">COUNTIF($G3151:$L3151,K3151)</f>
        <v>1</v>
      </c>
      <c r="R3151" s="2" t="n">
        <f aca="false">COUNTIF($G3151:$L3151,L3151)</f>
        <v>1</v>
      </c>
      <c r="S3151" s="3" t="n">
        <f aca="false">IF(SUM(M3151:R3151)&gt;6,0,1)</f>
        <v>1</v>
      </c>
      <c r="T3151" s="2" t="n">
        <f aca="false">IF(5 * (G3151 + L3151) &gt;= 3 * SUM(H3151:K3151), 1, 0)</f>
        <v>1</v>
      </c>
      <c r="U3151" s="2" t="n">
        <f aca="false">S3151+T3151</f>
        <v>2</v>
      </c>
    </row>
    <row r="3152" customFormat="false" ht="13.8" hidden="false" customHeight="false" outlineLevel="0" collapsed="false">
      <c r="A3152" s="2" t="n">
        <v>497</v>
      </c>
      <c r="B3152" s="2" t="n">
        <v>271</v>
      </c>
      <c r="C3152" s="2" t="n">
        <v>207</v>
      </c>
      <c r="D3152" s="2" t="n">
        <v>653</v>
      </c>
      <c r="E3152" s="2" t="n">
        <v>667</v>
      </c>
      <c r="F3152" s="2" t="n">
        <v>279</v>
      </c>
      <c r="G3152" s="1" t="n">
        <f aca="false">LARGE($A3152:$F3152,1)</f>
        <v>667</v>
      </c>
      <c r="H3152" s="1" t="n">
        <f aca="false">LARGE($A3152:$F3152,2)</f>
        <v>653</v>
      </c>
      <c r="I3152" s="1" t="n">
        <f aca="false">LARGE($A3152:$F3152,3)</f>
        <v>497</v>
      </c>
      <c r="J3152" s="1" t="n">
        <f aca="false">LARGE($A3152:$F3152,4)</f>
        <v>279</v>
      </c>
      <c r="K3152" s="1" t="n">
        <f aca="false">LARGE($A3152:$F3152,5)</f>
        <v>271</v>
      </c>
      <c r="L3152" s="1" t="n">
        <f aca="false">LARGE($A3152:$F3152,6)</f>
        <v>207</v>
      </c>
      <c r="M3152" s="2" t="n">
        <f aca="false">COUNTIF($G3152:$L3152,G3152)</f>
        <v>1</v>
      </c>
      <c r="N3152" s="2" t="n">
        <f aca="false">COUNTIF($G3152:$L3152,H3152)</f>
        <v>1</v>
      </c>
      <c r="O3152" s="2" t="n">
        <f aca="false">COUNTIF($G3152:$L3152,I3152)</f>
        <v>1</v>
      </c>
      <c r="P3152" s="2" t="n">
        <f aca="false">COUNTIF($G3152:$L3152,J3152)</f>
        <v>1</v>
      </c>
      <c r="Q3152" s="2" t="n">
        <f aca="false">COUNTIF($G3152:$L3152,K3152)</f>
        <v>1</v>
      </c>
      <c r="R3152" s="2" t="n">
        <f aca="false">COUNTIF($G3152:$L3152,L3152)</f>
        <v>1</v>
      </c>
      <c r="S3152" s="3" t="n">
        <f aca="false">IF(SUM(M3152:R3152)&gt;6,0,1)</f>
        <v>1</v>
      </c>
      <c r="T3152" s="2" t="n">
        <f aca="false">IF(5 * (G3152 + L3152) &gt;= 3 * SUM(H3152:K3152), 1, 0)</f>
        <v>0</v>
      </c>
      <c r="U3152" s="2" t="n">
        <f aca="false">S3152+T3152</f>
        <v>1</v>
      </c>
    </row>
    <row r="3153" customFormat="false" ht="13.8" hidden="false" customHeight="false" outlineLevel="0" collapsed="false">
      <c r="A3153" s="2" t="n">
        <v>252</v>
      </c>
      <c r="B3153" s="2" t="n">
        <v>95</v>
      </c>
      <c r="C3153" s="2" t="n">
        <v>868</v>
      </c>
      <c r="D3153" s="2" t="n">
        <v>727</v>
      </c>
      <c r="E3153" s="2" t="n">
        <v>448</v>
      </c>
      <c r="F3153" s="2" t="n">
        <v>111</v>
      </c>
      <c r="G3153" s="1" t="n">
        <f aca="false">LARGE($A3153:$F3153,1)</f>
        <v>868</v>
      </c>
      <c r="H3153" s="1" t="n">
        <f aca="false">LARGE($A3153:$F3153,2)</f>
        <v>727</v>
      </c>
      <c r="I3153" s="1" t="n">
        <f aca="false">LARGE($A3153:$F3153,3)</f>
        <v>448</v>
      </c>
      <c r="J3153" s="1" t="n">
        <f aca="false">LARGE($A3153:$F3153,4)</f>
        <v>252</v>
      </c>
      <c r="K3153" s="1" t="n">
        <f aca="false">LARGE($A3153:$F3153,5)</f>
        <v>111</v>
      </c>
      <c r="L3153" s="1" t="n">
        <f aca="false">LARGE($A3153:$F3153,6)</f>
        <v>95</v>
      </c>
      <c r="M3153" s="2" t="n">
        <f aca="false">COUNTIF($G3153:$L3153,G3153)</f>
        <v>1</v>
      </c>
      <c r="N3153" s="2" t="n">
        <f aca="false">COUNTIF($G3153:$L3153,H3153)</f>
        <v>1</v>
      </c>
      <c r="O3153" s="2" t="n">
        <f aca="false">COUNTIF($G3153:$L3153,I3153)</f>
        <v>1</v>
      </c>
      <c r="P3153" s="2" t="n">
        <f aca="false">COUNTIF($G3153:$L3153,J3153)</f>
        <v>1</v>
      </c>
      <c r="Q3153" s="2" t="n">
        <f aca="false">COUNTIF($G3153:$L3153,K3153)</f>
        <v>1</v>
      </c>
      <c r="R3153" s="2" t="n">
        <f aca="false">COUNTIF($G3153:$L3153,L3153)</f>
        <v>1</v>
      </c>
      <c r="S3153" s="3" t="n">
        <f aca="false">IF(SUM(M3153:R3153)&gt;6,0,1)</f>
        <v>1</v>
      </c>
      <c r="T3153" s="2" t="n">
        <f aca="false">IF(5 * (G3153 + L3153) &gt;= 3 * SUM(H3153:K3153), 1, 0)</f>
        <v>1</v>
      </c>
      <c r="U3153" s="2" t="n">
        <f aca="false">S3153+T3153</f>
        <v>2</v>
      </c>
    </row>
    <row r="3154" customFormat="false" ht="13.8" hidden="false" customHeight="false" outlineLevel="0" collapsed="false">
      <c r="A3154" s="2" t="n">
        <v>792</v>
      </c>
      <c r="B3154" s="2" t="n">
        <v>155</v>
      </c>
      <c r="C3154" s="2" t="n">
        <v>706</v>
      </c>
      <c r="D3154" s="2" t="n">
        <v>986</v>
      </c>
      <c r="E3154" s="2" t="n">
        <v>246</v>
      </c>
      <c r="F3154" s="2" t="n">
        <v>718</v>
      </c>
      <c r="G3154" s="1" t="n">
        <f aca="false">LARGE($A3154:$F3154,1)</f>
        <v>986</v>
      </c>
      <c r="H3154" s="1" t="n">
        <f aca="false">LARGE($A3154:$F3154,2)</f>
        <v>792</v>
      </c>
      <c r="I3154" s="1" t="n">
        <f aca="false">LARGE($A3154:$F3154,3)</f>
        <v>718</v>
      </c>
      <c r="J3154" s="1" t="n">
        <f aca="false">LARGE($A3154:$F3154,4)</f>
        <v>706</v>
      </c>
      <c r="K3154" s="1" t="n">
        <f aca="false">LARGE($A3154:$F3154,5)</f>
        <v>246</v>
      </c>
      <c r="L3154" s="1" t="n">
        <f aca="false">LARGE($A3154:$F3154,6)</f>
        <v>155</v>
      </c>
      <c r="M3154" s="2" t="n">
        <f aca="false">COUNTIF($G3154:$L3154,G3154)</f>
        <v>1</v>
      </c>
      <c r="N3154" s="2" t="n">
        <f aca="false">COUNTIF($G3154:$L3154,H3154)</f>
        <v>1</v>
      </c>
      <c r="O3154" s="2" t="n">
        <f aca="false">COUNTIF($G3154:$L3154,I3154)</f>
        <v>1</v>
      </c>
      <c r="P3154" s="2" t="n">
        <f aca="false">COUNTIF($G3154:$L3154,J3154)</f>
        <v>1</v>
      </c>
      <c r="Q3154" s="2" t="n">
        <f aca="false">COUNTIF($G3154:$L3154,K3154)</f>
        <v>1</v>
      </c>
      <c r="R3154" s="2" t="n">
        <f aca="false">COUNTIF($G3154:$L3154,L3154)</f>
        <v>1</v>
      </c>
      <c r="S3154" s="3" t="n">
        <f aca="false">IF(SUM(M3154:R3154)&gt;6,0,1)</f>
        <v>1</v>
      </c>
      <c r="T3154" s="2" t="n">
        <f aca="false">IF(5 * (G3154 + L3154) &gt;= 3 * SUM(H3154:K3154), 1, 0)</f>
        <v>0</v>
      </c>
      <c r="U3154" s="2" t="n">
        <f aca="false">S3154+T3154</f>
        <v>1</v>
      </c>
    </row>
    <row r="3155" customFormat="false" ht="13.8" hidden="false" customHeight="false" outlineLevel="0" collapsed="false">
      <c r="A3155" s="2" t="n">
        <v>23</v>
      </c>
      <c r="B3155" s="2" t="n">
        <v>427</v>
      </c>
      <c r="C3155" s="2" t="n">
        <v>761</v>
      </c>
      <c r="D3155" s="2" t="n">
        <v>190</v>
      </c>
      <c r="E3155" s="2" t="n">
        <v>264</v>
      </c>
      <c r="F3155" s="2" t="n">
        <v>276</v>
      </c>
      <c r="G3155" s="1" t="n">
        <f aca="false">LARGE($A3155:$F3155,1)</f>
        <v>761</v>
      </c>
      <c r="H3155" s="1" t="n">
        <f aca="false">LARGE($A3155:$F3155,2)</f>
        <v>427</v>
      </c>
      <c r="I3155" s="1" t="n">
        <f aca="false">LARGE($A3155:$F3155,3)</f>
        <v>276</v>
      </c>
      <c r="J3155" s="1" t="n">
        <f aca="false">LARGE($A3155:$F3155,4)</f>
        <v>264</v>
      </c>
      <c r="K3155" s="1" t="n">
        <f aca="false">LARGE($A3155:$F3155,5)</f>
        <v>190</v>
      </c>
      <c r="L3155" s="1" t="n">
        <f aca="false">LARGE($A3155:$F3155,6)</f>
        <v>23</v>
      </c>
      <c r="M3155" s="2" t="n">
        <f aca="false">COUNTIF($G3155:$L3155,G3155)</f>
        <v>1</v>
      </c>
      <c r="N3155" s="2" t="n">
        <f aca="false">COUNTIF($G3155:$L3155,H3155)</f>
        <v>1</v>
      </c>
      <c r="O3155" s="2" t="n">
        <f aca="false">COUNTIF($G3155:$L3155,I3155)</f>
        <v>1</v>
      </c>
      <c r="P3155" s="2" t="n">
        <f aca="false">COUNTIF($G3155:$L3155,J3155)</f>
        <v>1</v>
      </c>
      <c r="Q3155" s="2" t="n">
        <f aca="false">COUNTIF($G3155:$L3155,K3155)</f>
        <v>1</v>
      </c>
      <c r="R3155" s="2" t="n">
        <f aca="false">COUNTIF($G3155:$L3155,L3155)</f>
        <v>1</v>
      </c>
      <c r="S3155" s="3" t="n">
        <f aca="false">IF(SUM(M3155:R3155)&gt;6,0,1)</f>
        <v>1</v>
      </c>
      <c r="T3155" s="2" t="n">
        <f aca="false">IF(5 * (G3155 + L3155) &gt;= 3 * SUM(H3155:K3155), 1, 0)</f>
        <v>1</v>
      </c>
      <c r="U3155" s="2" t="n">
        <f aca="false">S3155+T3155</f>
        <v>2</v>
      </c>
    </row>
    <row r="3156" customFormat="false" ht="13.8" hidden="false" customHeight="false" outlineLevel="0" collapsed="false">
      <c r="A3156" s="2" t="n">
        <v>464</v>
      </c>
      <c r="B3156" s="2" t="n">
        <v>436</v>
      </c>
      <c r="C3156" s="2" t="n">
        <v>118</v>
      </c>
      <c r="D3156" s="2" t="n">
        <v>826</v>
      </c>
      <c r="E3156" s="2" t="n">
        <v>78</v>
      </c>
      <c r="F3156" s="2" t="n">
        <v>152</v>
      </c>
      <c r="G3156" s="1" t="n">
        <f aca="false">LARGE($A3156:$F3156,1)</f>
        <v>826</v>
      </c>
      <c r="H3156" s="1" t="n">
        <f aca="false">LARGE($A3156:$F3156,2)</f>
        <v>464</v>
      </c>
      <c r="I3156" s="1" t="n">
        <f aca="false">LARGE($A3156:$F3156,3)</f>
        <v>436</v>
      </c>
      <c r="J3156" s="1" t="n">
        <f aca="false">LARGE($A3156:$F3156,4)</f>
        <v>152</v>
      </c>
      <c r="K3156" s="1" t="n">
        <f aca="false">LARGE($A3156:$F3156,5)</f>
        <v>118</v>
      </c>
      <c r="L3156" s="1" t="n">
        <f aca="false">LARGE($A3156:$F3156,6)</f>
        <v>78</v>
      </c>
      <c r="M3156" s="2" t="n">
        <f aca="false">COUNTIF($G3156:$L3156,G3156)</f>
        <v>1</v>
      </c>
      <c r="N3156" s="2" t="n">
        <f aca="false">COUNTIF($G3156:$L3156,H3156)</f>
        <v>1</v>
      </c>
      <c r="O3156" s="2" t="n">
        <f aca="false">COUNTIF($G3156:$L3156,I3156)</f>
        <v>1</v>
      </c>
      <c r="P3156" s="2" t="n">
        <f aca="false">COUNTIF($G3156:$L3156,J3156)</f>
        <v>1</v>
      </c>
      <c r="Q3156" s="2" t="n">
        <f aca="false">COUNTIF($G3156:$L3156,K3156)</f>
        <v>1</v>
      </c>
      <c r="R3156" s="2" t="n">
        <f aca="false">COUNTIF($G3156:$L3156,L3156)</f>
        <v>1</v>
      </c>
      <c r="S3156" s="3" t="n">
        <f aca="false">IF(SUM(M3156:R3156)&gt;6,0,1)</f>
        <v>1</v>
      </c>
      <c r="T3156" s="2" t="n">
        <f aca="false">IF(5 * (G3156 + L3156) &gt;= 3 * SUM(H3156:K3156), 1, 0)</f>
        <v>1</v>
      </c>
      <c r="U3156" s="2" t="n">
        <f aca="false">S3156+T3156</f>
        <v>2</v>
      </c>
    </row>
    <row r="3157" customFormat="false" ht="13.8" hidden="false" customHeight="false" outlineLevel="0" collapsed="false">
      <c r="A3157" s="2" t="n">
        <v>626</v>
      </c>
      <c r="B3157" s="2" t="n">
        <v>732</v>
      </c>
      <c r="C3157" s="2" t="n">
        <v>649</v>
      </c>
      <c r="D3157" s="2" t="n">
        <v>306</v>
      </c>
      <c r="E3157" s="2" t="n">
        <v>754</v>
      </c>
      <c r="F3157" s="2" t="n">
        <v>790</v>
      </c>
      <c r="G3157" s="1" t="n">
        <f aca="false">LARGE($A3157:$F3157,1)</f>
        <v>790</v>
      </c>
      <c r="H3157" s="1" t="n">
        <f aca="false">LARGE($A3157:$F3157,2)</f>
        <v>754</v>
      </c>
      <c r="I3157" s="1" t="n">
        <f aca="false">LARGE($A3157:$F3157,3)</f>
        <v>732</v>
      </c>
      <c r="J3157" s="1" t="n">
        <f aca="false">LARGE($A3157:$F3157,4)</f>
        <v>649</v>
      </c>
      <c r="K3157" s="1" t="n">
        <f aca="false">LARGE($A3157:$F3157,5)</f>
        <v>626</v>
      </c>
      <c r="L3157" s="1" t="n">
        <f aca="false">LARGE($A3157:$F3157,6)</f>
        <v>306</v>
      </c>
      <c r="M3157" s="2" t="n">
        <f aca="false">COUNTIF($G3157:$L3157,G3157)</f>
        <v>1</v>
      </c>
      <c r="N3157" s="2" t="n">
        <f aca="false">COUNTIF($G3157:$L3157,H3157)</f>
        <v>1</v>
      </c>
      <c r="O3157" s="2" t="n">
        <f aca="false">COUNTIF($G3157:$L3157,I3157)</f>
        <v>1</v>
      </c>
      <c r="P3157" s="2" t="n">
        <f aca="false">COUNTIF($G3157:$L3157,J3157)</f>
        <v>1</v>
      </c>
      <c r="Q3157" s="2" t="n">
        <f aca="false">COUNTIF($G3157:$L3157,K3157)</f>
        <v>1</v>
      </c>
      <c r="R3157" s="2" t="n">
        <f aca="false">COUNTIF($G3157:$L3157,L3157)</f>
        <v>1</v>
      </c>
      <c r="S3157" s="3" t="n">
        <f aca="false">IF(SUM(M3157:R3157)&gt;6,0,1)</f>
        <v>1</v>
      </c>
      <c r="T3157" s="2" t="n">
        <f aca="false">IF(5 * (G3157 + L3157) &gt;= 3 * SUM(H3157:K3157), 1, 0)</f>
        <v>0</v>
      </c>
      <c r="U3157" s="2" t="n">
        <f aca="false">S3157+T3157</f>
        <v>1</v>
      </c>
    </row>
    <row r="3158" customFormat="false" ht="13.8" hidden="false" customHeight="false" outlineLevel="0" collapsed="false">
      <c r="A3158" s="2" t="n">
        <v>784</v>
      </c>
      <c r="B3158" s="2" t="n">
        <v>635</v>
      </c>
      <c r="C3158" s="2" t="n">
        <v>158</v>
      </c>
      <c r="D3158" s="2" t="n">
        <v>973</v>
      </c>
      <c r="E3158" s="2" t="n">
        <v>870</v>
      </c>
      <c r="F3158" s="2" t="n">
        <v>410</v>
      </c>
      <c r="G3158" s="1" t="n">
        <f aca="false">LARGE($A3158:$F3158,1)</f>
        <v>973</v>
      </c>
      <c r="H3158" s="1" t="n">
        <f aca="false">LARGE($A3158:$F3158,2)</f>
        <v>870</v>
      </c>
      <c r="I3158" s="1" t="n">
        <f aca="false">LARGE($A3158:$F3158,3)</f>
        <v>784</v>
      </c>
      <c r="J3158" s="1" t="n">
        <f aca="false">LARGE($A3158:$F3158,4)</f>
        <v>635</v>
      </c>
      <c r="K3158" s="1" t="n">
        <f aca="false">LARGE($A3158:$F3158,5)</f>
        <v>410</v>
      </c>
      <c r="L3158" s="1" t="n">
        <f aca="false">LARGE($A3158:$F3158,6)</f>
        <v>158</v>
      </c>
      <c r="M3158" s="2" t="n">
        <f aca="false">COUNTIF($G3158:$L3158,G3158)</f>
        <v>1</v>
      </c>
      <c r="N3158" s="2" t="n">
        <f aca="false">COUNTIF($G3158:$L3158,H3158)</f>
        <v>1</v>
      </c>
      <c r="O3158" s="2" t="n">
        <f aca="false">COUNTIF($G3158:$L3158,I3158)</f>
        <v>1</v>
      </c>
      <c r="P3158" s="2" t="n">
        <f aca="false">COUNTIF($G3158:$L3158,J3158)</f>
        <v>1</v>
      </c>
      <c r="Q3158" s="2" t="n">
        <f aca="false">COUNTIF($G3158:$L3158,K3158)</f>
        <v>1</v>
      </c>
      <c r="R3158" s="2" t="n">
        <f aca="false">COUNTIF($G3158:$L3158,L3158)</f>
        <v>1</v>
      </c>
      <c r="S3158" s="3" t="n">
        <f aca="false">IF(SUM(M3158:R3158)&gt;6,0,1)</f>
        <v>1</v>
      </c>
      <c r="T3158" s="2" t="n">
        <f aca="false">IF(5 * (G3158 + L3158) &gt;= 3 * SUM(H3158:K3158), 1, 0)</f>
        <v>0</v>
      </c>
      <c r="U3158" s="2" t="n">
        <f aca="false">S3158+T3158</f>
        <v>1</v>
      </c>
    </row>
    <row r="3159" customFormat="false" ht="13.8" hidden="false" customHeight="false" outlineLevel="0" collapsed="false">
      <c r="A3159" s="2" t="n">
        <v>59</v>
      </c>
      <c r="B3159" s="2" t="n">
        <v>461</v>
      </c>
      <c r="C3159" s="2" t="n">
        <v>160</v>
      </c>
      <c r="D3159" s="2" t="n">
        <v>762</v>
      </c>
      <c r="E3159" s="2" t="n">
        <v>183</v>
      </c>
      <c r="F3159" s="2" t="n">
        <v>326</v>
      </c>
      <c r="G3159" s="1" t="n">
        <f aca="false">LARGE($A3159:$F3159,1)</f>
        <v>762</v>
      </c>
      <c r="H3159" s="1" t="n">
        <f aca="false">LARGE($A3159:$F3159,2)</f>
        <v>461</v>
      </c>
      <c r="I3159" s="1" t="n">
        <f aca="false">LARGE($A3159:$F3159,3)</f>
        <v>326</v>
      </c>
      <c r="J3159" s="1" t="n">
        <f aca="false">LARGE($A3159:$F3159,4)</f>
        <v>183</v>
      </c>
      <c r="K3159" s="1" t="n">
        <f aca="false">LARGE($A3159:$F3159,5)</f>
        <v>160</v>
      </c>
      <c r="L3159" s="1" t="n">
        <f aca="false">LARGE($A3159:$F3159,6)</f>
        <v>59</v>
      </c>
      <c r="M3159" s="2" t="n">
        <f aca="false">COUNTIF($G3159:$L3159,G3159)</f>
        <v>1</v>
      </c>
      <c r="N3159" s="2" t="n">
        <f aca="false">COUNTIF($G3159:$L3159,H3159)</f>
        <v>1</v>
      </c>
      <c r="O3159" s="2" t="n">
        <f aca="false">COUNTIF($G3159:$L3159,I3159)</f>
        <v>1</v>
      </c>
      <c r="P3159" s="2" t="n">
        <f aca="false">COUNTIF($G3159:$L3159,J3159)</f>
        <v>1</v>
      </c>
      <c r="Q3159" s="2" t="n">
        <f aca="false">COUNTIF($G3159:$L3159,K3159)</f>
        <v>1</v>
      </c>
      <c r="R3159" s="2" t="n">
        <f aca="false">COUNTIF($G3159:$L3159,L3159)</f>
        <v>1</v>
      </c>
      <c r="S3159" s="3" t="n">
        <f aca="false">IF(SUM(M3159:R3159)&gt;6,0,1)</f>
        <v>1</v>
      </c>
      <c r="T3159" s="2" t="n">
        <f aca="false">IF(5 * (G3159 + L3159) &gt;= 3 * SUM(H3159:K3159), 1, 0)</f>
        <v>1</v>
      </c>
      <c r="U3159" s="2" t="n">
        <f aca="false">S3159+T3159</f>
        <v>2</v>
      </c>
    </row>
    <row r="3160" customFormat="false" ht="13.8" hidden="false" customHeight="false" outlineLevel="0" collapsed="false">
      <c r="A3160" s="2" t="n">
        <v>436</v>
      </c>
      <c r="B3160" s="2" t="n">
        <v>621</v>
      </c>
      <c r="C3160" s="2" t="n">
        <v>210</v>
      </c>
      <c r="D3160" s="2" t="n">
        <v>930</v>
      </c>
      <c r="E3160" s="2" t="n">
        <v>530</v>
      </c>
      <c r="F3160" s="2" t="n">
        <v>207</v>
      </c>
      <c r="G3160" s="1" t="n">
        <f aca="false">LARGE($A3160:$F3160,1)</f>
        <v>930</v>
      </c>
      <c r="H3160" s="1" t="n">
        <f aca="false">LARGE($A3160:$F3160,2)</f>
        <v>621</v>
      </c>
      <c r="I3160" s="1" t="n">
        <f aca="false">LARGE($A3160:$F3160,3)</f>
        <v>530</v>
      </c>
      <c r="J3160" s="1" t="n">
        <f aca="false">LARGE($A3160:$F3160,4)</f>
        <v>436</v>
      </c>
      <c r="K3160" s="1" t="n">
        <f aca="false">LARGE($A3160:$F3160,5)</f>
        <v>210</v>
      </c>
      <c r="L3160" s="1" t="n">
        <f aca="false">LARGE($A3160:$F3160,6)</f>
        <v>207</v>
      </c>
      <c r="M3160" s="2" t="n">
        <f aca="false">COUNTIF($G3160:$L3160,G3160)</f>
        <v>1</v>
      </c>
      <c r="N3160" s="2" t="n">
        <f aca="false">COUNTIF($G3160:$L3160,H3160)</f>
        <v>1</v>
      </c>
      <c r="O3160" s="2" t="n">
        <f aca="false">COUNTIF($G3160:$L3160,I3160)</f>
        <v>1</v>
      </c>
      <c r="P3160" s="2" t="n">
        <f aca="false">COUNTIF($G3160:$L3160,J3160)</f>
        <v>1</v>
      </c>
      <c r="Q3160" s="2" t="n">
        <f aca="false">COUNTIF($G3160:$L3160,K3160)</f>
        <v>1</v>
      </c>
      <c r="R3160" s="2" t="n">
        <f aca="false">COUNTIF($G3160:$L3160,L3160)</f>
        <v>1</v>
      </c>
      <c r="S3160" s="3" t="n">
        <f aca="false">IF(SUM(M3160:R3160)&gt;6,0,1)</f>
        <v>1</v>
      </c>
      <c r="T3160" s="2" t="n">
        <f aca="false">IF(5 * (G3160 + L3160) &gt;= 3 * SUM(H3160:K3160), 1, 0)</f>
        <v>1</v>
      </c>
      <c r="U3160" s="2" t="n">
        <f aca="false">S3160+T3160</f>
        <v>2</v>
      </c>
    </row>
    <row r="3161" customFormat="false" ht="13.8" hidden="false" customHeight="false" outlineLevel="0" collapsed="false">
      <c r="A3161" s="2" t="n">
        <v>151</v>
      </c>
      <c r="B3161" s="2" t="n">
        <v>894</v>
      </c>
      <c r="C3161" s="2" t="n">
        <v>433</v>
      </c>
      <c r="D3161" s="2" t="n">
        <v>104</v>
      </c>
      <c r="E3161" s="2" t="n">
        <v>331</v>
      </c>
      <c r="F3161" s="2" t="n">
        <v>130</v>
      </c>
      <c r="G3161" s="1" t="n">
        <f aca="false">LARGE($A3161:$F3161,1)</f>
        <v>894</v>
      </c>
      <c r="H3161" s="1" t="n">
        <f aca="false">LARGE($A3161:$F3161,2)</f>
        <v>433</v>
      </c>
      <c r="I3161" s="1" t="n">
        <f aca="false">LARGE($A3161:$F3161,3)</f>
        <v>331</v>
      </c>
      <c r="J3161" s="1" t="n">
        <f aca="false">LARGE($A3161:$F3161,4)</f>
        <v>151</v>
      </c>
      <c r="K3161" s="1" t="n">
        <f aca="false">LARGE($A3161:$F3161,5)</f>
        <v>130</v>
      </c>
      <c r="L3161" s="1" t="n">
        <f aca="false">LARGE($A3161:$F3161,6)</f>
        <v>104</v>
      </c>
      <c r="M3161" s="2" t="n">
        <f aca="false">COUNTIF($G3161:$L3161,G3161)</f>
        <v>1</v>
      </c>
      <c r="N3161" s="2" t="n">
        <f aca="false">COUNTIF($G3161:$L3161,H3161)</f>
        <v>1</v>
      </c>
      <c r="O3161" s="2" t="n">
        <f aca="false">COUNTIF($G3161:$L3161,I3161)</f>
        <v>1</v>
      </c>
      <c r="P3161" s="2" t="n">
        <f aca="false">COUNTIF($G3161:$L3161,J3161)</f>
        <v>1</v>
      </c>
      <c r="Q3161" s="2" t="n">
        <f aca="false">COUNTIF($G3161:$L3161,K3161)</f>
        <v>1</v>
      </c>
      <c r="R3161" s="2" t="n">
        <f aca="false">COUNTIF($G3161:$L3161,L3161)</f>
        <v>1</v>
      </c>
      <c r="S3161" s="3" t="n">
        <f aca="false">IF(SUM(M3161:R3161)&gt;6,0,1)</f>
        <v>1</v>
      </c>
      <c r="T3161" s="2" t="n">
        <f aca="false">IF(5 * (G3161 + L3161) &gt;= 3 * SUM(H3161:K3161), 1, 0)</f>
        <v>1</v>
      </c>
      <c r="U3161" s="2" t="n">
        <f aca="false">S3161+T3161</f>
        <v>2</v>
      </c>
    </row>
    <row r="3162" customFormat="false" ht="13.8" hidden="false" customHeight="false" outlineLevel="0" collapsed="false">
      <c r="A3162" s="2" t="n">
        <v>313</v>
      </c>
      <c r="B3162" s="2" t="n">
        <v>218</v>
      </c>
      <c r="C3162" s="2" t="n">
        <v>997</v>
      </c>
      <c r="D3162" s="2" t="n">
        <v>549</v>
      </c>
      <c r="E3162" s="2" t="n">
        <v>754</v>
      </c>
      <c r="F3162" s="2" t="n">
        <v>191</v>
      </c>
      <c r="G3162" s="1" t="n">
        <f aca="false">LARGE($A3162:$F3162,1)</f>
        <v>997</v>
      </c>
      <c r="H3162" s="1" t="n">
        <f aca="false">LARGE($A3162:$F3162,2)</f>
        <v>754</v>
      </c>
      <c r="I3162" s="1" t="n">
        <f aca="false">LARGE($A3162:$F3162,3)</f>
        <v>549</v>
      </c>
      <c r="J3162" s="1" t="n">
        <f aca="false">LARGE($A3162:$F3162,4)</f>
        <v>313</v>
      </c>
      <c r="K3162" s="1" t="n">
        <f aca="false">LARGE($A3162:$F3162,5)</f>
        <v>218</v>
      </c>
      <c r="L3162" s="1" t="n">
        <f aca="false">LARGE($A3162:$F3162,6)</f>
        <v>191</v>
      </c>
      <c r="M3162" s="2" t="n">
        <f aca="false">COUNTIF($G3162:$L3162,G3162)</f>
        <v>1</v>
      </c>
      <c r="N3162" s="2" t="n">
        <f aca="false">COUNTIF($G3162:$L3162,H3162)</f>
        <v>1</v>
      </c>
      <c r="O3162" s="2" t="n">
        <f aca="false">COUNTIF($G3162:$L3162,I3162)</f>
        <v>1</v>
      </c>
      <c r="P3162" s="2" t="n">
        <f aca="false">COUNTIF($G3162:$L3162,J3162)</f>
        <v>1</v>
      </c>
      <c r="Q3162" s="2" t="n">
        <f aca="false">COUNTIF($G3162:$L3162,K3162)</f>
        <v>1</v>
      </c>
      <c r="R3162" s="2" t="n">
        <f aca="false">COUNTIF($G3162:$L3162,L3162)</f>
        <v>1</v>
      </c>
      <c r="S3162" s="3" t="n">
        <f aca="false">IF(SUM(M3162:R3162)&gt;6,0,1)</f>
        <v>1</v>
      </c>
      <c r="T3162" s="2" t="n">
        <f aca="false">IF(5 * (G3162 + L3162) &gt;= 3 * SUM(H3162:K3162), 1, 0)</f>
        <v>1</v>
      </c>
      <c r="U3162" s="2" t="n">
        <f aca="false">S3162+T3162</f>
        <v>2</v>
      </c>
    </row>
    <row r="3163" customFormat="false" ht="13.8" hidden="false" customHeight="false" outlineLevel="0" collapsed="false">
      <c r="A3163" s="2" t="n">
        <v>932</v>
      </c>
      <c r="B3163" s="2" t="n">
        <v>570</v>
      </c>
      <c r="C3163" s="2" t="n">
        <v>426</v>
      </c>
      <c r="D3163" s="2" t="n">
        <v>123</v>
      </c>
      <c r="E3163" s="2" t="n">
        <v>613</v>
      </c>
      <c r="F3163" s="2" t="n">
        <v>552</v>
      </c>
      <c r="G3163" s="1" t="n">
        <f aca="false">LARGE($A3163:$F3163,1)</f>
        <v>932</v>
      </c>
      <c r="H3163" s="1" t="n">
        <f aca="false">LARGE($A3163:$F3163,2)</f>
        <v>613</v>
      </c>
      <c r="I3163" s="1" t="n">
        <f aca="false">LARGE($A3163:$F3163,3)</f>
        <v>570</v>
      </c>
      <c r="J3163" s="1" t="n">
        <f aca="false">LARGE($A3163:$F3163,4)</f>
        <v>552</v>
      </c>
      <c r="K3163" s="1" t="n">
        <f aca="false">LARGE($A3163:$F3163,5)</f>
        <v>426</v>
      </c>
      <c r="L3163" s="1" t="n">
        <f aca="false">LARGE($A3163:$F3163,6)</f>
        <v>123</v>
      </c>
      <c r="M3163" s="2" t="n">
        <f aca="false">COUNTIF($G3163:$L3163,G3163)</f>
        <v>1</v>
      </c>
      <c r="N3163" s="2" t="n">
        <f aca="false">COUNTIF($G3163:$L3163,H3163)</f>
        <v>1</v>
      </c>
      <c r="O3163" s="2" t="n">
        <f aca="false">COUNTIF($G3163:$L3163,I3163)</f>
        <v>1</v>
      </c>
      <c r="P3163" s="2" t="n">
        <f aca="false">COUNTIF($G3163:$L3163,J3163)</f>
        <v>1</v>
      </c>
      <c r="Q3163" s="2" t="n">
        <f aca="false">COUNTIF($G3163:$L3163,K3163)</f>
        <v>1</v>
      </c>
      <c r="R3163" s="2" t="n">
        <f aca="false">COUNTIF($G3163:$L3163,L3163)</f>
        <v>1</v>
      </c>
      <c r="S3163" s="3" t="n">
        <f aca="false">IF(SUM(M3163:R3163)&gt;6,0,1)</f>
        <v>1</v>
      </c>
      <c r="T3163" s="2" t="n">
        <f aca="false">IF(5 * (G3163 + L3163) &gt;= 3 * SUM(H3163:K3163), 1, 0)</f>
        <v>0</v>
      </c>
      <c r="U3163" s="2" t="n">
        <f aca="false">S3163+T3163</f>
        <v>1</v>
      </c>
    </row>
    <row r="3164" customFormat="false" ht="13.8" hidden="false" customHeight="false" outlineLevel="0" collapsed="false">
      <c r="A3164" s="2" t="n">
        <v>912</v>
      </c>
      <c r="B3164" s="2" t="n">
        <v>677</v>
      </c>
      <c r="C3164" s="2" t="n">
        <v>65</v>
      </c>
      <c r="D3164" s="2" t="n">
        <v>809</v>
      </c>
      <c r="E3164" s="2" t="n">
        <v>852</v>
      </c>
      <c r="F3164" s="2" t="n">
        <v>536</v>
      </c>
      <c r="G3164" s="1" t="n">
        <f aca="false">LARGE($A3164:$F3164,1)</f>
        <v>912</v>
      </c>
      <c r="H3164" s="1" t="n">
        <f aca="false">LARGE($A3164:$F3164,2)</f>
        <v>852</v>
      </c>
      <c r="I3164" s="1" t="n">
        <f aca="false">LARGE($A3164:$F3164,3)</f>
        <v>809</v>
      </c>
      <c r="J3164" s="1" t="n">
        <f aca="false">LARGE($A3164:$F3164,4)</f>
        <v>677</v>
      </c>
      <c r="K3164" s="1" t="n">
        <f aca="false">LARGE($A3164:$F3164,5)</f>
        <v>536</v>
      </c>
      <c r="L3164" s="1" t="n">
        <f aca="false">LARGE($A3164:$F3164,6)</f>
        <v>65</v>
      </c>
      <c r="M3164" s="2" t="n">
        <f aca="false">COUNTIF($G3164:$L3164,G3164)</f>
        <v>1</v>
      </c>
      <c r="N3164" s="2" t="n">
        <f aca="false">COUNTIF($G3164:$L3164,H3164)</f>
        <v>1</v>
      </c>
      <c r="O3164" s="2" t="n">
        <f aca="false">COUNTIF($G3164:$L3164,I3164)</f>
        <v>1</v>
      </c>
      <c r="P3164" s="2" t="n">
        <f aca="false">COUNTIF($G3164:$L3164,J3164)</f>
        <v>1</v>
      </c>
      <c r="Q3164" s="2" t="n">
        <f aca="false">COUNTIF($G3164:$L3164,K3164)</f>
        <v>1</v>
      </c>
      <c r="R3164" s="2" t="n">
        <f aca="false">COUNTIF($G3164:$L3164,L3164)</f>
        <v>1</v>
      </c>
      <c r="S3164" s="3" t="n">
        <f aca="false">IF(SUM(M3164:R3164)&gt;6,0,1)</f>
        <v>1</v>
      </c>
      <c r="T3164" s="2" t="n">
        <f aca="false">IF(5 * (G3164 + L3164) &gt;= 3 * SUM(H3164:K3164), 1, 0)</f>
        <v>0</v>
      </c>
      <c r="U3164" s="2" t="n">
        <f aca="false">S3164+T3164</f>
        <v>1</v>
      </c>
    </row>
    <row r="3165" customFormat="false" ht="13.8" hidden="false" customHeight="false" outlineLevel="0" collapsed="false">
      <c r="A3165" s="2" t="n">
        <v>255</v>
      </c>
      <c r="B3165" s="2" t="n">
        <v>70</v>
      </c>
      <c r="C3165" s="2" t="n">
        <v>37</v>
      </c>
      <c r="D3165" s="2" t="n">
        <v>566</v>
      </c>
      <c r="E3165" s="2" t="n">
        <v>426</v>
      </c>
      <c r="F3165" s="2" t="n">
        <v>565</v>
      </c>
      <c r="G3165" s="1" t="n">
        <f aca="false">LARGE($A3165:$F3165,1)</f>
        <v>566</v>
      </c>
      <c r="H3165" s="1" t="n">
        <f aca="false">LARGE($A3165:$F3165,2)</f>
        <v>565</v>
      </c>
      <c r="I3165" s="1" t="n">
        <f aca="false">LARGE($A3165:$F3165,3)</f>
        <v>426</v>
      </c>
      <c r="J3165" s="1" t="n">
        <f aca="false">LARGE($A3165:$F3165,4)</f>
        <v>255</v>
      </c>
      <c r="K3165" s="1" t="n">
        <f aca="false">LARGE($A3165:$F3165,5)</f>
        <v>70</v>
      </c>
      <c r="L3165" s="1" t="n">
        <f aca="false">LARGE($A3165:$F3165,6)</f>
        <v>37</v>
      </c>
      <c r="M3165" s="2" t="n">
        <f aca="false">COUNTIF($G3165:$L3165,G3165)</f>
        <v>1</v>
      </c>
      <c r="N3165" s="2" t="n">
        <f aca="false">COUNTIF($G3165:$L3165,H3165)</f>
        <v>1</v>
      </c>
      <c r="O3165" s="2" t="n">
        <f aca="false">COUNTIF($G3165:$L3165,I3165)</f>
        <v>1</v>
      </c>
      <c r="P3165" s="2" t="n">
        <f aca="false">COUNTIF($G3165:$L3165,J3165)</f>
        <v>1</v>
      </c>
      <c r="Q3165" s="2" t="n">
        <f aca="false">COUNTIF($G3165:$L3165,K3165)</f>
        <v>1</v>
      </c>
      <c r="R3165" s="2" t="n">
        <f aca="false">COUNTIF($G3165:$L3165,L3165)</f>
        <v>1</v>
      </c>
      <c r="S3165" s="3" t="n">
        <f aca="false">IF(SUM(M3165:R3165)&gt;6,0,1)</f>
        <v>1</v>
      </c>
      <c r="T3165" s="2" t="n">
        <f aca="false">IF(5 * (G3165 + L3165) &gt;= 3 * SUM(H3165:K3165), 1, 0)</f>
        <v>0</v>
      </c>
      <c r="U3165" s="2" t="n">
        <f aca="false">S3165+T3165</f>
        <v>1</v>
      </c>
    </row>
    <row r="3166" customFormat="false" ht="13.8" hidden="false" customHeight="false" outlineLevel="0" collapsed="false">
      <c r="A3166" s="2" t="n">
        <v>554</v>
      </c>
      <c r="B3166" s="2" t="n">
        <v>260</v>
      </c>
      <c r="C3166" s="2" t="n">
        <v>686</v>
      </c>
      <c r="D3166" s="2" t="n">
        <v>205</v>
      </c>
      <c r="E3166" s="2" t="n">
        <v>164</v>
      </c>
      <c r="F3166" s="2" t="n">
        <v>84</v>
      </c>
      <c r="G3166" s="1" t="n">
        <f aca="false">LARGE($A3166:$F3166,1)</f>
        <v>686</v>
      </c>
      <c r="H3166" s="1" t="n">
        <f aca="false">LARGE($A3166:$F3166,2)</f>
        <v>554</v>
      </c>
      <c r="I3166" s="1" t="n">
        <f aca="false">LARGE($A3166:$F3166,3)</f>
        <v>260</v>
      </c>
      <c r="J3166" s="1" t="n">
        <f aca="false">LARGE($A3166:$F3166,4)</f>
        <v>205</v>
      </c>
      <c r="K3166" s="1" t="n">
        <f aca="false">LARGE($A3166:$F3166,5)</f>
        <v>164</v>
      </c>
      <c r="L3166" s="1" t="n">
        <f aca="false">LARGE($A3166:$F3166,6)</f>
        <v>84</v>
      </c>
      <c r="M3166" s="2" t="n">
        <f aca="false">COUNTIF($G3166:$L3166,G3166)</f>
        <v>1</v>
      </c>
      <c r="N3166" s="2" t="n">
        <f aca="false">COUNTIF($G3166:$L3166,H3166)</f>
        <v>1</v>
      </c>
      <c r="O3166" s="2" t="n">
        <f aca="false">COUNTIF($G3166:$L3166,I3166)</f>
        <v>1</v>
      </c>
      <c r="P3166" s="2" t="n">
        <f aca="false">COUNTIF($G3166:$L3166,J3166)</f>
        <v>1</v>
      </c>
      <c r="Q3166" s="2" t="n">
        <f aca="false">COUNTIF($G3166:$L3166,K3166)</f>
        <v>1</v>
      </c>
      <c r="R3166" s="2" t="n">
        <f aca="false">COUNTIF($G3166:$L3166,L3166)</f>
        <v>1</v>
      </c>
      <c r="S3166" s="3" t="n">
        <f aca="false">IF(SUM(M3166:R3166)&gt;6,0,1)</f>
        <v>1</v>
      </c>
      <c r="T3166" s="2" t="n">
        <f aca="false">IF(5 * (G3166 + L3166) &gt;= 3 * SUM(H3166:K3166), 1, 0)</f>
        <v>1</v>
      </c>
      <c r="U3166" s="2" t="n">
        <f aca="false">S3166+T3166</f>
        <v>2</v>
      </c>
    </row>
    <row r="3167" customFormat="false" ht="13.8" hidden="false" customHeight="false" outlineLevel="0" collapsed="false">
      <c r="A3167" s="2" t="n">
        <v>554</v>
      </c>
      <c r="B3167" s="2" t="n">
        <v>371</v>
      </c>
      <c r="C3167" s="2" t="n">
        <v>75</v>
      </c>
      <c r="D3167" s="2" t="n">
        <v>973</v>
      </c>
      <c r="E3167" s="2" t="n">
        <v>529</v>
      </c>
      <c r="F3167" s="2" t="n">
        <v>247</v>
      </c>
      <c r="G3167" s="1" t="n">
        <f aca="false">LARGE($A3167:$F3167,1)</f>
        <v>973</v>
      </c>
      <c r="H3167" s="1" t="n">
        <f aca="false">LARGE($A3167:$F3167,2)</f>
        <v>554</v>
      </c>
      <c r="I3167" s="1" t="n">
        <f aca="false">LARGE($A3167:$F3167,3)</f>
        <v>529</v>
      </c>
      <c r="J3167" s="1" t="n">
        <f aca="false">LARGE($A3167:$F3167,4)</f>
        <v>371</v>
      </c>
      <c r="K3167" s="1" t="n">
        <f aca="false">LARGE($A3167:$F3167,5)</f>
        <v>247</v>
      </c>
      <c r="L3167" s="1" t="n">
        <f aca="false">LARGE($A3167:$F3167,6)</f>
        <v>75</v>
      </c>
      <c r="M3167" s="2" t="n">
        <f aca="false">COUNTIF($G3167:$L3167,G3167)</f>
        <v>1</v>
      </c>
      <c r="N3167" s="2" t="n">
        <f aca="false">COUNTIF($G3167:$L3167,H3167)</f>
        <v>1</v>
      </c>
      <c r="O3167" s="2" t="n">
        <f aca="false">COUNTIF($G3167:$L3167,I3167)</f>
        <v>1</v>
      </c>
      <c r="P3167" s="2" t="n">
        <f aca="false">COUNTIF($G3167:$L3167,J3167)</f>
        <v>1</v>
      </c>
      <c r="Q3167" s="2" t="n">
        <f aca="false">COUNTIF($G3167:$L3167,K3167)</f>
        <v>1</v>
      </c>
      <c r="R3167" s="2" t="n">
        <f aca="false">COUNTIF($G3167:$L3167,L3167)</f>
        <v>1</v>
      </c>
      <c r="S3167" s="3" t="n">
        <f aca="false">IF(SUM(M3167:R3167)&gt;6,0,1)</f>
        <v>1</v>
      </c>
      <c r="T3167" s="2" t="n">
        <f aca="false">IF(5 * (G3167 + L3167) &gt;= 3 * SUM(H3167:K3167), 1, 0)</f>
        <v>1</v>
      </c>
      <c r="U3167" s="2" t="n">
        <f aca="false">S3167+T3167</f>
        <v>2</v>
      </c>
    </row>
    <row r="3168" customFormat="false" ht="13.8" hidden="false" customHeight="false" outlineLevel="0" collapsed="false">
      <c r="A3168" s="2" t="n">
        <v>150</v>
      </c>
      <c r="B3168" s="2" t="n">
        <v>262</v>
      </c>
      <c r="C3168" s="2" t="n">
        <v>45</v>
      </c>
      <c r="D3168" s="2" t="n">
        <v>177</v>
      </c>
      <c r="E3168" s="2" t="n">
        <v>758</v>
      </c>
      <c r="F3168" s="2" t="n">
        <v>30</v>
      </c>
      <c r="G3168" s="1" t="n">
        <f aca="false">LARGE($A3168:$F3168,1)</f>
        <v>758</v>
      </c>
      <c r="H3168" s="1" t="n">
        <f aca="false">LARGE($A3168:$F3168,2)</f>
        <v>262</v>
      </c>
      <c r="I3168" s="1" t="n">
        <f aca="false">LARGE($A3168:$F3168,3)</f>
        <v>177</v>
      </c>
      <c r="J3168" s="1" t="n">
        <f aca="false">LARGE($A3168:$F3168,4)</f>
        <v>150</v>
      </c>
      <c r="K3168" s="1" t="n">
        <f aca="false">LARGE($A3168:$F3168,5)</f>
        <v>45</v>
      </c>
      <c r="L3168" s="1" t="n">
        <f aca="false">LARGE($A3168:$F3168,6)</f>
        <v>30</v>
      </c>
      <c r="M3168" s="2" t="n">
        <f aca="false">COUNTIF($G3168:$L3168,G3168)</f>
        <v>1</v>
      </c>
      <c r="N3168" s="2" t="n">
        <f aca="false">COUNTIF($G3168:$L3168,H3168)</f>
        <v>1</v>
      </c>
      <c r="O3168" s="2" t="n">
        <f aca="false">COUNTIF($G3168:$L3168,I3168)</f>
        <v>1</v>
      </c>
      <c r="P3168" s="2" t="n">
        <f aca="false">COUNTIF($G3168:$L3168,J3168)</f>
        <v>1</v>
      </c>
      <c r="Q3168" s="2" t="n">
        <f aca="false">COUNTIF($G3168:$L3168,K3168)</f>
        <v>1</v>
      </c>
      <c r="R3168" s="2" t="n">
        <f aca="false">COUNTIF($G3168:$L3168,L3168)</f>
        <v>1</v>
      </c>
      <c r="S3168" s="3" t="n">
        <f aca="false">IF(SUM(M3168:R3168)&gt;6,0,1)</f>
        <v>1</v>
      </c>
      <c r="T3168" s="2" t="n">
        <f aca="false">IF(5 * (G3168 + L3168) &gt;= 3 * SUM(H3168:K3168), 1, 0)</f>
        <v>1</v>
      </c>
      <c r="U3168" s="2" t="n">
        <f aca="false">S3168+T3168</f>
        <v>2</v>
      </c>
    </row>
    <row r="3169" customFormat="false" ht="13.8" hidden="false" customHeight="false" outlineLevel="0" collapsed="false">
      <c r="A3169" s="2" t="n">
        <v>309</v>
      </c>
      <c r="B3169" s="2" t="n">
        <v>959</v>
      </c>
      <c r="C3169" s="2" t="n">
        <v>708</v>
      </c>
      <c r="D3169" s="2" t="n">
        <v>807</v>
      </c>
      <c r="E3169" s="2" t="n">
        <v>429</v>
      </c>
      <c r="F3169" s="2" t="n">
        <v>189</v>
      </c>
      <c r="G3169" s="1" t="n">
        <f aca="false">LARGE($A3169:$F3169,1)</f>
        <v>959</v>
      </c>
      <c r="H3169" s="1" t="n">
        <f aca="false">LARGE($A3169:$F3169,2)</f>
        <v>807</v>
      </c>
      <c r="I3169" s="1" t="n">
        <f aca="false">LARGE($A3169:$F3169,3)</f>
        <v>708</v>
      </c>
      <c r="J3169" s="1" t="n">
        <f aca="false">LARGE($A3169:$F3169,4)</f>
        <v>429</v>
      </c>
      <c r="K3169" s="1" t="n">
        <f aca="false">LARGE($A3169:$F3169,5)</f>
        <v>309</v>
      </c>
      <c r="L3169" s="1" t="n">
        <f aca="false">LARGE($A3169:$F3169,6)</f>
        <v>189</v>
      </c>
      <c r="M3169" s="2" t="n">
        <f aca="false">COUNTIF($G3169:$L3169,G3169)</f>
        <v>1</v>
      </c>
      <c r="N3169" s="2" t="n">
        <f aca="false">COUNTIF($G3169:$L3169,H3169)</f>
        <v>1</v>
      </c>
      <c r="O3169" s="2" t="n">
        <f aca="false">COUNTIF($G3169:$L3169,I3169)</f>
        <v>1</v>
      </c>
      <c r="P3169" s="2" t="n">
        <f aca="false">COUNTIF($G3169:$L3169,J3169)</f>
        <v>1</v>
      </c>
      <c r="Q3169" s="2" t="n">
        <f aca="false">COUNTIF($G3169:$L3169,K3169)</f>
        <v>1</v>
      </c>
      <c r="R3169" s="2" t="n">
        <f aca="false">COUNTIF($G3169:$L3169,L3169)</f>
        <v>1</v>
      </c>
      <c r="S3169" s="3" t="n">
        <f aca="false">IF(SUM(M3169:R3169)&gt;6,0,1)</f>
        <v>1</v>
      </c>
      <c r="T3169" s="2" t="n">
        <f aca="false">IF(5 * (G3169 + L3169) &gt;= 3 * SUM(H3169:K3169), 1, 0)</f>
        <v>0</v>
      </c>
      <c r="U3169" s="2" t="n">
        <f aca="false">S3169+T3169</f>
        <v>1</v>
      </c>
    </row>
    <row r="3170" customFormat="false" ht="13.8" hidden="false" customHeight="false" outlineLevel="0" collapsed="false">
      <c r="A3170" s="2" t="n">
        <v>439</v>
      </c>
      <c r="B3170" s="2" t="n">
        <v>931</v>
      </c>
      <c r="C3170" s="2" t="n">
        <v>482</v>
      </c>
      <c r="D3170" s="2" t="n">
        <v>653</v>
      </c>
      <c r="E3170" s="2" t="n">
        <v>308</v>
      </c>
      <c r="F3170" s="2" t="n">
        <v>787</v>
      </c>
      <c r="G3170" s="1" t="n">
        <f aca="false">LARGE($A3170:$F3170,1)</f>
        <v>931</v>
      </c>
      <c r="H3170" s="1" t="n">
        <f aca="false">LARGE($A3170:$F3170,2)</f>
        <v>787</v>
      </c>
      <c r="I3170" s="1" t="n">
        <f aca="false">LARGE($A3170:$F3170,3)</f>
        <v>653</v>
      </c>
      <c r="J3170" s="1" t="n">
        <f aca="false">LARGE($A3170:$F3170,4)</f>
        <v>482</v>
      </c>
      <c r="K3170" s="1" t="n">
        <f aca="false">LARGE($A3170:$F3170,5)</f>
        <v>439</v>
      </c>
      <c r="L3170" s="1" t="n">
        <f aca="false">LARGE($A3170:$F3170,6)</f>
        <v>308</v>
      </c>
      <c r="M3170" s="2" t="n">
        <f aca="false">COUNTIF($G3170:$L3170,G3170)</f>
        <v>1</v>
      </c>
      <c r="N3170" s="2" t="n">
        <f aca="false">COUNTIF($G3170:$L3170,H3170)</f>
        <v>1</v>
      </c>
      <c r="O3170" s="2" t="n">
        <f aca="false">COUNTIF($G3170:$L3170,I3170)</f>
        <v>1</v>
      </c>
      <c r="P3170" s="2" t="n">
        <f aca="false">COUNTIF($G3170:$L3170,J3170)</f>
        <v>1</v>
      </c>
      <c r="Q3170" s="2" t="n">
        <f aca="false">COUNTIF($G3170:$L3170,K3170)</f>
        <v>1</v>
      </c>
      <c r="R3170" s="2" t="n">
        <f aca="false">COUNTIF($G3170:$L3170,L3170)</f>
        <v>1</v>
      </c>
      <c r="S3170" s="3" t="n">
        <f aca="false">IF(SUM(M3170:R3170)&gt;6,0,1)</f>
        <v>1</v>
      </c>
      <c r="T3170" s="2" t="n">
        <f aca="false">IF(5 * (G3170 + L3170) &gt;= 3 * SUM(H3170:K3170), 1, 0)</f>
        <v>0</v>
      </c>
      <c r="U3170" s="2" t="n">
        <f aca="false">S3170+T3170</f>
        <v>1</v>
      </c>
    </row>
    <row r="3171" customFormat="false" ht="13.8" hidden="false" customHeight="false" outlineLevel="0" collapsed="false">
      <c r="A3171" s="2" t="n">
        <v>15</v>
      </c>
      <c r="B3171" s="2" t="n">
        <v>247</v>
      </c>
      <c r="C3171" s="2" t="n">
        <v>216</v>
      </c>
      <c r="D3171" s="2" t="n">
        <v>193</v>
      </c>
      <c r="E3171" s="2" t="n">
        <v>494</v>
      </c>
      <c r="F3171" s="2" t="n">
        <v>136</v>
      </c>
      <c r="G3171" s="1" t="n">
        <f aca="false">LARGE($A3171:$F3171,1)</f>
        <v>494</v>
      </c>
      <c r="H3171" s="1" t="n">
        <f aca="false">LARGE($A3171:$F3171,2)</f>
        <v>247</v>
      </c>
      <c r="I3171" s="1" t="n">
        <f aca="false">LARGE($A3171:$F3171,3)</f>
        <v>216</v>
      </c>
      <c r="J3171" s="1" t="n">
        <f aca="false">LARGE($A3171:$F3171,4)</f>
        <v>193</v>
      </c>
      <c r="K3171" s="1" t="n">
        <f aca="false">LARGE($A3171:$F3171,5)</f>
        <v>136</v>
      </c>
      <c r="L3171" s="1" t="n">
        <f aca="false">LARGE($A3171:$F3171,6)</f>
        <v>15</v>
      </c>
      <c r="M3171" s="2" t="n">
        <f aca="false">COUNTIF($G3171:$L3171,G3171)</f>
        <v>1</v>
      </c>
      <c r="N3171" s="2" t="n">
        <f aca="false">COUNTIF($G3171:$L3171,H3171)</f>
        <v>1</v>
      </c>
      <c r="O3171" s="2" t="n">
        <f aca="false">COUNTIF($G3171:$L3171,I3171)</f>
        <v>1</v>
      </c>
      <c r="P3171" s="2" t="n">
        <f aca="false">COUNTIF($G3171:$L3171,J3171)</f>
        <v>1</v>
      </c>
      <c r="Q3171" s="2" t="n">
        <f aca="false">COUNTIF($G3171:$L3171,K3171)</f>
        <v>1</v>
      </c>
      <c r="R3171" s="2" t="n">
        <f aca="false">COUNTIF($G3171:$L3171,L3171)</f>
        <v>1</v>
      </c>
      <c r="S3171" s="3" t="n">
        <f aca="false">IF(SUM(M3171:R3171)&gt;6,0,1)</f>
        <v>1</v>
      </c>
      <c r="T3171" s="2" t="n">
        <f aca="false">IF(5 * (G3171 + L3171) &gt;= 3 * SUM(H3171:K3171), 1, 0)</f>
        <v>1</v>
      </c>
      <c r="U3171" s="2" t="n">
        <f aca="false">S3171+T3171</f>
        <v>2</v>
      </c>
    </row>
    <row r="3172" customFormat="false" ht="13.8" hidden="false" customHeight="false" outlineLevel="0" collapsed="false">
      <c r="A3172" s="2" t="n">
        <v>44</v>
      </c>
      <c r="B3172" s="2" t="n">
        <v>1</v>
      </c>
      <c r="C3172" s="2" t="n">
        <v>153</v>
      </c>
      <c r="D3172" s="2" t="n">
        <v>45</v>
      </c>
      <c r="E3172" s="2" t="n">
        <v>314</v>
      </c>
      <c r="F3172" s="2" t="n">
        <v>702</v>
      </c>
      <c r="G3172" s="1" t="n">
        <f aca="false">LARGE($A3172:$F3172,1)</f>
        <v>702</v>
      </c>
      <c r="H3172" s="1" t="n">
        <f aca="false">LARGE($A3172:$F3172,2)</f>
        <v>314</v>
      </c>
      <c r="I3172" s="1" t="n">
        <f aca="false">LARGE($A3172:$F3172,3)</f>
        <v>153</v>
      </c>
      <c r="J3172" s="1" t="n">
        <f aca="false">LARGE($A3172:$F3172,4)</f>
        <v>45</v>
      </c>
      <c r="K3172" s="1" t="n">
        <f aca="false">LARGE($A3172:$F3172,5)</f>
        <v>44</v>
      </c>
      <c r="L3172" s="1" t="n">
        <f aca="false">LARGE($A3172:$F3172,6)</f>
        <v>1</v>
      </c>
      <c r="M3172" s="2" t="n">
        <f aca="false">COUNTIF($G3172:$L3172,G3172)</f>
        <v>1</v>
      </c>
      <c r="N3172" s="2" t="n">
        <f aca="false">COUNTIF($G3172:$L3172,H3172)</f>
        <v>1</v>
      </c>
      <c r="O3172" s="2" t="n">
        <f aca="false">COUNTIF($G3172:$L3172,I3172)</f>
        <v>1</v>
      </c>
      <c r="P3172" s="2" t="n">
        <f aca="false">COUNTIF($G3172:$L3172,J3172)</f>
        <v>1</v>
      </c>
      <c r="Q3172" s="2" t="n">
        <f aca="false">COUNTIF($G3172:$L3172,K3172)</f>
        <v>1</v>
      </c>
      <c r="R3172" s="2" t="n">
        <f aca="false">COUNTIF($G3172:$L3172,L3172)</f>
        <v>1</v>
      </c>
      <c r="S3172" s="3" t="n">
        <f aca="false">IF(SUM(M3172:R3172)&gt;6,0,1)</f>
        <v>1</v>
      </c>
      <c r="T3172" s="2" t="n">
        <f aca="false">IF(5 * (G3172 + L3172) &gt;= 3 * SUM(H3172:K3172), 1, 0)</f>
        <v>1</v>
      </c>
      <c r="U3172" s="2" t="n">
        <f aca="false">S3172+T3172</f>
        <v>2</v>
      </c>
    </row>
    <row r="3173" customFormat="false" ht="13.8" hidden="false" customHeight="false" outlineLevel="0" collapsed="false">
      <c r="A3173" s="2" t="n">
        <v>398</v>
      </c>
      <c r="B3173" s="2" t="n">
        <v>710</v>
      </c>
      <c r="C3173" s="2" t="n">
        <v>594</v>
      </c>
      <c r="D3173" s="2" t="n">
        <v>235</v>
      </c>
      <c r="E3173" s="2" t="n">
        <v>983</v>
      </c>
      <c r="F3173" s="2" t="n">
        <v>543</v>
      </c>
      <c r="G3173" s="1" t="n">
        <f aca="false">LARGE($A3173:$F3173,1)</f>
        <v>983</v>
      </c>
      <c r="H3173" s="1" t="n">
        <f aca="false">LARGE($A3173:$F3173,2)</f>
        <v>710</v>
      </c>
      <c r="I3173" s="1" t="n">
        <f aca="false">LARGE($A3173:$F3173,3)</f>
        <v>594</v>
      </c>
      <c r="J3173" s="1" t="n">
        <f aca="false">LARGE($A3173:$F3173,4)</f>
        <v>543</v>
      </c>
      <c r="K3173" s="1" t="n">
        <f aca="false">LARGE($A3173:$F3173,5)</f>
        <v>398</v>
      </c>
      <c r="L3173" s="1" t="n">
        <f aca="false">LARGE($A3173:$F3173,6)</f>
        <v>235</v>
      </c>
      <c r="M3173" s="2" t="n">
        <f aca="false">COUNTIF($G3173:$L3173,G3173)</f>
        <v>1</v>
      </c>
      <c r="N3173" s="2" t="n">
        <f aca="false">COUNTIF($G3173:$L3173,H3173)</f>
        <v>1</v>
      </c>
      <c r="O3173" s="2" t="n">
        <f aca="false">COUNTIF($G3173:$L3173,I3173)</f>
        <v>1</v>
      </c>
      <c r="P3173" s="2" t="n">
        <f aca="false">COUNTIF($G3173:$L3173,J3173)</f>
        <v>1</v>
      </c>
      <c r="Q3173" s="2" t="n">
        <f aca="false">COUNTIF($G3173:$L3173,K3173)</f>
        <v>1</v>
      </c>
      <c r="R3173" s="2" t="n">
        <f aca="false">COUNTIF($G3173:$L3173,L3173)</f>
        <v>1</v>
      </c>
      <c r="S3173" s="3" t="n">
        <f aca="false">IF(SUM(M3173:R3173)&gt;6,0,1)</f>
        <v>1</v>
      </c>
      <c r="T3173" s="2" t="n">
        <f aca="false">IF(5 * (G3173 + L3173) &gt;= 3 * SUM(H3173:K3173), 1, 0)</f>
        <v>0</v>
      </c>
      <c r="U3173" s="2" t="n">
        <f aca="false">S3173+T3173</f>
        <v>1</v>
      </c>
    </row>
    <row r="3174" customFormat="false" ht="13.8" hidden="false" customHeight="false" outlineLevel="0" collapsed="false">
      <c r="A3174" s="2" t="n">
        <v>298</v>
      </c>
      <c r="B3174" s="2" t="n">
        <v>263</v>
      </c>
      <c r="C3174" s="2" t="n">
        <v>749</v>
      </c>
      <c r="D3174" s="2" t="n">
        <v>410</v>
      </c>
      <c r="E3174" s="2" t="n">
        <v>2</v>
      </c>
      <c r="F3174" s="2" t="n">
        <v>255</v>
      </c>
      <c r="G3174" s="1" t="n">
        <f aca="false">LARGE($A3174:$F3174,1)</f>
        <v>749</v>
      </c>
      <c r="H3174" s="1" t="n">
        <f aca="false">LARGE($A3174:$F3174,2)</f>
        <v>410</v>
      </c>
      <c r="I3174" s="1" t="n">
        <f aca="false">LARGE($A3174:$F3174,3)</f>
        <v>298</v>
      </c>
      <c r="J3174" s="1" t="n">
        <f aca="false">LARGE($A3174:$F3174,4)</f>
        <v>263</v>
      </c>
      <c r="K3174" s="1" t="n">
        <f aca="false">LARGE($A3174:$F3174,5)</f>
        <v>255</v>
      </c>
      <c r="L3174" s="1" t="n">
        <f aca="false">LARGE($A3174:$F3174,6)</f>
        <v>2</v>
      </c>
      <c r="M3174" s="2" t="n">
        <f aca="false">COUNTIF($G3174:$L3174,G3174)</f>
        <v>1</v>
      </c>
      <c r="N3174" s="2" t="n">
        <f aca="false">COUNTIF($G3174:$L3174,H3174)</f>
        <v>1</v>
      </c>
      <c r="O3174" s="2" t="n">
        <f aca="false">COUNTIF($G3174:$L3174,I3174)</f>
        <v>1</v>
      </c>
      <c r="P3174" s="2" t="n">
        <f aca="false">COUNTIF($G3174:$L3174,J3174)</f>
        <v>1</v>
      </c>
      <c r="Q3174" s="2" t="n">
        <f aca="false">COUNTIF($G3174:$L3174,K3174)</f>
        <v>1</v>
      </c>
      <c r="R3174" s="2" t="n">
        <f aca="false">COUNTIF($G3174:$L3174,L3174)</f>
        <v>1</v>
      </c>
      <c r="S3174" s="3" t="n">
        <f aca="false">IF(SUM(M3174:R3174)&gt;6,0,1)</f>
        <v>1</v>
      </c>
      <c r="T3174" s="2" t="n">
        <f aca="false">IF(5 * (G3174 + L3174) &gt;= 3 * SUM(H3174:K3174), 1, 0)</f>
        <v>1</v>
      </c>
      <c r="U3174" s="2" t="n">
        <f aca="false">S3174+T3174</f>
        <v>2</v>
      </c>
    </row>
    <row r="3175" customFormat="false" ht="13.8" hidden="false" customHeight="false" outlineLevel="0" collapsed="false">
      <c r="A3175" s="2" t="n">
        <v>174</v>
      </c>
      <c r="B3175" s="2" t="n">
        <v>674</v>
      </c>
      <c r="C3175" s="2" t="n">
        <v>239</v>
      </c>
      <c r="D3175" s="2" t="n">
        <v>860</v>
      </c>
      <c r="E3175" s="2" t="n">
        <v>497</v>
      </c>
      <c r="F3175" s="2" t="n">
        <v>194</v>
      </c>
      <c r="G3175" s="1" t="n">
        <f aca="false">LARGE($A3175:$F3175,1)</f>
        <v>860</v>
      </c>
      <c r="H3175" s="1" t="n">
        <f aca="false">LARGE($A3175:$F3175,2)</f>
        <v>674</v>
      </c>
      <c r="I3175" s="1" t="n">
        <f aca="false">LARGE($A3175:$F3175,3)</f>
        <v>497</v>
      </c>
      <c r="J3175" s="1" t="n">
        <f aca="false">LARGE($A3175:$F3175,4)</f>
        <v>239</v>
      </c>
      <c r="K3175" s="1" t="n">
        <f aca="false">LARGE($A3175:$F3175,5)</f>
        <v>194</v>
      </c>
      <c r="L3175" s="1" t="n">
        <f aca="false">LARGE($A3175:$F3175,6)</f>
        <v>174</v>
      </c>
      <c r="M3175" s="2" t="n">
        <f aca="false">COUNTIF($G3175:$L3175,G3175)</f>
        <v>1</v>
      </c>
      <c r="N3175" s="2" t="n">
        <f aca="false">COUNTIF($G3175:$L3175,H3175)</f>
        <v>1</v>
      </c>
      <c r="O3175" s="2" t="n">
        <f aca="false">COUNTIF($G3175:$L3175,I3175)</f>
        <v>1</v>
      </c>
      <c r="P3175" s="2" t="n">
        <f aca="false">COUNTIF($G3175:$L3175,J3175)</f>
        <v>1</v>
      </c>
      <c r="Q3175" s="2" t="n">
        <f aca="false">COUNTIF($G3175:$L3175,K3175)</f>
        <v>1</v>
      </c>
      <c r="R3175" s="2" t="n">
        <f aca="false">COUNTIF($G3175:$L3175,L3175)</f>
        <v>1</v>
      </c>
      <c r="S3175" s="3" t="n">
        <f aca="false">IF(SUM(M3175:R3175)&gt;6,0,1)</f>
        <v>1</v>
      </c>
      <c r="T3175" s="2" t="n">
        <f aca="false">IF(5 * (G3175 + L3175) &gt;= 3 * SUM(H3175:K3175), 1, 0)</f>
        <v>1</v>
      </c>
      <c r="U3175" s="2" t="n">
        <f aca="false">S3175+T3175</f>
        <v>2</v>
      </c>
    </row>
    <row r="3176" customFormat="false" ht="13.8" hidden="false" customHeight="false" outlineLevel="0" collapsed="false">
      <c r="A3176" s="2" t="n">
        <v>563</v>
      </c>
      <c r="B3176" s="2" t="n">
        <v>175</v>
      </c>
      <c r="C3176" s="2" t="n">
        <v>143</v>
      </c>
      <c r="D3176" s="2" t="n">
        <v>926</v>
      </c>
      <c r="E3176" s="2" t="n">
        <v>583</v>
      </c>
      <c r="F3176" s="2" t="n">
        <v>325</v>
      </c>
      <c r="G3176" s="1" t="n">
        <f aca="false">LARGE($A3176:$F3176,1)</f>
        <v>926</v>
      </c>
      <c r="H3176" s="1" t="n">
        <f aca="false">LARGE($A3176:$F3176,2)</f>
        <v>583</v>
      </c>
      <c r="I3176" s="1" t="n">
        <f aca="false">LARGE($A3176:$F3176,3)</f>
        <v>563</v>
      </c>
      <c r="J3176" s="1" t="n">
        <f aca="false">LARGE($A3176:$F3176,4)</f>
        <v>325</v>
      </c>
      <c r="K3176" s="1" t="n">
        <f aca="false">LARGE($A3176:$F3176,5)</f>
        <v>175</v>
      </c>
      <c r="L3176" s="1" t="n">
        <f aca="false">LARGE($A3176:$F3176,6)</f>
        <v>143</v>
      </c>
      <c r="M3176" s="2" t="n">
        <f aca="false">COUNTIF($G3176:$L3176,G3176)</f>
        <v>1</v>
      </c>
      <c r="N3176" s="2" t="n">
        <f aca="false">COUNTIF($G3176:$L3176,H3176)</f>
        <v>1</v>
      </c>
      <c r="O3176" s="2" t="n">
        <f aca="false">COUNTIF($G3176:$L3176,I3176)</f>
        <v>1</v>
      </c>
      <c r="P3176" s="2" t="n">
        <f aca="false">COUNTIF($G3176:$L3176,J3176)</f>
        <v>1</v>
      </c>
      <c r="Q3176" s="2" t="n">
        <f aca="false">COUNTIF($G3176:$L3176,K3176)</f>
        <v>1</v>
      </c>
      <c r="R3176" s="2" t="n">
        <f aca="false">COUNTIF($G3176:$L3176,L3176)</f>
        <v>1</v>
      </c>
      <c r="S3176" s="3" t="n">
        <f aca="false">IF(SUM(M3176:R3176)&gt;6,0,1)</f>
        <v>1</v>
      </c>
      <c r="T3176" s="2" t="n">
        <f aca="false">IF(5 * (G3176 + L3176) &gt;= 3 * SUM(H3176:K3176), 1, 0)</f>
        <v>1</v>
      </c>
      <c r="U3176" s="2" t="n">
        <f aca="false">S3176+T3176</f>
        <v>2</v>
      </c>
    </row>
    <row r="3177" customFormat="false" ht="13.8" hidden="false" customHeight="false" outlineLevel="0" collapsed="false">
      <c r="A3177" s="2" t="n">
        <v>145</v>
      </c>
      <c r="B3177" s="2" t="n">
        <v>429</v>
      </c>
      <c r="C3177" s="2" t="n">
        <v>327</v>
      </c>
      <c r="D3177" s="2" t="n">
        <v>801</v>
      </c>
      <c r="E3177" s="2" t="n">
        <v>455</v>
      </c>
      <c r="F3177" s="2" t="n">
        <v>181</v>
      </c>
      <c r="G3177" s="1" t="n">
        <f aca="false">LARGE($A3177:$F3177,1)</f>
        <v>801</v>
      </c>
      <c r="H3177" s="1" t="n">
        <f aca="false">LARGE($A3177:$F3177,2)</f>
        <v>455</v>
      </c>
      <c r="I3177" s="1" t="n">
        <f aca="false">LARGE($A3177:$F3177,3)</f>
        <v>429</v>
      </c>
      <c r="J3177" s="1" t="n">
        <f aca="false">LARGE($A3177:$F3177,4)</f>
        <v>327</v>
      </c>
      <c r="K3177" s="1" t="n">
        <f aca="false">LARGE($A3177:$F3177,5)</f>
        <v>181</v>
      </c>
      <c r="L3177" s="1" t="n">
        <f aca="false">LARGE($A3177:$F3177,6)</f>
        <v>145</v>
      </c>
      <c r="M3177" s="2" t="n">
        <f aca="false">COUNTIF($G3177:$L3177,G3177)</f>
        <v>1</v>
      </c>
      <c r="N3177" s="2" t="n">
        <f aca="false">COUNTIF($G3177:$L3177,H3177)</f>
        <v>1</v>
      </c>
      <c r="O3177" s="2" t="n">
        <f aca="false">COUNTIF($G3177:$L3177,I3177)</f>
        <v>1</v>
      </c>
      <c r="P3177" s="2" t="n">
        <f aca="false">COUNTIF($G3177:$L3177,J3177)</f>
        <v>1</v>
      </c>
      <c r="Q3177" s="2" t="n">
        <f aca="false">COUNTIF($G3177:$L3177,K3177)</f>
        <v>1</v>
      </c>
      <c r="R3177" s="2" t="n">
        <f aca="false">COUNTIF($G3177:$L3177,L3177)</f>
        <v>1</v>
      </c>
      <c r="S3177" s="3" t="n">
        <f aca="false">IF(SUM(M3177:R3177)&gt;6,0,1)</f>
        <v>1</v>
      </c>
      <c r="T3177" s="2" t="n">
        <f aca="false">IF(5 * (G3177 + L3177) &gt;= 3 * SUM(H3177:K3177), 1, 0)</f>
        <v>1</v>
      </c>
      <c r="U3177" s="2" t="n">
        <f aca="false">S3177+T3177</f>
        <v>2</v>
      </c>
    </row>
    <row r="3178" customFormat="false" ht="13.8" hidden="false" customHeight="false" outlineLevel="0" collapsed="false">
      <c r="A3178" s="2" t="n">
        <v>123</v>
      </c>
      <c r="B3178" s="2" t="n">
        <v>759</v>
      </c>
      <c r="C3178" s="2" t="n">
        <v>319</v>
      </c>
      <c r="D3178" s="2" t="n">
        <v>386</v>
      </c>
      <c r="E3178" s="2" t="n">
        <v>507</v>
      </c>
      <c r="F3178" s="2" t="n">
        <v>158</v>
      </c>
      <c r="G3178" s="1" t="n">
        <f aca="false">LARGE($A3178:$F3178,1)</f>
        <v>759</v>
      </c>
      <c r="H3178" s="1" t="n">
        <f aca="false">LARGE($A3178:$F3178,2)</f>
        <v>507</v>
      </c>
      <c r="I3178" s="1" t="n">
        <f aca="false">LARGE($A3178:$F3178,3)</f>
        <v>386</v>
      </c>
      <c r="J3178" s="1" t="n">
        <f aca="false">LARGE($A3178:$F3178,4)</f>
        <v>319</v>
      </c>
      <c r="K3178" s="1" t="n">
        <f aca="false">LARGE($A3178:$F3178,5)</f>
        <v>158</v>
      </c>
      <c r="L3178" s="1" t="n">
        <f aca="false">LARGE($A3178:$F3178,6)</f>
        <v>123</v>
      </c>
      <c r="M3178" s="2" t="n">
        <f aca="false">COUNTIF($G3178:$L3178,G3178)</f>
        <v>1</v>
      </c>
      <c r="N3178" s="2" t="n">
        <f aca="false">COUNTIF($G3178:$L3178,H3178)</f>
        <v>1</v>
      </c>
      <c r="O3178" s="2" t="n">
        <f aca="false">COUNTIF($G3178:$L3178,I3178)</f>
        <v>1</v>
      </c>
      <c r="P3178" s="2" t="n">
        <f aca="false">COUNTIF($G3178:$L3178,J3178)</f>
        <v>1</v>
      </c>
      <c r="Q3178" s="2" t="n">
        <f aca="false">COUNTIF($G3178:$L3178,K3178)</f>
        <v>1</v>
      </c>
      <c r="R3178" s="2" t="n">
        <f aca="false">COUNTIF($G3178:$L3178,L3178)</f>
        <v>1</v>
      </c>
      <c r="S3178" s="3" t="n">
        <f aca="false">IF(SUM(M3178:R3178)&gt;6,0,1)</f>
        <v>1</v>
      </c>
      <c r="T3178" s="2" t="n">
        <f aca="false">IF(5 * (G3178 + L3178) &gt;= 3 * SUM(H3178:K3178), 1, 0)</f>
        <v>1</v>
      </c>
      <c r="U3178" s="2" t="n">
        <f aca="false">S3178+T3178</f>
        <v>2</v>
      </c>
    </row>
    <row r="3179" customFormat="false" ht="13.8" hidden="false" customHeight="false" outlineLevel="0" collapsed="false">
      <c r="A3179" s="2" t="n">
        <v>97</v>
      </c>
      <c r="B3179" s="2" t="n">
        <v>841</v>
      </c>
      <c r="C3179" s="2" t="n">
        <v>90</v>
      </c>
      <c r="D3179" s="2" t="n">
        <v>953</v>
      </c>
      <c r="E3179" s="2" t="n">
        <v>193</v>
      </c>
      <c r="F3179" s="2" t="n">
        <v>154</v>
      </c>
      <c r="G3179" s="1" t="n">
        <f aca="false">LARGE($A3179:$F3179,1)</f>
        <v>953</v>
      </c>
      <c r="H3179" s="1" t="n">
        <f aca="false">LARGE($A3179:$F3179,2)</f>
        <v>841</v>
      </c>
      <c r="I3179" s="1" t="n">
        <f aca="false">LARGE($A3179:$F3179,3)</f>
        <v>193</v>
      </c>
      <c r="J3179" s="1" t="n">
        <f aca="false">LARGE($A3179:$F3179,4)</f>
        <v>154</v>
      </c>
      <c r="K3179" s="1" t="n">
        <f aca="false">LARGE($A3179:$F3179,5)</f>
        <v>97</v>
      </c>
      <c r="L3179" s="1" t="n">
        <f aca="false">LARGE($A3179:$F3179,6)</f>
        <v>90</v>
      </c>
      <c r="M3179" s="2" t="n">
        <f aca="false">COUNTIF($G3179:$L3179,G3179)</f>
        <v>1</v>
      </c>
      <c r="N3179" s="2" t="n">
        <f aca="false">COUNTIF($G3179:$L3179,H3179)</f>
        <v>1</v>
      </c>
      <c r="O3179" s="2" t="n">
        <f aca="false">COUNTIF($G3179:$L3179,I3179)</f>
        <v>1</v>
      </c>
      <c r="P3179" s="2" t="n">
        <f aca="false">COUNTIF($G3179:$L3179,J3179)</f>
        <v>1</v>
      </c>
      <c r="Q3179" s="2" t="n">
        <f aca="false">COUNTIF($G3179:$L3179,K3179)</f>
        <v>1</v>
      </c>
      <c r="R3179" s="2" t="n">
        <f aca="false">COUNTIF($G3179:$L3179,L3179)</f>
        <v>1</v>
      </c>
      <c r="S3179" s="3" t="n">
        <f aca="false">IF(SUM(M3179:R3179)&gt;6,0,1)</f>
        <v>1</v>
      </c>
      <c r="T3179" s="2" t="n">
        <f aca="false">IF(5 * (G3179 + L3179) &gt;= 3 * SUM(H3179:K3179), 1, 0)</f>
        <v>1</v>
      </c>
      <c r="U3179" s="2" t="n">
        <f aca="false">S3179+T3179</f>
        <v>2</v>
      </c>
    </row>
    <row r="3180" customFormat="false" ht="13.8" hidden="false" customHeight="false" outlineLevel="0" collapsed="false">
      <c r="A3180" s="2" t="n">
        <v>278</v>
      </c>
      <c r="B3180" s="2" t="n">
        <v>162</v>
      </c>
      <c r="C3180" s="2" t="n">
        <v>18</v>
      </c>
      <c r="D3180" s="2" t="n">
        <v>222</v>
      </c>
      <c r="E3180" s="2" t="n">
        <v>634</v>
      </c>
      <c r="F3180" s="2" t="n">
        <v>830</v>
      </c>
      <c r="G3180" s="1" t="n">
        <f aca="false">LARGE($A3180:$F3180,1)</f>
        <v>830</v>
      </c>
      <c r="H3180" s="1" t="n">
        <f aca="false">LARGE($A3180:$F3180,2)</f>
        <v>634</v>
      </c>
      <c r="I3180" s="1" t="n">
        <f aca="false">LARGE($A3180:$F3180,3)</f>
        <v>278</v>
      </c>
      <c r="J3180" s="1" t="n">
        <f aca="false">LARGE($A3180:$F3180,4)</f>
        <v>222</v>
      </c>
      <c r="K3180" s="1" t="n">
        <f aca="false">LARGE($A3180:$F3180,5)</f>
        <v>162</v>
      </c>
      <c r="L3180" s="1" t="n">
        <f aca="false">LARGE($A3180:$F3180,6)</f>
        <v>18</v>
      </c>
      <c r="M3180" s="2" t="n">
        <f aca="false">COUNTIF($G3180:$L3180,G3180)</f>
        <v>1</v>
      </c>
      <c r="N3180" s="2" t="n">
        <f aca="false">COUNTIF($G3180:$L3180,H3180)</f>
        <v>1</v>
      </c>
      <c r="O3180" s="2" t="n">
        <f aca="false">COUNTIF($G3180:$L3180,I3180)</f>
        <v>1</v>
      </c>
      <c r="P3180" s="2" t="n">
        <f aca="false">COUNTIF($G3180:$L3180,J3180)</f>
        <v>1</v>
      </c>
      <c r="Q3180" s="2" t="n">
        <f aca="false">COUNTIF($G3180:$L3180,K3180)</f>
        <v>1</v>
      </c>
      <c r="R3180" s="2" t="n">
        <f aca="false">COUNTIF($G3180:$L3180,L3180)</f>
        <v>1</v>
      </c>
      <c r="S3180" s="3" t="n">
        <f aca="false">IF(SUM(M3180:R3180)&gt;6,0,1)</f>
        <v>1</v>
      </c>
      <c r="T3180" s="2" t="n">
        <f aca="false">IF(5 * (G3180 + L3180) &gt;= 3 * SUM(H3180:K3180), 1, 0)</f>
        <v>1</v>
      </c>
      <c r="U3180" s="2" t="n">
        <f aca="false">S3180+T3180</f>
        <v>2</v>
      </c>
    </row>
    <row r="3181" customFormat="false" ht="13.8" hidden="false" customHeight="false" outlineLevel="0" collapsed="false">
      <c r="A3181" s="2" t="n">
        <v>813</v>
      </c>
      <c r="B3181" s="2" t="n">
        <v>292</v>
      </c>
      <c r="C3181" s="2" t="n">
        <v>280</v>
      </c>
      <c r="D3181" s="2" t="n">
        <v>104</v>
      </c>
      <c r="E3181" s="2" t="n">
        <v>398</v>
      </c>
      <c r="F3181" s="2" t="n">
        <v>998</v>
      </c>
      <c r="G3181" s="1" t="n">
        <f aca="false">LARGE($A3181:$F3181,1)</f>
        <v>998</v>
      </c>
      <c r="H3181" s="1" t="n">
        <f aca="false">LARGE($A3181:$F3181,2)</f>
        <v>813</v>
      </c>
      <c r="I3181" s="1" t="n">
        <f aca="false">LARGE($A3181:$F3181,3)</f>
        <v>398</v>
      </c>
      <c r="J3181" s="1" t="n">
        <f aca="false">LARGE($A3181:$F3181,4)</f>
        <v>292</v>
      </c>
      <c r="K3181" s="1" t="n">
        <f aca="false">LARGE($A3181:$F3181,5)</f>
        <v>280</v>
      </c>
      <c r="L3181" s="1" t="n">
        <f aca="false">LARGE($A3181:$F3181,6)</f>
        <v>104</v>
      </c>
      <c r="M3181" s="2" t="n">
        <f aca="false">COUNTIF($G3181:$L3181,G3181)</f>
        <v>1</v>
      </c>
      <c r="N3181" s="2" t="n">
        <f aca="false">COUNTIF($G3181:$L3181,H3181)</f>
        <v>1</v>
      </c>
      <c r="O3181" s="2" t="n">
        <f aca="false">COUNTIF($G3181:$L3181,I3181)</f>
        <v>1</v>
      </c>
      <c r="P3181" s="2" t="n">
        <f aca="false">COUNTIF($G3181:$L3181,J3181)</f>
        <v>1</v>
      </c>
      <c r="Q3181" s="2" t="n">
        <f aca="false">COUNTIF($G3181:$L3181,K3181)</f>
        <v>1</v>
      </c>
      <c r="R3181" s="2" t="n">
        <f aca="false">COUNTIF($G3181:$L3181,L3181)</f>
        <v>1</v>
      </c>
      <c r="S3181" s="3" t="n">
        <f aca="false">IF(SUM(M3181:R3181)&gt;6,0,1)</f>
        <v>1</v>
      </c>
      <c r="T3181" s="2" t="n">
        <f aca="false">IF(5 * (G3181 + L3181) &gt;= 3 * SUM(H3181:K3181), 1, 0)</f>
        <v>1</v>
      </c>
      <c r="U3181" s="2" t="n">
        <f aca="false">S3181+T3181</f>
        <v>2</v>
      </c>
    </row>
    <row r="3182" customFormat="false" ht="13.8" hidden="false" customHeight="false" outlineLevel="0" collapsed="false">
      <c r="A3182" s="2" t="n">
        <v>800</v>
      </c>
      <c r="B3182" s="2" t="n">
        <v>204</v>
      </c>
      <c r="C3182" s="2" t="n">
        <v>399</v>
      </c>
      <c r="D3182" s="2" t="n">
        <v>451</v>
      </c>
      <c r="E3182" s="2" t="n">
        <v>192</v>
      </c>
      <c r="F3182" s="2" t="n">
        <v>316</v>
      </c>
      <c r="G3182" s="1" t="n">
        <f aca="false">LARGE($A3182:$F3182,1)</f>
        <v>800</v>
      </c>
      <c r="H3182" s="1" t="n">
        <f aca="false">LARGE($A3182:$F3182,2)</f>
        <v>451</v>
      </c>
      <c r="I3182" s="1" t="n">
        <f aca="false">LARGE($A3182:$F3182,3)</f>
        <v>399</v>
      </c>
      <c r="J3182" s="1" t="n">
        <f aca="false">LARGE($A3182:$F3182,4)</f>
        <v>316</v>
      </c>
      <c r="K3182" s="1" t="n">
        <f aca="false">LARGE($A3182:$F3182,5)</f>
        <v>204</v>
      </c>
      <c r="L3182" s="1" t="n">
        <f aca="false">LARGE($A3182:$F3182,6)</f>
        <v>192</v>
      </c>
      <c r="M3182" s="2" t="n">
        <f aca="false">COUNTIF($G3182:$L3182,G3182)</f>
        <v>1</v>
      </c>
      <c r="N3182" s="2" t="n">
        <f aca="false">COUNTIF($G3182:$L3182,H3182)</f>
        <v>1</v>
      </c>
      <c r="O3182" s="2" t="n">
        <f aca="false">COUNTIF($G3182:$L3182,I3182)</f>
        <v>1</v>
      </c>
      <c r="P3182" s="2" t="n">
        <f aca="false">COUNTIF($G3182:$L3182,J3182)</f>
        <v>1</v>
      </c>
      <c r="Q3182" s="2" t="n">
        <f aca="false">COUNTIF($G3182:$L3182,K3182)</f>
        <v>1</v>
      </c>
      <c r="R3182" s="2" t="n">
        <f aca="false">COUNTIF($G3182:$L3182,L3182)</f>
        <v>1</v>
      </c>
      <c r="S3182" s="3" t="n">
        <f aca="false">IF(SUM(M3182:R3182)&gt;6,0,1)</f>
        <v>1</v>
      </c>
      <c r="T3182" s="2" t="n">
        <f aca="false">IF(5 * (G3182 + L3182) &gt;= 3 * SUM(H3182:K3182), 1, 0)</f>
        <v>1</v>
      </c>
      <c r="U3182" s="2" t="n">
        <f aca="false">S3182+T3182</f>
        <v>2</v>
      </c>
    </row>
    <row r="3183" customFormat="false" ht="13.8" hidden="false" customHeight="false" outlineLevel="0" collapsed="false">
      <c r="A3183" s="2" t="n">
        <v>419</v>
      </c>
      <c r="B3183" s="2" t="n">
        <v>822</v>
      </c>
      <c r="C3183" s="2" t="n">
        <v>116</v>
      </c>
      <c r="D3183" s="2" t="n">
        <v>184</v>
      </c>
      <c r="E3183" s="2" t="n">
        <v>661</v>
      </c>
      <c r="F3183" s="2" t="n">
        <v>176</v>
      </c>
      <c r="G3183" s="1" t="n">
        <f aca="false">LARGE($A3183:$F3183,1)</f>
        <v>822</v>
      </c>
      <c r="H3183" s="1" t="n">
        <f aca="false">LARGE($A3183:$F3183,2)</f>
        <v>661</v>
      </c>
      <c r="I3183" s="1" t="n">
        <f aca="false">LARGE($A3183:$F3183,3)</f>
        <v>419</v>
      </c>
      <c r="J3183" s="1" t="n">
        <f aca="false">LARGE($A3183:$F3183,4)</f>
        <v>184</v>
      </c>
      <c r="K3183" s="1" t="n">
        <f aca="false">LARGE($A3183:$F3183,5)</f>
        <v>176</v>
      </c>
      <c r="L3183" s="1" t="n">
        <f aca="false">LARGE($A3183:$F3183,6)</f>
        <v>116</v>
      </c>
      <c r="M3183" s="2" t="n">
        <f aca="false">COUNTIF($G3183:$L3183,G3183)</f>
        <v>1</v>
      </c>
      <c r="N3183" s="2" t="n">
        <f aca="false">COUNTIF($G3183:$L3183,H3183)</f>
        <v>1</v>
      </c>
      <c r="O3183" s="2" t="n">
        <f aca="false">COUNTIF($G3183:$L3183,I3183)</f>
        <v>1</v>
      </c>
      <c r="P3183" s="2" t="n">
        <f aca="false">COUNTIF($G3183:$L3183,J3183)</f>
        <v>1</v>
      </c>
      <c r="Q3183" s="2" t="n">
        <f aca="false">COUNTIF($G3183:$L3183,K3183)</f>
        <v>1</v>
      </c>
      <c r="R3183" s="2" t="n">
        <f aca="false">COUNTIF($G3183:$L3183,L3183)</f>
        <v>1</v>
      </c>
      <c r="S3183" s="3" t="n">
        <f aca="false">IF(SUM(M3183:R3183)&gt;6,0,1)</f>
        <v>1</v>
      </c>
      <c r="T3183" s="2" t="n">
        <f aca="false">IF(5 * (G3183 + L3183) &gt;= 3 * SUM(H3183:K3183), 1, 0)</f>
        <v>1</v>
      </c>
      <c r="U3183" s="2" t="n">
        <f aca="false">S3183+T3183</f>
        <v>2</v>
      </c>
    </row>
    <row r="3184" customFormat="false" ht="13.8" hidden="false" customHeight="false" outlineLevel="0" collapsed="false">
      <c r="A3184" s="2" t="n">
        <v>559</v>
      </c>
      <c r="B3184" s="2" t="n">
        <v>41</v>
      </c>
      <c r="C3184" s="2" t="n">
        <v>968</v>
      </c>
      <c r="D3184" s="2" t="n">
        <v>568</v>
      </c>
      <c r="E3184" s="2" t="n">
        <v>261</v>
      </c>
      <c r="F3184" s="2" t="n">
        <v>287</v>
      </c>
      <c r="G3184" s="1" t="n">
        <f aca="false">LARGE($A3184:$F3184,1)</f>
        <v>968</v>
      </c>
      <c r="H3184" s="1" t="n">
        <f aca="false">LARGE($A3184:$F3184,2)</f>
        <v>568</v>
      </c>
      <c r="I3184" s="1" t="n">
        <f aca="false">LARGE($A3184:$F3184,3)</f>
        <v>559</v>
      </c>
      <c r="J3184" s="1" t="n">
        <f aca="false">LARGE($A3184:$F3184,4)</f>
        <v>287</v>
      </c>
      <c r="K3184" s="1" t="n">
        <f aca="false">LARGE($A3184:$F3184,5)</f>
        <v>261</v>
      </c>
      <c r="L3184" s="1" t="n">
        <f aca="false">LARGE($A3184:$F3184,6)</f>
        <v>41</v>
      </c>
      <c r="M3184" s="2" t="n">
        <f aca="false">COUNTIF($G3184:$L3184,G3184)</f>
        <v>1</v>
      </c>
      <c r="N3184" s="2" t="n">
        <f aca="false">COUNTIF($G3184:$L3184,H3184)</f>
        <v>1</v>
      </c>
      <c r="O3184" s="2" t="n">
        <f aca="false">COUNTIF($G3184:$L3184,I3184)</f>
        <v>1</v>
      </c>
      <c r="P3184" s="2" t="n">
        <f aca="false">COUNTIF($G3184:$L3184,J3184)</f>
        <v>1</v>
      </c>
      <c r="Q3184" s="2" t="n">
        <f aca="false">COUNTIF($G3184:$L3184,K3184)</f>
        <v>1</v>
      </c>
      <c r="R3184" s="2" t="n">
        <f aca="false">COUNTIF($G3184:$L3184,L3184)</f>
        <v>1</v>
      </c>
      <c r="S3184" s="3" t="n">
        <f aca="false">IF(SUM(M3184:R3184)&gt;6,0,1)</f>
        <v>1</v>
      </c>
      <c r="T3184" s="2" t="n">
        <f aca="false">IF(5 * (G3184 + L3184) &gt;= 3 * SUM(H3184:K3184), 1, 0)</f>
        <v>1</v>
      </c>
      <c r="U3184" s="2" t="n">
        <f aca="false">S3184+T3184</f>
        <v>2</v>
      </c>
    </row>
    <row r="3185" customFormat="false" ht="13.8" hidden="false" customHeight="false" outlineLevel="0" collapsed="false">
      <c r="A3185" s="2" t="n">
        <v>889</v>
      </c>
      <c r="B3185" s="2" t="n">
        <v>447</v>
      </c>
      <c r="C3185" s="2" t="n">
        <v>324</v>
      </c>
      <c r="D3185" s="2" t="n">
        <v>115</v>
      </c>
      <c r="E3185" s="2" t="n">
        <v>508</v>
      </c>
      <c r="F3185" s="2" t="n">
        <v>143</v>
      </c>
      <c r="G3185" s="1" t="n">
        <f aca="false">LARGE($A3185:$F3185,1)</f>
        <v>889</v>
      </c>
      <c r="H3185" s="1" t="n">
        <f aca="false">LARGE($A3185:$F3185,2)</f>
        <v>508</v>
      </c>
      <c r="I3185" s="1" t="n">
        <f aca="false">LARGE($A3185:$F3185,3)</f>
        <v>447</v>
      </c>
      <c r="J3185" s="1" t="n">
        <f aca="false">LARGE($A3185:$F3185,4)</f>
        <v>324</v>
      </c>
      <c r="K3185" s="1" t="n">
        <f aca="false">LARGE($A3185:$F3185,5)</f>
        <v>143</v>
      </c>
      <c r="L3185" s="1" t="n">
        <f aca="false">LARGE($A3185:$F3185,6)</f>
        <v>115</v>
      </c>
      <c r="M3185" s="2" t="n">
        <f aca="false">COUNTIF($G3185:$L3185,G3185)</f>
        <v>1</v>
      </c>
      <c r="N3185" s="2" t="n">
        <f aca="false">COUNTIF($G3185:$L3185,H3185)</f>
        <v>1</v>
      </c>
      <c r="O3185" s="2" t="n">
        <f aca="false">COUNTIF($G3185:$L3185,I3185)</f>
        <v>1</v>
      </c>
      <c r="P3185" s="2" t="n">
        <f aca="false">COUNTIF($G3185:$L3185,J3185)</f>
        <v>1</v>
      </c>
      <c r="Q3185" s="2" t="n">
        <f aca="false">COUNTIF($G3185:$L3185,K3185)</f>
        <v>1</v>
      </c>
      <c r="R3185" s="2" t="n">
        <f aca="false">COUNTIF($G3185:$L3185,L3185)</f>
        <v>1</v>
      </c>
      <c r="S3185" s="3" t="n">
        <f aca="false">IF(SUM(M3185:R3185)&gt;6,0,1)</f>
        <v>1</v>
      </c>
      <c r="T3185" s="2" t="n">
        <f aca="false">IF(5 * (G3185 + L3185) &gt;= 3 * SUM(H3185:K3185), 1, 0)</f>
        <v>1</v>
      </c>
      <c r="U3185" s="2" t="n">
        <f aca="false">S3185+T3185</f>
        <v>2</v>
      </c>
    </row>
    <row r="3186" customFormat="false" ht="13.8" hidden="false" customHeight="false" outlineLevel="0" collapsed="false">
      <c r="A3186" s="2" t="n">
        <v>449</v>
      </c>
      <c r="B3186" s="2" t="n">
        <v>800</v>
      </c>
      <c r="C3186" s="2" t="n">
        <v>402</v>
      </c>
      <c r="D3186" s="2" t="n">
        <v>342</v>
      </c>
      <c r="E3186" s="2" t="n">
        <v>432</v>
      </c>
      <c r="F3186" s="2" t="n">
        <v>215</v>
      </c>
      <c r="G3186" s="1" t="n">
        <f aca="false">LARGE($A3186:$F3186,1)</f>
        <v>800</v>
      </c>
      <c r="H3186" s="1" t="n">
        <f aca="false">LARGE($A3186:$F3186,2)</f>
        <v>449</v>
      </c>
      <c r="I3186" s="1" t="n">
        <f aca="false">LARGE($A3186:$F3186,3)</f>
        <v>432</v>
      </c>
      <c r="J3186" s="1" t="n">
        <f aca="false">LARGE($A3186:$F3186,4)</f>
        <v>402</v>
      </c>
      <c r="K3186" s="1" t="n">
        <f aca="false">LARGE($A3186:$F3186,5)</f>
        <v>342</v>
      </c>
      <c r="L3186" s="1" t="n">
        <f aca="false">LARGE($A3186:$F3186,6)</f>
        <v>215</v>
      </c>
      <c r="M3186" s="2" t="n">
        <f aca="false">COUNTIF($G3186:$L3186,G3186)</f>
        <v>1</v>
      </c>
      <c r="N3186" s="2" t="n">
        <f aca="false">COUNTIF($G3186:$L3186,H3186)</f>
        <v>1</v>
      </c>
      <c r="O3186" s="2" t="n">
        <f aca="false">COUNTIF($G3186:$L3186,I3186)</f>
        <v>1</v>
      </c>
      <c r="P3186" s="2" t="n">
        <f aca="false">COUNTIF($G3186:$L3186,J3186)</f>
        <v>1</v>
      </c>
      <c r="Q3186" s="2" t="n">
        <f aca="false">COUNTIF($G3186:$L3186,K3186)</f>
        <v>1</v>
      </c>
      <c r="R3186" s="2" t="n">
        <f aca="false">COUNTIF($G3186:$L3186,L3186)</f>
        <v>1</v>
      </c>
      <c r="S3186" s="3" t="n">
        <f aca="false">IF(SUM(M3186:R3186)&gt;6,0,1)</f>
        <v>1</v>
      </c>
      <c r="T3186" s="2" t="n">
        <f aca="false">IF(5 * (G3186 + L3186) &gt;= 3 * SUM(H3186:K3186), 1, 0)</f>
        <v>1</v>
      </c>
      <c r="U3186" s="2" t="n">
        <f aca="false">S3186+T3186</f>
        <v>2</v>
      </c>
    </row>
    <row r="3187" customFormat="false" ht="13.8" hidden="false" customHeight="false" outlineLevel="0" collapsed="false">
      <c r="A3187" s="2" t="n">
        <v>120</v>
      </c>
      <c r="B3187" s="2" t="n">
        <v>731</v>
      </c>
      <c r="C3187" s="2" t="n">
        <v>8</v>
      </c>
      <c r="D3187" s="2" t="n">
        <v>688</v>
      </c>
      <c r="E3187" s="2" t="n">
        <v>58</v>
      </c>
      <c r="F3187" s="2" t="n">
        <v>302</v>
      </c>
      <c r="G3187" s="1" t="n">
        <f aca="false">LARGE($A3187:$F3187,1)</f>
        <v>731</v>
      </c>
      <c r="H3187" s="1" t="n">
        <f aca="false">LARGE($A3187:$F3187,2)</f>
        <v>688</v>
      </c>
      <c r="I3187" s="1" t="n">
        <f aca="false">LARGE($A3187:$F3187,3)</f>
        <v>302</v>
      </c>
      <c r="J3187" s="1" t="n">
        <f aca="false">LARGE($A3187:$F3187,4)</f>
        <v>120</v>
      </c>
      <c r="K3187" s="1" t="n">
        <f aca="false">LARGE($A3187:$F3187,5)</f>
        <v>58</v>
      </c>
      <c r="L3187" s="1" t="n">
        <f aca="false">LARGE($A3187:$F3187,6)</f>
        <v>8</v>
      </c>
      <c r="M3187" s="2" t="n">
        <f aca="false">COUNTIF($G3187:$L3187,G3187)</f>
        <v>1</v>
      </c>
      <c r="N3187" s="2" t="n">
        <f aca="false">COUNTIF($G3187:$L3187,H3187)</f>
        <v>1</v>
      </c>
      <c r="O3187" s="2" t="n">
        <f aca="false">COUNTIF($G3187:$L3187,I3187)</f>
        <v>1</v>
      </c>
      <c r="P3187" s="2" t="n">
        <f aca="false">COUNTIF($G3187:$L3187,J3187)</f>
        <v>1</v>
      </c>
      <c r="Q3187" s="2" t="n">
        <f aca="false">COUNTIF($G3187:$L3187,K3187)</f>
        <v>1</v>
      </c>
      <c r="R3187" s="2" t="n">
        <f aca="false">COUNTIF($G3187:$L3187,L3187)</f>
        <v>1</v>
      </c>
      <c r="S3187" s="3" t="n">
        <f aca="false">IF(SUM(M3187:R3187)&gt;6,0,1)</f>
        <v>1</v>
      </c>
      <c r="T3187" s="2" t="n">
        <f aca="false">IF(5 * (G3187 + L3187) &gt;= 3 * SUM(H3187:K3187), 1, 0)</f>
        <v>1</v>
      </c>
      <c r="U3187" s="2" t="n">
        <f aca="false">S3187+T3187</f>
        <v>2</v>
      </c>
    </row>
    <row r="3188" customFormat="false" ht="13.8" hidden="false" customHeight="false" outlineLevel="0" collapsed="false">
      <c r="A3188" s="2" t="n">
        <v>552</v>
      </c>
      <c r="B3188" s="2" t="n">
        <v>253</v>
      </c>
      <c r="C3188" s="2" t="n">
        <v>451</v>
      </c>
      <c r="D3188" s="2" t="n">
        <v>628</v>
      </c>
      <c r="E3188" s="2" t="n">
        <v>324</v>
      </c>
      <c r="F3188" s="2" t="n">
        <v>708</v>
      </c>
      <c r="G3188" s="1" t="n">
        <f aca="false">LARGE($A3188:$F3188,1)</f>
        <v>708</v>
      </c>
      <c r="H3188" s="1" t="n">
        <f aca="false">LARGE($A3188:$F3188,2)</f>
        <v>628</v>
      </c>
      <c r="I3188" s="1" t="n">
        <f aca="false">LARGE($A3188:$F3188,3)</f>
        <v>552</v>
      </c>
      <c r="J3188" s="1" t="n">
        <f aca="false">LARGE($A3188:$F3188,4)</f>
        <v>451</v>
      </c>
      <c r="K3188" s="1" t="n">
        <f aca="false">LARGE($A3188:$F3188,5)</f>
        <v>324</v>
      </c>
      <c r="L3188" s="1" t="n">
        <f aca="false">LARGE($A3188:$F3188,6)</f>
        <v>253</v>
      </c>
      <c r="M3188" s="2" t="n">
        <f aca="false">COUNTIF($G3188:$L3188,G3188)</f>
        <v>1</v>
      </c>
      <c r="N3188" s="2" t="n">
        <f aca="false">COUNTIF($G3188:$L3188,H3188)</f>
        <v>1</v>
      </c>
      <c r="O3188" s="2" t="n">
        <f aca="false">COUNTIF($G3188:$L3188,I3188)</f>
        <v>1</v>
      </c>
      <c r="P3188" s="2" t="n">
        <f aca="false">COUNTIF($G3188:$L3188,J3188)</f>
        <v>1</v>
      </c>
      <c r="Q3188" s="2" t="n">
        <f aca="false">COUNTIF($G3188:$L3188,K3188)</f>
        <v>1</v>
      </c>
      <c r="R3188" s="2" t="n">
        <f aca="false">COUNTIF($G3188:$L3188,L3188)</f>
        <v>1</v>
      </c>
      <c r="S3188" s="3" t="n">
        <f aca="false">IF(SUM(M3188:R3188)&gt;6,0,1)</f>
        <v>1</v>
      </c>
      <c r="T3188" s="2" t="n">
        <f aca="false">IF(5 * (G3188 + L3188) &gt;= 3 * SUM(H3188:K3188), 1, 0)</f>
        <v>0</v>
      </c>
      <c r="U3188" s="2" t="n">
        <f aca="false">S3188+T3188</f>
        <v>1</v>
      </c>
    </row>
    <row r="3189" customFormat="false" ht="13.8" hidden="false" customHeight="false" outlineLevel="0" collapsed="false">
      <c r="A3189" s="2" t="n">
        <v>316</v>
      </c>
      <c r="B3189" s="2" t="n">
        <v>282</v>
      </c>
      <c r="C3189" s="2" t="n">
        <v>389</v>
      </c>
      <c r="D3189" s="2" t="n">
        <v>494</v>
      </c>
      <c r="E3189" s="2" t="n">
        <v>141</v>
      </c>
      <c r="F3189" s="2" t="n">
        <v>551</v>
      </c>
      <c r="G3189" s="1" t="n">
        <f aca="false">LARGE($A3189:$F3189,1)</f>
        <v>551</v>
      </c>
      <c r="H3189" s="1" t="n">
        <f aca="false">LARGE($A3189:$F3189,2)</f>
        <v>494</v>
      </c>
      <c r="I3189" s="1" t="n">
        <f aca="false">LARGE($A3189:$F3189,3)</f>
        <v>389</v>
      </c>
      <c r="J3189" s="1" t="n">
        <f aca="false">LARGE($A3189:$F3189,4)</f>
        <v>316</v>
      </c>
      <c r="K3189" s="1" t="n">
        <f aca="false">LARGE($A3189:$F3189,5)</f>
        <v>282</v>
      </c>
      <c r="L3189" s="1" t="n">
        <f aca="false">LARGE($A3189:$F3189,6)</f>
        <v>141</v>
      </c>
      <c r="M3189" s="2" t="n">
        <f aca="false">COUNTIF($G3189:$L3189,G3189)</f>
        <v>1</v>
      </c>
      <c r="N3189" s="2" t="n">
        <f aca="false">COUNTIF($G3189:$L3189,H3189)</f>
        <v>1</v>
      </c>
      <c r="O3189" s="2" t="n">
        <f aca="false">COUNTIF($G3189:$L3189,I3189)</f>
        <v>1</v>
      </c>
      <c r="P3189" s="2" t="n">
        <f aca="false">COUNTIF($G3189:$L3189,J3189)</f>
        <v>1</v>
      </c>
      <c r="Q3189" s="2" t="n">
        <f aca="false">COUNTIF($G3189:$L3189,K3189)</f>
        <v>1</v>
      </c>
      <c r="R3189" s="2" t="n">
        <f aca="false">COUNTIF($G3189:$L3189,L3189)</f>
        <v>1</v>
      </c>
      <c r="S3189" s="3" t="n">
        <f aca="false">IF(SUM(M3189:R3189)&gt;6,0,1)</f>
        <v>1</v>
      </c>
      <c r="T3189" s="2" t="n">
        <f aca="false">IF(5 * (G3189 + L3189) &gt;= 3 * SUM(H3189:K3189), 1, 0)</f>
        <v>0</v>
      </c>
      <c r="U3189" s="2" t="n">
        <f aca="false">S3189+T3189</f>
        <v>1</v>
      </c>
    </row>
    <row r="3190" customFormat="false" ht="13.8" hidden="false" customHeight="false" outlineLevel="0" collapsed="false">
      <c r="A3190" s="2" t="n">
        <v>582</v>
      </c>
      <c r="B3190" s="2" t="n">
        <v>883</v>
      </c>
      <c r="C3190" s="2" t="n">
        <v>150</v>
      </c>
      <c r="D3190" s="2" t="n">
        <v>92</v>
      </c>
      <c r="E3190" s="2" t="n">
        <v>289</v>
      </c>
      <c r="F3190" s="2" t="n">
        <v>491</v>
      </c>
      <c r="G3190" s="1" t="n">
        <f aca="false">LARGE($A3190:$F3190,1)</f>
        <v>883</v>
      </c>
      <c r="H3190" s="1" t="n">
        <f aca="false">LARGE($A3190:$F3190,2)</f>
        <v>582</v>
      </c>
      <c r="I3190" s="1" t="n">
        <f aca="false">LARGE($A3190:$F3190,3)</f>
        <v>491</v>
      </c>
      <c r="J3190" s="1" t="n">
        <f aca="false">LARGE($A3190:$F3190,4)</f>
        <v>289</v>
      </c>
      <c r="K3190" s="1" t="n">
        <f aca="false">LARGE($A3190:$F3190,5)</f>
        <v>150</v>
      </c>
      <c r="L3190" s="1" t="n">
        <f aca="false">LARGE($A3190:$F3190,6)</f>
        <v>92</v>
      </c>
      <c r="M3190" s="2" t="n">
        <f aca="false">COUNTIF($G3190:$L3190,G3190)</f>
        <v>1</v>
      </c>
      <c r="N3190" s="2" t="n">
        <f aca="false">COUNTIF($G3190:$L3190,H3190)</f>
        <v>1</v>
      </c>
      <c r="O3190" s="2" t="n">
        <f aca="false">COUNTIF($G3190:$L3190,I3190)</f>
        <v>1</v>
      </c>
      <c r="P3190" s="2" t="n">
        <f aca="false">COUNTIF($G3190:$L3190,J3190)</f>
        <v>1</v>
      </c>
      <c r="Q3190" s="2" t="n">
        <f aca="false">COUNTIF($G3190:$L3190,K3190)</f>
        <v>1</v>
      </c>
      <c r="R3190" s="2" t="n">
        <f aca="false">COUNTIF($G3190:$L3190,L3190)</f>
        <v>1</v>
      </c>
      <c r="S3190" s="3" t="n">
        <f aca="false">IF(SUM(M3190:R3190)&gt;6,0,1)</f>
        <v>1</v>
      </c>
      <c r="T3190" s="2" t="n">
        <f aca="false">IF(5 * (G3190 + L3190) &gt;= 3 * SUM(H3190:K3190), 1, 0)</f>
        <v>1</v>
      </c>
      <c r="U3190" s="2" t="n">
        <f aca="false">S3190+T3190</f>
        <v>2</v>
      </c>
    </row>
    <row r="3191" customFormat="false" ht="13.8" hidden="false" customHeight="false" outlineLevel="0" collapsed="false">
      <c r="A3191" s="2" t="n">
        <v>935</v>
      </c>
      <c r="B3191" s="2" t="n">
        <v>528</v>
      </c>
      <c r="C3191" s="2" t="n">
        <v>438</v>
      </c>
      <c r="D3191" s="2" t="n">
        <v>608</v>
      </c>
      <c r="E3191" s="2" t="n">
        <v>350</v>
      </c>
      <c r="F3191" s="2" t="n">
        <v>410</v>
      </c>
      <c r="G3191" s="1" t="n">
        <f aca="false">LARGE($A3191:$F3191,1)</f>
        <v>935</v>
      </c>
      <c r="H3191" s="1" t="n">
        <f aca="false">LARGE($A3191:$F3191,2)</f>
        <v>608</v>
      </c>
      <c r="I3191" s="1" t="n">
        <f aca="false">LARGE($A3191:$F3191,3)</f>
        <v>528</v>
      </c>
      <c r="J3191" s="1" t="n">
        <f aca="false">LARGE($A3191:$F3191,4)</f>
        <v>438</v>
      </c>
      <c r="K3191" s="1" t="n">
        <f aca="false">LARGE($A3191:$F3191,5)</f>
        <v>410</v>
      </c>
      <c r="L3191" s="1" t="n">
        <f aca="false">LARGE($A3191:$F3191,6)</f>
        <v>350</v>
      </c>
      <c r="M3191" s="2" t="n">
        <f aca="false">COUNTIF($G3191:$L3191,G3191)</f>
        <v>1</v>
      </c>
      <c r="N3191" s="2" t="n">
        <f aca="false">COUNTIF($G3191:$L3191,H3191)</f>
        <v>1</v>
      </c>
      <c r="O3191" s="2" t="n">
        <f aca="false">COUNTIF($G3191:$L3191,I3191)</f>
        <v>1</v>
      </c>
      <c r="P3191" s="2" t="n">
        <f aca="false">COUNTIF($G3191:$L3191,J3191)</f>
        <v>1</v>
      </c>
      <c r="Q3191" s="2" t="n">
        <f aca="false">COUNTIF($G3191:$L3191,K3191)</f>
        <v>1</v>
      </c>
      <c r="R3191" s="2" t="n">
        <f aca="false">COUNTIF($G3191:$L3191,L3191)</f>
        <v>1</v>
      </c>
      <c r="S3191" s="3" t="n">
        <f aca="false">IF(SUM(M3191:R3191)&gt;6,0,1)</f>
        <v>1</v>
      </c>
      <c r="T3191" s="2" t="n">
        <f aca="false">IF(5 * (G3191 + L3191) &gt;= 3 * SUM(H3191:K3191), 1, 0)</f>
        <v>1</v>
      </c>
      <c r="U3191" s="2" t="n">
        <f aca="false">S3191+T3191</f>
        <v>2</v>
      </c>
    </row>
    <row r="3192" customFormat="false" ht="13.8" hidden="false" customHeight="false" outlineLevel="0" collapsed="false">
      <c r="A3192" s="2" t="n">
        <v>338</v>
      </c>
      <c r="B3192" s="2" t="n">
        <v>359</v>
      </c>
      <c r="C3192" s="2" t="n">
        <v>193</v>
      </c>
      <c r="D3192" s="2" t="n">
        <v>88</v>
      </c>
      <c r="E3192" s="2" t="n">
        <v>595</v>
      </c>
      <c r="F3192" s="2" t="n">
        <v>980</v>
      </c>
      <c r="G3192" s="1" t="n">
        <f aca="false">LARGE($A3192:$F3192,1)</f>
        <v>980</v>
      </c>
      <c r="H3192" s="1" t="n">
        <f aca="false">LARGE($A3192:$F3192,2)</f>
        <v>595</v>
      </c>
      <c r="I3192" s="1" t="n">
        <f aca="false">LARGE($A3192:$F3192,3)</f>
        <v>359</v>
      </c>
      <c r="J3192" s="1" t="n">
        <f aca="false">LARGE($A3192:$F3192,4)</f>
        <v>338</v>
      </c>
      <c r="K3192" s="1" t="n">
        <f aca="false">LARGE($A3192:$F3192,5)</f>
        <v>193</v>
      </c>
      <c r="L3192" s="1" t="n">
        <f aca="false">LARGE($A3192:$F3192,6)</f>
        <v>88</v>
      </c>
      <c r="M3192" s="2" t="n">
        <f aca="false">COUNTIF($G3192:$L3192,G3192)</f>
        <v>1</v>
      </c>
      <c r="N3192" s="2" t="n">
        <f aca="false">COUNTIF($G3192:$L3192,H3192)</f>
        <v>1</v>
      </c>
      <c r="O3192" s="2" t="n">
        <f aca="false">COUNTIF($G3192:$L3192,I3192)</f>
        <v>1</v>
      </c>
      <c r="P3192" s="2" t="n">
        <f aca="false">COUNTIF($G3192:$L3192,J3192)</f>
        <v>1</v>
      </c>
      <c r="Q3192" s="2" t="n">
        <f aca="false">COUNTIF($G3192:$L3192,K3192)</f>
        <v>1</v>
      </c>
      <c r="R3192" s="2" t="n">
        <f aca="false">COUNTIF($G3192:$L3192,L3192)</f>
        <v>1</v>
      </c>
      <c r="S3192" s="3" t="n">
        <f aca="false">IF(SUM(M3192:R3192)&gt;6,0,1)</f>
        <v>1</v>
      </c>
      <c r="T3192" s="2" t="n">
        <f aca="false">IF(5 * (G3192 + L3192) &gt;= 3 * SUM(H3192:K3192), 1, 0)</f>
        <v>1</v>
      </c>
      <c r="U3192" s="2" t="n">
        <f aca="false">S3192+T3192</f>
        <v>2</v>
      </c>
    </row>
    <row r="3193" customFormat="false" ht="13.8" hidden="false" customHeight="false" outlineLevel="0" collapsed="false">
      <c r="A3193" s="2" t="n">
        <v>887</v>
      </c>
      <c r="B3193" s="2" t="n">
        <v>106</v>
      </c>
      <c r="C3193" s="2" t="n">
        <v>681</v>
      </c>
      <c r="D3193" s="2" t="n">
        <v>879</v>
      </c>
      <c r="E3193" s="2" t="n">
        <v>660</v>
      </c>
      <c r="F3193" s="2" t="n">
        <v>779</v>
      </c>
      <c r="G3193" s="1" t="n">
        <f aca="false">LARGE($A3193:$F3193,1)</f>
        <v>887</v>
      </c>
      <c r="H3193" s="1" t="n">
        <f aca="false">LARGE($A3193:$F3193,2)</f>
        <v>879</v>
      </c>
      <c r="I3193" s="1" t="n">
        <f aca="false">LARGE($A3193:$F3193,3)</f>
        <v>779</v>
      </c>
      <c r="J3193" s="1" t="n">
        <f aca="false">LARGE($A3193:$F3193,4)</f>
        <v>681</v>
      </c>
      <c r="K3193" s="1" t="n">
        <f aca="false">LARGE($A3193:$F3193,5)</f>
        <v>660</v>
      </c>
      <c r="L3193" s="1" t="n">
        <f aca="false">LARGE($A3193:$F3193,6)</f>
        <v>106</v>
      </c>
      <c r="M3193" s="2" t="n">
        <f aca="false">COUNTIF($G3193:$L3193,G3193)</f>
        <v>1</v>
      </c>
      <c r="N3193" s="2" t="n">
        <f aca="false">COUNTIF($G3193:$L3193,H3193)</f>
        <v>1</v>
      </c>
      <c r="O3193" s="2" t="n">
        <f aca="false">COUNTIF($G3193:$L3193,I3193)</f>
        <v>1</v>
      </c>
      <c r="P3193" s="2" t="n">
        <f aca="false">COUNTIF($G3193:$L3193,J3193)</f>
        <v>1</v>
      </c>
      <c r="Q3193" s="2" t="n">
        <f aca="false">COUNTIF($G3193:$L3193,K3193)</f>
        <v>1</v>
      </c>
      <c r="R3193" s="2" t="n">
        <f aca="false">COUNTIF($G3193:$L3193,L3193)</f>
        <v>1</v>
      </c>
      <c r="S3193" s="3" t="n">
        <f aca="false">IF(SUM(M3193:R3193)&gt;6,0,1)</f>
        <v>1</v>
      </c>
      <c r="T3193" s="2" t="n">
        <f aca="false">IF(5 * (G3193 + L3193) &gt;= 3 * SUM(H3193:K3193), 1, 0)</f>
        <v>0</v>
      </c>
      <c r="U3193" s="2" t="n">
        <f aca="false">S3193+T3193</f>
        <v>1</v>
      </c>
    </row>
    <row r="3194" customFormat="false" ht="13.8" hidden="false" customHeight="false" outlineLevel="0" collapsed="false">
      <c r="A3194" s="2" t="n">
        <v>38</v>
      </c>
      <c r="B3194" s="2" t="n">
        <v>149</v>
      </c>
      <c r="C3194" s="2" t="n">
        <v>429</v>
      </c>
      <c r="D3194" s="2" t="n">
        <v>138</v>
      </c>
      <c r="E3194" s="2" t="n">
        <v>384</v>
      </c>
      <c r="F3194" s="2" t="n">
        <v>881</v>
      </c>
      <c r="G3194" s="1" t="n">
        <f aca="false">LARGE($A3194:$F3194,1)</f>
        <v>881</v>
      </c>
      <c r="H3194" s="1" t="n">
        <f aca="false">LARGE($A3194:$F3194,2)</f>
        <v>429</v>
      </c>
      <c r="I3194" s="1" t="n">
        <f aca="false">LARGE($A3194:$F3194,3)</f>
        <v>384</v>
      </c>
      <c r="J3194" s="1" t="n">
        <f aca="false">LARGE($A3194:$F3194,4)</f>
        <v>149</v>
      </c>
      <c r="K3194" s="1" t="n">
        <f aca="false">LARGE($A3194:$F3194,5)</f>
        <v>138</v>
      </c>
      <c r="L3194" s="1" t="n">
        <f aca="false">LARGE($A3194:$F3194,6)</f>
        <v>38</v>
      </c>
      <c r="M3194" s="2" t="n">
        <f aca="false">COUNTIF($G3194:$L3194,G3194)</f>
        <v>1</v>
      </c>
      <c r="N3194" s="2" t="n">
        <f aca="false">COUNTIF($G3194:$L3194,H3194)</f>
        <v>1</v>
      </c>
      <c r="O3194" s="2" t="n">
        <f aca="false">COUNTIF($G3194:$L3194,I3194)</f>
        <v>1</v>
      </c>
      <c r="P3194" s="2" t="n">
        <f aca="false">COUNTIF($G3194:$L3194,J3194)</f>
        <v>1</v>
      </c>
      <c r="Q3194" s="2" t="n">
        <f aca="false">COUNTIF($G3194:$L3194,K3194)</f>
        <v>1</v>
      </c>
      <c r="R3194" s="2" t="n">
        <f aca="false">COUNTIF($G3194:$L3194,L3194)</f>
        <v>1</v>
      </c>
      <c r="S3194" s="3" t="n">
        <f aca="false">IF(SUM(M3194:R3194)&gt;6,0,1)</f>
        <v>1</v>
      </c>
      <c r="T3194" s="2" t="n">
        <f aca="false">IF(5 * (G3194 + L3194) &gt;= 3 * SUM(H3194:K3194), 1, 0)</f>
        <v>1</v>
      </c>
      <c r="U3194" s="2" t="n">
        <f aca="false">S3194+T3194</f>
        <v>2</v>
      </c>
    </row>
    <row r="3195" customFormat="false" ht="13.8" hidden="false" customHeight="false" outlineLevel="0" collapsed="false">
      <c r="A3195" s="2" t="n">
        <v>971</v>
      </c>
      <c r="B3195" s="2" t="n">
        <v>84</v>
      </c>
      <c r="C3195" s="2" t="n">
        <v>246</v>
      </c>
      <c r="D3195" s="2" t="n">
        <v>82</v>
      </c>
      <c r="E3195" s="2" t="n">
        <v>742</v>
      </c>
      <c r="F3195" s="2" t="n">
        <v>582</v>
      </c>
      <c r="G3195" s="1" t="n">
        <f aca="false">LARGE($A3195:$F3195,1)</f>
        <v>971</v>
      </c>
      <c r="H3195" s="1" t="n">
        <f aca="false">LARGE($A3195:$F3195,2)</f>
        <v>742</v>
      </c>
      <c r="I3195" s="1" t="n">
        <f aca="false">LARGE($A3195:$F3195,3)</f>
        <v>582</v>
      </c>
      <c r="J3195" s="1" t="n">
        <f aca="false">LARGE($A3195:$F3195,4)</f>
        <v>246</v>
      </c>
      <c r="K3195" s="1" t="n">
        <f aca="false">LARGE($A3195:$F3195,5)</f>
        <v>84</v>
      </c>
      <c r="L3195" s="1" t="n">
        <f aca="false">LARGE($A3195:$F3195,6)</f>
        <v>82</v>
      </c>
      <c r="M3195" s="2" t="n">
        <f aca="false">COUNTIF($G3195:$L3195,G3195)</f>
        <v>1</v>
      </c>
      <c r="N3195" s="2" t="n">
        <f aca="false">COUNTIF($G3195:$L3195,H3195)</f>
        <v>1</v>
      </c>
      <c r="O3195" s="2" t="n">
        <f aca="false">COUNTIF($G3195:$L3195,I3195)</f>
        <v>1</v>
      </c>
      <c r="P3195" s="2" t="n">
        <f aca="false">COUNTIF($G3195:$L3195,J3195)</f>
        <v>1</v>
      </c>
      <c r="Q3195" s="2" t="n">
        <f aca="false">COUNTIF($G3195:$L3195,K3195)</f>
        <v>1</v>
      </c>
      <c r="R3195" s="2" t="n">
        <f aca="false">COUNTIF($G3195:$L3195,L3195)</f>
        <v>1</v>
      </c>
      <c r="S3195" s="3" t="n">
        <f aca="false">IF(SUM(M3195:R3195)&gt;6,0,1)</f>
        <v>1</v>
      </c>
      <c r="T3195" s="2" t="n">
        <f aca="false">IF(5 * (G3195 + L3195) &gt;= 3 * SUM(H3195:K3195), 1, 0)</f>
        <v>1</v>
      </c>
      <c r="U3195" s="2" t="n">
        <f aca="false">S3195+T3195</f>
        <v>2</v>
      </c>
    </row>
    <row r="3196" customFormat="false" ht="13.8" hidden="false" customHeight="false" outlineLevel="0" collapsed="false">
      <c r="A3196" s="2" t="n">
        <v>289</v>
      </c>
      <c r="B3196" s="2" t="n">
        <v>937</v>
      </c>
      <c r="C3196" s="2" t="n">
        <v>236</v>
      </c>
      <c r="D3196" s="2" t="n">
        <v>100</v>
      </c>
      <c r="E3196" s="2" t="n">
        <v>504</v>
      </c>
      <c r="F3196" s="2" t="n">
        <v>910</v>
      </c>
      <c r="G3196" s="1" t="n">
        <f aca="false">LARGE($A3196:$F3196,1)</f>
        <v>937</v>
      </c>
      <c r="H3196" s="1" t="n">
        <f aca="false">LARGE($A3196:$F3196,2)</f>
        <v>910</v>
      </c>
      <c r="I3196" s="1" t="n">
        <f aca="false">LARGE($A3196:$F3196,3)</f>
        <v>504</v>
      </c>
      <c r="J3196" s="1" t="n">
        <f aca="false">LARGE($A3196:$F3196,4)</f>
        <v>289</v>
      </c>
      <c r="K3196" s="1" t="n">
        <f aca="false">LARGE($A3196:$F3196,5)</f>
        <v>236</v>
      </c>
      <c r="L3196" s="1" t="n">
        <f aca="false">LARGE($A3196:$F3196,6)</f>
        <v>100</v>
      </c>
      <c r="M3196" s="2" t="n">
        <f aca="false">COUNTIF($G3196:$L3196,G3196)</f>
        <v>1</v>
      </c>
      <c r="N3196" s="2" t="n">
        <f aca="false">COUNTIF($G3196:$L3196,H3196)</f>
        <v>1</v>
      </c>
      <c r="O3196" s="2" t="n">
        <f aca="false">COUNTIF($G3196:$L3196,I3196)</f>
        <v>1</v>
      </c>
      <c r="P3196" s="2" t="n">
        <f aca="false">COUNTIF($G3196:$L3196,J3196)</f>
        <v>1</v>
      </c>
      <c r="Q3196" s="2" t="n">
        <f aca="false">COUNTIF($G3196:$L3196,K3196)</f>
        <v>1</v>
      </c>
      <c r="R3196" s="2" t="n">
        <f aca="false">COUNTIF($G3196:$L3196,L3196)</f>
        <v>1</v>
      </c>
      <c r="S3196" s="3" t="n">
        <f aca="false">IF(SUM(M3196:R3196)&gt;6,0,1)</f>
        <v>1</v>
      </c>
      <c r="T3196" s="2" t="n">
        <f aca="false">IF(5 * (G3196 + L3196) &gt;= 3 * SUM(H3196:K3196), 1, 0)</f>
        <v>0</v>
      </c>
      <c r="U3196" s="2" t="n">
        <f aca="false">S3196+T3196</f>
        <v>1</v>
      </c>
    </row>
    <row r="3197" customFormat="false" ht="13.8" hidden="false" customHeight="false" outlineLevel="0" collapsed="false">
      <c r="A3197" s="2" t="n">
        <v>678</v>
      </c>
      <c r="B3197" s="2" t="n">
        <v>832</v>
      </c>
      <c r="C3197" s="2" t="n">
        <v>178</v>
      </c>
      <c r="D3197" s="2" t="n">
        <v>225</v>
      </c>
      <c r="E3197" s="2" t="n">
        <v>314</v>
      </c>
      <c r="F3197" s="2" t="n">
        <v>152</v>
      </c>
      <c r="G3197" s="1" t="n">
        <f aca="false">LARGE($A3197:$F3197,1)</f>
        <v>832</v>
      </c>
      <c r="H3197" s="1" t="n">
        <f aca="false">LARGE($A3197:$F3197,2)</f>
        <v>678</v>
      </c>
      <c r="I3197" s="1" t="n">
        <f aca="false">LARGE($A3197:$F3197,3)</f>
        <v>314</v>
      </c>
      <c r="J3197" s="1" t="n">
        <f aca="false">LARGE($A3197:$F3197,4)</f>
        <v>225</v>
      </c>
      <c r="K3197" s="1" t="n">
        <f aca="false">LARGE($A3197:$F3197,5)</f>
        <v>178</v>
      </c>
      <c r="L3197" s="1" t="n">
        <f aca="false">LARGE($A3197:$F3197,6)</f>
        <v>152</v>
      </c>
      <c r="M3197" s="2" t="n">
        <f aca="false">COUNTIF($G3197:$L3197,G3197)</f>
        <v>1</v>
      </c>
      <c r="N3197" s="2" t="n">
        <f aca="false">COUNTIF($G3197:$L3197,H3197)</f>
        <v>1</v>
      </c>
      <c r="O3197" s="2" t="n">
        <f aca="false">COUNTIF($G3197:$L3197,I3197)</f>
        <v>1</v>
      </c>
      <c r="P3197" s="2" t="n">
        <f aca="false">COUNTIF($G3197:$L3197,J3197)</f>
        <v>1</v>
      </c>
      <c r="Q3197" s="2" t="n">
        <f aca="false">COUNTIF($G3197:$L3197,K3197)</f>
        <v>1</v>
      </c>
      <c r="R3197" s="2" t="n">
        <f aca="false">COUNTIF($G3197:$L3197,L3197)</f>
        <v>1</v>
      </c>
      <c r="S3197" s="3" t="n">
        <f aca="false">IF(SUM(M3197:R3197)&gt;6,0,1)</f>
        <v>1</v>
      </c>
      <c r="T3197" s="2" t="n">
        <f aca="false">IF(5 * (G3197 + L3197) &gt;= 3 * SUM(H3197:K3197), 1, 0)</f>
        <v>1</v>
      </c>
      <c r="U3197" s="2" t="n">
        <f aca="false">S3197+T3197</f>
        <v>2</v>
      </c>
    </row>
    <row r="3198" customFormat="false" ht="13.8" hidden="false" customHeight="false" outlineLevel="0" collapsed="false">
      <c r="A3198" s="2" t="n">
        <v>58</v>
      </c>
      <c r="B3198" s="2" t="n">
        <v>919</v>
      </c>
      <c r="C3198" s="2" t="n">
        <v>25</v>
      </c>
      <c r="D3198" s="2" t="n">
        <v>324</v>
      </c>
      <c r="E3198" s="2" t="n">
        <v>40</v>
      </c>
      <c r="F3198" s="2" t="n">
        <v>383</v>
      </c>
      <c r="G3198" s="1" t="n">
        <f aca="false">LARGE($A3198:$F3198,1)</f>
        <v>919</v>
      </c>
      <c r="H3198" s="1" t="n">
        <f aca="false">LARGE($A3198:$F3198,2)</f>
        <v>383</v>
      </c>
      <c r="I3198" s="1" t="n">
        <f aca="false">LARGE($A3198:$F3198,3)</f>
        <v>324</v>
      </c>
      <c r="J3198" s="1" t="n">
        <f aca="false">LARGE($A3198:$F3198,4)</f>
        <v>58</v>
      </c>
      <c r="K3198" s="1" t="n">
        <f aca="false">LARGE($A3198:$F3198,5)</f>
        <v>40</v>
      </c>
      <c r="L3198" s="1" t="n">
        <f aca="false">LARGE($A3198:$F3198,6)</f>
        <v>25</v>
      </c>
      <c r="M3198" s="2" t="n">
        <f aca="false">COUNTIF($G3198:$L3198,G3198)</f>
        <v>1</v>
      </c>
      <c r="N3198" s="2" t="n">
        <f aca="false">COUNTIF($G3198:$L3198,H3198)</f>
        <v>1</v>
      </c>
      <c r="O3198" s="2" t="n">
        <f aca="false">COUNTIF($G3198:$L3198,I3198)</f>
        <v>1</v>
      </c>
      <c r="P3198" s="2" t="n">
        <f aca="false">COUNTIF($G3198:$L3198,J3198)</f>
        <v>1</v>
      </c>
      <c r="Q3198" s="2" t="n">
        <f aca="false">COUNTIF($G3198:$L3198,K3198)</f>
        <v>1</v>
      </c>
      <c r="R3198" s="2" t="n">
        <f aca="false">COUNTIF($G3198:$L3198,L3198)</f>
        <v>1</v>
      </c>
      <c r="S3198" s="3" t="n">
        <f aca="false">IF(SUM(M3198:R3198)&gt;6,0,1)</f>
        <v>1</v>
      </c>
      <c r="T3198" s="2" t="n">
        <f aca="false">IF(5 * (G3198 + L3198) &gt;= 3 * SUM(H3198:K3198), 1, 0)</f>
        <v>1</v>
      </c>
      <c r="U3198" s="2" t="n">
        <f aca="false">S3198+T3198</f>
        <v>2</v>
      </c>
    </row>
    <row r="3199" customFormat="false" ht="13.8" hidden="false" customHeight="false" outlineLevel="0" collapsed="false">
      <c r="A3199" s="2" t="n">
        <v>17</v>
      </c>
      <c r="B3199" s="2" t="n">
        <v>717</v>
      </c>
      <c r="C3199" s="2" t="n">
        <v>917</v>
      </c>
      <c r="D3199" s="2" t="n">
        <v>295</v>
      </c>
      <c r="E3199" s="2" t="n">
        <v>115</v>
      </c>
      <c r="F3199" s="2" t="n">
        <v>132</v>
      </c>
      <c r="G3199" s="1" t="n">
        <f aca="false">LARGE($A3199:$F3199,1)</f>
        <v>917</v>
      </c>
      <c r="H3199" s="1" t="n">
        <f aca="false">LARGE($A3199:$F3199,2)</f>
        <v>717</v>
      </c>
      <c r="I3199" s="1" t="n">
        <f aca="false">LARGE($A3199:$F3199,3)</f>
        <v>295</v>
      </c>
      <c r="J3199" s="1" t="n">
        <f aca="false">LARGE($A3199:$F3199,4)</f>
        <v>132</v>
      </c>
      <c r="K3199" s="1" t="n">
        <f aca="false">LARGE($A3199:$F3199,5)</f>
        <v>115</v>
      </c>
      <c r="L3199" s="1" t="n">
        <f aca="false">LARGE($A3199:$F3199,6)</f>
        <v>17</v>
      </c>
      <c r="M3199" s="2" t="n">
        <f aca="false">COUNTIF($G3199:$L3199,G3199)</f>
        <v>1</v>
      </c>
      <c r="N3199" s="2" t="n">
        <f aca="false">COUNTIF($G3199:$L3199,H3199)</f>
        <v>1</v>
      </c>
      <c r="O3199" s="2" t="n">
        <f aca="false">COUNTIF($G3199:$L3199,I3199)</f>
        <v>1</v>
      </c>
      <c r="P3199" s="2" t="n">
        <f aca="false">COUNTIF($G3199:$L3199,J3199)</f>
        <v>1</v>
      </c>
      <c r="Q3199" s="2" t="n">
        <f aca="false">COUNTIF($G3199:$L3199,K3199)</f>
        <v>1</v>
      </c>
      <c r="R3199" s="2" t="n">
        <f aca="false">COUNTIF($G3199:$L3199,L3199)</f>
        <v>1</v>
      </c>
      <c r="S3199" s="3" t="n">
        <f aca="false">IF(SUM(M3199:R3199)&gt;6,0,1)</f>
        <v>1</v>
      </c>
      <c r="T3199" s="2" t="n">
        <f aca="false">IF(5 * (G3199 + L3199) &gt;= 3 * SUM(H3199:K3199), 1, 0)</f>
        <v>1</v>
      </c>
      <c r="U3199" s="2" t="n">
        <f aca="false">S3199+T3199</f>
        <v>2</v>
      </c>
    </row>
    <row r="3200" customFormat="false" ht="13.8" hidden="false" customHeight="false" outlineLevel="0" collapsed="false">
      <c r="A3200" s="2" t="n">
        <v>32</v>
      </c>
      <c r="B3200" s="2" t="n">
        <v>118</v>
      </c>
      <c r="C3200" s="2" t="n">
        <v>366</v>
      </c>
      <c r="D3200" s="2" t="n">
        <v>106</v>
      </c>
      <c r="E3200" s="2" t="n">
        <v>22</v>
      </c>
      <c r="F3200" s="2" t="n">
        <v>642</v>
      </c>
      <c r="G3200" s="1" t="n">
        <f aca="false">LARGE($A3200:$F3200,1)</f>
        <v>642</v>
      </c>
      <c r="H3200" s="1" t="n">
        <f aca="false">LARGE($A3200:$F3200,2)</f>
        <v>366</v>
      </c>
      <c r="I3200" s="1" t="n">
        <f aca="false">LARGE($A3200:$F3200,3)</f>
        <v>118</v>
      </c>
      <c r="J3200" s="1" t="n">
        <f aca="false">LARGE($A3200:$F3200,4)</f>
        <v>106</v>
      </c>
      <c r="K3200" s="1" t="n">
        <f aca="false">LARGE($A3200:$F3200,5)</f>
        <v>32</v>
      </c>
      <c r="L3200" s="1" t="n">
        <f aca="false">LARGE($A3200:$F3200,6)</f>
        <v>22</v>
      </c>
      <c r="M3200" s="2" t="n">
        <f aca="false">COUNTIF($G3200:$L3200,G3200)</f>
        <v>1</v>
      </c>
      <c r="N3200" s="2" t="n">
        <f aca="false">COUNTIF($G3200:$L3200,H3200)</f>
        <v>1</v>
      </c>
      <c r="O3200" s="2" t="n">
        <f aca="false">COUNTIF($G3200:$L3200,I3200)</f>
        <v>1</v>
      </c>
      <c r="P3200" s="2" t="n">
        <f aca="false">COUNTIF($G3200:$L3200,J3200)</f>
        <v>1</v>
      </c>
      <c r="Q3200" s="2" t="n">
        <f aca="false">COUNTIF($G3200:$L3200,K3200)</f>
        <v>1</v>
      </c>
      <c r="R3200" s="2" t="n">
        <f aca="false">COUNTIF($G3200:$L3200,L3200)</f>
        <v>1</v>
      </c>
      <c r="S3200" s="3" t="n">
        <f aca="false">IF(SUM(M3200:R3200)&gt;6,0,1)</f>
        <v>1</v>
      </c>
      <c r="T3200" s="2" t="n">
        <f aca="false">IF(5 * (G3200 + L3200) &gt;= 3 * SUM(H3200:K3200), 1, 0)</f>
        <v>1</v>
      </c>
      <c r="U3200" s="2" t="n">
        <f aca="false">S3200+T3200</f>
        <v>2</v>
      </c>
    </row>
    <row r="3201" customFormat="false" ht="13.8" hidden="false" customHeight="false" outlineLevel="0" collapsed="false">
      <c r="A3201" s="2" t="n">
        <v>668</v>
      </c>
      <c r="B3201" s="2" t="n">
        <v>758</v>
      </c>
      <c r="C3201" s="2" t="n">
        <v>233</v>
      </c>
      <c r="D3201" s="2" t="n">
        <v>925</v>
      </c>
      <c r="E3201" s="2" t="n">
        <v>707</v>
      </c>
      <c r="F3201" s="2" t="n">
        <v>370</v>
      </c>
      <c r="G3201" s="1" t="n">
        <f aca="false">LARGE($A3201:$F3201,1)</f>
        <v>925</v>
      </c>
      <c r="H3201" s="1" t="n">
        <f aca="false">LARGE($A3201:$F3201,2)</f>
        <v>758</v>
      </c>
      <c r="I3201" s="1" t="n">
        <f aca="false">LARGE($A3201:$F3201,3)</f>
        <v>707</v>
      </c>
      <c r="J3201" s="1" t="n">
        <f aca="false">LARGE($A3201:$F3201,4)</f>
        <v>668</v>
      </c>
      <c r="K3201" s="1" t="n">
        <f aca="false">LARGE($A3201:$F3201,5)</f>
        <v>370</v>
      </c>
      <c r="L3201" s="1" t="n">
        <f aca="false">LARGE($A3201:$F3201,6)</f>
        <v>233</v>
      </c>
      <c r="M3201" s="2" t="n">
        <f aca="false">COUNTIF($G3201:$L3201,G3201)</f>
        <v>1</v>
      </c>
      <c r="N3201" s="2" t="n">
        <f aca="false">COUNTIF($G3201:$L3201,H3201)</f>
        <v>1</v>
      </c>
      <c r="O3201" s="2" t="n">
        <f aca="false">COUNTIF($G3201:$L3201,I3201)</f>
        <v>1</v>
      </c>
      <c r="P3201" s="2" t="n">
        <f aca="false">COUNTIF($G3201:$L3201,J3201)</f>
        <v>1</v>
      </c>
      <c r="Q3201" s="2" t="n">
        <f aca="false">COUNTIF($G3201:$L3201,K3201)</f>
        <v>1</v>
      </c>
      <c r="R3201" s="2" t="n">
        <f aca="false">COUNTIF($G3201:$L3201,L3201)</f>
        <v>1</v>
      </c>
      <c r="S3201" s="3" t="n">
        <f aca="false">IF(SUM(M3201:R3201)&gt;6,0,1)</f>
        <v>1</v>
      </c>
      <c r="T3201" s="2" t="n">
        <f aca="false">IF(5 * (G3201 + L3201) &gt;= 3 * SUM(H3201:K3201), 1, 0)</f>
        <v>0</v>
      </c>
      <c r="U3201" s="2" t="n">
        <f aca="false">S3201+T3201</f>
        <v>1</v>
      </c>
    </row>
    <row r="3202" customFormat="false" ht="13.8" hidden="false" customHeight="false" outlineLevel="0" collapsed="false">
      <c r="A3202" s="2" t="n">
        <v>459</v>
      </c>
      <c r="B3202" s="2" t="n">
        <v>594</v>
      </c>
      <c r="C3202" s="2" t="n">
        <v>974</v>
      </c>
      <c r="D3202" s="2" t="n">
        <v>387</v>
      </c>
      <c r="E3202" s="2" t="n">
        <v>645</v>
      </c>
      <c r="F3202" s="2" t="n">
        <v>311</v>
      </c>
      <c r="G3202" s="1" t="n">
        <f aca="false">LARGE($A3202:$F3202,1)</f>
        <v>974</v>
      </c>
      <c r="H3202" s="1" t="n">
        <f aca="false">LARGE($A3202:$F3202,2)</f>
        <v>645</v>
      </c>
      <c r="I3202" s="1" t="n">
        <f aca="false">LARGE($A3202:$F3202,3)</f>
        <v>594</v>
      </c>
      <c r="J3202" s="1" t="n">
        <f aca="false">LARGE($A3202:$F3202,4)</f>
        <v>459</v>
      </c>
      <c r="K3202" s="1" t="n">
        <f aca="false">LARGE($A3202:$F3202,5)</f>
        <v>387</v>
      </c>
      <c r="L3202" s="1" t="n">
        <f aca="false">LARGE($A3202:$F3202,6)</f>
        <v>311</v>
      </c>
      <c r="M3202" s="2" t="n">
        <f aca="false">COUNTIF($G3202:$L3202,G3202)</f>
        <v>1</v>
      </c>
      <c r="N3202" s="2" t="n">
        <f aca="false">COUNTIF($G3202:$L3202,H3202)</f>
        <v>1</v>
      </c>
      <c r="O3202" s="2" t="n">
        <f aca="false">COUNTIF($G3202:$L3202,I3202)</f>
        <v>1</v>
      </c>
      <c r="P3202" s="2" t="n">
        <f aca="false">COUNTIF($G3202:$L3202,J3202)</f>
        <v>1</v>
      </c>
      <c r="Q3202" s="2" t="n">
        <f aca="false">COUNTIF($G3202:$L3202,K3202)</f>
        <v>1</v>
      </c>
      <c r="R3202" s="2" t="n">
        <f aca="false">COUNTIF($G3202:$L3202,L3202)</f>
        <v>1</v>
      </c>
      <c r="S3202" s="3" t="n">
        <f aca="false">IF(SUM(M3202:R3202)&gt;6,0,1)</f>
        <v>1</v>
      </c>
      <c r="T3202" s="2" t="n">
        <f aca="false">IF(5 * (G3202 + L3202) &gt;= 3 * SUM(H3202:K3202), 1, 0)</f>
        <v>1</v>
      </c>
      <c r="U3202" s="2" t="n">
        <f aca="false">S3202+T3202</f>
        <v>2</v>
      </c>
    </row>
    <row r="3203" customFormat="false" ht="13.8" hidden="false" customHeight="false" outlineLevel="0" collapsed="false">
      <c r="A3203" s="2" t="n">
        <v>396</v>
      </c>
      <c r="B3203" s="2" t="n">
        <v>109</v>
      </c>
      <c r="C3203" s="2" t="n">
        <v>71</v>
      </c>
      <c r="D3203" s="2" t="n">
        <v>56</v>
      </c>
      <c r="E3203" s="2" t="n">
        <v>590</v>
      </c>
      <c r="F3203" s="2" t="n">
        <v>212</v>
      </c>
      <c r="G3203" s="1" t="n">
        <f aca="false">LARGE($A3203:$F3203,1)</f>
        <v>590</v>
      </c>
      <c r="H3203" s="1" t="n">
        <f aca="false">LARGE($A3203:$F3203,2)</f>
        <v>396</v>
      </c>
      <c r="I3203" s="1" t="n">
        <f aca="false">LARGE($A3203:$F3203,3)</f>
        <v>212</v>
      </c>
      <c r="J3203" s="1" t="n">
        <f aca="false">LARGE($A3203:$F3203,4)</f>
        <v>109</v>
      </c>
      <c r="K3203" s="1" t="n">
        <f aca="false">LARGE($A3203:$F3203,5)</f>
        <v>71</v>
      </c>
      <c r="L3203" s="1" t="n">
        <f aca="false">LARGE($A3203:$F3203,6)</f>
        <v>56</v>
      </c>
      <c r="M3203" s="2" t="n">
        <f aca="false">COUNTIF($G3203:$L3203,G3203)</f>
        <v>1</v>
      </c>
      <c r="N3203" s="2" t="n">
        <f aca="false">COUNTIF($G3203:$L3203,H3203)</f>
        <v>1</v>
      </c>
      <c r="O3203" s="2" t="n">
        <f aca="false">COUNTIF($G3203:$L3203,I3203)</f>
        <v>1</v>
      </c>
      <c r="P3203" s="2" t="n">
        <f aca="false">COUNTIF($G3203:$L3203,J3203)</f>
        <v>1</v>
      </c>
      <c r="Q3203" s="2" t="n">
        <f aca="false">COUNTIF($G3203:$L3203,K3203)</f>
        <v>1</v>
      </c>
      <c r="R3203" s="2" t="n">
        <f aca="false">COUNTIF($G3203:$L3203,L3203)</f>
        <v>1</v>
      </c>
      <c r="S3203" s="3" t="n">
        <f aca="false">IF(SUM(M3203:R3203)&gt;6,0,1)</f>
        <v>1</v>
      </c>
      <c r="T3203" s="2" t="n">
        <f aca="false">IF(5 * (G3203 + L3203) &gt;= 3 * SUM(H3203:K3203), 1, 0)</f>
        <v>1</v>
      </c>
      <c r="U3203" s="2" t="n">
        <f aca="false">S3203+T3203</f>
        <v>2</v>
      </c>
    </row>
    <row r="3204" customFormat="false" ht="13.8" hidden="false" customHeight="false" outlineLevel="0" collapsed="false">
      <c r="A3204" s="2" t="n">
        <v>45</v>
      </c>
      <c r="B3204" s="2" t="n">
        <v>350</v>
      </c>
      <c r="C3204" s="2" t="n">
        <v>557</v>
      </c>
      <c r="D3204" s="2" t="n">
        <v>264</v>
      </c>
      <c r="E3204" s="2" t="n">
        <v>939</v>
      </c>
      <c r="F3204" s="2" t="n">
        <v>276</v>
      </c>
      <c r="G3204" s="1" t="n">
        <f aca="false">LARGE($A3204:$F3204,1)</f>
        <v>939</v>
      </c>
      <c r="H3204" s="1" t="n">
        <f aca="false">LARGE($A3204:$F3204,2)</f>
        <v>557</v>
      </c>
      <c r="I3204" s="1" t="n">
        <f aca="false">LARGE($A3204:$F3204,3)</f>
        <v>350</v>
      </c>
      <c r="J3204" s="1" t="n">
        <f aca="false">LARGE($A3204:$F3204,4)</f>
        <v>276</v>
      </c>
      <c r="K3204" s="1" t="n">
        <f aca="false">LARGE($A3204:$F3204,5)</f>
        <v>264</v>
      </c>
      <c r="L3204" s="1" t="n">
        <f aca="false">LARGE($A3204:$F3204,6)</f>
        <v>45</v>
      </c>
      <c r="M3204" s="2" t="n">
        <f aca="false">COUNTIF($G3204:$L3204,G3204)</f>
        <v>1</v>
      </c>
      <c r="N3204" s="2" t="n">
        <f aca="false">COUNTIF($G3204:$L3204,H3204)</f>
        <v>1</v>
      </c>
      <c r="O3204" s="2" t="n">
        <f aca="false">COUNTIF($G3204:$L3204,I3204)</f>
        <v>1</v>
      </c>
      <c r="P3204" s="2" t="n">
        <f aca="false">COUNTIF($G3204:$L3204,J3204)</f>
        <v>1</v>
      </c>
      <c r="Q3204" s="2" t="n">
        <f aca="false">COUNTIF($G3204:$L3204,K3204)</f>
        <v>1</v>
      </c>
      <c r="R3204" s="2" t="n">
        <f aca="false">COUNTIF($G3204:$L3204,L3204)</f>
        <v>1</v>
      </c>
      <c r="S3204" s="3" t="n">
        <f aca="false">IF(SUM(M3204:R3204)&gt;6,0,1)</f>
        <v>1</v>
      </c>
      <c r="T3204" s="2" t="n">
        <f aca="false">IF(5 * (G3204 + L3204) &gt;= 3 * SUM(H3204:K3204), 1, 0)</f>
        <v>1</v>
      </c>
      <c r="U3204" s="2" t="n">
        <f aca="false">S3204+T3204</f>
        <v>2</v>
      </c>
    </row>
    <row r="3205" customFormat="false" ht="13.8" hidden="false" customHeight="false" outlineLevel="0" collapsed="false">
      <c r="A3205" s="2" t="n">
        <v>162</v>
      </c>
      <c r="B3205" s="2" t="n">
        <v>940</v>
      </c>
      <c r="C3205" s="2" t="n">
        <v>292</v>
      </c>
      <c r="D3205" s="2" t="n">
        <v>325</v>
      </c>
      <c r="E3205" s="2" t="n">
        <v>533</v>
      </c>
      <c r="F3205" s="2" t="n">
        <v>64</v>
      </c>
      <c r="G3205" s="1" t="n">
        <f aca="false">LARGE($A3205:$F3205,1)</f>
        <v>940</v>
      </c>
      <c r="H3205" s="1" t="n">
        <f aca="false">LARGE($A3205:$F3205,2)</f>
        <v>533</v>
      </c>
      <c r="I3205" s="1" t="n">
        <f aca="false">LARGE($A3205:$F3205,3)</f>
        <v>325</v>
      </c>
      <c r="J3205" s="1" t="n">
        <f aca="false">LARGE($A3205:$F3205,4)</f>
        <v>292</v>
      </c>
      <c r="K3205" s="1" t="n">
        <f aca="false">LARGE($A3205:$F3205,5)</f>
        <v>162</v>
      </c>
      <c r="L3205" s="1" t="n">
        <f aca="false">LARGE($A3205:$F3205,6)</f>
        <v>64</v>
      </c>
      <c r="M3205" s="2" t="n">
        <f aca="false">COUNTIF($G3205:$L3205,G3205)</f>
        <v>1</v>
      </c>
      <c r="N3205" s="2" t="n">
        <f aca="false">COUNTIF($G3205:$L3205,H3205)</f>
        <v>1</v>
      </c>
      <c r="O3205" s="2" t="n">
        <f aca="false">COUNTIF($G3205:$L3205,I3205)</f>
        <v>1</v>
      </c>
      <c r="P3205" s="2" t="n">
        <f aca="false">COUNTIF($G3205:$L3205,J3205)</f>
        <v>1</v>
      </c>
      <c r="Q3205" s="2" t="n">
        <f aca="false">COUNTIF($G3205:$L3205,K3205)</f>
        <v>1</v>
      </c>
      <c r="R3205" s="2" t="n">
        <f aca="false">COUNTIF($G3205:$L3205,L3205)</f>
        <v>1</v>
      </c>
      <c r="S3205" s="3" t="n">
        <f aca="false">IF(SUM(M3205:R3205)&gt;6,0,1)</f>
        <v>1</v>
      </c>
      <c r="T3205" s="2" t="n">
        <f aca="false">IF(5 * (G3205 + L3205) &gt;= 3 * SUM(H3205:K3205), 1, 0)</f>
        <v>1</v>
      </c>
      <c r="U3205" s="2" t="n">
        <f aca="false">S3205+T3205</f>
        <v>2</v>
      </c>
    </row>
    <row r="3206" customFormat="false" ht="13.8" hidden="false" customHeight="false" outlineLevel="0" collapsed="false">
      <c r="A3206" s="2" t="n">
        <v>323</v>
      </c>
      <c r="B3206" s="2" t="n">
        <v>310</v>
      </c>
      <c r="C3206" s="2" t="n">
        <v>569</v>
      </c>
      <c r="D3206" s="2" t="n">
        <v>489</v>
      </c>
      <c r="E3206" s="2" t="n">
        <v>187</v>
      </c>
      <c r="F3206" s="2" t="n">
        <v>957</v>
      </c>
      <c r="G3206" s="1" t="n">
        <f aca="false">LARGE($A3206:$F3206,1)</f>
        <v>957</v>
      </c>
      <c r="H3206" s="1" t="n">
        <f aca="false">LARGE($A3206:$F3206,2)</f>
        <v>569</v>
      </c>
      <c r="I3206" s="1" t="n">
        <f aca="false">LARGE($A3206:$F3206,3)</f>
        <v>489</v>
      </c>
      <c r="J3206" s="1" t="n">
        <f aca="false">LARGE($A3206:$F3206,4)</f>
        <v>323</v>
      </c>
      <c r="K3206" s="1" t="n">
        <f aca="false">LARGE($A3206:$F3206,5)</f>
        <v>310</v>
      </c>
      <c r="L3206" s="1" t="n">
        <f aca="false">LARGE($A3206:$F3206,6)</f>
        <v>187</v>
      </c>
      <c r="M3206" s="2" t="n">
        <f aca="false">COUNTIF($G3206:$L3206,G3206)</f>
        <v>1</v>
      </c>
      <c r="N3206" s="2" t="n">
        <f aca="false">COUNTIF($G3206:$L3206,H3206)</f>
        <v>1</v>
      </c>
      <c r="O3206" s="2" t="n">
        <f aca="false">COUNTIF($G3206:$L3206,I3206)</f>
        <v>1</v>
      </c>
      <c r="P3206" s="2" t="n">
        <f aca="false">COUNTIF($G3206:$L3206,J3206)</f>
        <v>1</v>
      </c>
      <c r="Q3206" s="2" t="n">
        <f aca="false">COUNTIF($G3206:$L3206,K3206)</f>
        <v>1</v>
      </c>
      <c r="R3206" s="2" t="n">
        <f aca="false">COUNTIF($G3206:$L3206,L3206)</f>
        <v>1</v>
      </c>
      <c r="S3206" s="3" t="n">
        <f aca="false">IF(SUM(M3206:R3206)&gt;6,0,1)</f>
        <v>1</v>
      </c>
      <c r="T3206" s="2" t="n">
        <f aca="false">IF(5 * (G3206 + L3206) &gt;= 3 * SUM(H3206:K3206), 1, 0)</f>
        <v>1</v>
      </c>
      <c r="U3206" s="2" t="n">
        <f aca="false">S3206+T3206</f>
        <v>2</v>
      </c>
    </row>
    <row r="3207" customFormat="false" ht="13.8" hidden="false" customHeight="false" outlineLevel="0" collapsed="false">
      <c r="A3207" s="2" t="n">
        <v>836</v>
      </c>
      <c r="B3207" s="2" t="n">
        <v>366</v>
      </c>
      <c r="C3207" s="2" t="n">
        <v>482</v>
      </c>
      <c r="D3207" s="2" t="n">
        <v>316</v>
      </c>
      <c r="E3207" s="2" t="n">
        <v>429</v>
      </c>
      <c r="F3207" s="2" t="n">
        <v>445</v>
      </c>
      <c r="G3207" s="1" t="n">
        <f aca="false">LARGE($A3207:$F3207,1)</f>
        <v>836</v>
      </c>
      <c r="H3207" s="1" t="n">
        <f aca="false">LARGE($A3207:$F3207,2)</f>
        <v>482</v>
      </c>
      <c r="I3207" s="1" t="n">
        <f aca="false">LARGE($A3207:$F3207,3)</f>
        <v>445</v>
      </c>
      <c r="J3207" s="1" t="n">
        <f aca="false">LARGE($A3207:$F3207,4)</f>
        <v>429</v>
      </c>
      <c r="K3207" s="1" t="n">
        <f aca="false">LARGE($A3207:$F3207,5)</f>
        <v>366</v>
      </c>
      <c r="L3207" s="1" t="n">
        <f aca="false">LARGE($A3207:$F3207,6)</f>
        <v>316</v>
      </c>
      <c r="M3207" s="2" t="n">
        <f aca="false">COUNTIF($G3207:$L3207,G3207)</f>
        <v>1</v>
      </c>
      <c r="N3207" s="2" t="n">
        <f aca="false">COUNTIF($G3207:$L3207,H3207)</f>
        <v>1</v>
      </c>
      <c r="O3207" s="2" t="n">
        <f aca="false">COUNTIF($G3207:$L3207,I3207)</f>
        <v>1</v>
      </c>
      <c r="P3207" s="2" t="n">
        <f aca="false">COUNTIF($G3207:$L3207,J3207)</f>
        <v>1</v>
      </c>
      <c r="Q3207" s="2" t="n">
        <f aca="false">COUNTIF($G3207:$L3207,K3207)</f>
        <v>1</v>
      </c>
      <c r="R3207" s="2" t="n">
        <f aca="false">COUNTIF($G3207:$L3207,L3207)</f>
        <v>1</v>
      </c>
      <c r="S3207" s="3" t="n">
        <f aca="false">IF(SUM(M3207:R3207)&gt;6,0,1)</f>
        <v>1</v>
      </c>
      <c r="T3207" s="2" t="n">
        <f aca="false">IF(5 * (G3207 + L3207) &gt;= 3 * SUM(H3207:K3207), 1, 0)</f>
        <v>1</v>
      </c>
      <c r="U3207" s="2" t="n">
        <f aca="false">S3207+T3207</f>
        <v>2</v>
      </c>
    </row>
    <row r="3208" customFormat="false" ht="13.8" hidden="false" customHeight="false" outlineLevel="0" collapsed="false">
      <c r="A3208" s="2" t="n">
        <v>353</v>
      </c>
      <c r="B3208" s="2" t="n">
        <v>538</v>
      </c>
      <c r="C3208" s="2" t="n">
        <v>279</v>
      </c>
      <c r="D3208" s="2" t="n">
        <v>74</v>
      </c>
      <c r="E3208" s="2" t="n">
        <v>155</v>
      </c>
      <c r="F3208" s="2" t="n">
        <v>802</v>
      </c>
      <c r="G3208" s="1" t="n">
        <f aca="false">LARGE($A3208:$F3208,1)</f>
        <v>802</v>
      </c>
      <c r="H3208" s="1" t="n">
        <f aca="false">LARGE($A3208:$F3208,2)</f>
        <v>538</v>
      </c>
      <c r="I3208" s="1" t="n">
        <f aca="false">LARGE($A3208:$F3208,3)</f>
        <v>353</v>
      </c>
      <c r="J3208" s="1" t="n">
        <f aca="false">LARGE($A3208:$F3208,4)</f>
        <v>279</v>
      </c>
      <c r="K3208" s="1" t="n">
        <f aca="false">LARGE($A3208:$F3208,5)</f>
        <v>155</v>
      </c>
      <c r="L3208" s="1" t="n">
        <f aca="false">LARGE($A3208:$F3208,6)</f>
        <v>74</v>
      </c>
      <c r="M3208" s="2" t="n">
        <f aca="false">COUNTIF($G3208:$L3208,G3208)</f>
        <v>1</v>
      </c>
      <c r="N3208" s="2" t="n">
        <f aca="false">COUNTIF($G3208:$L3208,H3208)</f>
        <v>1</v>
      </c>
      <c r="O3208" s="2" t="n">
        <f aca="false">COUNTIF($G3208:$L3208,I3208)</f>
        <v>1</v>
      </c>
      <c r="P3208" s="2" t="n">
        <f aca="false">COUNTIF($G3208:$L3208,J3208)</f>
        <v>1</v>
      </c>
      <c r="Q3208" s="2" t="n">
        <f aca="false">COUNTIF($G3208:$L3208,K3208)</f>
        <v>1</v>
      </c>
      <c r="R3208" s="2" t="n">
        <f aca="false">COUNTIF($G3208:$L3208,L3208)</f>
        <v>1</v>
      </c>
      <c r="S3208" s="3" t="n">
        <f aca="false">IF(SUM(M3208:R3208)&gt;6,0,1)</f>
        <v>1</v>
      </c>
      <c r="T3208" s="2" t="n">
        <f aca="false">IF(5 * (G3208 + L3208) &gt;= 3 * SUM(H3208:K3208), 1, 0)</f>
        <v>1</v>
      </c>
      <c r="U3208" s="2" t="n">
        <f aca="false">S3208+T3208</f>
        <v>2</v>
      </c>
    </row>
    <row r="3209" customFormat="false" ht="13.8" hidden="false" customHeight="false" outlineLevel="0" collapsed="false">
      <c r="A3209" s="2" t="n">
        <v>521</v>
      </c>
      <c r="B3209" s="2" t="n">
        <v>510</v>
      </c>
      <c r="C3209" s="2" t="n">
        <v>237</v>
      </c>
      <c r="D3209" s="2" t="n">
        <v>402</v>
      </c>
      <c r="E3209" s="2" t="n">
        <v>41</v>
      </c>
      <c r="F3209" s="2" t="n">
        <v>995</v>
      </c>
      <c r="G3209" s="1" t="n">
        <f aca="false">LARGE($A3209:$F3209,1)</f>
        <v>995</v>
      </c>
      <c r="H3209" s="1" t="n">
        <f aca="false">LARGE($A3209:$F3209,2)</f>
        <v>521</v>
      </c>
      <c r="I3209" s="1" t="n">
        <f aca="false">LARGE($A3209:$F3209,3)</f>
        <v>510</v>
      </c>
      <c r="J3209" s="1" t="n">
        <f aca="false">LARGE($A3209:$F3209,4)</f>
        <v>402</v>
      </c>
      <c r="K3209" s="1" t="n">
        <f aca="false">LARGE($A3209:$F3209,5)</f>
        <v>237</v>
      </c>
      <c r="L3209" s="1" t="n">
        <f aca="false">LARGE($A3209:$F3209,6)</f>
        <v>41</v>
      </c>
      <c r="M3209" s="2" t="n">
        <f aca="false">COUNTIF($G3209:$L3209,G3209)</f>
        <v>1</v>
      </c>
      <c r="N3209" s="2" t="n">
        <f aca="false">COUNTIF($G3209:$L3209,H3209)</f>
        <v>1</v>
      </c>
      <c r="O3209" s="2" t="n">
        <f aca="false">COUNTIF($G3209:$L3209,I3209)</f>
        <v>1</v>
      </c>
      <c r="P3209" s="2" t="n">
        <f aca="false">COUNTIF($G3209:$L3209,J3209)</f>
        <v>1</v>
      </c>
      <c r="Q3209" s="2" t="n">
        <f aca="false">COUNTIF($G3209:$L3209,K3209)</f>
        <v>1</v>
      </c>
      <c r="R3209" s="2" t="n">
        <f aca="false">COUNTIF($G3209:$L3209,L3209)</f>
        <v>1</v>
      </c>
      <c r="S3209" s="3" t="n">
        <f aca="false">IF(SUM(M3209:R3209)&gt;6,0,1)</f>
        <v>1</v>
      </c>
      <c r="T3209" s="2" t="n">
        <f aca="false">IF(5 * (G3209 + L3209) &gt;= 3 * SUM(H3209:K3209), 1, 0)</f>
        <v>1</v>
      </c>
      <c r="U3209" s="2" t="n">
        <f aca="false">S3209+T3209</f>
        <v>2</v>
      </c>
    </row>
    <row r="3210" customFormat="false" ht="13.8" hidden="false" customHeight="false" outlineLevel="0" collapsed="false">
      <c r="A3210" s="2" t="n">
        <v>179</v>
      </c>
      <c r="B3210" s="2" t="n">
        <v>56</v>
      </c>
      <c r="C3210" s="2" t="n">
        <v>467</v>
      </c>
      <c r="D3210" s="2" t="n">
        <v>276</v>
      </c>
      <c r="E3210" s="2" t="n">
        <v>455</v>
      </c>
      <c r="F3210" s="2" t="n">
        <v>771</v>
      </c>
      <c r="G3210" s="1" t="n">
        <f aca="false">LARGE($A3210:$F3210,1)</f>
        <v>771</v>
      </c>
      <c r="H3210" s="1" t="n">
        <f aca="false">LARGE($A3210:$F3210,2)</f>
        <v>467</v>
      </c>
      <c r="I3210" s="1" t="n">
        <f aca="false">LARGE($A3210:$F3210,3)</f>
        <v>455</v>
      </c>
      <c r="J3210" s="1" t="n">
        <f aca="false">LARGE($A3210:$F3210,4)</f>
        <v>276</v>
      </c>
      <c r="K3210" s="1" t="n">
        <f aca="false">LARGE($A3210:$F3210,5)</f>
        <v>179</v>
      </c>
      <c r="L3210" s="1" t="n">
        <f aca="false">LARGE($A3210:$F3210,6)</f>
        <v>56</v>
      </c>
      <c r="M3210" s="2" t="n">
        <f aca="false">COUNTIF($G3210:$L3210,G3210)</f>
        <v>1</v>
      </c>
      <c r="N3210" s="2" t="n">
        <f aca="false">COUNTIF($G3210:$L3210,H3210)</f>
        <v>1</v>
      </c>
      <c r="O3210" s="2" t="n">
        <f aca="false">COUNTIF($G3210:$L3210,I3210)</f>
        <v>1</v>
      </c>
      <c r="P3210" s="2" t="n">
        <f aca="false">COUNTIF($G3210:$L3210,J3210)</f>
        <v>1</v>
      </c>
      <c r="Q3210" s="2" t="n">
        <f aca="false">COUNTIF($G3210:$L3210,K3210)</f>
        <v>1</v>
      </c>
      <c r="R3210" s="2" t="n">
        <f aca="false">COUNTIF($G3210:$L3210,L3210)</f>
        <v>1</v>
      </c>
      <c r="S3210" s="3" t="n">
        <f aca="false">IF(SUM(M3210:R3210)&gt;6,0,1)</f>
        <v>1</v>
      </c>
      <c r="T3210" s="2" t="n">
        <f aca="false">IF(5 * (G3210 + L3210) &gt;= 3 * SUM(H3210:K3210), 1, 0)</f>
        <v>1</v>
      </c>
      <c r="U3210" s="2" t="n">
        <f aca="false">S3210+T3210</f>
        <v>2</v>
      </c>
    </row>
    <row r="3211" customFormat="false" ht="13.8" hidden="false" customHeight="false" outlineLevel="0" collapsed="false">
      <c r="A3211" s="2" t="n">
        <v>797</v>
      </c>
      <c r="B3211" s="2" t="n">
        <v>279</v>
      </c>
      <c r="C3211" s="2" t="n">
        <v>309</v>
      </c>
      <c r="D3211" s="2" t="n">
        <v>319</v>
      </c>
      <c r="E3211" s="2" t="n">
        <v>357</v>
      </c>
      <c r="F3211" s="2" t="n">
        <v>31</v>
      </c>
      <c r="G3211" s="1" t="n">
        <f aca="false">LARGE($A3211:$F3211,1)</f>
        <v>797</v>
      </c>
      <c r="H3211" s="1" t="n">
        <f aca="false">LARGE($A3211:$F3211,2)</f>
        <v>357</v>
      </c>
      <c r="I3211" s="1" t="n">
        <f aca="false">LARGE($A3211:$F3211,3)</f>
        <v>319</v>
      </c>
      <c r="J3211" s="1" t="n">
        <f aca="false">LARGE($A3211:$F3211,4)</f>
        <v>309</v>
      </c>
      <c r="K3211" s="1" t="n">
        <f aca="false">LARGE($A3211:$F3211,5)</f>
        <v>279</v>
      </c>
      <c r="L3211" s="1" t="n">
        <f aca="false">LARGE($A3211:$F3211,6)</f>
        <v>31</v>
      </c>
      <c r="M3211" s="2" t="n">
        <f aca="false">COUNTIF($G3211:$L3211,G3211)</f>
        <v>1</v>
      </c>
      <c r="N3211" s="2" t="n">
        <f aca="false">COUNTIF($G3211:$L3211,H3211)</f>
        <v>1</v>
      </c>
      <c r="O3211" s="2" t="n">
        <f aca="false">COUNTIF($G3211:$L3211,I3211)</f>
        <v>1</v>
      </c>
      <c r="P3211" s="2" t="n">
        <f aca="false">COUNTIF($G3211:$L3211,J3211)</f>
        <v>1</v>
      </c>
      <c r="Q3211" s="2" t="n">
        <f aca="false">COUNTIF($G3211:$L3211,K3211)</f>
        <v>1</v>
      </c>
      <c r="R3211" s="2" t="n">
        <f aca="false">COUNTIF($G3211:$L3211,L3211)</f>
        <v>1</v>
      </c>
      <c r="S3211" s="3" t="n">
        <f aca="false">IF(SUM(M3211:R3211)&gt;6,0,1)</f>
        <v>1</v>
      </c>
      <c r="T3211" s="2" t="n">
        <f aca="false">IF(5 * (G3211 + L3211) &gt;= 3 * SUM(H3211:K3211), 1, 0)</f>
        <v>1</v>
      </c>
      <c r="U3211" s="2" t="n">
        <f aca="false">S3211+T3211</f>
        <v>2</v>
      </c>
    </row>
    <row r="3212" customFormat="false" ht="13.8" hidden="false" customHeight="false" outlineLevel="0" collapsed="false">
      <c r="A3212" s="2" t="n">
        <v>874</v>
      </c>
      <c r="B3212" s="2" t="n">
        <v>94</v>
      </c>
      <c r="C3212" s="2" t="n">
        <v>309</v>
      </c>
      <c r="D3212" s="2" t="n">
        <v>916</v>
      </c>
      <c r="E3212" s="2" t="n">
        <v>39</v>
      </c>
      <c r="F3212" s="2" t="n">
        <v>206</v>
      </c>
      <c r="G3212" s="1" t="n">
        <f aca="false">LARGE($A3212:$F3212,1)</f>
        <v>916</v>
      </c>
      <c r="H3212" s="1" t="n">
        <f aca="false">LARGE($A3212:$F3212,2)</f>
        <v>874</v>
      </c>
      <c r="I3212" s="1" t="n">
        <f aca="false">LARGE($A3212:$F3212,3)</f>
        <v>309</v>
      </c>
      <c r="J3212" s="1" t="n">
        <f aca="false">LARGE($A3212:$F3212,4)</f>
        <v>206</v>
      </c>
      <c r="K3212" s="1" t="n">
        <f aca="false">LARGE($A3212:$F3212,5)</f>
        <v>94</v>
      </c>
      <c r="L3212" s="1" t="n">
        <f aca="false">LARGE($A3212:$F3212,6)</f>
        <v>39</v>
      </c>
      <c r="M3212" s="2" t="n">
        <f aca="false">COUNTIF($G3212:$L3212,G3212)</f>
        <v>1</v>
      </c>
      <c r="N3212" s="2" t="n">
        <f aca="false">COUNTIF($G3212:$L3212,H3212)</f>
        <v>1</v>
      </c>
      <c r="O3212" s="2" t="n">
        <f aca="false">COUNTIF($G3212:$L3212,I3212)</f>
        <v>1</v>
      </c>
      <c r="P3212" s="2" t="n">
        <f aca="false">COUNTIF($G3212:$L3212,J3212)</f>
        <v>1</v>
      </c>
      <c r="Q3212" s="2" t="n">
        <f aca="false">COUNTIF($G3212:$L3212,K3212)</f>
        <v>1</v>
      </c>
      <c r="R3212" s="2" t="n">
        <f aca="false">COUNTIF($G3212:$L3212,L3212)</f>
        <v>1</v>
      </c>
      <c r="S3212" s="3" t="n">
        <f aca="false">IF(SUM(M3212:R3212)&gt;6,0,1)</f>
        <v>1</v>
      </c>
      <c r="T3212" s="2" t="n">
        <f aca="false">IF(5 * (G3212 + L3212) &gt;= 3 * SUM(H3212:K3212), 1, 0)</f>
        <v>1</v>
      </c>
      <c r="U3212" s="2" t="n">
        <f aca="false">S3212+T3212</f>
        <v>2</v>
      </c>
    </row>
    <row r="3213" customFormat="false" ht="13.8" hidden="false" customHeight="false" outlineLevel="0" collapsed="false">
      <c r="A3213" s="2" t="n">
        <v>599</v>
      </c>
      <c r="B3213" s="2" t="n">
        <v>837</v>
      </c>
      <c r="C3213" s="2" t="n">
        <v>87</v>
      </c>
      <c r="D3213" s="2" t="n">
        <v>82</v>
      </c>
      <c r="E3213" s="2" t="n">
        <v>456</v>
      </c>
      <c r="F3213" s="2" t="n">
        <v>58</v>
      </c>
      <c r="G3213" s="1" t="n">
        <f aca="false">LARGE($A3213:$F3213,1)</f>
        <v>837</v>
      </c>
      <c r="H3213" s="1" t="n">
        <f aca="false">LARGE($A3213:$F3213,2)</f>
        <v>599</v>
      </c>
      <c r="I3213" s="1" t="n">
        <f aca="false">LARGE($A3213:$F3213,3)</f>
        <v>456</v>
      </c>
      <c r="J3213" s="1" t="n">
        <f aca="false">LARGE($A3213:$F3213,4)</f>
        <v>87</v>
      </c>
      <c r="K3213" s="1" t="n">
        <f aca="false">LARGE($A3213:$F3213,5)</f>
        <v>82</v>
      </c>
      <c r="L3213" s="1" t="n">
        <f aca="false">LARGE($A3213:$F3213,6)</f>
        <v>58</v>
      </c>
      <c r="M3213" s="2" t="n">
        <f aca="false">COUNTIF($G3213:$L3213,G3213)</f>
        <v>1</v>
      </c>
      <c r="N3213" s="2" t="n">
        <f aca="false">COUNTIF($G3213:$L3213,H3213)</f>
        <v>1</v>
      </c>
      <c r="O3213" s="2" t="n">
        <f aca="false">COUNTIF($G3213:$L3213,I3213)</f>
        <v>1</v>
      </c>
      <c r="P3213" s="2" t="n">
        <f aca="false">COUNTIF($G3213:$L3213,J3213)</f>
        <v>1</v>
      </c>
      <c r="Q3213" s="2" t="n">
        <f aca="false">COUNTIF($G3213:$L3213,K3213)</f>
        <v>1</v>
      </c>
      <c r="R3213" s="2" t="n">
        <f aca="false">COUNTIF($G3213:$L3213,L3213)</f>
        <v>1</v>
      </c>
      <c r="S3213" s="3" t="n">
        <f aca="false">IF(SUM(M3213:R3213)&gt;6,0,1)</f>
        <v>1</v>
      </c>
      <c r="T3213" s="2" t="n">
        <f aca="false">IF(5 * (G3213 + L3213) &gt;= 3 * SUM(H3213:K3213), 1, 0)</f>
        <v>1</v>
      </c>
      <c r="U3213" s="2" t="n">
        <f aca="false">S3213+T3213</f>
        <v>2</v>
      </c>
    </row>
    <row r="3214" customFormat="false" ht="13.8" hidden="false" customHeight="false" outlineLevel="0" collapsed="false">
      <c r="A3214" s="2" t="n">
        <v>631</v>
      </c>
      <c r="B3214" s="2" t="n">
        <v>912</v>
      </c>
      <c r="C3214" s="2" t="n">
        <v>312</v>
      </c>
      <c r="D3214" s="2" t="n">
        <v>751</v>
      </c>
      <c r="E3214" s="2" t="n">
        <v>537</v>
      </c>
      <c r="F3214" s="2" t="n">
        <v>855</v>
      </c>
      <c r="G3214" s="1" t="n">
        <f aca="false">LARGE($A3214:$F3214,1)</f>
        <v>912</v>
      </c>
      <c r="H3214" s="1" t="n">
        <f aca="false">LARGE($A3214:$F3214,2)</f>
        <v>855</v>
      </c>
      <c r="I3214" s="1" t="n">
        <f aca="false">LARGE($A3214:$F3214,3)</f>
        <v>751</v>
      </c>
      <c r="J3214" s="1" t="n">
        <f aca="false">LARGE($A3214:$F3214,4)</f>
        <v>631</v>
      </c>
      <c r="K3214" s="1" t="n">
        <f aca="false">LARGE($A3214:$F3214,5)</f>
        <v>537</v>
      </c>
      <c r="L3214" s="1" t="n">
        <f aca="false">LARGE($A3214:$F3214,6)</f>
        <v>312</v>
      </c>
      <c r="M3214" s="2" t="n">
        <f aca="false">COUNTIF($G3214:$L3214,G3214)</f>
        <v>1</v>
      </c>
      <c r="N3214" s="2" t="n">
        <f aca="false">COUNTIF($G3214:$L3214,H3214)</f>
        <v>1</v>
      </c>
      <c r="O3214" s="2" t="n">
        <f aca="false">COUNTIF($G3214:$L3214,I3214)</f>
        <v>1</v>
      </c>
      <c r="P3214" s="2" t="n">
        <f aca="false">COUNTIF($G3214:$L3214,J3214)</f>
        <v>1</v>
      </c>
      <c r="Q3214" s="2" t="n">
        <f aca="false">COUNTIF($G3214:$L3214,K3214)</f>
        <v>1</v>
      </c>
      <c r="R3214" s="2" t="n">
        <f aca="false">COUNTIF($G3214:$L3214,L3214)</f>
        <v>1</v>
      </c>
      <c r="S3214" s="3" t="n">
        <f aca="false">IF(SUM(M3214:R3214)&gt;6,0,1)</f>
        <v>1</v>
      </c>
      <c r="T3214" s="2" t="n">
        <f aca="false">IF(5 * (G3214 + L3214) &gt;= 3 * SUM(H3214:K3214), 1, 0)</f>
        <v>0</v>
      </c>
      <c r="U3214" s="2" t="n">
        <f aca="false">S3214+T3214</f>
        <v>1</v>
      </c>
    </row>
    <row r="3215" customFormat="false" ht="13.8" hidden="false" customHeight="false" outlineLevel="0" collapsed="false">
      <c r="A3215" s="2" t="n">
        <v>534</v>
      </c>
      <c r="B3215" s="2" t="n">
        <v>792</v>
      </c>
      <c r="C3215" s="2" t="n">
        <v>125</v>
      </c>
      <c r="D3215" s="2" t="n">
        <v>32</v>
      </c>
      <c r="E3215" s="2" t="n">
        <v>158</v>
      </c>
      <c r="F3215" s="2" t="n">
        <v>404</v>
      </c>
      <c r="G3215" s="1" t="n">
        <f aca="false">LARGE($A3215:$F3215,1)</f>
        <v>792</v>
      </c>
      <c r="H3215" s="1" t="n">
        <f aca="false">LARGE($A3215:$F3215,2)</f>
        <v>534</v>
      </c>
      <c r="I3215" s="1" t="n">
        <f aca="false">LARGE($A3215:$F3215,3)</f>
        <v>404</v>
      </c>
      <c r="J3215" s="1" t="n">
        <f aca="false">LARGE($A3215:$F3215,4)</f>
        <v>158</v>
      </c>
      <c r="K3215" s="1" t="n">
        <f aca="false">LARGE($A3215:$F3215,5)</f>
        <v>125</v>
      </c>
      <c r="L3215" s="1" t="n">
        <f aca="false">LARGE($A3215:$F3215,6)</f>
        <v>32</v>
      </c>
      <c r="M3215" s="2" t="n">
        <f aca="false">COUNTIF($G3215:$L3215,G3215)</f>
        <v>1</v>
      </c>
      <c r="N3215" s="2" t="n">
        <f aca="false">COUNTIF($G3215:$L3215,H3215)</f>
        <v>1</v>
      </c>
      <c r="O3215" s="2" t="n">
        <f aca="false">COUNTIF($G3215:$L3215,I3215)</f>
        <v>1</v>
      </c>
      <c r="P3215" s="2" t="n">
        <f aca="false">COUNTIF($G3215:$L3215,J3215)</f>
        <v>1</v>
      </c>
      <c r="Q3215" s="2" t="n">
        <f aca="false">COUNTIF($G3215:$L3215,K3215)</f>
        <v>1</v>
      </c>
      <c r="R3215" s="2" t="n">
        <f aca="false">COUNTIF($G3215:$L3215,L3215)</f>
        <v>1</v>
      </c>
      <c r="S3215" s="3" t="n">
        <f aca="false">IF(SUM(M3215:R3215)&gt;6,0,1)</f>
        <v>1</v>
      </c>
      <c r="T3215" s="2" t="n">
        <f aca="false">IF(5 * (G3215 + L3215) &gt;= 3 * SUM(H3215:K3215), 1, 0)</f>
        <v>1</v>
      </c>
      <c r="U3215" s="2" t="n">
        <f aca="false">S3215+T3215</f>
        <v>2</v>
      </c>
    </row>
    <row r="3216" customFormat="false" ht="13.8" hidden="false" customHeight="false" outlineLevel="0" collapsed="false">
      <c r="A3216" s="2" t="n">
        <v>381</v>
      </c>
      <c r="B3216" s="2" t="n">
        <v>976</v>
      </c>
      <c r="C3216" s="2" t="n">
        <v>531</v>
      </c>
      <c r="D3216" s="2" t="n">
        <v>97</v>
      </c>
      <c r="E3216" s="2" t="n">
        <v>976</v>
      </c>
      <c r="F3216" s="2" t="n">
        <v>146</v>
      </c>
      <c r="G3216" s="1" t="n">
        <f aca="false">LARGE($A3216:$F3216,1)</f>
        <v>976</v>
      </c>
      <c r="H3216" s="1" t="n">
        <f aca="false">LARGE($A3216:$F3216,2)</f>
        <v>976</v>
      </c>
      <c r="I3216" s="1" t="n">
        <f aca="false">LARGE($A3216:$F3216,3)</f>
        <v>531</v>
      </c>
      <c r="J3216" s="1" t="n">
        <f aca="false">LARGE($A3216:$F3216,4)</f>
        <v>381</v>
      </c>
      <c r="K3216" s="1" t="n">
        <f aca="false">LARGE($A3216:$F3216,5)</f>
        <v>146</v>
      </c>
      <c r="L3216" s="1" t="n">
        <f aca="false">LARGE($A3216:$F3216,6)</f>
        <v>97</v>
      </c>
      <c r="M3216" s="2" t="n">
        <f aca="false">COUNTIF($G3216:$L3216,G3216)</f>
        <v>2</v>
      </c>
      <c r="N3216" s="2" t="n">
        <f aca="false">COUNTIF($G3216:$L3216,H3216)</f>
        <v>2</v>
      </c>
      <c r="O3216" s="2" t="n">
        <f aca="false">COUNTIF($G3216:$L3216,I3216)</f>
        <v>1</v>
      </c>
      <c r="P3216" s="2" t="n">
        <f aca="false">COUNTIF($G3216:$L3216,J3216)</f>
        <v>1</v>
      </c>
      <c r="Q3216" s="2" t="n">
        <f aca="false">COUNTIF($G3216:$L3216,K3216)</f>
        <v>1</v>
      </c>
      <c r="R3216" s="2" t="n">
        <f aca="false">COUNTIF($G3216:$L3216,L3216)</f>
        <v>1</v>
      </c>
      <c r="S3216" s="3" t="n">
        <f aca="false">IF(SUM(M3216:R3216)&gt;6,0,1)</f>
        <v>0</v>
      </c>
      <c r="T3216" s="2" t="n">
        <f aca="false">IF(5 * (G3216 + L3216) &gt;= 3 * SUM(H3216:K3216), 1, 0)</f>
        <v>0</v>
      </c>
      <c r="U3216" s="2" t="n">
        <f aca="false">S3216+T3216</f>
        <v>0</v>
      </c>
    </row>
    <row r="3217" customFormat="false" ht="13.8" hidden="false" customHeight="false" outlineLevel="0" collapsed="false">
      <c r="A3217" s="2" t="n">
        <v>444</v>
      </c>
      <c r="B3217" s="2" t="n">
        <v>883</v>
      </c>
      <c r="C3217" s="2" t="n">
        <v>396</v>
      </c>
      <c r="D3217" s="2" t="n">
        <v>653</v>
      </c>
      <c r="E3217" s="2" t="n">
        <v>450</v>
      </c>
      <c r="F3217" s="2" t="n">
        <v>908</v>
      </c>
      <c r="G3217" s="1" t="n">
        <f aca="false">LARGE($A3217:$F3217,1)</f>
        <v>908</v>
      </c>
      <c r="H3217" s="1" t="n">
        <f aca="false">LARGE($A3217:$F3217,2)</f>
        <v>883</v>
      </c>
      <c r="I3217" s="1" t="n">
        <f aca="false">LARGE($A3217:$F3217,3)</f>
        <v>653</v>
      </c>
      <c r="J3217" s="1" t="n">
        <f aca="false">LARGE($A3217:$F3217,4)</f>
        <v>450</v>
      </c>
      <c r="K3217" s="1" t="n">
        <f aca="false">LARGE($A3217:$F3217,5)</f>
        <v>444</v>
      </c>
      <c r="L3217" s="1" t="n">
        <f aca="false">LARGE($A3217:$F3217,6)</f>
        <v>396</v>
      </c>
      <c r="M3217" s="2" t="n">
        <f aca="false">COUNTIF($G3217:$L3217,G3217)</f>
        <v>1</v>
      </c>
      <c r="N3217" s="2" t="n">
        <f aca="false">COUNTIF($G3217:$L3217,H3217)</f>
        <v>1</v>
      </c>
      <c r="O3217" s="2" t="n">
        <f aca="false">COUNTIF($G3217:$L3217,I3217)</f>
        <v>1</v>
      </c>
      <c r="P3217" s="2" t="n">
        <f aca="false">COUNTIF($G3217:$L3217,J3217)</f>
        <v>1</v>
      </c>
      <c r="Q3217" s="2" t="n">
        <f aca="false">COUNTIF($G3217:$L3217,K3217)</f>
        <v>1</v>
      </c>
      <c r="R3217" s="2" t="n">
        <f aca="false">COUNTIF($G3217:$L3217,L3217)</f>
        <v>1</v>
      </c>
      <c r="S3217" s="3" t="n">
        <f aca="false">IF(SUM(M3217:R3217)&gt;6,0,1)</f>
        <v>1</v>
      </c>
      <c r="T3217" s="2" t="n">
        <f aca="false">IF(5 * (G3217 + L3217) &gt;= 3 * SUM(H3217:K3217), 1, 0)</f>
        <v>0</v>
      </c>
      <c r="U3217" s="2" t="n">
        <f aca="false">S3217+T3217</f>
        <v>1</v>
      </c>
    </row>
    <row r="3218" customFormat="false" ht="13.8" hidden="false" customHeight="false" outlineLevel="0" collapsed="false">
      <c r="A3218" s="2" t="n">
        <v>241</v>
      </c>
      <c r="B3218" s="2" t="n">
        <v>220</v>
      </c>
      <c r="C3218" s="2" t="n">
        <v>168</v>
      </c>
      <c r="D3218" s="2" t="n">
        <v>279</v>
      </c>
      <c r="E3218" s="2" t="n">
        <v>719</v>
      </c>
      <c r="F3218" s="2" t="n">
        <v>817</v>
      </c>
      <c r="G3218" s="1" t="n">
        <f aca="false">LARGE($A3218:$F3218,1)</f>
        <v>817</v>
      </c>
      <c r="H3218" s="1" t="n">
        <f aca="false">LARGE($A3218:$F3218,2)</f>
        <v>719</v>
      </c>
      <c r="I3218" s="1" t="n">
        <f aca="false">LARGE($A3218:$F3218,3)</f>
        <v>279</v>
      </c>
      <c r="J3218" s="1" t="n">
        <f aca="false">LARGE($A3218:$F3218,4)</f>
        <v>241</v>
      </c>
      <c r="K3218" s="1" t="n">
        <f aca="false">LARGE($A3218:$F3218,5)</f>
        <v>220</v>
      </c>
      <c r="L3218" s="1" t="n">
        <f aca="false">LARGE($A3218:$F3218,6)</f>
        <v>168</v>
      </c>
      <c r="M3218" s="2" t="n">
        <f aca="false">COUNTIF($G3218:$L3218,G3218)</f>
        <v>1</v>
      </c>
      <c r="N3218" s="2" t="n">
        <f aca="false">COUNTIF($G3218:$L3218,H3218)</f>
        <v>1</v>
      </c>
      <c r="O3218" s="2" t="n">
        <f aca="false">COUNTIF($G3218:$L3218,I3218)</f>
        <v>1</v>
      </c>
      <c r="P3218" s="2" t="n">
        <f aca="false">COUNTIF($G3218:$L3218,J3218)</f>
        <v>1</v>
      </c>
      <c r="Q3218" s="2" t="n">
        <f aca="false">COUNTIF($G3218:$L3218,K3218)</f>
        <v>1</v>
      </c>
      <c r="R3218" s="2" t="n">
        <f aca="false">COUNTIF($G3218:$L3218,L3218)</f>
        <v>1</v>
      </c>
      <c r="S3218" s="3" t="n">
        <f aca="false">IF(SUM(M3218:R3218)&gt;6,0,1)</f>
        <v>1</v>
      </c>
      <c r="T3218" s="2" t="n">
        <f aca="false">IF(5 * (G3218 + L3218) &gt;= 3 * SUM(H3218:K3218), 1, 0)</f>
        <v>1</v>
      </c>
      <c r="U3218" s="2" t="n">
        <f aca="false">S3218+T3218</f>
        <v>2</v>
      </c>
    </row>
    <row r="3219" customFormat="false" ht="13.8" hidden="false" customHeight="false" outlineLevel="0" collapsed="false">
      <c r="A3219" s="2" t="n">
        <v>278</v>
      </c>
      <c r="B3219" s="2" t="n">
        <v>246</v>
      </c>
      <c r="C3219" s="2" t="n">
        <v>640</v>
      </c>
      <c r="D3219" s="2" t="n">
        <v>653</v>
      </c>
      <c r="E3219" s="2" t="n">
        <v>175</v>
      </c>
      <c r="F3219" s="2" t="n">
        <v>988</v>
      </c>
      <c r="G3219" s="1" t="n">
        <f aca="false">LARGE($A3219:$F3219,1)</f>
        <v>988</v>
      </c>
      <c r="H3219" s="1" t="n">
        <f aca="false">LARGE($A3219:$F3219,2)</f>
        <v>653</v>
      </c>
      <c r="I3219" s="1" t="n">
        <f aca="false">LARGE($A3219:$F3219,3)</f>
        <v>640</v>
      </c>
      <c r="J3219" s="1" t="n">
        <f aca="false">LARGE($A3219:$F3219,4)</f>
        <v>278</v>
      </c>
      <c r="K3219" s="1" t="n">
        <f aca="false">LARGE($A3219:$F3219,5)</f>
        <v>246</v>
      </c>
      <c r="L3219" s="1" t="n">
        <f aca="false">LARGE($A3219:$F3219,6)</f>
        <v>175</v>
      </c>
      <c r="M3219" s="2" t="n">
        <f aca="false">COUNTIF($G3219:$L3219,G3219)</f>
        <v>1</v>
      </c>
      <c r="N3219" s="2" t="n">
        <f aca="false">COUNTIF($G3219:$L3219,H3219)</f>
        <v>1</v>
      </c>
      <c r="O3219" s="2" t="n">
        <f aca="false">COUNTIF($G3219:$L3219,I3219)</f>
        <v>1</v>
      </c>
      <c r="P3219" s="2" t="n">
        <f aca="false">COUNTIF($G3219:$L3219,J3219)</f>
        <v>1</v>
      </c>
      <c r="Q3219" s="2" t="n">
        <f aca="false">COUNTIF($G3219:$L3219,K3219)</f>
        <v>1</v>
      </c>
      <c r="R3219" s="2" t="n">
        <f aca="false">COUNTIF($G3219:$L3219,L3219)</f>
        <v>1</v>
      </c>
      <c r="S3219" s="3" t="n">
        <f aca="false">IF(SUM(M3219:R3219)&gt;6,0,1)</f>
        <v>1</v>
      </c>
      <c r="T3219" s="2" t="n">
        <f aca="false">IF(5 * (G3219 + L3219) &gt;= 3 * SUM(H3219:K3219), 1, 0)</f>
        <v>1</v>
      </c>
      <c r="U3219" s="2" t="n">
        <f aca="false">S3219+T3219</f>
        <v>2</v>
      </c>
    </row>
    <row r="3220" customFormat="false" ht="13.8" hidden="false" customHeight="false" outlineLevel="0" collapsed="false">
      <c r="A3220" s="2" t="n">
        <v>550</v>
      </c>
      <c r="B3220" s="2" t="n">
        <v>985</v>
      </c>
      <c r="C3220" s="2" t="n">
        <v>905</v>
      </c>
      <c r="D3220" s="2" t="n">
        <v>133</v>
      </c>
      <c r="E3220" s="2" t="n">
        <v>714</v>
      </c>
      <c r="F3220" s="2" t="n">
        <v>702</v>
      </c>
      <c r="G3220" s="1" t="n">
        <f aca="false">LARGE($A3220:$F3220,1)</f>
        <v>985</v>
      </c>
      <c r="H3220" s="1" t="n">
        <f aca="false">LARGE($A3220:$F3220,2)</f>
        <v>905</v>
      </c>
      <c r="I3220" s="1" t="n">
        <f aca="false">LARGE($A3220:$F3220,3)</f>
        <v>714</v>
      </c>
      <c r="J3220" s="1" t="n">
        <f aca="false">LARGE($A3220:$F3220,4)</f>
        <v>702</v>
      </c>
      <c r="K3220" s="1" t="n">
        <f aca="false">LARGE($A3220:$F3220,5)</f>
        <v>550</v>
      </c>
      <c r="L3220" s="1" t="n">
        <f aca="false">LARGE($A3220:$F3220,6)</f>
        <v>133</v>
      </c>
      <c r="M3220" s="2" t="n">
        <f aca="false">COUNTIF($G3220:$L3220,G3220)</f>
        <v>1</v>
      </c>
      <c r="N3220" s="2" t="n">
        <f aca="false">COUNTIF($G3220:$L3220,H3220)</f>
        <v>1</v>
      </c>
      <c r="O3220" s="2" t="n">
        <f aca="false">COUNTIF($G3220:$L3220,I3220)</f>
        <v>1</v>
      </c>
      <c r="P3220" s="2" t="n">
        <f aca="false">COUNTIF($G3220:$L3220,J3220)</f>
        <v>1</v>
      </c>
      <c r="Q3220" s="2" t="n">
        <f aca="false">COUNTIF($G3220:$L3220,K3220)</f>
        <v>1</v>
      </c>
      <c r="R3220" s="2" t="n">
        <f aca="false">COUNTIF($G3220:$L3220,L3220)</f>
        <v>1</v>
      </c>
      <c r="S3220" s="3" t="n">
        <f aca="false">IF(SUM(M3220:R3220)&gt;6,0,1)</f>
        <v>1</v>
      </c>
      <c r="T3220" s="2" t="n">
        <f aca="false">IF(5 * (G3220 + L3220) &gt;= 3 * SUM(H3220:K3220), 1, 0)</f>
        <v>0</v>
      </c>
      <c r="U3220" s="2" t="n">
        <f aca="false">S3220+T3220</f>
        <v>1</v>
      </c>
    </row>
    <row r="3221" customFormat="false" ht="13.8" hidden="false" customHeight="false" outlineLevel="0" collapsed="false">
      <c r="A3221" s="2" t="n">
        <v>187</v>
      </c>
      <c r="B3221" s="2" t="n">
        <v>972</v>
      </c>
      <c r="C3221" s="2" t="n">
        <v>368</v>
      </c>
      <c r="D3221" s="2" t="n">
        <v>776</v>
      </c>
      <c r="E3221" s="2" t="n">
        <v>116</v>
      </c>
      <c r="F3221" s="2" t="n">
        <v>403</v>
      </c>
      <c r="G3221" s="1" t="n">
        <f aca="false">LARGE($A3221:$F3221,1)</f>
        <v>972</v>
      </c>
      <c r="H3221" s="1" t="n">
        <f aca="false">LARGE($A3221:$F3221,2)</f>
        <v>776</v>
      </c>
      <c r="I3221" s="1" t="n">
        <f aca="false">LARGE($A3221:$F3221,3)</f>
        <v>403</v>
      </c>
      <c r="J3221" s="1" t="n">
        <f aca="false">LARGE($A3221:$F3221,4)</f>
        <v>368</v>
      </c>
      <c r="K3221" s="1" t="n">
        <f aca="false">LARGE($A3221:$F3221,5)</f>
        <v>187</v>
      </c>
      <c r="L3221" s="1" t="n">
        <f aca="false">LARGE($A3221:$F3221,6)</f>
        <v>116</v>
      </c>
      <c r="M3221" s="2" t="n">
        <f aca="false">COUNTIF($G3221:$L3221,G3221)</f>
        <v>1</v>
      </c>
      <c r="N3221" s="2" t="n">
        <f aca="false">COUNTIF($G3221:$L3221,H3221)</f>
        <v>1</v>
      </c>
      <c r="O3221" s="2" t="n">
        <f aca="false">COUNTIF($G3221:$L3221,I3221)</f>
        <v>1</v>
      </c>
      <c r="P3221" s="2" t="n">
        <f aca="false">COUNTIF($G3221:$L3221,J3221)</f>
        <v>1</v>
      </c>
      <c r="Q3221" s="2" t="n">
        <f aca="false">COUNTIF($G3221:$L3221,K3221)</f>
        <v>1</v>
      </c>
      <c r="R3221" s="2" t="n">
        <f aca="false">COUNTIF($G3221:$L3221,L3221)</f>
        <v>1</v>
      </c>
      <c r="S3221" s="3" t="n">
        <f aca="false">IF(SUM(M3221:R3221)&gt;6,0,1)</f>
        <v>1</v>
      </c>
      <c r="T3221" s="2" t="n">
        <f aca="false">IF(5 * (G3221 + L3221) &gt;= 3 * SUM(H3221:K3221), 1, 0)</f>
        <v>1</v>
      </c>
      <c r="U3221" s="2" t="n">
        <f aca="false">S3221+T3221</f>
        <v>2</v>
      </c>
    </row>
    <row r="3222" customFormat="false" ht="13.8" hidden="false" customHeight="false" outlineLevel="0" collapsed="false">
      <c r="A3222" s="2" t="n">
        <v>380</v>
      </c>
      <c r="B3222" s="2" t="n">
        <v>541</v>
      </c>
      <c r="C3222" s="2" t="n">
        <v>611</v>
      </c>
      <c r="D3222" s="2" t="n">
        <v>986</v>
      </c>
      <c r="E3222" s="2" t="n">
        <v>93</v>
      </c>
      <c r="F3222" s="2" t="n">
        <v>37</v>
      </c>
      <c r="G3222" s="1" t="n">
        <f aca="false">LARGE($A3222:$F3222,1)</f>
        <v>986</v>
      </c>
      <c r="H3222" s="1" t="n">
        <f aca="false">LARGE($A3222:$F3222,2)</f>
        <v>611</v>
      </c>
      <c r="I3222" s="1" t="n">
        <f aca="false">LARGE($A3222:$F3222,3)</f>
        <v>541</v>
      </c>
      <c r="J3222" s="1" t="n">
        <f aca="false">LARGE($A3222:$F3222,4)</f>
        <v>380</v>
      </c>
      <c r="K3222" s="1" t="n">
        <f aca="false">LARGE($A3222:$F3222,5)</f>
        <v>93</v>
      </c>
      <c r="L3222" s="1" t="n">
        <f aca="false">LARGE($A3222:$F3222,6)</f>
        <v>37</v>
      </c>
      <c r="M3222" s="2" t="n">
        <f aca="false">COUNTIF($G3222:$L3222,G3222)</f>
        <v>1</v>
      </c>
      <c r="N3222" s="2" t="n">
        <f aca="false">COUNTIF($G3222:$L3222,H3222)</f>
        <v>1</v>
      </c>
      <c r="O3222" s="2" t="n">
        <f aca="false">COUNTIF($G3222:$L3222,I3222)</f>
        <v>1</v>
      </c>
      <c r="P3222" s="2" t="n">
        <f aca="false">COUNTIF($G3222:$L3222,J3222)</f>
        <v>1</v>
      </c>
      <c r="Q3222" s="2" t="n">
        <f aca="false">COUNTIF($G3222:$L3222,K3222)</f>
        <v>1</v>
      </c>
      <c r="R3222" s="2" t="n">
        <f aca="false">COUNTIF($G3222:$L3222,L3222)</f>
        <v>1</v>
      </c>
      <c r="S3222" s="3" t="n">
        <f aca="false">IF(SUM(M3222:R3222)&gt;6,0,1)</f>
        <v>1</v>
      </c>
      <c r="T3222" s="2" t="n">
        <f aca="false">IF(5 * (G3222 + L3222) &gt;= 3 * SUM(H3222:K3222), 1, 0)</f>
        <v>1</v>
      </c>
      <c r="U3222" s="2" t="n">
        <f aca="false">S3222+T3222</f>
        <v>2</v>
      </c>
    </row>
    <row r="3223" customFormat="false" ht="13.8" hidden="false" customHeight="false" outlineLevel="0" collapsed="false">
      <c r="A3223" s="2" t="n">
        <v>846</v>
      </c>
      <c r="B3223" s="2" t="n">
        <v>585</v>
      </c>
      <c r="C3223" s="2" t="n">
        <v>304</v>
      </c>
      <c r="D3223" s="2" t="n">
        <v>796</v>
      </c>
      <c r="E3223" s="2" t="n">
        <v>564</v>
      </c>
      <c r="F3223" s="2" t="n">
        <v>320</v>
      </c>
      <c r="G3223" s="1" t="n">
        <f aca="false">LARGE($A3223:$F3223,1)</f>
        <v>846</v>
      </c>
      <c r="H3223" s="1" t="n">
        <f aca="false">LARGE($A3223:$F3223,2)</f>
        <v>796</v>
      </c>
      <c r="I3223" s="1" t="n">
        <f aca="false">LARGE($A3223:$F3223,3)</f>
        <v>585</v>
      </c>
      <c r="J3223" s="1" t="n">
        <f aca="false">LARGE($A3223:$F3223,4)</f>
        <v>564</v>
      </c>
      <c r="K3223" s="1" t="n">
        <f aca="false">LARGE($A3223:$F3223,5)</f>
        <v>320</v>
      </c>
      <c r="L3223" s="1" t="n">
        <f aca="false">LARGE($A3223:$F3223,6)</f>
        <v>304</v>
      </c>
      <c r="M3223" s="2" t="n">
        <f aca="false">COUNTIF($G3223:$L3223,G3223)</f>
        <v>1</v>
      </c>
      <c r="N3223" s="2" t="n">
        <f aca="false">COUNTIF($G3223:$L3223,H3223)</f>
        <v>1</v>
      </c>
      <c r="O3223" s="2" t="n">
        <f aca="false">COUNTIF($G3223:$L3223,I3223)</f>
        <v>1</v>
      </c>
      <c r="P3223" s="2" t="n">
        <f aca="false">COUNTIF($G3223:$L3223,J3223)</f>
        <v>1</v>
      </c>
      <c r="Q3223" s="2" t="n">
        <f aca="false">COUNTIF($G3223:$L3223,K3223)</f>
        <v>1</v>
      </c>
      <c r="R3223" s="2" t="n">
        <f aca="false">COUNTIF($G3223:$L3223,L3223)</f>
        <v>1</v>
      </c>
      <c r="S3223" s="3" t="n">
        <f aca="false">IF(SUM(M3223:R3223)&gt;6,0,1)</f>
        <v>1</v>
      </c>
      <c r="T3223" s="2" t="n">
        <f aca="false">IF(5 * (G3223 + L3223) &gt;= 3 * SUM(H3223:K3223), 1, 0)</f>
        <v>0</v>
      </c>
      <c r="U3223" s="2" t="n">
        <f aca="false">S3223+T3223</f>
        <v>1</v>
      </c>
    </row>
    <row r="3224" customFormat="false" ht="13.8" hidden="false" customHeight="false" outlineLevel="0" collapsed="false">
      <c r="A3224" s="2" t="n">
        <v>532</v>
      </c>
      <c r="B3224" s="2" t="n">
        <v>128</v>
      </c>
      <c r="C3224" s="2" t="n">
        <v>646</v>
      </c>
      <c r="D3224" s="2" t="n">
        <v>932</v>
      </c>
      <c r="E3224" s="2" t="n">
        <v>931</v>
      </c>
      <c r="F3224" s="2" t="n">
        <v>788</v>
      </c>
      <c r="G3224" s="1" t="n">
        <f aca="false">LARGE($A3224:$F3224,1)</f>
        <v>932</v>
      </c>
      <c r="H3224" s="1" t="n">
        <f aca="false">LARGE($A3224:$F3224,2)</f>
        <v>931</v>
      </c>
      <c r="I3224" s="1" t="n">
        <f aca="false">LARGE($A3224:$F3224,3)</f>
        <v>788</v>
      </c>
      <c r="J3224" s="1" t="n">
        <f aca="false">LARGE($A3224:$F3224,4)</f>
        <v>646</v>
      </c>
      <c r="K3224" s="1" t="n">
        <f aca="false">LARGE($A3224:$F3224,5)</f>
        <v>532</v>
      </c>
      <c r="L3224" s="1" t="n">
        <f aca="false">LARGE($A3224:$F3224,6)</f>
        <v>128</v>
      </c>
      <c r="M3224" s="2" t="n">
        <f aca="false">COUNTIF($G3224:$L3224,G3224)</f>
        <v>1</v>
      </c>
      <c r="N3224" s="2" t="n">
        <f aca="false">COUNTIF($G3224:$L3224,H3224)</f>
        <v>1</v>
      </c>
      <c r="O3224" s="2" t="n">
        <f aca="false">COUNTIF($G3224:$L3224,I3224)</f>
        <v>1</v>
      </c>
      <c r="P3224" s="2" t="n">
        <f aca="false">COUNTIF($G3224:$L3224,J3224)</f>
        <v>1</v>
      </c>
      <c r="Q3224" s="2" t="n">
        <f aca="false">COUNTIF($G3224:$L3224,K3224)</f>
        <v>1</v>
      </c>
      <c r="R3224" s="2" t="n">
        <f aca="false">COUNTIF($G3224:$L3224,L3224)</f>
        <v>1</v>
      </c>
      <c r="S3224" s="3" t="n">
        <f aca="false">IF(SUM(M3224:R3224)&gt;6,0,1)</f>
        <v>1</v>
      </c>
      <c r="T3224" s="2" t="n">
        <f aca="false">IF(5 * (G3224 + L3224) &gt;= 3 * SUM(H3224:K3224), 1, 0)</f>
        <v>0</v>
      </c>
      <c r="U3224" s="2" t="n">
        <f aca="false">S3224+T3224</f>
        <v>1</v>
      </c>
    </row>
    <row r="3225" customFormat="false" ht="13.8" hidden="false" customHeight="false" outlineLevel="0" collapsed="false">
      <c r="A3225" s="2" t="n">
        <v>161</v>
      </c>
      <c r="B3225" s="2" t="n">
        <v>71</v>
      </c>
      <c r="C3225" s="2" t="n">
        <v>539</v>
      </c>
      <c r="D3225" s="2" t="n">
        <v>23</v>
      </c>
      <c r="E3225" s="2" t="n">
        <v>389</v>
      </c>
      <c r="F3225" s="2" t="n">
        <v>112</v>
      </c>
      <c r="G3225" s="1" t="n">
        <f aca="false">LARGE($A3225:$F3225,1)</f>
        <v>539</v>
      </c>
      <c r="H3225" s="1" t="n">
        <f aca="false">LARGE($A3225:$F3225,2)</f>
        <v>389</v>
      </c>
      <c r="I3225" s="1" t="n">
        <f aca="false">LARGE($A3225:$F3225,3)</f>
        <v>161</v>
      </c>
      <c r="J3225" s="1" t="n">
        <f aca="false">LARGE($A3225:$F3225,4)</f>
        <v>112</v>
      </c>
      <c r="K3225" s="1" t="n">
        <f aca="false">LARGE($A3225:$F3225,5)</f>
        <v>71</v>
      </c>
      <c r="L3225" s="1" t="n">
        <f aca="false">LARGE($A3225:$F3225,6)</f>
        <v>23</v>
      </c>
      <c r="M3225" s="2" t="n">
        <f aca="false">COUNTIF($G3225:$L3225,G3225)</f>
        <v>1</v>
      </c>
      <c r="N3225" s="2" t="n">
        <f aca="false">COUNTIF($G3225:$L3225,H3225)</f>
        <v>1</v>
      </c>
      <c r="O3225" s="2" t="n">
        <f aca="false">COUNTIF($G3225:$L3225,I3225)</f>
        <v>1</v>
      </c>
      <c r="P3225" s="2" t="n">
        <f aca="false">COUNTIF($G3225:$L3225,J3225)</f>
        <v>1</v>
      </c>
      <c r="Q3225" s="2" t="n">
        <f aca="false">COUNTIF($G3225:$L3225,K3225)</f>
        <v>1</v>
      </c>
      <c r="R3225" s="2" t="n">
        <f aca="false">COUNTIF($G3225:$L3225,L3225)</f>
        <v>1</v>
      </c>
      <c r="S3225" s="3" t="n">
        <f aca="false">IF(SUM(M3225:R3225)&gt;6,0,1)</f>
        <v>1</v>
      </c>
      <c r="T3225" s="2" t="n">
        <f aca="false">IF(5 * (G3225 + L3225) &gt;= 3 * SUM(H3225:K3225), 1, 0)</f>
        <v>1</v>
      </c>
      <c r="U3225" s="2" t="n">
        <f aca="false">S3225+T3225</f>
        <v>2</v>
      </c>
    </row>
    <row r="3226" customFormat="false" ht="13.8" hidden="false" customHeight="false" outlineLevel="0" collapsed="false">
      <c r="A3226" s="2" t="n">
        <v>250</v>
      </c>
      <c r="B3226" s="2" t="n">
        <v>91</v>
      </c>
      <c r="C3226" s="2" t="n">
        <v>284</v>
      </c>
      <c r="D3226" s="2" t="n">
        <v>661</v>
      </c>
      <c r="E3226" s="2" t="n">
        <v>290</v>
      </c>
      <c r="F3226" s="2" t="n">
        <v>322</v>
      </c>
      <c r="G3226" s="1" t="n">
        <f aca="false">LARGE($A3226:$F3226,1)</f>
        <v>661</v>
      </c>
      <c r="H3226" s="1" t="n">
        <f aca="false">LARGE($A3226:$F3226,2)</f>
        <v>322</v>
      </c>
      <c r="I3226" s="1" t="n">
        <f aca="false">LARGE($A3226:$F3226,3)</f>
        <v>290</v>
      </c>
      <c r="J3226" s="1" t="n">
        <f aca="false">LARGE($A3226:$F3226,4)</f>
        <v>284</v>
      </c>
      <c r="K3226" s="1" t="n">
        <f aca="false">LARGE($A3226:$F3226,5)</f>
        <v>250</v>
      </c>
      <c r="L3226" s="1" t="n">
        <f aca="false">LARGE($A3226:$F3226,6)</f>
        <v>91</v>
      </c>
      <c r="M3226" s="2" t="n">
        <f aca="false">COUNTIF($G3226:$L3226,G3226)</f>
        <v>1</v>
      </c>
      <c r="N3226" s="2" t="n">
        <f aca="false">COUNTIF($G3226:$L3226,H3226)</f>
        <v>1</v>
      </c>
      <c r="O3226" s="2" t="n">
        <f aca="false">COUNTIF($G3226:$L3226,I3226)</f>
        <v>1</v>
      </c>
      <c r="P3226" s="2" t="n">
        <f aca="false">COUNTIF($G3226:$L3226,J3226)</f>
        <v>1</v>
      </c>
      <c r="Q3226" s="2" t="n">
        <f aca="false">COUNTIF($G3226:$L3226,K3226)</f>
        <v>1</v>
      </c>
      <c r="R3226" s="2" t="n">
        <f aca="false">COUNTIF($G3226:$L3226,L3226)</f>
        <v>1</v>
      </c>
      <c r="S3226" s="3" t="n">
        <f aca="false">IF(SUM(M3226:R3226)&gt;6,0,1)</f>
        <v>1</v>
      </c>
      <c r="T3226" s="2" t="n">
        <f aca="false">IF(5 * (G3226 + L3226) &gt;= 3 * SUM(H3226:K3226), 1, 0)</f>
        <v>1</v>
      </c>
      <c r="U3226" s="2" t="n">
        <f aca="false">S3226+T3226</f>
        <v>2</v>
      </c>
    </row>
    <row r="3227" customFormat="false" ht="13.8" hidden="false" customHeight="false" outlineLevel="0" collapsed="false">
      <c r="A3227" s="2" t="n">
        <v>193</v>
      </c>
      <c r="B3227" s="2" t="n">
        <v>352</v>
      </c>
      <c r="C3227" s="2" t="n">
        <v>830</v>
      </c>
      <c r="D3227" s="2" t="n">
        <v>457</v>
      </c>
      <c r="E3227" s="2" t="n">
        <v>478</v>
      </c>
      <c r="F3227" s="2" t="n">
        <v>271</v>
      </c>
      <c r="G3227" s="1" t="n">
        <f aca="false">LARGE($A3227:$F3227,1)</f>
        <v>830</v>
      </c>
      <c r="H3227" s="1" t="n">
        <f aca="false">LARGE($A3227:$F3227,2)</f>
        <v>478</v>
      </c>
      <c r="I3227" s="1" t="n">
        <f aca="false">LARGE($A3227:$F3227,3)</f>
        <v>457</v>
      </c>
      <c r="J3227" s="1" t="n">
        <f aca="false">LARGE($A3227:$F3227,4)</f>
        <v>352</v>
      </c>
      <c r="K3227" s="1" t="n">
        <f aca="false">LARGE($A3227:$F3227,5)</f>
        <v>271</v>
      </c>
      <c r="L3227" s="1" t="n">
        <f aca="false">LARGE($A3227:$F3227,6)</f>
        <v>193</v>
      </c>
      <c r="M3227" s="2" t="n">
        <f aca="false">COUNTIF($G3227:$L3227,G3227)</f>
        <v>1</v>
      </c>
      <c r="N3227" s="2" t="n">
        <f aca="false">COUNTIF($G3227:$L3227,H3227)</f>
        <v>1</v>
      </c>
      <c r="O3227" s="2" t="n">
        <f aca="false">COUNTIF($G3227:$L3227,I3227)</f>
        <v>1</v>
      </c>
      <c r="P3227" s="2" t="n">
        <f aca="false">COUNTIF($G3227:$L3227,J3227)</f>
        <v>1</v>
      </c>
      <c r="Q3227" s="2" t="n">
        <f aca="false">COUNTIF($G3227:$L3227,K3227)</f>
        <v>1</v>
      </c>
      <c r="R3227" s="2" t="n">
        <f aca="false">COUNTIF($G3227:$L3227,L3227)</f>
        <v>1</v>
      </c>
      <c r="S3227" s="3" t="n">
        <f aca="false">IF(SUM(M3227:R3227)&gt;6,0,1)</f>
        <v>1</v>
      </c>
      <c r="T3227" s="2" t="n">
        <f aca="false">IF(5 * (G3227 + L3227) &gt;= 3 * SUM(H3227:K3227), 1, 0)</f>
        <v>1</v>
      </c>
      <c r="U3227" s="2" t="n">
        <f aca="false">S3227+T3227</f>
        <v>2</v>
      </c>
    </row>
    <row r="3228" customFormat="false" ht="13.8" hidden="false" customHeight="false" outlineLevel="0" collapsed="false">
      <c r="A3228" s="2" t="n">
        <v>230</v>
      </c>
      <c r="B3228" s="2" t="n">
        <v>669</v>
      </c>
      <c r="C3228" s="2" t="n">
        <v>904</v>
      </c>
      <c r="D3228" s="2" t="n">
        <v>237</v>
      </c>
      <c r="E3228" s="2" t="n">
        <v>211</v>
      </c>
      <c r="F3228" s="2" t="n">
        <v>500</v>
      </c>
      <c r="G3228" s="1" t="n">
        <f aca="false">LARGE($A3228:$F3228,1)</f>
        <v>904</v>
      </c>
      <c r="H3228" s="1" t="n">
        <f aca="false">LARGE($A3228:$F3228,2)</f>
        <v>669</v>
      </c>
      <c r="I3228" s="1" t="n">
        <f aca="false">LARGE($A3228:$F3228,3)</f>
        <v>500</v>
      </c>
      <c r="J3228" s="1" t="n">
        <f aca="false">LARGE($A3228:$F3228,4)</f>
        <v>237</v>
      </c>
      <c r="K3228" s="1" t="n">
        <f aca="false">LARGE($A3228:$F3228,5)</f>
        <v>230</v>
      </c>
      <c r="L3228" s="1" t="n">
        <f aca="false">LARGE($A3228:$F3228,6)</f>
        <v>211</v>
      </c>
      <c r="M3228" s="2" t="n">
        <f aca="false">COUNTIF($G3228:$L3228,G3228)</f>
        <v>1</v>
      </c>
      <c r="N3228" s="2" t="n">
        <f aca="false">COUNTIF($G3228:$L3228,H3228)</f>
        <v>1</v>
      </c>
      <c r="O3228" s="2" t="n">
        <f aca="false">COUNTIF($G3228:$L3228,I3228)</f>
        <v>1</v>
      </c>
      <c r="P3228" s="2" t="n">
        <f aca="false">COUNTIF($G3228:$L3228,J3228)</f>
        <v>1</v>
      </c>
      <c r="Q3228" s="2" t="n">
        <f aca="false">COUNTIF($G3228:$L3228,K3228)</f>
        <v>1</v>
      </c>
      <c r="R3228" s="2" t="n">
        <f aca="false">COUNTIF($G3228:$L3228,L3228)</f>
        <v>1</v>
      </c>
      <c r="S3228" s="3" t="n">
        <f aca="false">IF(SUM(M3228:R3228)&gt;6,0,1)</f>
        <v>1</v>
      </c>
      <c r="T3228" s="2" t="n">
        <f aca="false">IF(5 * (G3228 + L3228) &gt;= 3 * SUM(H3228:K3228), 1, 0)</f>
        <v>1</v>
      </c>
      <c r="U3228" s="2" t="n">
        <f aca="false">S3228+T3228</f>
        <v>2</v>
      </c>
    </row>
    <row r="3229" customFormat="false" ht="13.8" hidden="false" customHeight="false" outlineLevel="0" collapsed="false">
      <c r="A3229" s="2" t="n">
        <v>611</v>
      </c>
      <c r="B3229" s="2" t="n">
        <v>829</v>
      </c>
      <c r="C3229" s="2" t="n">
        <v>620</v>
      </c>
      <c r="D3229" s="2" t="n">
        <v>95</v>
      </c>
      <c r="E3229" s="2" t="n">
        <v>543</v>
      </c>
      <c r="F3229" s="2" t="n">
        <v>794</v>
      </c>
      <c r="G3229" s="1" t="n">
        <f aca="false">LARGE($A3229:$F3229,1)</f>
        <v>829</v>
      </c>
      <c r="H3229" s="1" t="n">
        <f aca="false">LARGE($A3229:$F3229,2)</f>
        <v>794</v>
      </c>
      <c r="I3229" s="1" t="n">
        <f aca="false">LARGE($A3229:$F3229,3)</f>
        <v>620</v>
      </c>
      <c r="J3229" s="1" t="n">
        <f aca="false">LARGE($A3229:$F3229,4)</f>
        <v>611</v>
      </c>
      <c r="K3229" s="1" t="n">
        <f aca="false">LARGE($A3229:$F3229,5)</f>
        <v>543</v>
      </c>
      <c r="L3229" s="1" t="n">
        <f aca="false">LARGE($A3229:$F3229,6)</f>
        <v>95</v>
      </c>
      <c r="M3229" s="2" t="n">
        <f aca="false">COUNTIF($G3229:$L3229,G3229)</f>
        <v>1</v>
      </c>
      <c r="N3229" s="2" t="n">
        <f aca="false">COUNTIF($G3229:$L3229,H3229)</f>
        <v>1</v>
      </c>
      <c r="O3229" s="2" t="n">
        <f aca="false">COUNTIF($G3229:$L3229,I3229)</f>
        <v>1</v>
      </c>
      <c r="P3229" s="2" t="n">
        <f aca="false">COUNTIF($G3229:$L3229,J3229)</f>
        <v>1</v>
      </c>
      <c r="Q3229" s="2" t="n">
        <f aca="false">COUNTIF($G3229:$L3229,K3229)</f>
        <v>1</v>
      </c>
      <c r="R3229" s="2" t="n">
        <f aca="false">COUNTIF($G3229:$L3229,L3229)</f>
        <v>1</v>
      </c>
      <c r="S3229" s="3" t="n">
        <f aca="false">IF(SUM(M3229:R3229)&gt;6,0,1)</f>
        <v>1</v>
      </c>
      <c r="T3229" s="2" t="n">
        <f aca="false">IF(5 * (G3229 + L3229) &gt;= 3 * SUM(H3229:K3229), 1, 0)</f>
        <v>0</v>
      </c>
      <c r="U3229" s="2" t="n">
        <f aca="false">S3229+T3229</f>
        <v>1</v>
      </c>
    </row>
    <row r="3230" customFormat="false" ht="13.8" hidden="false" customHeight="false" outlineLevel="0" collapsed="false">
      <c r="A3230" s="2" t="n">
        <v>519</v>
      </c>
      <c r="B3230" s="2" t="n">
        <v>235</v>
      </c>
      <c r="C3230" s="2" t="n">
        <v>654</v>
      </c>
      <c r="D3230" s="2" t="n">
        <v>289</v>
      </c>
      <c r="E3230" s="2" t="n">
        <v>186</v>
      </c>
      <c r="F3230" s="2" t="n">
        <v>630</v>
      </c>
      <c r="G3230" s="1" t="n">
        <f aca="false">LARGE($A3230:$F3230,1)</f>
        <v>654</v>
      </c>
      <c r="H3230" s="1" t="n">
        <f aca="false">LARGE($A3230:$F3230,2)</f>
        <v>630</v>
      </c>
      <c r="I3230" s="1" t="n">
        <f aca="false">LARGE($A3230:$F3230,3)</f>
        <v>519</v>
      </c>
      <c r="J3230" s="1" t="n">
        <f aca="false">LARGE($A3230:$F3230,4)</f>
        <v>289</v>
      </c>
      <c r="K3230" s="1" t="n">
        <f aca="false">LARGE($A3230:$F3230,5)</f>
        <v>235</v>
      </c>
      <c r="L3230" s="1" t="n">
        <f aca="false">LARGE($A3230:$F3230,6)</f>
        <v>186</v>
      </c>
      <c r="M3230" s="2" t="n">
        <f aca="false">COUNTIF($G3230:$L3230,G3230)</f>
        <v>1</v>
      </c>
      <c r="N3230" s="2" t="n">
        <f aca="false">COUNTIF($G3230:$L3230,H3230)</f>
        <v>1</v>
      </c>
      <c r="O3230" s="2" t="n">
        <f aca="false">COUNTIF($G3230:$L3230,I3230)</f>
        <v>1</v>
      </c>
      <c r="P3230" s="2" t="n">
        <f aca="false">COUNTIF($G3230:$L3230,J3230)</f>
        <v>1</v>
      </c>
      <c r="Q3230" s="2" t="n">
        <f aca="false">COUNTIF($G3230:$L3230,K3230)</f>
        <v>1</v>
      </c>
      <c r="R3230" s="2" t="n">
        <f aca="false">COUNTIF($G3230:$L3230,L3230)</f>
        <v>1</v>
      </c>
      <c r="S3230" s="3" t="n">
        <f aca="false">IF(SUM(M3230:R3230)&gt;6,0,1)</f>
        <v>1</v>
      </c>
      <c r="T3230" s="2" t="n">
        <f aca="false">IF(5 * (G3230 + L3230) &gt;= 3 * SUM(H3230:K3230), 1, 0)</f>
        <v>0</v>
      </c>
      <c r="U3230" s="2" t="n">
        <f aca="false">S3230+T3230</f>
        <v>1</v>
      </c>
    </row>
    <row r="3231" customFormat="false" ht="13.8" hidden="false" customHeight="false" outlineLevel="0" collapsed="false">
      <c r="A3231" s="2" t="n">
        <v>360</v>
      </c>
      <c r="B3231" s="2" t="n">
        <v>91</v>
      </c>
      <c r="C3231" s="2" t="n">
        <v>642</v>
      </c>
      <c r="D3231" s="2" t="n">
        <v>303</v>
      </c>
      <c r="E3231" s="2" t="n">
        <v>156</v>
      </c>
      <c r="F3231" s="2" t="n">
        <v>944</v>
      </c>
      <c r="G3231" s="1" t="n">
        <f aca="false">LARGE($A3231:$F3231,1)</f>
        <v>944</v>
      </c>
      <c r="H3231" s="1" t="n">
        <f aca="false">LARGE($A3231:$F3231,2)</f>
        <v>642</v>
      </c>
      <c r="I3231" s="1" t="n">
        <f aca="false">LARGE($A3231:$F3231,3)</f>
        <v>360</v>
      </c>
      <c r="J3231" s="1" t="n">
        <f aca="false">LARGE($A3231:$F3231,4)</f>
        <v>303</v>
      </c>
      <c r="K3231" s="1" t="n">
        <f aca="false">LARGE($A3231:$F3231,5)</f>
        <v>156</v>
      </c>
      <c r="L3231" s="1" t="n">
        <f aca="false">LARGE($A3231:$F3231,6)</f>
        <v>91</v>
      </c>
      <c r="M3231" s="2" t="n">
        <f aca="false">COUNTIF($G3231:$L3231,G3231)</f>
        <v>1</v>
      </c>
      <c r="N3231" s="2" t="n">
        <f aca="false">COUNTIF($G3231:$L3231,H3231)</f>
        <v>1</v>
      </c>
      <c r="O3231" s="2" t="n">
        <f aca="false">COUNTIF($G3231:$L3231,I3231)</f>
        <v>1</v>
      </c>
      <c r="P3231" s="2" t="n">
        <f aca="false">COUNTIF($G3231:$L3231,J3231)</f>
        <v>1</v>
      </c>
      <c r="Q3231" s="2" t="n">
        <f aca="false">COUNTIF($G3231:$L3231,K3231)</f>
        <v>1</v>
      </c>
      <c r="R3231" s="2" t="n">
        <f aca="false">COUNTIF($G3231:$L3231,L3231)</f>
        <v>1</v>
      </c>
      <c r="S3231" s="3" t="n">
        <f aca="false">IF(SUM(M3231:R3231)&gt;6,0,1)</f>
        <v>1</v>
      </c>
      <c r="T3231" s="2" t="n">
        <f aca="false">IF(5 * (G3231 + L3231) &gt;= 3 * SUM(H3231:K3231), 1, 0)</f>
        <v>1</v>
      </c>
      <c r="U3231" s="2" t="n">
        <f aca="false">S3231+T3231</f>
        <v>2</v>
      </c>
    </row>
    <row r="3232" customFormat="false" ht="13.8" hidden="false" customHeight="false" outlineLevel="0" collapsed="false">
      <c r="A3232" s="2" t="n">
        <v>96</v>
      </c>
      <c r="B3232" s="2" t="n">
        <v>173</v>
      </c>
      <c r="C3232" s="2" t="n">
        <v>179</v>
      </c>
      <c r="D3232" s="2" t="n">
        <v>785</v>
      </c>
      <c r="E3232" s="2" t="n">
        <v>831</v>
      </c>
      <c r="F3232" s="2" t="n">
        <v>307</v>
      </c>
      <c r="G3232" s="1" t="n">
        <f aca="false">LARGE($A3232:$F3232,1)</f>
        <v>831</v>
      </c>
      <c r="H3232" s="1" t="n">
        <f aca="false">LARGE($A3232:$F3232,2)</f>
        <v>785</v>
      </c>
      <c r="I3232" s="1" t="n">
        <f aca="false">LARGE($A3232:$F3232,3)</f>
        <v>307</v>
      </c>
      <c r="J3232" s="1" t="n">
        <f aca="false">LARGE($A3232:$F3232,4)</f>
        <v>179</v>
      </c>
      <c r="K3232" s="1" t="n">
        <f aca="false">LARGE($A3232:$F3232,5)</f>
        <v>173</v>
      </c>
      <c r="L3232" s="1" t="n">
        <f aca="false">LARGE($A3232:$F3232,6)</f>
        <v>96</v>
      </c>
      <c r="M3232" s="2" t="n">
        <f aca="false">COUNTIF($G3232:$L3232,G3232)</f>
        <v>1</v>
      </c>
      <c r="N3232" s="2" t="n">
        <f aca="false">COUNTIF($G3232:$L3232,H3232)</f>
        <v>1</v>
      </c>
      <c r="O3232" s="2" t="n">
        <f aca="false">COUNTIF($G3232:$L3232,I3232)</f>
        <v>1</v>
      </c>
      <c r="P3232" s="2" t="n">
        <f aca="false">COUNTIF($G3232:$L3232,J3232)</f>
        <v>1</v>
      </c>
      <c r="Q3232" s="2" t="n">
        <f aca="false">COUNTIF($G3232:$L3232,K3232)</f>
        <v>1</v>
      </c>
      <c r="R3232" s="2" t="n">
        <f aca="false">COUNTIF($G3232:$L3232,L3232)</f>
        <v>1</v>
      </c>
      <c r="S3232" s="3" t="n">
        <f aca="false">IF(SUM(M3232:R3232)&gt;6,0,1)</f>
        <v>1</v>
      </c>
      <c r="T3232" s="2" t="n">
        <f aca="false">IF(5 * (G3232 + L3232) &gt;= 3 * SUM(H3232:K3232), 1, 0)</f>
        <v>1</v>
      </c>
      <c r="U3232" s="2" t="n">
        <f aca="false">S3232+T3232</f>
        <v>2</v>
      </c>
    </row>
    <row r="3233" customFormat="false" ht="13.8" hidden="false" customHeight="false" outlineLevel="0" collapsed="false">
      <c r="A3233" s="2" t="n">
        <v>813</v>
      </c>
      <c r="B3233" s="2" t="n">
        <v>676</v>
      </c>
      <c r="C3233" s="2" t="n">
        <v>675</v>
      </c>
      <c r="D3233" s="2" t="n">
        <v>628</v>
      </c>
      <c r="E3233" s="2" t="n">
        <v>956</v>
      </c>
      <c r="F3233" s="2" t="n">
        <v>76</v>
      </c>
      <c r="G3233" s="1" t="n">
        <f aca="false">LARGE($A3233:$F3233,1)</f>
        <v>956</v>
      </c>
      <c r="H3233" s="1" t="n">
        <f aca="false">LARGE($A3233:$F3233,2)</f>
        <v>813</v>
      </c>
      <c r="I3233" s="1" t="n">
        <f aca="false">LARGE($A3233:$F3233,3)</f>
        <v>676</v>
      </c>
      <c r="J3233" s="1" t="n">
        <f aca="false">LARGE($A3233:$F3233,4)</f>
        <v>675</v>
      </c>
      <c r="K3233" s="1" t="n">
        <f aca="false">LARGE($A3233:$F3233,5)</f>
        <v>628</v>
      </c>
      <c r="L3233" s="1" t="n">
        <f aca="false">LARGE($A3233:$F3233,6)</f>
        <v>76</v>
      </c>
      <c r="M3233" s="2" t="n">
        <f aca="false">COUNTIF($G3233:$L3233,G3233)</f>
        <v>1</v>
      </c>
      <c r="N3233" s="2" t="n">
        <f aca="false">COUNTIF($G3233:$L3233,H3233)</f>
        <v>1</v>
      </c>
      <c r="O3233" s="2" t="n">
        <f aca="false">COUNTIF($G3233:$L3233,I3233)</f>
        <v>1</v>
      </c>
      <c r="P3233" s="2" t="n">
        <f aca="false">COUNTIF($G3233:$L3233,J3233)</f>
        <v>1</v>
      </c>
      <c r="Q3233" s="2" t="n">
        <f aca="false">COUNTIF($G3233:$L3233,K3233)</f>
        <v>1</v>
      </c>
      <c r="R3233" s="2" t="n">
        <f aca="false">COUNTIF($G3233:$L3233,L3233)</f>
        <v>1</v>
      </c>
      <c r="S3233" s="3" t="n">
        <f aca="false">IF(SUM(M3233:R3233)&gt;6,0,1)</f>
        <v>1</v>
      </c>
      <c r="T3233" s="2" t="n">
        <f aca="false">IF(5 * (G3233 + L3233) &gt;= 3 * SUM(H3233:K3233), 1, 0)</f>
        <v>0</v>
      </c>
      <c r="U3233" s="2" t="n">
        <f aca="false">S3233+T3233</f>
        <v>1</v>
      </c>
    </row>
    <row r="3234" customFormat="false" ht="13.8" hidden="false" customHeight="false" outlineLevel="0" collapsed="false">
      <c r="A3234" s="2" t="n">
        <v>649</v>
      </c>
      <c r="B3234" s="2" t="n">
        <v>518</v>
      </c>
      <c r="C3234" s="2" t="n">
        <v>805</v>
      </c>
      <c r="D3234" s="2" t="n">
        <v>444</v>
      </c>
      <c r="E3234" s="2" t="n">
        <v>912</v>
      </c>
      <c r="F3234" s="2" t="n">
        <v>78</v>
      </c>
      <c r="G3234" s="1" t="n">
        <f aca="false">LARGE($A3234:$F3234,1)</f>
        <v>912</v>
      </c>
      <c r="H3234" s="1" t="n">
        <f aca="false">LARGE($A3234:$F3234,2)</f>
        <v>805</v>
      </c>
      <c r="I3234" s="1" t="n">
        <f aca="false">LARGE($A3234:$F3234,3)</f>
        <v>649</v>
      </c>
      <c r="J3234" s="1" t="n">
        <f aca="false">LARGE($A3234:$F3234,4)</f>
        <v>518</v>
      </c>
      <c r="K3234" s="1" t="n">
        <f aca="false">LARGE($A3234:$F3234,5)</f>
        <v>444</v>
      </c>
      <c r="L3234" s="1" t="n">
        <f aca="false">LARGE($A3234:$F3234,6)</f>
        <v>78</v>
      </c>
      <c r="M3234" s="2" t="n">
        <f aca="false">COUNTIF($G3234:$L3234,G3234)</f>
        <v>1</v>
      </c>
      <c r="N3234" s="2" t="n">
        <f aca="false">COUNTIF($G3234:$L3234,H3234)</f>
        <v>1</v>
      </c>
      <c r="O3234" s="2" t="n">
        <f aca="false">COUNTIF($G3234:$L3234,I3234)</f>
        <v>1</v>
      </c>
      <c r="P3234" s="2" t="n">
        <f aca="false">COUNTIF($G3234:$L3234,J3234)</f>
        <v>1</v>
      </c>
      <c r="Q3234" s="2" t="n">
        <f aca="false">COUNTIF($G3234:$L3234,K3234)</f>
        <v>1</v>
      </c>
      <c r="R3234" s="2" t="n">
        <f aca="false">COUNTIF($G3234:$L3234,L3234)</f>
        <v>1</v>
      </c>
      <c r="S3234" s="3" t="n">
        <f aca="false">IF(SUM(M3234:R3234)&gt;6,0,1)</f>
        <v>1</v>
      </c>
      <c r="T3234" s="2" t="n">
        <f aca="false">IF(5 * (G3234 + L3234) &gt;= 3 * SUM(H3234:K3234), 1, 0)</f>
        <v>0</v>
      </c>
      <c r="U3234" s="2" t="n">
        <f aca="false">S3234+T3234</f>
        <v>1</v>
      </c>
    </row>
    <row r="3235" customFormat="false" ht="13.8" hidden="false" customHeight="false" outlineLevel="0" collapsed="false">
      <c r="A3235" s="2" t="n">
        <v>908</v>
      </c>
      <c r="B3235" s="2" t="n">
        <v>292</v>
      </c>
      <c r="C3235" s="2" t="n">
        <v>117</v>
      </c>
      <c r="D3235" s="2" t="n">
        <v>88</v>
      </c>
      <c r="E3235" s="2" t="n">
        <v>455</v>
      </c>
      <c r="F3235" s="2" t="n">
        <v>656</v>
      </c>
      <c r="G3235" s="1" t="n">
        <f aca="false">LARGE($A3235:$F3235,1)</f>
        <v>908</v>
      </c>
      <c r="H3235" s="1" t="n">
        <f aca="false">LARGE($A3235:$F3235,2)</f>
        <v>656</v>
      </c>
      <c r="I3235" s="1" t="n">
        <f aca="false">LARGE($A3235:$F3235,3)</f>
        <v>455</v>
      </c>
      <c r="J3235" s="1" t="n">
        <f aca="false">LARGE($A3235:$F3235,4)</f>
        <v>292</v>
      </c>
      <c r="K3235" s="1" t="n">
        <f aca="false">LARGE($A3235:$F3235,5)</f>
        <v>117</v>
      </c>
      <c r="L3235" s="1" t="n">
        <f aca="false">LARGE($A3235:$F3235,6)</f>
        <v>88</v>
      </c>
      <c r="M3235" s="2" t="n">
        <f aca="false">COUNTIF($G3235:$L3235,G3235)</f>
        <v>1</v>
      </c>
      <c r="N3235" s="2" t="n">
        <f aca="false">COUNTIF($G3235:$L3235,H3235)</f>
        <v>1</v>
      </c>
      <c r="O3235" s="2" t="n">
        <f aca="false">COUNTIF($G3235:$L3235,I3235)</f>
        <v>1</v>
      </c>
      <c r="P3235" s="2" t="n">
        <f aca="false">COUNTIF($G3235:$L3235,J3235)</f>
        <v>1</v>
      </c>
      <c r="Q3235" s="2" t="n">
        <f aca="false">COUNTIF($G3235:$L3235,K3235)</f>
        <v>1</v>
      </c>
      <c r="R3235" s="2" t="n">
        <f aca="false">COUNTIF($G3235:$L3235,L3235)</f>
        <v>1</v>
      </c>
      <c r="S3235" s="3" t="n">
        <f aca="false">IF(SUM(M3235:R3235)&gt;6,0,1)</f>
        <v>1</v>
      </c>
      <c r="T3235" s="2" t="n">
        <f aca="false">IF(5 * (G3235 + L3235) &gt;= 3 * SUM(H3235:K3235), 1, 0)</f>
        <v>1</v>
      </c>
      <c r="U3235" s="2" t="n">
        <f aca="false">S3235+T3235</f>
        <v>2</v>
      </c>
    </row>
    <row r="3236" customFormat="false" ht="13.8" hidden="false" customHeight="false" outlineLevel="0" collapsed="false">
      <c r="A3236" s="2" t="n">
        <v>833</v>
      </c>
      <c r="B3236" s="2" t="n">
        <v>306</v>
      </c>
      <c r="C3236" s="2" t="n">
        <v>492</v>
      </c>
      <c r="D3236" s="2" t="n">
        <v>124</v>
      </c>
      <c r="E3236" s="2" t="n">
        <v>353</v>
      </c>
      <c r="F3236" s="2" t="n">
        <v>354</v>
      </c>
      <c r="G3236" s="1" t="n">
        <f aca="false">LARGE($A3236:$F3236,1)</f>
        <v>833</v>
      </c>
      <c r="H3236" s="1" t="n">
        <f aca="false">LARGE($A3236:$F3236,2)</f>
        <v>492</v>
      </c>
      <c r="I3236" s="1" t="n">
        <f aca="false">LARGE($A3236:$F3236,3)</f>
        <v>354</v>
      </c>
      <c r="J3236" s="1" t="n">
        <f aca="false">LARGE($A3236:$F3236,4)</f>
        <v>353</v>
      </c>
      <c r="K3236" s="1" t="n">
        <f aca="false">LARGE($A3236:$F3236,5)</f>
        <v>306</v>
      </c>
      <c r="L3236" s="1" t="n">
        <f aca="false">LARGE($A3236:$F3236,6)</f>
        <v>124</v>
      </c>
      <c r="M3236" s="2" t="n">
        <f aca="false">COUNTIF($G3236:$L3236,G3236)</f>
        <v>1</v>
      </c>
      <c r="N3236" s="2" t="n">
        <f aca="false">COUNTIF($G3236:$L3236,H3236)</f>
        <v>1</v>
      </c>
      <c r="O3236" s="2" t="n">
        <f aca="false">COUNTIF($G3236:$L3236,I3236)</f>
        <v>1</v>
      </c>
      <c r="P3236" s="2" t="n">
        <f aca="false">COUNTIF($G3236:$L3236,J3236)</f>
        <v>1</v>
      </c>
      <c r="Q3236" s="2" t="n">
        <f aca="false">COUNTIF($G3236:$L3236,K3236)</f>
        <v>1</v>
      </c>
      <c r="R3236" s="2" t="n">
        <f aca="false">COUNTIF($G3236:$L3236,L3236)</f>
        <v>1</v>
      </c>
      <c r="S3236" s="3" t="n">
        <f aca="false">IF(SUM(M3236:R3236)&gt;6,0,1)</f>
        <v>1</v>
      </c>
      <c r="T3236" s="2" t="n">
        <f aca="false">IF(5 * (G3236 + L3236) &gt;= 3 * SUM(H3236:K3236), 1, 0)</f>
        <v>1</v>
      </c>
      <c r="U3236" s="2" t="n">
        <f aca="false">S3236+T3236</f>
        <v>2</v>
      </c>
    </row>
    <row r="3237" customFormat="false" ht="13.8" hidden="false" customHeight="false" outlineLevel="0" collapsed="false">
      <c r="A3237" s="2" t="n">
        <v>250</v>
      </c>
      <c r="B3237" s="2" t="n">
        <v>227</v>
      </c>
      <c r="C3237" s="2" t="n">
        <v>473</v>
      </c>
      <c r="D3237" s="2" t="n">
        <v>945</v>
      </c>
      <c r="E3237" s="2" t="n">
        <v>351</v>
      </c>
      <c r="F3237" s="2" t="n">
        <v>636</v>
      </c>
      <c r="G3237" s="1" t="n">
        <f aca="false">LARGE($A3237:$F3237,1)</f>
        <v>945</v>
      </c>
      <c r="H3237" s="1" t="n">
        <f aca="false">LARGE($A3237:$F3237,2)</f>
        <v>636</v>
      </c>
      <c r="I3237" s="1" t="n">
        <f aca="false">LARGE($A3237:$F3237,3)</f>
        <v>473</v>
      </c>
      <c r="J3237" s="1" t="n">
        <f aca="false">LARGE($A3237:$F3237,4)</f>
        <v>351</v>
      </c>
      <c r="K3237" s="1" t="n">
        <f aca="false">LARGE($A3237:$F3237,5)</f>
        <v>250</v>
      </c>
      <c r="L3237" s="1" t="n">
        <f aca="false">LARGE($A3237:$F3237,6)</f>
        <v>227</v>
      </c>
      <c r="M3237" s="2" t="n">
        <f aca="false">COUNTIF($G3237:$L3237,G3237)</f>
        <v>1</v>
      </c>
      <c r="N3237" s="2" t="n">
        <f aca="false">COUNTIF($G3237:$L3237,H3237)</f>
        <v>1</v>
      </c>
      <c r="O3237" s="2" t="n">
        <f aca="false">COUNTIF($G3237:$L3237,I3237)</f>
        <v>1</v>
      </c>
      <c r="P3237" s="2" t="n">
        <f aca="false">COUNTIF($G3237:$L3237,J3237)</f>
        <v>1</v>
      </c>
      <c r="Q3237" s="2" t="n">
        <f aca="false">COUNTIF($G3237:$L3237,K3237)</f>
        <v>1</v>
      </c>
      <c r="R3237" s="2" t="n">
        <f aca="false">COUNTIF($G3237:$L3237,L3237)</f>
        <v>1</v>
      </c>
      <c r="S3237" s="3" t="n">
        <f aca="false">IF(SUM(M3237:R3237)&gt;6,0,1)</f>
        <v>1</v>
      </c>
      <c r="T3237" s="2" t="n">
        <f aca="false">IF(5 * (G3237 + L3237) &gt;= 3 * SUM(H3237:K3237), 1, 0)</f>
        <v>1</v>
      </c>
      <c r="U3237" s="2" t="n">
        <f aca="false">S3237+T3237</f>
        <v>2</v>
      </c>
    </row>
    <row r="3238" customFormat="false" ht="13.8" hidden="false" customHeight="false" outlineLevel="0" collapsed="false">
      <c r="A3238" s="2" t="n">
        <v>351</v>
      </c>
      <c r="B3238" s="2" t="n">
        <v>358</v>
      </c>
      <c r="C3238" s="2" t="n">
        <v>342</v>
      </c>
      <c r="D3238" s="2" t="n">
        <v>348</v>
      </c>
      <c r="E3238" s="2" t="n">
        <v>829</v>
      </c>
      <c r="F3238" s="2" t="n">
        <v>185</v>
      </c>
      <c r="G3238" s="1" t="n">
        <f aca="false">LARGE($A3238:$F3238,1)</f>
        <v>829</v>
      </c>
      <c r="H3238" s="1" t="n">
        <f aca="false">LARGE($A3238:$F3238,2)</f>
        <v>358</v>
      </c>
      <c r="I3238" s="1" t="n">
        <f aca="false">LARGE($A3238:$F3238,3)</f>
        <v>351</v>
      </c>
      <c r="J3238" s="1" t="n">
        <f aca="false">LARGE($A3238:$F3238,4)</f>
        <v>348</v>
      </c>
      <c r="K3238" s="1" t="n">
        <f aca="false">LARGE($A3238:$F3238,5)</f>
        <v>342</v>
      </c>
      <c r="L3238" s="1" t="n">
        <f aca="false">LARGE($A3238:$F3238,6)</f>
        <v>185</v>
      </c>
      <c r="M3238" s="2" t="n">
        <f aca="false">COUNTIF($G3238:$L3238,G3238)</f>
        <v>1</v>
      </c>
      <c r="N3238" s="2" t="n">
        <f aca="false">COUNTIF($G3238:$L3238,H3238)</f>
        <v>1</v>
      </c>
      <c r="O3238" s="2" t="n">
        <f aca="false">COUNTIF($G3238:$L3238,I3238)</f>
        <v>1</v>
      </c>
      <c r="P3238" s="2" t="n">
        <f aca="false">COUNTIF($G3238:$L3238,J3238)</f>
        <v>1</v>
      </c>
      <c r="Q3238" s="2" t="n">
        <f aca="false">COUNTIF($G3238:$L3238,K3238)</f>
        <v>1</v>
      </c>
      <c r="R3238" s="2" t="n">
        <f aca="false">COUNTIF($G3238:$L3238,L3238)</f>
        <v>1</v>
      </c>
      <c r="S3238" s="3" t="n">
        <f aca="false">IF(SUM(M3238:R3238)&gt;6,0,1)</f>
        <v>1</v>
      </c>
      <c r="T3238" s="2" t="n">
        <f aca="false">IF(5 * (G3238 + L3238) &gt;= 3 * SUM(H3238:K3238), 1, 0)</f>
        <v>1</v>
      </c>
      <c r="U3238" s="2" t="n">
        <f aca="false">S3238+T3238</f>
        <v>2</v>
      </c>
    </row>
    <row r="3239" customFormat="false" ht="13.8" hidden="false" customHeight="false" outlineLevel="0" collapsed="false">
      <c r="A3239" s="2" t="n">
        <v>614</v>
      </c>
      <c r="B3239" s="2" t="n">
        <v>376</v>
      </c>
      <c r="C3239" s="2" t="n">
        <v>253</v>
      </c>
      <c r="D3239" s="2" t="n">
        <v>473</v>
      </c>
      <c r="E3239" s="2" t="n">
        <v>209</v>
      </c>
      <c r="F3239" s="2" t="n">
        <v>831</v>
      </c>
      <c r="G3239" s="1" t="n">
        <f aca="false">LARGE($A3239:$F3239,1)</f>
        <v>831</v>
      </c>
      <c r="H3239" s="1" t="n">
        <f aca="false">LARGE($A3239:$F3239,2)</f>
        <v>614</v>
      </c>
      <c r="I3239" s="1" t="n">
        <f aca="false">LARGE($A3239:$F3239,3)</f>
        <v>473</v>
      </c>
      <c r="J3239" s="1" t="n">
        <f aca="false">LARGE($A3239:$F3239,4)</f>
        <v>376</v>
      </c>
      <c r="K3239" s="1" t="n">
        <f aca="false">LARGE($A3239:$F3239,5)</f>
        <v>253</v>
      </c>
      <c r="L3239" s="1" t="n">
        <f aca="false">LARGE($A3239:$F3239,6)</f>
        <v>209</v>
      </c>
      <c r="M3239" s="2" t="n">
        <f aca="false">COUNTIF($G3239:$L3239,G3239)</f>
        <v>1</v>
      </c>
      <c r="N3239" s="2" t="n">
        <f aca="false">COUNTIF($G3239:$L3239,H3239)</f>
        <v>1</v>
      </c>
      <c r="O3239" s="2" t="n">
        <f aca="false">COUNTIF($G3239:$L3239,I3239)</f>
        <v>1</v>
      </c>
      <c r="P3239" s="2" t="n">
        <f aca="false">COUNTIF($G3239:$L3239,J3239)</f>
        <v>1</v>
      </c>
      <c r="Q3239" s="2" t="n">
        <f aca="false">COUNTIF($G3239:$L3239,K3239)</f>
        <v>1</v>
      </c>
      <c r="R3239" s="2" t="n">
        <f aca="false">COUNTIF($G3239:$L3239,L3239)</f>
        <v>1</v>
      </c>
      <c r="S3239" s="3" t="n">
        <f aca="false">IF(SUM(M3239:R3239)&gt;6,0,1)</f>
        <v>1</v>
      </c>
      <c r="T3239" s="2" t="n">
        <f aca="false">IF(5 * (G3239 + L3239) &gt;= 3 * SUM(H3239:K3239), 1, 0)</f>
        <v>1</v>
      </c>
      <c r="U3239" s="2" t="n">
        <f aca="false">S3239+T3239</f>
        <v>2</v>
      </c>
    </row>
    <row r="3240" customFormat="false" ht="13.8" hidden="false" customHeight="false" outlineLevel="0" collapsed="false">
      <c r="A3240" s="2" t="n">
        <v>86</v>
      </c>
      <c r="B3240" s="2" t="n">
        <v>155</v>
      </c>
      <c r="C3240" s="2" t="n">
        <v>118</v>
      </c>
      <c r="D3240" s="2" t="n">
        <v>77</v>
      </c>
      <c r="E3240" s="2" t="n">
        <v>741</v>
      </c>
      <c r="F3240" s="2" t="n">
        <v>767</v>
      </c>
      <c r="G3240" s="1" t="n">
        <f aca="false">LARGE($A3240:$F3240,1)</f>
        <v>767</v>
      </c>
      <c r="H3240" s="1" t="n">
        <f aca="false">LARGE($A3240:$F3240,2)</f>
        <v>741</v>
      </c>
      <c r="I3240" s="1" t="n">
        <f aca="false">LARGE($A3240:$F3240,3)</f>
        <v>155</v>
      </c>
      <c r="J3240" s="1" t="n">
        <f aca="false">LARGE($A3240:$F3240,4)</f>
        <v>118</v>
      </c>
      <c r="K3240" s="1" t="n">
        <f aca="false">LARGE($A3240:$F3240,5)</f>
        <v>86</v>
      </c>
      <c r="L3240" s="1" t="n">
        <f aca="false">LARGE($A3240:$F3240,6)</f>
        <v>77</v>
      </c>
      <c r="M3240" s="2" t="n">
        <f aca="false">COUNTIF($G3240:$L3240,G3240)</f>
        <v>1</v>
      </c>
      <c r="N3240" s="2" t="n">
        <f aca="false">COUNTIF($G3240:$L3240,H3240)</f>
        <v>1</v>
      </c>
      <c r="O3240" s="2" t="n">
        <f aca="false">COUNTIF($G3240:$L3240,I3240)</f>
        <v>1</v>
      </c>
      <c r="P3240" s="2" t="n">
        <f aca="false">COUNTIF($G3240:$L3240,J3240)</f>
        <v>1</v>
      </c>
      <c r="Q3240" s="2" t="n">
        <f aca="false">COUNTIF($G3240:$L3240,K3240)</f>
        <v>1</v>
      </c>
      <c r="R3240" s="2" t="n">
        <f aca="false">COUNTIF($G3240:$L3240,L3240)</f>
        <v>1</v>
      </c>
      <c r="S3240" s="3" t="n">
        <f aca="false">IF(SUM(M3240:R3240)&gt;6,0,1)</f>
        <v>1</v>
      </c>
      <c r="T3240" s="2" t="n">
        <f aca="false">IF(5 * (G3240 + L3240) &gt;= 3 * SUM(H3240:K3240), 1, 0)</f>
        <v>1</v>
      </c>
      <c r="U3240" s="2" t="n">
        <f aca="false">S3240+T3240</f>
        <v>2</v>
      </c>
    </row>
    <row r="3241" customFormat="false" ht="13.8" hidden="false" customHeight="false" outlineLevel="0" collapsed="false">
      <c r="A3241" s="2" t="n">
        <v>159</v>
      </c>
      <c r="B3241" s="2" t="n">
        <v>306</v>
      </c>
      <c r="C3241" s="2" t="n">
        <v>281</v>
      </c>
      <c r="D3241" s="2" t="n">
        <v>682</v>
      </c>
      <c r="E3241" s="2" t="n">
        <v>121</v>
      </c>
      <c r="F3241" s="2" t="n">
        <v>366</v>
      </c>
      <c r="G3241" s="1" t="n">
        <f aca="false">LARGE($A3241:$F3241,1)</f>
        <v>682</v>
      </c>
      <c r="H3241" s="1" t="n">
        <f aca="false">LARGE($A3241:$F3241,2)</f>
        <v>366</v>
      </c>
      <c r="I3241" s="1" t="n">
        <f aca="false">LARGE($A3241:$F3241,3)</f>
        <v>306</v>
      </c>
      <c r="J3241" s="1" t="n">
        <f aca="false">LARGE($A3241:$F3241,4)</f>
        <v>281</v>
      </c>
      <c r="K3241" s="1" t="n">
        <f aca="false">LARGE($A3241:$F3241,5)</f>
        <v>159</v>
      </c>
      <c r="L3241" s="1" t="n">
        <f aca="false">LARGE($A3241:$F3241,6)</f>
        <v>121</v>
      </c>
      <c r="M3241" s="2" t="n">
        <f aca="false">COUNTIF($G3241:$L3241,G3241)</f>
        <v>1</v>
      </c>
      <c r="N3241" s="2" t="n">
        <f aca="false">COUNTIF($G3241:$L3241,H3241)</f>
        <v>1</v>
      </c>
      <c r="O3241" s="2" t="n">
        <f aca="false">COUNTIF($G3241:$L3241,I3241)</f>
        <v>1</v>
      </c>
      <c r="P3241" s="2" t="n">
        <f aca="false">COUNTIF($G3241:$L3241,J3241)</f>
        <v>1</v>
      </c>
      <c r="Q3241" s="2" t="n">
        <f aca="false">COUNTIF($G3241:$L3241,K3241)</f>
        <v>1</v>
      </c>
      <c r="R3241" s="2" t="n">
        <f aca="false">COUNTIF($G3241:$L3241,L3241)</f>
        <v>1</v>
      </c>
      <c r="S3241" s="3" t="n">
        <f aca="false">IF(SUM(M3241:R3241)&gt;6,0,1)</f>
        <v>1</v>
      </c>
      <c r="T3241" s="2" t="n">
        <f aca="false">IF(5 * (G3241 + L3241) &gt;= 3 * SUM(H3241:K3241), 1, 0)</f>
        <v>1</v>
      </c>
      <c r="U3241" s="2" t="n">
        <f aca="false">S3241+T3241</f>
        <v>2</v>
      </c>
    </row>
    <row r="3242" customFormat="false" ht="13.8" hidden="false" customHeight="false" outlineLevel="0" collapsed="false">
      <c r="A3242" s="2" t="n">
        <v>257</v>
      </c>
      <c r="B3242" s="2" t="n">
        <v>618</v>
      </c>
      <c r="C3242" s="2" t="n">
        <v>381</v>
      </c>
      <c r="D3242" s="2" t="n">
        <v>135</v>
      </c>
      <c r="E3242" s="2" t="n">
        <v>41</v>
      </c>
      <c r="F3242" s="2" t="n">
        <v>249</v>
      </c>
      <c r="G3242" s="1" t="n">
        <f aca="false">LARGE($A3242:$F3242,1)</f>
        <v>618</v>
      </c>
      <c r="H3242" s="1" t="n">
        <f aca="false">LARGE($A3242:$F3242,2)</f>
        <v>381</v>
      </c>
      <c r="I3242" s="1" t="n">
        <f aca="false">LARGE($A3242:$F3242,3)</f>
        <v>257</v>
      </c>
      <c r="J3242" s="1" t="n">
        <f aca="false">LARGE($A3242:$F3242,4)</f>
        <v>249</v>
      </c>
      <c r="K3242" s="1" t="n">
        <f aca="false">LARGE($A3242:$F3242,5)</f>
        <v>135</v>
      </c>
      <c r="L3242" s="1" t="n">
        <f aca="false">LARGE($A3242:$F3242,6)</f>
        <v>41</v>
      </c>
      <c r="M3242" s="2" t="n">
        <f aca="false">COUNTIF($G3242:$L3242,G3242)</f>
        <v>1</v>
      </c>
      <c r="N3242" s="2" t="n">
        <f aca="false">COUNTIF($G3242:$L3242,H3242)</f>
        <v>1</v>
      </c>
      <c r="O3242" s="2" t="n">
        <f aca="false">COUNTIF($G3242:$L3242,I3242)</f>
        <v>1</v>
      </c>
      <c r="P3242" s="2" t="n">
        <f aca="false">COUNTIF($G3242:$L3242,J3242)</f>
        <v>1</v>
      </c>
      <c r="Q3242" s="2" t="n">
        <f aca="false">COUNTIF($G3242:$L3242,K3242)</f>
        <v>1</v>
      </c>
      <c r="R3242" s="2" t="n">
        <f aca="false">COUNTIF($G3242:$L3242,L3242)</f>
        <v>1</v>
      </c>
      <c r="S3242" s="3" t="n">
        <f aca="false">IF(SUM(M3242:R3242)&gt;6,0,1)</f>
        <v>1</v>
      </c>
      <c r="T3242" s="2" t="n">
        <f aca="false">IF(5 * (G3242 + L3242) &gt;= 3 * SUM(H3242:K3242), 1, 0)</f>
        <v>1</v>
      </c>
      <c r="U3242" s="2" t="n">
        <f aca="false">S3242+T3242</f>
        <v>2</v>
      </c>
    </row>
    <row r="3243" customFormat="false" ht="13.8" hidden="false" customHeight="false" outlineLevel="0" collapsed="false">
      <c r="A3243" s="2" t="n">
        <v>952</v>
      </c>
      <c r="B3243" s="2" t="n">
        <v>241</v>
      </c>
      <c r="C3243" s="2" t="n">
        <v>559</v>
      </c>
      <c r="D3243" s="2" t="n">
        <v>121</v>
      </c>
      <c r="E3243" s="2" t="n">
        <v>221</v>
      </c>
      <c r="F3243" s="2" t="n">
        <v>667</v>
      </c>
      <c r="G3243" s="1" t="n">
        <f aca="false">LARGE($A3243:$F3243,1)</f>
        <v>952</v>
      </c>
      <c r="H3243" s="1" t="n">
        <f aca="false">LARGE($A3243:$F3243,2)</f>
        <v>667</v>
      </c>
      <c r="I3243" s="1" t="n">
        <f aca="false">LARGE($A3243:$F3243,3)</f>
        <v>559</v>
      </c>
      <c r="J3243" s="1" t="n">
        <f aca="false">LARGE($A3243:$F3243,4)</f>
        <v>241</v>
      </c>
      <c r="K3243" s="1" t="n">
        <f aca="false">LARGE($A3243:$F3243,5)</f>
        <v>221</v>
      </c>
      <c r="L3243" s="1" t="n">
        <f aca="false">LARGE($A3243:$F3243,6)</f>
        <v>121</v>
      </c>
      <c r="M3243" s="2" t="n">
        <f aca="false">COUNTIF($G3243:$L3243,G3243)</f>
        <v>1</v>
      </c>
      <c r="N3243" s="2" t="n">
        <f aca="false">COUNTIF($G3243:$L3243,H3243)</f>
        <v>1</v>
      </c>
      <c r="O3243" s="2" t="n">
        <f aca="false">COUNTIF($G3243:$L3243,I3243)</f>
        <v>1</v>
      </c>
      <c r="P3243" s="2" t="n">
        <f aca="false">COUNTIF($G3243:$L3243,J3243)</f>
        <v>1</v>
      </c>
      <c r="Q3243" s="2" t="n">
        <f aca="false">COUNTIF($G3243:$L3243,K3243)</f>
        <v>1</v>
      </c>
      <c r="R3243" s="2" t="n">
        <f aca="false">COUNTIF($G3243:$L3243,L3243)</f>
        <v>1</v>
      </c>
      <c r="S3243" s="3" t="n">
        <f aca="false">IF(SUM(M3243:R3243)&gt;6,0,1)</f>
        <v>1</v>
      </c>
      <c r="T3243" s="2" t="n">
        <f aca="false">IF(5 * (G3243 + L3243) &gt;= 3 * SUM(H3243:K3243), 1, 0)</f>
        <v>1</v>
      </c>
      <c r="U3243" s="2" t="n">
        <f aca="false">S3243+T3243</f>
        <v>2</v>
      </c>
    </row>
    <row r="3244" customFormat="false" ht="13.8" hidden="false" customHeight="false" outlineLevel="0" collapsed="false">
      <c r="A3244" s="2" t="n">
        <v>833</v>
      </c>
      <c r="B3244" s="2" t="n">
        <v>719</v>
      </c>
      <c r="C3244" s="2" t="n">
        <v>267</v>
      </c>
      <c r="D3244" s="2" t="n">
        <v>107</v>
      </c>
      <c r="E3244" s="2" t="n">
        <v>125</v>
      </c>
      <c r="F3244" s="2" t="n">
        <v>275</v>
      </c>
      <c r="G3244" s="1" t="n">
        <f aca="false">LARGE($A3244:$F3244,1)</f>
        <v>833</v>
      </c>
      <c r="H3244" s="1" t="n">
        <f aca="false">LARGE($A3244:$F3244,2)</f>
        <v>719</v>
      </c>
      <c r="I3244" s="1" t="n">
        <f aca="false">LARGE($A3244:$F3244,3)</f>
        <v>275</v>
      </c>
      <c r="J3244" s="1" t="n">
        <f aca="false">LARGE($A3244:$F3244,4)</f>
        <v>267</v>
      </c>
      <c r="K3244" s="1" t="n">
        <f aca="false">LARGE($A3244:$F3244,5)</f>
        <v>125</v>
      </c>
      <c r="L3244" s="1" t="n">
        <f aca="false">LARGE($A3244:$F3244,6)</f>
        <v>107</v>
      </c>
      <c r="M3244" s="2" t="n">
        <f aca="false">COUNTIF($G3244:$L3244,G3244)</f>
        <v>1</v>
      </c>
      <c r="N3244" s="2" t="n">
        <f aca="false">COUNTIF($G3244:$L3244,H3244)</f>
        <v>1</v>
      </c>
      <c r="O3244" s="2" t="n">
        <f aca="false">COUNTIF($G3244:$L3244,I3244)</f>
        <v>1</v>
      </c>
      <c r="P3244" s="2" t="n">
        <f aca="false">COUNTIF($G3244:$L3244,J3244)</f>
        <v>1</v>
      </c>
      <c r="Q3244" s="2" t="n">
        <f aca="false">COUNTIF($G3244:$L3244,K3244)</f>
        <v>1</v>
      </c>
      <c r="R3244" s="2" t="n">
        <f aca="false">COUNTIF($G3244:$L3244,L3244)</f>
        <v>1</v>
      </c>
      <c r="S3244" s="3" t="n">
        <f aca="false">IF(SUM(M3244:R3244)&gt;6,0,1)</f>
        <v>1</v>
      </c>
      <c r="T3244" s="2" t="n">
        <f aca="false">IF(5 * (G3244 + L3244) &gt;= 3 * SUM(H3244:K3244), 1, 0)</f>
        <v>1</v>
      </c>
      <c r="U3244" s="2" t="n">
        <f aca="false">S3244+T3244</f>
        <v>2</v>
      </c>
    </row>
    <row r="3245" customFormat="false" ht="13.8" hidden="false" customHeight="false" outlineLevel="0" collapsed="false">
      <c r="A3245" s="2" t="n">
        <v>456</v>
      </c>
      <c r="B3245" s="2" t="n">
        <v>896</v>
      </c>
      <c r="C3245" s="2" t="n">
        <v>240</v>
      </c>
      <c r="D3245" s="2" t="n">
        <v>109</v>
      </c>
      <c r="E3245" s="2" t="n">
        <v>32</v>
      </c>
      <c r="F3245" s="2" t="n">
        <v>53</v>
      </c>
      <c r="G3245" s="1" t="n">
        <f aca="false">LARGE($A3245:$F3245,1)</f>
        <v>896</v>
      </c>
      <c r="H3245" s="1" t="n">
        <f aca="false">LARGE($A3245:$F3245,2)</f>
        <v>456</v>
      </c>
      <c r="I3245" s="1" t="n">
        <f aca="false">LARGE($A3245:$F3245,3)</f>
        <v>240</v>
      </c>
      <c r="J3245" s="1" t="n">
        <f aca="false">LARGE($A3245:$F3245,4)</f>
        <v>109</v>
      </c>
      <c r="K3245" s="1" t="n">
        <f aca="false">LARGE($A3245:$F3245,5)</f>
        <v>53</v>
      </c>
      <c r="L3245" s="1" t="n">
        <f aca="false">LARGE($A3245:$F3245,6)</f>
        <v>32</v>
      </c>
      <c r="M3245" s="2" t="n">
        <f aca="false">COUNTIF($G3245:$L3245,G3245)</f>
        <v>1</v>
      </c>
      <c r="N3245" s="2" t="n">
        <f aca="false">COUNTIF($G3245:$L3245,H3245)</f>
        <v>1</v>
      </c>
      <c r="O3245" s="2" t="n">
        <f aca="false">COUNTIF($G3245:$L3245,I3245)</f>
        <v>1</v>
      </c>
      <c r="P3245" s="2" t="n">
        <f aca="false">COUNTIF($G3245:$L3245,J3245)</f>
        <v>1</v>
      </c>
      <c r="Q3245" s="2" t="n">
        <f aca="false">COUNTIF($G3245:$L3245,K3245)</f>
        <v>1</v>
      </c>
      <c r="R3245" s="2" t="n">
        <f aca="false">COUNTIF($G3245:$L3245,L3245)</f>
        <v>1</v>
      </c>
      <c r="S3245" s="3" t="n">
        <f aca="false">IF(SUM(M3245:R3245)&gt;6,0,1)</f>
        <v>1</v>
      </c>
      <c r="T3245" s="2" t="n">
        <f aca="false">IF(5 * (G3245 + L3245) &gt;= 3 * SUM(H3245:K3245), 1, 0)</f>
        <v>1</v>
      </c>
      <c r="U3245" s="2" t="n">
        <f aca="false">S3245+T3245</f>
        <v>2</v>
      </c>
    </row>
    <row r="3246" customFormat="false" ht="13.8" hidden="false" customHeight="false" outlineLevel="0" collapsed="false">
      <c r="A3246" s="2" t="n">
        <v>117</v>
      </c>
      <c r="B3246" s="2" t="n">
        <v>214</v>
      </c>
      <c r="C3246" s="2" t="n">
        <v>879</v>
      </c>
      <c r="D3246" s="2" t="n">
        <v>250</v>
      </c>
      <c r="E3246" s="2" t="n">
        <v>515</v>
      </c>
      <c r="F3246" s="2" t="n">
        <v>573</v>
      </c>
      <c r="G3246" s="1" t="n">
        <f aca="false">LARGE($A3246:$F3246,1)</f>
        <v>879</v>
      </c>
      <c r="H3246" s="1" t="n">
        <f aca="false">LARGE($A3246:$F3246,2)</f>
        <v>573</v>
      </c>
      <c r="I3246" s="1" t="n">
        <f aca="false">LARGE($A3246:$F3246,3)</f>
        <v>515</v>
      </c>
      <c r="J3246" s="1" t="n">
        <f aca="false">LARGE($A3246:$F3246,4)</f>
        <v>250</v>
      </c>
      <c r="K3246" s="1" t="n">
        <f aca="false">LARGE($A3246:$F3246,5)</f>
        <v>214</v>
      </c>
      <c r="L3246" s="1" t="n">
        <f aca="false">LARGE($A3246:$F3246,6)</f>
        <v>117</v>
      </c>
      <c r="M3246" s="2" t="n">
        <f aca="false">COUNTIF($G3246:$L3246,G3246)</f>
        <v>1</v>
      </c>
      <c r="N3246" s="2" t="n">
        <f aca="false">COUNTIF($G3246:$L3246,H3246)</f>
        <v>1</v>
      </c>
      <c r="O3246" s="2" t="n">
        <f aca="false">COUNTIF($G3246:$L3246,I3246)</f>
        <v>1</v>
      </c>
      <c r="P3246" s="2" t="n">
        <f aca="false">COUNTIF($G3246:$L3246,J3246)</f>
        <v>1</v>
      </c>
      <c r="Q3246" s="2" t="n">
        <f aca="false">COUNTIF($G3246:$L3246,K3246)</f>
        <v>1</v>
      </c>
      <c r="R3246" s="2" t="n">
        <f aca="false">COUNTIF($G3246:$L3246,L3246)</f>
        <v>1</v>
      </c>
      <c r="S3246" s="3" t="n">
        <f aca="false">IF(SUM(M3246:R3246)&gt;6,0,1)</f>
        <v>1</v>
      </c>
      <c r="T3246" s="2" t="n">
        <f aca="false">IF(5 * (G3246 + L3246) &gt;= 3 * SUM(H3246:K3246), 1, 0)</f>
        <v>1</v>
      </c>
      <c r="U3246" s="2" t="n">
        <f aca="false">S3246+T3246</f>
        <v>2</v>
      </c>
    </row>
    <row r="3247" customFormat="false" ht="13.8" hidden="false" customHeight="false" outlineLevel="0" collapsed="false">
      <c r="A3247" s="2" t="n">
        <v>303</v>
      </c>
      <c r="B3247" s="2" t="n">
        <v>997</v>
      </c>
      <c r="C3247" s="2" t="n">
        <v>371</v>
      </c>
      <c r="D3247" s="2" t="n">
        <v>487</v>
      </c>
      <c r="E3247" s="2" t="n">
        <v>743</v>
      </c>
      <c r="F3247" s="2" t="n">
        <v>188</v>
      </c>
      <c r="G3247" s="1" t="n">
        <f aca="false">LARGE($A3247:$F3247,1)</f>
        <v>997</v>
      </c>
      <c r="H3247" s="1" t="n">
        <f aca="false">LARGE($A3247:$F3247,2)</f>
        <v>743</v>
      </c>
      <c r="I3247" s="1" t="n">
        <f aca="false">LARGE($A3247:$F3247,3)</f>
        <v>487</v>
      </c>
      <c r="J3247" s="1" t="n">
        <f aca="false">LARGE($A3247:$F3247,4)</f>
        <v>371</v>
      </c>
      <c r="K3247" s="1" t="n">
        <f aca="false">LARGE($A3247:$F3247,5)</f>
        <v>303</v>
      </c>
      <c r="L3247" s="1" t="n">
        <f aca="false">LARGE($A3247:$F3247,6)</f>
        <v>188</v>
      </c>
      <c r="M3247" s="2" t="n">
        <f aca="false">COUNTIF($G3247:$L3247,G3247)</f>
        <v>1</v>
      </c>
      <c r="N3247" s="2" t="n">
        <f aca="false">COUNTIF($G3247:$L3247,H3247)</f>
        <v>1</v>
      </c>
      <c r="O3247" s="2" t="n">
        <f aca="false">COUNTIF($G3247:$L3247,I3247)</f>
        <v>1</v>
      </c>
      <c r="P3247" s="2" t="n">
        <f aca="false">COUNTIF($G3247:$L3247,J3247)</f>
        <v>1</v>
      </c>
      <c r="Q3247" s="2" t="n">
        <f aca="false">COUNTIF($G3247:$L3247,K3247)</f>
        <v>1</v>
      </c>
      <c r="R3247" s="2" t="n">
        <f aca="false">COUNTIF($G3247:$L3247,L3247)</f>
        <v>1</v>
      </c>
      <c r="S3247" s="3" t="n">
        <f aca="false">IF(SUM(M3247:R3247)&gt;6,0,1)</f>
        <v>1</v>
      </c>
      <c r="T3247" s="2" t="n">
        <f aca="false">IF(5 * (G3247 + L3247) &gt;= 3 * SUM(H3247:K3247), 1, 0)</f>
        <v>1</v>
      </c>
      <c r="U3247" s="2" t="n">
        <f aca="false">S3247+T3247</f>
        <v>2</v>
      </c>
    </row>
    <row r="3248" customFormat="false" ht="13.8" hidden="false" customHeight="false" outlineLevel="0" collapsed="false">
      <c r="A3248" s="2" t="n">
        <v>598</v>
      </c>
      <c r="B3248" s="2" t="n">
        <v>294</v>
      </c>
      <c r="C3248" s="2" t="n">
        <v>970</v>
      </c>
      <c r="D3248" s="2" t="n">
        <v>118</v>
      </c>
      <c r="E3248" s="2" t="n">
        <v>470</v>
      </c>
      <c r="F3248" s="2" t="n">
        <v>112</v>
      </c>
      <c r="G3248" s="1" t="n">
        <f aca="false">LARGE($A3248:$F3248,1)</f>
        <v>970</v>
      </c>
      <c r="H3248" s="1" t="n">
        <f aca="false">LARGE($A3248:$F3248,2)</f>
        <v>598</v>
      </c>
      <c r="I3248" s="1" t="n">
        <f aca="false">LARGE($A3248:$F3248,3)</f>
        <v>470</v>
      </c>
      <c r="J3248" s="1" t="n">
        <f aca="false">LARGE($A3248:$F3248,4)</f>
        <v>294</v>
      </c>
      <c r="K3248" s="1" t="n">
        <f aca="false">LARGE($A3248:$F3248,5)</f>
        <v>118</v>
      </c>
      <c r="L3248" s="1" t="n">
        <f aca="false">LARGE($A3248:$F3248,6)</f>
        <v>112</v>
      </c>
      <c r="M3248" s="2" t="n">
        <f aca="false">COUNTIF($G3248:$L3248,G3248)</f>
        <v>1</v>
      </c>
      <c r="N3248" s="2" t="n">
        <f aca="false">COUNTIF($G3248:$L3248,H3248)</f>
        <v>1</v>
      </c>
      <c r="O3248" s="2" t="n">
        <f aca="false">COUNTIF($G3248:$L3248,I3248)</f>
        <v>1</v>
      </c>
      <c r="P3248" s="2" t="n">
        <f aca="false">COUNTIF($G3248:$L3248,J3248)</f>
        <v>1</v>
      </c>
      <c r="Q3248" s="2" t="n">
        <f aca="false">COUNTIF($G3248:$L3248,K3248)</f>
        <v>1</v>
      </c>
      <c r="R3248" s="2" t="n">
        <f aca="false">COUNTIF($G3248:$L3248,L3248)</f>
        <v>1</v>
      </c>
      <c r="S3248" s="3" t="n">
        <f aca="false">IF(SUM(M3248:R3248)&gt;6,0,1)</f>
        <v>1</v>
      </c>
      <c r="T3248" s="2" t="n">
        <f aca="false">IF(5 * (G3248 + L3248) &gt;= 3 * SUM(H3248:K3248), 1, 0)</f>
        <v>1</v>
      </c>
      <c r="U3248" s="2" t="n">
        <f aca="false">S3248+T3248</f>
        <v>2</v>
      </c>
    </row>
    <row r="3249" customFormat="false" ht="13.8" hidden="false" customHeight="false" outlineLevel="0" collapsed="false">
      <c r="A3249" s="2" t="n">
        <v>410</v>
      </c>
      <c r="B3249" s="2" t="n">
        <v>278</v>
      </c>
      <c r="C3249" s="2" t="n">
        <v>240</v>
      </c>
      <c r="D3249" s="2" t="n">
        <v>601</v>
      </c>
      <c r="E3249" s="2" t="n">
        <v>530</v>
      </c>
      <c r="F3249" s="2" t="n">
        <v>866</v>
      </c>
      <c r="G3249" s="1" t="n">
        <f aca="false">LARGE($A3249:$F3249,1)</f>
        <v>866</v>
      </c>
      <c r="H3249" s="1" t="n">
        <f aca="false">LARGE($A3249:$F3249,2)</f>
        <v>601</v>
      </c>
      <c r="I3249" s="1" t="n">
        <f aca="false">LARGE($A3249:$F3249,3)</f>
        <v>530</v>
      </c>
      <c r="J3249" s="1" t="n">
        <f aca="false">LARGE($A3249:$F3249,4)</f>
        <v>410</v>
      </c>
      <c r="K3249" s="1" t="n">
        <f aca="false">LARGE($A3249:$F3249,5)</f>
        <v>278</v>
      </c>
      <c r="L3249" s="1" t="n">
        <f aca="false">LARGE($A3249:$F3249,6)</f>
        <v>240</v>
      </c>
      <c r="M3249" s="2" t="n">
        <f aca="false">COUNTIF($G3249:$L3249,G3249)</f>
        <v>1</v>
      </c>
      <c r="N3249" s="2" t="n">
        <f aca="false">COUNTIF($G3249:$L3249,H3249)</f>
        <v>1</v>
      </c>
      <c r="O3249" s="2" t="n">
        <f aca="false">COUNTIF($G3249:$L3249,I3249)</f>
        <v>1</v>
      </c>
      <c r="P3249" s="2" t="n">
        <f aca="false">COUNTIF($G3249:$L3249,J3249)</f>
        <v>1</v>
      </c>
      <c r="Q3249" s="2" t="n">
        <f aca="false">COUNTIF($G3249:$L3249,K3249)</f>
        <v>1</v>
      </c>
      <c r="R3249" s="2" t="n">
        <f aca="false">COUNTIF($G3249:$L3249,L3249)</f>
        <v>1</v>
      </c>
      <c r="S3249" s="3" t="n">
        <f aca="false">IF(SUM(M3249:R3249)&gt;6,0,1)</f>
        <v>1</v>
      </c>
      <c r="T3249" s="2" t="n">
        <f aca="false">IF(5 * (G3249 + L3249) &gt;= 3 * SUM(H3249:K3249), 1, 0)</f>
        <v>1</v>
      </c>
      <c r="U3249" s="2" t="n">
        <f aca="false">S3249+T3249</f>
        <v>2</v>
      </c>
    </row>
    <row r="3250" customFormat="false" ht="13.8" hidden="false" customHeight="false" outlineLevel="0" collapsed="false">
      <c r="A3250" s="2" t="n">
        <v>509</v>
      </c>
      <c r="B3250" s="2" t="n">
        <v>988</v>
      </c>
      <c r="C3250" s="2" t="n">
        <v>60</v>
      </c>
      <c r="D3250" s="2" t="n">
        <v>320</v>
      </c>
      <c r="E3250" s="2" t="n">
        <v>132</v>
      </c>
      <c r="F3250" s="2" t="n">
        <v>262</v>
      </c>
      <c r="G3250" s="1" t="n">
        <f aca="false">LARGE($A3250:$F3250,1)</f>
        <v>988</v>
      </c>
      <c r="H3250" s="1" t="n">
        <f aca="false">LARGE($A3250:$F3250,2)</f>
        <v>509</v>
      </c>
      <c r="I3250" s="1" t="n">
        <f aca="false">LARGE($A3250:$F3250,3)</f>
        <v>320</v>
      </c>
      <c r="J3250" s="1" t="n">
        <f aca="false">LARGE($A3250:$F3250,4)</f>
        <v>262</v>
      </c>
      <c r="K3250" s="1" t="n">
        <f aca="false">LARGE($A3250:$F3250,5)</f>
        <v>132</v>
      </c>
      <c r="L3250" s="1" t="n">
        <f aca="false">LARGE($A3250:$F3250,6)</f>
        <v>60</v>
      </c>
      <c r="M3250" s="2" t="n">
        <f aca="false">COUNTIF($G3250:$L3250,G3250)</f>
        <v>1</v>
      </c>
      <c r="N3250" s="2" t="n">
        <f aca="false">COUNTIF($G3250:$L3250,H3250)</f>
        <v>1</v>
      </c>
      <c r="O3250" s="2" t="n">
        <f aca="false">COUNTIF($G3250:$L3250,I3250)</f>
        <v>1</v>
      </c>
      <c r="P3250" s="2" t="n">
        <f aca="false">COUNTIF($G3250:$L3250,J3250)</f>
        <v>1</v>
      </c>
      <c r="Q3250" s="2" t="n">
        <f aca="false">COUNTIF($G3250:$L3250,K3250)</f>
        <v>1</v>
      </c>
      <c r="R3250" s="2" t="n">
        <f aca="false">COUNTIF($G3250:$L3250,L3250)</f>
        <v>1</v>
      </c>
      <c r="S3250" s="3" t="n">
        <f aca="false">IF(SUM(M3250:R3250)&gt;6,0,1)</f>
        <v>1</v>
      </c>
      <c r="T3250" s="2" t="n">
        <f aca="false">IF(5 * (G3250 + L3250) &gt;= 3 * SUM(H3250:K3250), 1, 0)</f>
        <v>1</v>
      </c>
      <c r="U3250" s="2" t="n">
        <f aca="false">S3250+T3250</f>
        <v>2</v>
      </c>
    </row>
    <row r="3251" customFormat="false" ht="13.8" hidden="false" customHeight="false" outlineLevel="0" collapsed="false">
      <c r="A3251" s="2" t="n">
        <v>248</v>
      </c>
      <c r="B3251" s="2" t="n">
        <v>199</v>
      </c>
      <c r="C3251" s="2" t="n">
        <v>799</v>
      </c>
      <c r="D3251" s="2" t="n">
        <v>5</v>
      </c>
      <c r="E3251" s="2" t="n">
        <v>55</v>
      </c>
      <c r="F3251" s="2" t="n">
        <v>89</v>
      </c>
      <c r="G3251" s="1" t="n">
        <f aca="false">LARGE($A3251:$F3251,1)</f>
        <v>799</v>
      </c>
      <c r="H3251" s="1" t="n">
        <f aca="false">LARGE($A3251:$F3251,2)</f>
        <v>248</v>
      </c>
      <c r="I3251" s="1" t="n">
        <f aca="false">LARGE($A3251:$F3251,3)</f>
        <v>199</v>
      </c>
      <c r="J3251" s="1" t="n">
        <f aca="false">LARGE($A3251:$F3251,4)</f>
        <v>89</v>
      </c>
      <c r="K3251" s="1" t="n">
        <f aca="false">LARGE($A3251:$F3251,5)</f>
        <v>55</v>
      </c>
      <c r="L3251" s="1" t="n">
        <f aca="false">LARGE($A3251:$F3251,6)</f>
        <v>5</v>
      </c>
      <c r="M3251" s="2" t="n">
        <f aca="false">COUNTIF($G3251:$L3251,G3251)</f>
        <v>1</v>
      </c>
      <c r="N3251" s="2" t="n">
        <f aca="false">COUNTIF($G3251:$L3251,H3251)</f>
        <v>1</v>
      </c>
      <c r="O3251" s="2" t="n">
        <f aca="false">COUNTIF($G3251:$L3251,I3251)</f>
        <v>1</v>
      </c>
      <c r="P3251" s="2" t="n">
        <f aca="false">COUNTIF($G3251:$L3251,J3251)</f>
        <v>1</v>
      </c>
      <c r="Q3251" s="2" t="n">
        <f aca="false">COUNTIF($G3251:$L3251,K3251)</f>
        <v>1</v>
      </c>
      <c r="R3251" s="2" t="n">
        <f aca="false">COUNTIF($G3251:$L3251,L3251)</f>
        <v>1</v>
      </c>
      <c r="S3251" s="3" t="n">
        <f aca="false">IF(SUM(M3251:R3251)&gt;6,0,1)</f>
        <v>1</v>
      </c>
      <c r="T3251" s="2" t="n">
        <f aca="false">IF(5 * (G3251 + L3251) &gt;= 3 * SUM(H3251:K3251), 1, 0)</f>
        <v>1</v>
      </c>
      <c r="U3251" s="2" t="n">
        <f aca="false">S3251+T3251</f>
        <v>2</v>
      </c>
    </row>
    <row r="3252" customFormat="false" ht="13.8" hidden="false" customHeight="false" outlineLevel="0" collapsed="false">
      <c r="A3252" s="2" t="n">
        <v>367</v>
      </c>
      <c r="B3252" s="2" t="n">
        <v>821</v>
      </c>
      <c r="C3252" s="2" t="n">
        <v>953</v>
      </c>
      <c r="D3252" s="2" t="n">
        <v>496</v>
      </c>
      <c r="E3252" s="2" t="n">
        <v>250</v>
      </c>
      <c r="F3252" s="2" t="n">
        <v>535</v>
      </c>
      <c r="G3252" s="1" t="n">
        <f aca="false">LARGE($A3252:$F3252,1)</f>
        <v>953</v>
      </c>
      <c r="H3252" s="1" t="n">
        <f aca="false">LARGE($A3252:$F3252,2)</f>
        <v>821</v>
      </c>
      <c r="I3252" s="1" t="n">
        <f aca="false">LARGE($A3252:$F3252,3)</f>
        <v>535</v>
      </c>
      <c r="J3252" s="1" t="n">
        <f aca="false">LARGE($A3252:$F3252,4)</f>
        <v>496</v>
      </c>
      <c r="K3252" s="1" t="n">
        <f aca="false">LARGE($A3252:$F3252,5)</f>
        <v>367</v>
      </c>
      <c r="L3252" s="1" t="n">
        <f aca="false">LARGE($A3252:$F3252,6)</f>
        <v>250</v>
      </c>
      <c r="M3252" s="2" t="n">
        <f aca="false">COUNTIF($G3252:$L3252,G3252)</f>
        <v>1</v>
      </c>
      <c r="N3252" s="2" t="n">
        <f aca="false">COUNTIF($G3252:$L3252,H3252)</f>
        <v>1</v>
      </c>
      <c r="O3252" s="2" t="n">
        <f aca="false">COUNTIF($G3252:$L3252,I3252)</f>
        <v>1</v>
      </c>
      <c r="P3252" s="2" t="n">
        <f aca="false">COUNTIF($G3252:$L3252,J3252)</f>
        <v>1</v>
      </c>
      <c r="Q3252" s="2" t="n">
        <f aca="false">COUNTIF($G3252:$L3252,K3252)</f>
        <v>1</v>
      </c>
      <c r="R3252" s="2" t="n">
        <f aca="false">COUNTIF($G3252:$L3252,L3252)</f>
        <v>1</v>
      </c>
      <c r="S3252" s="3" t="n">
        <f aca="false">IF(SUM(M3252:R3252)&gt;6,0,1)</f>
        <v>1</v>
      </c>
      <c r="T3252" s="2" t="n">
        <f aca="false">IF(5 * (G3252 + L3252) &gt;= 3 * SUM(H3252:K3252), 1, 0)</f>
        <v>0</v>
      </c>
      <c r="U3252" s="2" t="n">
        <f aca="false">S3252+T3252</f>
        <v>1</v>
      </c>
    </row>
    <row r="3253" customFormat="false" ht="13.8" hidden="false" customHeight="false" outlineLevel="0" collapsed="false">
      <c r="A3253" s="2" t="n">
        <v>117</v>
      </c>
      <c r="B3253" s="2" t="n">
        <v>122</v>
      </c>
      <c r="C3253" s="2" t="n">
        <v>433</v>
      </c>
      <c r="D3253" s="2" t="n">
        <v>973</v>
      </c>
      <c r="E3253" s="2" t="n">
        <v>86</v>
      </c>
      <c r="F3253" s="2" t="n">
        <v>800</v>
      </c>
      <c r="G3253" s="1" t="n">
        <f aca="false">LARGE($A3253:$F3253,1)</f>
        <v>973</v>
      </c>
      <c r="H3253" s="1" t="n">
        <f aca="false">LARGE($A3253:$F3253,2)</f>
        <v>800</v>
      </c>
      <c r="I3253" s="1" t="n">
        <f aca="false">LARGE($A3253:$F3253,3)</f>
        <v>433</v>
      </c>
      <c r="J3253" s="1" t="n">
        <f aca="false">LARGE($A3253:$F3253,4)</f>
        <v>122</v>
      </c>
      <c r="K3253" s="1" t="n">
        <f aca="false">LARGE($A3253:$F3253,5)</f>
        <v>117</v>
      </c>
      <c r="L3253" s="1" t="n">
        <f aca="false">LARGE($A3253:$F3253,6)</f>
        <v>86</v>
      </c>
      <c r="M3253" s="2" t="n">
        <f aca="false">COUNTIF($G3253:$L3253,G3253)</f>
        <v>1</v>
      </c>
      <c r="N3253" s="2" t="n">
        <f aca="false">COUNTIF($G3253:$L3253,H3253)</f>
        <v>1</v>
      </c>
      <c r="O3253" s="2" t="n">
        <f aca="false">COUNTIF($G3253:$L3253,I3253)</f>
        <v>1</v>
      </c>
      <c r="P3253" s="2" t="n">
        <f aca="false">COUNTIF($G3253:$L3253,J3253)</f>
        <v>1</v>
      </c>
      <c r="Q3253" s="2" t="n">
        <f aca="false">COUNTIF($G3253:$L3253,K3253)</f>
        <v>1</v>
      </c>
      <c r="R3253" s="2" t="n">
        <f aca="false">COUNTIF($G3253:$L3253,L3253)</f>
        <v>1</v>
      </c>
      <c r="S3253" s="3" t="n">
        <f aca="false">IF(SUM(M3253:R3253)&gt;6,0,1)</f>
        <v>1</v>
      </c>
      <c r="T3253" s="2" t="n">
        <f aca="false">IF(5 * (G3253 + L3253) &gt;= 3 * SUM(H3253:K3253), 1, 0)</f>
        <v>1</v>
      </c>
      <c r="U3253" s="2" t="n">
        <f aca="false">S3253+T3253</f>
        <v>2</v>
      </c>
    </row>
    <row r="3254" customFormat="false" ht="13.8" hidden="false" customHeight="false" outlineLevel="0" collapsed="false">
      <c r="A3254" s="2" t="n">
        <v>554</v>
      </c>
      <c r="B3254" s="2" t="n">
        <v>107</v>
      </c>
      <c r="C3254" s="2" t="n">
        <v>262</v>
      </c>
      <c r="D3254" s="2" t="n">
        <v>442</v>
      </c>
      <c r="E3254" s="2" t="n">
        <v>325</v>
      </c>
      <c r="F3254" s="2" t="n">
        <v>940</v>
      </c>
      <c r="G3254" s="1" t="n">
        <f aca="false">LARGE($A3254:$F3254,1)</f>
        <v>940</v>
      </c>
      <c r="H3254" s="1" t="n">
        <f aca="false">LARGE($A3254:$F3254,2)</f>
        <v>554</v>
      </c>
      <c r="I3254" s="1" t="n">
        <f aca="false">LARGE($A3254:$F3254,3)</f>
        <v>442</v>
      </c>
      <c r="J3254" s="1" t="n">
        <f aca="false">LARGE($A3254:$F3254,4)</f>
        <v>325</v>
      </c>
      <c r="K3254" s="1" t="n">
        <f aca="false">LARGE($A3254:$F3254,5)</f>
        <v>262</v>
      </c>
      <c r="L3254" s="1" t="n">
        <f aca="false">LARGE($A3254:$F3254,6)</f>
        <v>107</v>
      </c>
      <c r="M3254" s="2" t="n">
        <f aca="false">COUNTIF($G3254:$L3254,G3254)</f>
        <v>1</v>
      </c>
      <c r="N3254" s="2" t="n">
        <f aca="false">COUNTIF($G3254:$L3254,H3254)</f>
        <v>1</v>
      </c>
      <c r="O3254" s="2" t="n">
        <f aca="false">COUNTIF($G3254:$L3254,I3254)</f>
        <v>1</v>
      </c>
      <c r="P3254" s="2" t="n">
        <f aca="false">COUNTIF($G3254:$L3254,J3254)</f>
        <v>1</v>
      </c>
      <c r="Q3254" s="2" t="n">
        <f aca="false">COUNTIF($G3254:$L3254,K3254)</f>
        <v>1</v>
      </c>
      <c r="R3254" s="2" t="n">
        <f aca="false">COUNTIF($G3254:$L3254,L3254)</f>
        <v>1</v>
      </c>
      <c r="S3254" s="3" t="n">
        <f aca="false">IF(SUM(M3254:R3254)&gt;6,0,1)</f>
        <v>1</v>
      </c>
      <c r="T3254" s="2" t="n">
        <f aca="false">IF(5 * (G3254 + L3254) &gt;= 3 * SUM(H3254:K3254), 1, 0)</f>
        <v>1</v>
      </c>
      <c r="U3254" s="2" t="n">
        <f aca="false">S3254+T3254</f>
        <v>2</v>
      </c>
    </row>
    <row r="3255" customFormat="false" ht="13.8" hidden="false" customHeight="false" outlineLevel="0" collapsed="false">
      <c r="A3255" s="2" t="n">
        <v>333</v>
      </c>
      <c r="B3255" s="2" t="n">
        <v>482</v>
      </c>
      <c r="C3255" s="2" t="n">
        <v>630</v>
      </c>
      <c r="D3255" s="2" t="n">
        <v>663</v>
      </c>
      <c r="E3255" s="2" t="n">
        <v>979</v>
      </c>
      <c r="F3255" s="2" t="n">
        <v>319</v>
      </c>
      <c r="G3255" s="1" t="n">
        <f aca="false">LARGE($A3255:$F3255,1)</f>
        <v>979</v>
      </c>
      <c r="H3255" s="1" t="n">
        <f aca="false">LARGE($A3255:$F3255,2)</f>
        <v>663</v>
      </c>
      <c r="I3255" s="1" t="n">
        <f aca="false">LARGE($A3255:$F3255,3)</f>
        <v>630</v>
      </c>
      <c r="J3255" s="1" t="n">
        <f aca="false">LARGE($A3255:$F3255,4)</f>
        <v>482</v>
      </c>
      <c r="K3255" s="1" t="n">
        <f aca="false">LARGE($A3255:$F3255,5)</f>
        <v>333</v>
      </c>
      <c r="L3255" s="1" t="n">
        <f aca="false">LARGE($A3255:$F3255,6)</f>
        <v>319</v>
      </c>
      <c r="M3255" s="2" t="n">
        <f aca="false">COUNTIF($G3255:$L3255,G3255)</f>
        <v>1</v>
      </c>
      <c r="N3255" s="2" t="n">
        <f aca="false">COUNTIF($G3255:$L3255,H3255)</f>
        <v>1</v>
      </c>
      <c r="O3255" s="2" t="n">
        <f aca="false">COUNTIF($G3255:$L3255,I3255)</f>
        <v>1</v>
      </c>
      <c r="P3255" s="2" t="n">
        <f aca="false">COUNTIF($G3255:$L3255,J3255)</f>
        <v>1</v>
      </c>
      <c r="Q3255" s="2" t="n">
        <f aca="false">COUNTIF($G3255:$L3255,K3255)</f>
        <v>1</v>
      </c>
      <c r="R3255" s="2" t="n">
        <f aca="false">COUNTIF($G3255:$L3255,L3255)</f>
        <v>1</v>
      </c>
      <c r="S3255" s="3" t="n">
        <f aca="false">IF(SUM(M3255:R3255)&gt;6,0,1)</f>
        <v>1</v>
      </c>
      <c r="T3255" s="2" t="n">
        <f aca="false">IF(5 * (G3255 + L3255) &gt;= 3 * SUM(H3255:K3255), 1, 0)</f>
        <v>1</v>
      </c>
      <c r="U3255" s="2" t="n">
        <f aca="false">S3255+T3255</f>
        <v>2</v>
      </c>
    </row>
    <row r="3256" customFormat="false" ht="13.8" hidden="false" customHeight="false" outlineLevel="0" collapsed="false">
      <c r="A3256" s="2" t="n">
        <v>99</v>
      </c>
      <c r="B3256" s="2" t="n">
        <v>34</v>
      </c>
      <c r="C3256" s="2" t="n">
        <v>237</v>
      </c>
      <c r="D3256" s="2" t="n">
        <v>88</v>
      </c>
      <c r="E3256" s="2" t="n">
        <v>732</v>
      </c>
      <c r="F3256" s="2" t="n">
        <v>866</v>
      </c>
      <c r="G3256" s="1" t="n">
        <f aca="false">LARGE($A3256:$F3256,1)</f>
        <v>866</v>
      </c>
      <c r="H3256" s="1" t="n">
        <f aca="false">LARGE($A3256:$F3256,2)</f>
        <v>732</v>
      </c>
      <c r="I3256" s="1" t="n">
        <f aca="false">LARGE($A3256:$F3256,3)</f>
        <v>237</v>
      </c>
      <c r="J3256" s="1" t="n">
        <f aca="false">LARGE($A3256:$F3256,4)</f>
        <v>99</v>
      </c>
      <c r="K3256" s="1" t="n">
        <f aca="false">LARGE($A3256:$F3256,5)</f>
        <v>88</v>
      </c>
      <c r="L3256" s="1" t="n">
        <f aca="false">LARGE($A3256:$F3256,6)</f>
        <v>34</v>
      </c>
      <c r="M3256" s="2" t="n">
        <f aca="false">COUNTIF($G3256:$L3256,G3256)</f>
        <v>1</v>
      </c>
      <c r="N3256" s="2" t="n">
        <f aca="false">COUNTIF($G3256:$L3256,H3256)</f>
        <v>1</v>
      </c>
      <c r="O3256" s="2" t="n">
        <f aca="false">COUNTIF($G3256:$L3256,I3256)</f>
        <v>1</v>
      </c>
      <c r="P3256" s="2" t="n">
        <f aca="false">COUNTIF($G3256:$L3256,J3256)</f>
        <v>1</v>
      </c>
      <c r="Q3256" s="2" t="n">
        <f aca="false">COUNTIF($G3256:$L3256,K3256)</f>
        <v>1</v>
      </c>
      <c r="R3256" s="2" t="n">
        <f aca="false">COUNTIF($G3256:$L3256,L3256)</f>
        <v>1</v>
      </c>
      <c r="S3256" s="3" t="n">
        <f aca="false">IF(SUM(M3256:R3256)&gt;6,0,1)</f>
        <v>1</v>
      </c>
      <c r="T3256" s="2" t="n">
        <f aca="false">IF(5 * (G3256 + L3256) &gt;= 3 * SUM(H3256:K3256), 1, 0)</f>
        <v>1</v>
      </c>
      <c r="U3256" s="2" t="n">
        <f aca="false">S3256+T3256</f>
        <v>2</v>
      </c>
    </row>
    <row r="3257" customFormat="false" ht="13.8" hidden="false" customHeight="false" outlineLevel="0" collapsed="false">
      <c r="A3257" s="2" t="n">
        <v>502</v>
      </c>
      <c r="B3257" s="2" t="n">
        <v>205</v>
      </c>
      <c r="C3257" s="2" t="n">
        <v>4</v>
      </c>
      <c r="D3257" s="2" t="n">
        <v>931</v>
      </c>
      <c r="E3257" s="2" t="n">
        <v>284</v>
      </c>
      <c r="F3257" s="2" t="n">
        <v>571</v>
      </c>
      <c r="G3257" s="1" t="n">
        <f aca="false">LARGE($A3257:$F3257,1)</f>
        <v>931</v>
      </c>
      <c r="H3257" s="1" t="n">
        <f aca="false">LARGE($A3257:$F3257,2)</f>
        <v>571</v>
      </c>
      <c r="I3257" s="1" t="n">
        <f aca="false">LARGE($A3257:$F3257,3)</f>
        <v>502</v>
      </c>
      <c r="J3257" s="1" t="n">
        <f aca="false">LARGE($A3257:$F3257,4)</f>
        <v>284</v>
      </c>
      <c r="K3257" s="1" t="n">
        <f aca="false">LARGE($A3257:$F3257,5)</f>
        <v>205</v>
      </c>
      <c r="L3257" s="1" t="n">
        <f aca="false">LARGE($A3257:$F3257,6)</f>
        <v>4</v>
      </c>
      <c r="M3257" s="2" t="n">
        <f aca="false">COUNTIF($G3257:$L3257,G3257)</f>
        <v>1</v>
      </c>
      <c r="N3257" s="2" t="n">
        <f aca="false">COUNTIF($G3257:$L3257,H3257)</f>
        <v>1</v>
      </c>
      <c r="O3257" s="2" t="n">
        <f aca="false">COUNTIF($G3257:$L3257,I3257)</f>
        <v>1</v>
      </c>
      <c r="P3257" s="2" t="n">
        <f aca="false">COUNTIF($G3257:$L3257,J3257)</f>
        <v>1</v>
      </c>
      <c r="Q3257" s="2" t="n">
        <f aca="false">COUNTIF($G3257:$L3257,K3257)</f>
        <v>1</v>
      </c>
      <c r="R3257" s="2" t="n">
        <f aca="false">COUNTIF($G3257:$L3257,L3257)</f>
        <v>1</v>
      </c>
      <c r="S3257" s="3" t="n">
        <f aca="false">IF(SUM(M3257:R3257)&gt;6,0,1)</f>
        <v>1</v>
      </c>
      <c r="T3257" s="2" t="n">
        <f aca="false">IF(5 * (G3257 + L3257) &gt;= 3 * SUM(H3257:K3257), 1, 0)</f>
        <v>0</v>
      </c>
      <c r="U3257" s="2" t="n">
        <f aca="false">S3257+T3257</f>
        <v>1</v>
      </c>
    </row>
    <row r="3258" customFormat="false" ht="13.8" hidden="false" customHeight="false" outlineLevel="0" collapsed="false">
      <c r="A3258" s="2" t="n">
        <v>545</v>
      </c>
      <c r="B3258" s="2" t="n">
        <v>537</v>
      </c>
      <c r="C3258" s="2" t="n">
        <v>142</v>
      </c>
      <c r="D3258" s="2" t="n">
        <v>854</v>
      </c>
      <c r="E3258" s="2" t="n">
        <v>125</v>
      </c>
      <c r="F3258" s="2" t="n">
        <v>227</v>
      </c>
      <c r="G3258" s="1" t="n">
        <f aca="false">LARGE($A3258:$F3258,1)</f>
        <v>854</v>
      </c>
      <c r="H3258" s="1" t="n">
        <f aca="false">LARGE($A3258:$F3258,2)</f>
        <v>545</v>
      </c>
      <c r="I3258" s="1" t="n">
        <f aca="false">LARGE($A3258:$F3258,3)</f>
        <v>537</v>
      </c>
      <c r="J3258" s="1" t="n">
        <f aca="false">LARGE($A3258:$F3258,4)</f>
        <v>227</v>
      </c>
      <c r="K3258" s="1" t="n">
        <f aca="false">LARGE($A3258:$F3258,5)</f>
        <v>142</v>
      </c>
      <c r="L3258" s="1" t="n">
        <f aca="false">LARGE($A3258:$F3258,6)</f>
        <v>125</v>
      </c>
      <c r="M3258" s="2" t="n">
        <f aca="false">COUNTIF($G3258:$L3258,G3258)</f>
        <v>1</v>
      </c>
      <c r="N3258" s="2" t="n">
        <f aca="false">COUNTIF($G3258:$L3258,H3258)</f>
        <v>1</v>
      </c>
      <c r="O3258" s="2" t="n">
        <f aca="false">COUNTIF($G3258:$L3258,I3258)</f>
        <v>1</v>
      </c>
      <c r="P3258" s="2" t="n">
        <f aca="false">COUNTIF($G3258:$L3258,J3258)</f>
        <v>1</v>
      </c>
      <c r="Q3258" s="2" t="n">
        <f aca="false">COUNTIF($G3258:$L3258,K3258)</f>
        <v>1</v>
      </c>
      <c r="R3258" s="2" t="n">
        <f aca="false">COUNTIF($G3258:$L3258,L3258)</f>
        <v>1</v>
      </c>
      <c r="S3258" s="3" t="n">
        <f aca="false">IF(SUM(M3258:R3258)&gt;6,0,1)</f>
        <v>1</v>
      </c>
      <c r="T3258" s="2" t="n">
        <f aca="false">IF(5 * (G3258 + L3258) &gt;= 3 * SUM(H3258:K3258), 1, 0)</f>
        <v>1</v>
      </c>
      <c r="U3258" s="2" t="n">
        <f aca="false">S3258+T3258</f>
        <v>2</v>
      </c>
    </row>
    <row r="3259" customFormat="false" ht="13.8" hidden="false" customHeight="false" outlineLevel="0" collapsed="false">
      <c r="A3259" s="2" t="n">
        <v>323</v>
      </c>
      <c r="B3259" s="2" t="n">
        <v>395</v>
      </c>
      <c r="C3259" s="2" t="n">
        <v>542</v>
      </c>
      <c r="D3259" s="2" t="n">
        <v>342</v>
      </c>
      <c r="E3259" s="2" t="n">
        <v>29</v>
      </c>
      <c r="F3259" s="2" t="n">
        <v>991</v>
      </c>
      <c r="G3259" s="1" t="n">
        <f aca="false">LARGE($A3259:$F3259,1)</f>
        <v>991</v>
      </c>
      <c r="H3259" s="1" t="n">
        <f aca="false">LARGE($A3259:$F3259,2)</f>
        <v>542</v>
      </c>
      <c r="I3259" s="1" t="n">
        <f aca="false">LARGE($A3259:$F3259,3)</f>
        <v>395</v>
      </c>
      <c r="J3259" s="1" t="n">
        <f aca="false">LARGE($A3259:$F3259,4)</f>
        <v>342</v>
      </c>
      <c r="K3259" s="1" t="n">
        <f aca="false">LARGE($A3259:$F3259,5)</f>
        <v>323</v>
      </c>
      <c r="L3259" s="1" t="n">
        <f aca="false">LARGE($A3259:$F3259,6)</f>
        <v>29</v>
      </c>
      <c r="M3259" s="2" t="n">
        <f aca="false">COUNTIF($G3259:$L3259,G3259)</f>
        <v>1</v>
      </c>
      <c r="N3259" s="2" t="n">
        <f aca="false">COUNTIF($G3259:$L3259,H3259)</f>
        <v>1</v>
      </c>
      <c r="O3259" s="2" t="n">
        <f aca="false">COUNTIF($G3259:$L3259,I3259)</f>
        <v>1</v>
      </c>
      <c r="P3259" s="2" t="n">
        <f aca="false">COUNTIF($G3259:$L3259,J3259)</f>
        <v>1</v>
      </c>
      <c r="Q3259" s="2" t="n">
        <f aca="false">COUNTIF($G3259:$L3259,K3259)</f>
        <v>1</v>
      </c>
      <c r="R3259" s="2" t="n">
        <f aca="false">COUNTIF($G3259:$L3259,L3259)</f>
        <v>1</v>
      </c>
      <c r="S3259" s="3" t="n">
        <f aca="false">IF(SUM(M3259:R3259)&gt;6,0,1)</f>
        <v>1</v>
      </c>
      <c r="T3259" s="2" t="n">
        <f aca="false">IF(5 * (G3259 + L3259) &gt;= 3 * SUM(H3259:K3259), 1, 0)</f>
        <v>1</v>
      </c>
      <c r="U3259" s="2" t="n">
        <f aca="false">S3259+T3259</f>
        <v>2</v>
      </c>
    </row>
    <row r="3260" customFormat="false" ht="13.8" hidden="false" customHeight="false" outlineLevel="0" collapsed="false">
      <c r="A3260" s="2" t="n">
        <v>133</v>
      </c>
      <c r="B3260" s="2" t="n">
        <v>696</v>
      </c>
      <c r="C3260" s="2" t="n">
        <v>570</v>
      </c>
      <c r="D3260" s="2" t="n">
        <v>93</v>
      </c>
      <c r="E3260" s="2" t="n">
        <v>306</v>
      </c>
      <c r="F3260" s="2" t="n">
        <v>87</v>
      </c>
      <c r="G3260" s="1" t="n">
        <f aca="false">LARGE($A3260:$F3260,1)</f>
        <v>696</v>
      </c>
      <c r="H3260" s="1" t="n">
        <f aca="false">LARGE($A3260:$F3260,2)</f>
        <v>570</v>
      </c>
      <c r="I3260" s="1" t="n">
        <f aca="false">LARGE($A3260:$F3260,3)</f>
        <v>306</v>
      </c>
      <c r="J3260" s="1" t="n">
        <f aca="false">LARGE($A3260:$F3260,4)</f>
        <v>133</v>
      </c>
      <c r="K3260" s="1" t="n">
        <f aca="false">LARGE($A3260:$F3260,5)</f>
        <v>93</v>
      </c>
      <c r="L3260" s="1" t="n">
        <f aca="false">LARGE($A3260:$F3260,6)</f>
        <v>87</v>
      </c>
      <c r="M3260" s="2" t="n">
        <f aca="false">COUNTIF($G3260:$L3260,G3260)</f>
        <v>1</v>
      </c>
      <c r="N3260" s="2" t="n">
        <f aca="false">COUNTIF($G3260:$L3260,H3260)</f>
        <v>1</v>
      </c>
      <c r="O3260" s="2" t="n">
        <f aca="false">COUNTIF($G3260:$L3260,I3260)</f>
        <v>1</v>
      </c>
      <c r="P3260" s="2" t="n">
        <f aca="false">COUNTIF($G3260:$L3260,J3260)</f>
        <v>1</v>
      </c>
      <c r="Q3260" s="2" t="n">
        <f aca="false">COUNTIF($G3260:$L3260,K3260)</f>
        <v>1</v>
      </c>
      <c r="R3260" s="2" t="n">
        <f aca="false">COUNTIF($G3260:$L3260,L3260)</f>
        <v>1</v>
      </c>
      <c r="S3260" s="3" t="n">
        <f aca="false">IF(SUM(M3260:R3260)&gt;6,0,1)</f>
        <v>1</v>
      </c>
      <c r="T3260" s="2" t="n">
        <f aca="false">IF(5 * (G3260 + L3260) &gt;= 3 * SUM(H3260:K3260), 1, 0)</f>
        <v>1</v>
      </c>
      <c r="U3260" s="2" t="n">
        <f aca="false">S3260+T3260</f>
        <v>2</v>
      </c>
    </row>
    <row r="3261" customFormat="false" ht="13.8" hidden="false" customHeight="false" outlineLevel="0" collapsed="false">
      <c r="A3261" s="2" t="n">
        <v>174</v>
      </c>
      <c r="B3261" s="2" t="n">
        <v>24</v>
      </c>
      <c r="C3261" s="2" t="n">
        <v>218</v>
      </c>
      <c r="D3261" s="2" t="n">
        <v>498</v>
      </c>
      <c r="E3261" s="2" t="n">
        <v>207</v>
      </c>
      <c r="F3261" s="2" t="n">
        <v>799</v>
      </c>
      <c r="G3261" s="1" t="n">
        <f aca="false">LARGE($A3261:$F3261,1)</f>
        <v>799</v>
      </c>
      <c r="H3261" s="1" t="n">
        <f aca="false">LARGE($A3261:$F3261,2)</f>
        <v>498</v>
      </c>
      <c r="I3261" s="1" t="n">
        <f aca="false">LARGE($A3261:$F3261,3)</f>
        <v>218</v>
      </c>
      <c r="J3261" s="1" t="n">
        <f aca="false">LARGE($A3261:$F3261,4)</f>
        <v>207</v>
      </c>
      <c r="K3261" s="1" t="n">
        <f aca="false">LARGE($A3261:$F3261,5)</f>
        <v>174</v>
      </c>
      <c r="L3261" s="1" t="n">
        <f aca="false">LARGE($A3261:$F3261,6)</f>
        <v>24</v>
      </c>
      <c r="M3261" s="2" t="n">
        <f aca="false">COUNTIF($G3261:$L3261,G3261)</f>
        <v>1</v>
      </c>
      <c r="N3261" s="2" t="n">
        <f aca="false">COUNTIF($G3261:$L3261,H3261)</f>
        <v>1</v>
      </c>
      <c r="O3261" s="2" t="n">
        <f aca="false">COUNTIF($G3261:$L3261,I3261)</f>
        <v>1</v>
      </c>
      <c r="P3261" s="2" t="n">
        <f aca="false">COUNTIF($G3261:$L3261,J3261)</f>
        <v>1</v>
      </c>
      <c r="Q3261" s="2" t="n">
        <f aca="false">COUNTIF($G3261:$L3261,K3261)</f>
        <v>1</v>
      </c>
      <c r="R3261" s="2" t="n">
        <f aca="false">COUNTIF($G3261:$L3261,L3261)</f>
        <v>1</v>
      </c>
      <c r="S3261" s="3" t="n">
        <f aca="false">IF(SUM(M3261:R3261)&gt;6,0,1)</f>
        <v>1</v>
      </c>
      <c r="T3261" s="2" t="n">
        <f aca="false">IF(5 * (G3261 + L3261) &gt;= 3 * SUM(H3261:K3261), 1, 0)</f>
        <v>1</v>
      </c>
      <c r="U3261" s="2" t="n">
        <f aca="false">S3261+T3261</f>
        <v>2</v>
      </c>
    </row>
    <row r="3262" customFormat="false" ht="13.8" hidden="false" customHeight="false" outlineLevel="0" collapsed="false">
      <c r="A3262" s="2" t="n">
        <v>825</v>
      </c>
      <c r="B3262" s="2" t="n">
        <v>279</v>
      </c>
      <c r="C3262" s="2" t="n">
        <v>439</v>
      </c>
      <c r="D3262" s="2" t="n">
        <v>711</v>
      </c>
      <c r="E3262" s="2" t="n">
        <v>746</v>
      </c>
      <c r="F3262" s="2" t="n">
        <v>332</v>
      </c>
      <c r="G3262" s="1" t="n">
        <f aca="false">LARGE($A3262:$F3262,1)</f>
        <v>825</v>
      </c>
      <c r="H3262" s="1" t="n">
        <f aca="false">LARGE($A3262:$F3262,2)</f>
        <v>746</v>
      </c>
      <c r="I3262" s="1" t="n">
        <f aca="false">LARGE($A3262:$F3262,3)</f>
        <v>711</v>
      </c>
      <c r="J3262" s="1" t="n">
        <f aca="false">LARGE($A3262:$F3262,4)</f>
        <v>439</v>
      </c>
      <c r="K3262" s="1" t="n">
        <f aca="false">LARGE($A3262:$F3262,5)</f>
        <v>332</v>
      </c>
      <c r="L3262" s="1" t="n">
        <f aca="false">LARGE($A3262:$F3262,6)</f>
        <v>279</v>
      </c>
      <c r="M3262" s="2" t="n">
        <f aca="false">COUNTIF($G3262:$L3262,G3262)</f>
        <v>1</v>
      </c>
      <c r="N3262" s="2" t="n">
        <f aca="false">COUNTIF($G3262:$L3262,H3262)</f>
        <v>1</v>
      </c>
      <c r="O3262" s="2" t="n">
        <f aca="false">COUNTIF($G3262:$L3262,I3262)</f>
        <v>1</v>
      </c>
      <c r="P3262" s="2" t="n">
        <f aca="false">COUNTIF($G3262:$L3262,J3262)</f>
        <v>1</v>
      </c>
      <c r="Q3262" s="2" t="n">
        <f aca="false">COUNTIF($G3262:$L3262,K3262)</f>
        <v>1</v>
      </c>
      <c r="R3262" s="2" t="n">
        <f aca="false">COUNTIF($G3262:$L3262,L3262)</f>
        <v>1</v>
      </c>
      <c r="S3262" s="3" t="n">
        <f aca="false">IF(SUM(M3262:R3262)&gt;6,0,1)</f>
        <v>1</v>
      </c>
      <c r="T3262" s="2" t="n">
        <f aca="false">IF(5 * (G3262 + L3262) &gt;= 3 * SUM(H3262:K3262), 1, 0)</f>
        <v>0</v>
      </c>
      <c r="U3262" s="2" t="n">
        <f aca="false">S3262+T3262</f>
        <v>1</v>
      </c>
    </row>
    <row r="3263" customFormat="false" ht="13.8" hidden="false" customHeight="false" outlineLevel="0" collapsed="false">
      <c r="A3263" s="2" t="n">
        <v>223</v>
      </c>
      <c r="B3263" s="2" t="n">
        <v>598</v>
      </c>
      <c r="C3263" s="2" t="n">
        <v>17</v>
      </c>
      <c r="D3263" s="2" t="n">
        <v>217</v>
      </c>
      <c r="E3263" s="2" t="n">
        <v>905</v>
      </c>
      <c r="F3263" s="2" t="n">
        <v>254</v>
      </c>
      <c r="G3263" s="1" t="n">
        <f aca="false">LARGE($A3263:$F3263,1)</f>
        <v>905</v>
      </c>
      <c r="H3263" s="1" t="n">
        <f aca="false">LARGE($A3263:$F3263,2)</f>
        <v>598</v>
      </c>
      <c r="I3263" s="1" t="n">
        <f aca="false">LARGE($A3263:$F3263,3)</f>
        <v>254</v>
      </c>
      <c r="J3263" s="1" t="n">
        <f aca="false">LARGE($A3263:$F3263,4)</f>
        <v>223</v>
      </c>
      <c r="K3263" s="1" t="n">
        <f aca="false">LARGE($A3263:$F3263,5)</f>
        <v>217</v>
      </c>
      <c r="L3263" s="1" t="n">
        <f aca="false">LARGE($A3263:$F3263,6)</f>
        <v>17</v>
      </c>
      <c r="M3263" s="2" t="n">
        <f aca="false">COUNTIF($G3263:$L3263,G3263)</f>
        <v>1</v>
      </c>
      <c r="N3263" s="2" t="n">
        <f aca="false">COUNTIF($G3263:$L3263,H3263)</f>
        <v>1</v>
      </c>
      <c r="O3263" s="2" t="n">
        <f aca="false">COUNTIF($G3263:$L3263,I3263)</f>
        <v>1</v>
      </c>
      <c r="P3263" s="2" t="n">
        <f aca="false">COUNTIF($G3263:$L3263,J3263)</f>
        <v>1</v>
      </c>
      <c r="Q3263" s="2" t="n">
        <f aca="false">COUNTIF($G3263:$L3263,K3263)</f>
        <v>1</v>
      </c>
      <c r="R3263" s="2" t="n">
        <f aca="false">COUNTIF($G3263:$L3263,L3263)</f>
        <v>1</v>
      </c>
      <c r="S3263" s="3" t="n">
        <f aca="false">IF(SUM(M3263:R3263)&gt;6,0,1)</f>
        <v>1</v>
      </c>
      <c r="T3263" s="2" t="n">
        <f aca="false">IF(5 * (G3263 + L3263) &gt;= 3 * SUM(H3263:K3263), 1, 0)</f>
        <v>1</v>
      </c>
      <c r="U3263" s="2" t="n">
        <f aca="false">S3263+T3263</f>
        <v>2</v>
      </c>
    </row>
    <row r="3264" customFormat="false" ht="13.8" hidden="false" customHeight="false" outlineLevel="0" collapsed="false">
      <c r="A3264" s="2" t="n">
        <v>42</v>
      </c>
      <c r="B3264" s="2" t="n">
        <v>76</v>
      </c>
      <c r="C3264" s="2" t="n">
        <v>1000</v>
      </c>
      <c r="D3264" s="2" t="n">
        <v>227</v>
      </c>
      <c r="E3264" s="2" t="n">
        <v>147</v>
      </c>
      <c r="F3264" s="2" t="n">
        <v>636</v>
      </c>
      <c r="G3264" s="1" t="n">
        <f aca="false">LARGE($A3264:$F3264,1)</f>
        <v>1000</v>
      </c>
      <c r="H3264" s="1" t="n">
        <f aca="false">LARGE($A3264:$F3264,2)</f>
        <v>636</v>
      </c>
      <c r="I3264" s="1" t="n">
        <f aca="false">LARGE($A3264:$F3264,3)</f>
        <v>227</v>
      </c>
      <c r="J3264" s="1" t="n">
        <f aca="false">LARGE($A3264:$F3264,4)</f>
        <v>147</v>
      </c>
      <c r="K3264" s="1" t="n">
        <f aca="false">LARGE($A3264:$F3264,5)</f>
        <v>76</v>
      </c>
      <c r="L3264" s="1" t="n">
        <f aca="false">LARGE($A3264:$F3264,6)</f>
        <v>42</v>
      </c>
      <c r="M3264" s="2" t="n">
        <f aca="false">COUNTIF($G3264:$L3264,G3264)</f>
        <v>1</v>
      </c>
      <c r="N3264" s="2" t="n">
        <f aca="false">COUNTIF($G3264:$L3264,H3264)</f>
        <v>1</v>
      </c>
      <c r="O3264" s="2" t="n">
        <f aca="false">COUNTIF($G3264:$L3264,I3264)</f>
        <v>1</v>
      </c>
      <c r="P3264" s="2" t="n">
        <f aca="false">COUNTIF($G3264:$L3264,J3264)</f>
        <v>1</v>
      </c>
      <c r="Q3264" s="2" t="n">
        <f aca="false">COUNTIF($G3264:$L3264,K3264)</f>
        <v>1</v>
      </c>
      <c r="R3264" s="2" t="n">
        <f aca="false">COUNTIF($G3264:$L3264,L3264)</f>
        <v>1</v>
      </c>
      <c r="S3264" s="3" t="n">
        <f aca="false">IF(SUM(M3264:R3264)&gt;6,0,1)</f>
        <v>1</v>
      </c>
      <c r="T3264" s="2" t="n">
        <f aca="false">IF(5 * (G3264 + L3264) &gt;= 3 * SUM(H3264:K3264), 1, 0)</f>
        <v>1</v>
      </c>
      <c r="U3264" s="2" t="n">
        <f aca="false">S3264+T3264</f>
        <v>2</v>
      </c>
    </row>
    <row r="3265" customFormat="false" ht="13.8" hidden="false" customHeight="false" outlineLevel="0" collapsed="false">
      <c r="A3265" s="2" t="n">
        <v>212</v>
      </c>
      <c r="B3265" s="2" t="n">
        <v>213</v>
      </c>
      <c r="C3265" s="2" t="n">
        <v>79</v>
      </c>
      <c r="D3265" s="2" t="n">
        <v>937</v>
      </c>
      <c r="E3265" s="2" t="n">
        <v>761</v>
      </c>
      <c r="F3265" s="2" t="n">
        <v>333</v>
      </c>
      <c r="G3265" s="1" t="n">
        <f aca="false">LARGE($A3265:$F3265,1)</f>
        <v>937</v>
      </c>
      <c r="H3265" s="1" t="n">
        <f aca="false">LARGE($A3265:$F3265,2)</f>
        <v>761</v>
      </c>
      <c r="I3265" s="1" t="n">
        <f aca="false">LARGE($A3265:$F3265,3)</f>
        <v>333</v>
      </c>
      <c r="J3265" s="1" t="n">
        <f aca="false">LARGE($A3265:$F3265,4)</f>
        <v>213</v>
      </c>
      <c r="K3265" s="1" t="n">
        <f aca="false">LARGE($A3265:$F3265,5)</f>
        <v>212</v>
      </c>
      <c r="L3265" s="1" t="n">
        <f aca="false">LARGE($A3265:$F3265,6)</f>
        <v>79</v>
      </c>
      <c r="M3265" s="2" t="n">
        <f aca="false">COUNTIF($G3265:$L3265,G3265)</f>
        <v>1</v>
      </c>
      <c r="N3265" s="2" t="n">
        <f aca="false">COUNTIF($G3265:$L3265,H3265)</f>
        <v>1</v>
      </c>
      <c r="O3265" s="2" t="n">
        <f aca="false">COUNTIF($G3265:$L3265,I3265)</f>
        <v>1</v>
      </c>
      <c r="P3265" s="2" t="n">
        <f aca="false">COUNTIF($G3265:$L3265,J3265)</f>
        <v>1</v>
      </c>
      <c r="Q3265" s="2" t="n">
        <f aca="false">COUNTIF($G3265:$L3265,K3265)</f>
        <v>1</v>
      </c>
      <c r="R3265" s="2" t="n">
        <f aca="false">COUNTIF($G3265:$L3265,L3265)</f>
        <v>1</v>
      </c>
      <c r="S3265" s="3" t="n">
        <f aca="false">IF(SUM(M3265:R3265)&gt;6,0,1)</f>
        <v>1</v>
      </c>
      <c r="T3265" s="2" t="n">
        <f aca="false">IF(5 * (G3265 + L3265) &gt;= 3 * SUM(H3265:K3265), 1, 0)</f>
        <v>1</v>
      </c>
      <c r="U3265" s="2" t="n">
        <f aca="false">S3265+T3265</f>
        <v>2</v>
      </c>
    </row>
    <row r="3266" customFormat="false" ht="13.8" hidden="false" customHeight="false" outlineLevel="0" collapsed="false">
      <c r="A3266" s="2" t="n">
        <v>31</v>
      </c>
      <c r="B3266" s="2" t="n">
        <v>7</v>
      </c>
      <c r="C3266" s="2" t="n">
        <v>324</v>
      </c>
      <c r="D3266" s="2" t="n">
        <v>810</v>
      </c>
      <c r="E3266" s="2" t="n">
        <v>141</v>
      </c>
      <c r="F3266" s="2" t="n">
        <v>280</v>
      </c>
      <c r="G3266" s="1" t="n">
        <f aca="false">LARGE($A3266:$F3266,1)</f>
        <v>810</v>
      </c>
      <c r="H3266" s="1" t="n">
        <f aca="false">LARGE($A3266:$F3266,2)</f>
        <v>324</v>
      </c>
      <c r="I3266" s="1" t="n">
        <f aca="false">LARGE($A3266:$F3266,3)</f>
        <v>280</v>
      </c>
      <c r="J3266" s="1" t="n">
        <f aca="false">LARGE($A3266:$F3266,4)</f>
        <v>141</v>
      </c>
      <c r="K3266" s="1" t="n">
        <f aca="false">LARGE($A3266:$F3266,5)</f>
        <v>31</v>
      </c>
      <c r="L3266" s="1" t="n">
        <f aca="false">LARGE($A3266:$F3266,6)</f>
        <v>7</v>
      </c>
      <c r="M3266" s="2" t="n">
        <f aca="false">COUNTIF($G3266:$L3266,G3266)</f>
        <v>1</v>
      </c>
      <c r="N3266" s="2" t="n">
        <f aca="false">COUNTIF($G3266:$L3266,H3266)</f>
        <v>1</v>
      </c>
      <c r="O3266" s="2" t="n">
        <f aca="false">COUNTIF($G3266:$L3266,I3266)</f>
        <v>1</v>
      </c>
      <c r="P3266" s="2" t="n">
        <f aca="false">COUNTIF($G3266:$L3266,J3266)</f>
        <v>1</v>
      </c>
      <c r="Q3266" s="2" t="n">
        <f aca="false">COUNTIF($G3266:$L3266,K3266)</f>
        <v>1</v>
      </c>
      <c r="R3266" s="2" t="n">
        <f aca="false">COUNTIF($G3266:$L3266,L3266)</f>
        <v>1</v>
      </c>
      <c r="S3266" s="3" t="n">
        <f aca="false">IF(SUM(M3266:R3266)&gt;6,0,1)</f>
        <v>1</v>
      </c>
      <c r="T3266" s="2" t="n">
        <f aca="false">IF(5 * (G3266 + L3266) &gt;= 3 * SUM(H3266:K3266), 1, 0)</f>
        <v>1</v>
      </c>
      <c r="U3266" s="2" t="n">
        <f aca="false">S3266+T3266</f>
        <v>2</v>
      </c>
    </row>
    <row r="3267" customFormat="false" ht="13.8" hidden="false" customHeight="false" outlineLevel="0" collapsed="false">
      <c r="A3267" s="2" t="n">
        <v>326</v>
      </c>
      <c r="B3267" s="2" t="n">
        <v>335</v>
      </c>
      <c r="C3267" s="2" t="n">
        <v>69</v>
      </c>
      <c r="D3267" s="2" t="n">
        <v>427</v>
      </c>
      <c r="E3267" s="2" t="n">
        <v>945</v>
      </c>
      <c r="F3267" s="2" t="n">
        <v>213</v>
      </c>
      <c r="G3267" s="1" t="n">
        <f aca="false">LARGE($A3267:$F3267,1)</f>
        <v>945</v>
      </c>
      <c r="H3267" s="1" t="n">
        <f aca="false">LARGE($A3267:$F3267,2)</f>
        <v>427</v>
      </c>
      <c r="I3267" s="1" t="n">
        <f aca="false">LARGE($A3267:$F3267,3)</f>
        <v>335</v>
      </c>
      <c r="J3267" s="1" t="n">
        <f aca="false">LARGE($A3267:$F3267,4)</f>
        <v>326</v>
      </c>
      <c r="K3267" s="1" t="n">
        <f aca="false">LARGE($A3267:$F3267,5)</f>
        <v>213</v>
      </c>
      <c r="L3267" s="1" t="n">
        <f aca="false">LARGE($A3267:$F3267,6)</f>
        <v>69</v>
      </c>
      <c r="M3267" s="2" t="n">
        <f aca="false">COUNTIF($G3267:$L3267,G3267)</f>
        <v>1</v>
      </c>
      <c r="N3267" s="2" t="n">
        <f aca="false">COUNTIF($G3267:$L3267,H3267)</f>
        <v>1</v>
      </c>
      <c r="O3267" s="2" t="n">
        <f aca="false">COUNTIF($G3267:$L3267,I3267)</f>
        <v>1</v>
      </c>
      <c r="P3267" s="2" t="n">
        <f aca="false">COUNTIF($G3267:$L3267,J3267)</f>
        <v>1</v>
      </c>
      <c r="Q3267" s="2" t="n">
        <f aca="false">COUNTIF($G3267:$L3267,K3267)</f>
        <v>1</v>
      </c>
      <c r="R3267" s="2" t="n">
        <f aca="false">COUNTIF($G3267:$L3267,L3267)</f>
        <v>1</v>
      </c>
      <c r="S3267" s="3" t="n">
        <f aca="false">IF(SUM(M3267:R3267)&gt;6,0,1)</f>
        <v>1</v>
      </c>
      <c r="T3267" s="2" t="n">
        <f aca="false">IF(5 * (G3267 + L3267) &gt;= 3 * SUM(H3267:K3267), 1, 0)</f>
        <v>1</v>
      </c>
      <c r="U3267" s="2" t="n">
        <f aca="false">S3267+T3267</f>
        <v>2</v>
      </c>
    </row>
    <row r="3268" customFormat="false" ht="13.8" hidden="false" customHeight="false" outlineLevel="0" collapsed="false">
      <c r="A3268" s="2" t="n">
        <v>448</v>
      </c>
      <c r="B3268" s="2" t="n">
        <v>247</v>
      </c>
      <c r="C3268" s="2" t="n">
        <v>210</v>
      </c>
      <c r="D3268" s="2" t="n">
        <v>978</v>
      </c>
      <c r="E3268" s="2" t="n">
        <v>628</v>
      </c>
      <c r="F3268" s="2" t="n">
        <v>222</v>
      </c>
      <c r="G3268" s="1" t="n">
        <f aca="false">LARGE($A3268:$F3268,1)</f>
        <v>978</v>
      </c>
      <c r="H3268" s="1" t="n">
        <f aca="false">LARGE($A3268:$F3268,2)</f>
        <v>628</v>
      </c>
      <c r="I3268" s="1" t="n">
        <f aca="false">LARGE($A3268:$F3268,3)</f>
        <v>448</v>
      </c>
      <c r="J3268" s="1" t="n">
        <f aca="false">LARGE($A3268:$F3268,4)</f>
        <v>247</v>
      </c>
      <c r="K3268" s="1" t="n">
        <f aca="false">LARGE($A3268:$F3268,5)</f>
        <v>222</v>
      </c>
      <c r="L3268" s="1" t="n">
        <f aca="false">LARGE($A3268:$F3268,6)</f>
        <v>210</v>
      </c>
      <c r="M3268" s="2" t="n">
        <f aca="false">COUNTIF($G3268:$L3268,G3268)</f>
        <v>1</v>
      </c>
      <c r="N3268" s="2" t="n">
        <f aca="false">COUNTIF($G3268:$L3268,H3268)</f>
        <v>1</v>
      </c>
      <c r="O3268" s="2" t="n">
        <f aca="false">COUNTIF($G3268:$L3268,I3268)</f>
        <v>1</v>
      </c>
      <c r="P3268" s="2" t="n">
        <f aca="false">COUNTIF($G3268:$L3268,J3268)</f>
        <v>1</v>
      </c>
      <c r="Q3268" s="2" t="n">
        <f aca="false">COUNTIF($G3268:$L3268,K3268)</f>
        <v>1</v>
      </c>
      <c r="R3268" s="2" t="n">
        <f aca="false">COUNTIF($G3268:$L3268,L3268)</f>
        <v>1</v>
      </c>
      <c r="S3268" s="3" t="n">
        <f aca="false">IF(SUM(M3268:R3268)&gt;6,0,1)</f>
        <v>1</v>
      </c>
      <c r="T3268" s="2" t="n">
        <f aca="false">IF(5 * (G3268 + L3268) &gt;= 3 * SUM(H3268:K3268), 1, 0)</f>
        <v>1</v>
      </c>
      <c r="U3268" s="2" t="n">
        <f aca="false">S3268+T3268</f>
        <v>2</v>
      </c>
    </row>
    <row r="3269" customFormat="false" ht="13.8" hidden="false" customHeight="false" outlineLevel="0" collapsed="false">
      <c r="A3269" s="2" t="n">
        <v>131</v>
      </c>
      <c r="B3269" s="2" t="n">
        <v>242</v>
      </c>
      <c r="C3269" s="2" t="n">
        <v>999</v>
      </c>
      <c r="D3269" s="2" t="n">
        <v>213</v>
      </c>
      <c r="E3269" s="2" t="n">
        <v>53</v>
      </c>
      <c r="F3269" s="2" t="n">
        <v>181</v>
      </c>
      <c r="G3269" s="1" t="n">
        <f aca="false">LARGE($A3269:$F3269,1)</f>
        <v>999</v>
      </c>
      <c r="H3269" s="1" t="n">
        <f aca="false">LARGE($A3269:$F3269,2)</f>
        <v>242</v>
      </c>
      <c r="I3269" s="1" t="n">
        <f aca="false">LARGE($A3269:$F3269,3)</f>
        <v>213</v>
      </c>
      <c r="J3269" s="1" t="n">
        <f aca="false">LARGE($A3269:$F3269,4)</f>
        <v>181</v>
      </c>
      <c r="K3269" s="1" t="n">
        <f aca="false">LARGE($A3269:$F3269,5)</f>
        <v>131</v>
      </c>
      <c r="L3269" s="1" t="n">
        <f aca="false">LARGE($A3269:$F3269,6)</f>
        <v>53</v>
      </c>
      <c r="M3269" s="2" t="n">
        <f aca="false">COUNTIF($G3269:$L3269,G3269)</f>
        <v>1</v>
      </c>
      <c r="N3269" s="2" t="n">
        <f aca="false">COUNTIF($G3269:$L3269,H3269)</f>
        <v>1</v>
      </c>
      <c r="O3269" s="2" t="n">
        <f aca="false">COUNTIF($G3269:$L3269,I3269)</f>
        <v>1</v>
      </c>
      <c r="P3269" s="2" t="n">
        <f aca="false">COUNTIF($G3269:$L3269,J3269)</f>
        <v>1</v>
      </c>
      <c r="Q3269" s="2" t="n">
        <f aca="false">COUNTIF($G3269:$L3269,K3269)</f>
        <v>1</v>
      </c>
      <c r="R3269" s="2" t="n">
        <f aca="false">COUNTIF($G3269:$L3269,L3269)</f>
        <v>1</v>
      </c>
      <c r="S3269" s="3" t="n">
        <f aca="false">IF(SUM(M3269:R3269)&gt;6,0,1)</f>
        <v>1</v>
      </c>
      <c r="T3269" s="2" t="n">
        <f aca="false">IF(5 * (G3269 + L3269) &gt;= 3 * SUM(H3269:K3269), 1, 0)</f>
        <v>1</v>
      </c>
      <c r="U3269" s="2" t="n">
        <f aca="false">S3269+T3269</f>
        <v>2</v>
      </c>
    </row>
    <row r="3270" customFormat="false" ht="13.8" hidden="false" customHeight="false" outlineLevel="0" collapsed="false">
      <c r="A3270" s="2" t="n">
        <v>397</v>
      </c>
      <c r="B3270" s="2" t="n">
        <v>149</v>
      </c>
      <c r="C3270" s="2" t="n">
        <v>980</v>
      </c>
      <c r="D3270" s="2" t="n">
        <v>168</v>
      </c>
      <c r="E3270" s="2" t="n">
        <v>75</v>
      </c>
      <c r="F3270" s="2" t="n">
        <v>499</v>
      </c>
      <c r="G3270" s="1" t="n">
        <f aca="false">LARGE($A3270:$F3270,1)</f>
        <v>980</v>
      </c>
      <c r="H3270" s="1" t="n">
        <f aca="false">LARGE($A3270:$F3270,2)</f>
        <v>499</v>
      </c>
      <c r="I3270" s="1" t="n">
        <f aca="false">LARGE($A3270:$F3270,3)</f>
        <v>397</v>
      </c>
      <c r="J3270" s="1" t="n">
        <f aca="false">LARGE($A3270:$F3270,4)</f>
        <v>168</v>
      </c>
      <c r="K3270" s="1" t="n">
        <f aca="false">LARGE($A3270:$F3270,5)</f>
        <v>149</v>
      </c>
      <c r="L3270" s="1" t="n">
        <f aca="false">LARGE($A3270:$F3270,6)</f>
        <v>75</v>
      </c>
      <c r="M3270" s="2" t="n">
        <f aca="false">COUNTIF($G3270:$L3270,G3270)</f>
        <v>1</v>
      </c>
      <c r="N3270" s="2" t="n">
        <f aca="false">COUNTIF($G3270:$L3270,H3270)</f>
        <v>1</v>
      </c>
      <c r="O3270" s="2" t="n">
        <f aca="false">COUNTIF($G3270:$L3270,I3270)</f>
        <v>1</v>
      </c>
      <c r="P3270" s="2" t="n">
        <f aca="false">COUNTIF($G3270:$L3270,J3270)</f>
        <v>1</v>
      </c>
      <c r="Q3270" s="2" t="n">
        <f aca="false">COUNTIF($G3270:$L3270,K3270)</f>
        <v>1</v>
      </c>
      <c r="R3270" s="2" t="n">
        <f aca="false">COUNTIF($G3270:$L3270,L3270)</f>
        <v>1</v>
      </c>
      <c r="S3270" s="3" t="n">
        <f aca="false">IF(SUM(M3270:R3270)&gt;6,0,1)</f>
        <v>1</v>
      </c>
      <c r="T3270" s="2" t="n">
        <f aca="false">IF(5 * (G3270 + L3270) &gt;= 3 * SUM(H3270:K3270), 1, 0)</f>
        <v>1</v>
      </c>
      <c r="U3270" s="2" t="n">
        <f aca="false">S3270+T3270</f>
        <v>2</v>
      </c>
    </row>
    <row r="3271" customFormat="false" ht="13.8" hidden="false" customHeight="false" outlineLevel="0" collapsed="false">
      <c r="A3271" s="2" t="n">
        <v>607</v>
      </c>
      <c r="B3271" s="2" t="n">
        <v>306</v>
      </c>
      <c r="C3271" s="2" t="n">
        <v>956</v>
      </c>
      <c r="D3271" s="2" t="n">
        <v>249</v>
      </c>
      <c r="E3271" s="2" t="n">
        <v>67</v>
      </c>
      <c r="F3271" s="2" t="n">
        <v>42</v>
      </c>
      <c r="G3271" s="1" t="n">
        <f aca="false">LARGE($A3271:$F3271,1)</f>
        <v>956</v>
      </c>
      <c r="H3271" s="1" t="n">
        <f aca="false">LARGE($A3271:$F3271,2)</f>
        <v>607</v>
      </c>
      <c r="I3271" s="1" t="n">
        <f aca="false">LARGE($A3271:$F3271,3)</f>
        <v>306</v>
      </c>
      <c r="J3271" s="1" t="n">
        <f aca="false">LARGE($A3271:$F3271,4)</f>
        <v>249</v>
      </c>
      <c r="K3271" s="1" t="n">
        <f aca="false">LARGE($A3271:$F3271,5)</f>
        <v>67</v>
      </c>
      <c r="L3271" s="1" t="n">
        <f aca="false">LARGE($A3271:$F3271,6)</f>
        <v>42</v>
      </c>
      <c r="M3271" s="2" t="n">
        <f aca="false">COUNTIF($G3271:$L3271,G3271)</f>
        <v>1</v>
      </c>
      <c r="N3271" s="2" t="n">
        <f aca="false">COUNTIF($G3271:$L3271,H3271)</f>
        <v>1</v>
      </c>
      <c r="O3271" s="2" t="n">
        <f aca="false">COUNTIF($G3271:$L3271,I3271)</f>
        <v>1</v>
      </c>
      <c r="P3271" s="2" t="n">
        <f aca="false">COUNTIF($G3271:$L3271,J3271)</f>
        <v>1</v>
      </c>
      <c r="Q3271" s="2" t="n">
        <f aca="false">COUNTIF($G3271:$L3271,K3271)</f>
        <v>1</v>
      </c>
      <c r="R3271" s="2" t="n">
        <f aca="false">COUNTIF($G3271:$L3271,L3271)</f>
        <v>1</v>
      </c>
      <c r="S3271" s="3" t="n">
        <f aca="false">IF(SUM(M3271:R3271)&gt;6,0,1)</f>
        <v>1</v>
      </c>
      <c r="T3271" s="2" t="n">
        <f aca="false">IF(5 * (G3271 + L3271) &gt;= 3 * SUM(H3271:K3271), 1, 0)</f>
        <v>1</v>
      </c>
      <c r="U3271" s="2" t="n">
        <f aca="false">S3271+T3271</f>
        <v>2</v>
      </c>
    </row>
    <row r="3272" customFormat="false" ht="13.8" hidden="false" customHeight="false" outlineLevel="0" collapsed="false">
      <c r="A3272" s="2" t="n">
        <v>431</v>
      </c>
      <c r="B3272" s="2" t="n">
        <v>72</v>
      </c>
      <c r="C3272" s="2" t="n">
        <v>874</v>
      </c>
      <c r="D3272" s="2" t="n">
        <v>484</v>
      </c>
      <c r="E3272" s="2" t="n">
        <v>179</v>
      </c>
      <c r="F3272" s="2" t="n">
        <v>206</v>
      </c>
      <c r="G3272" s="1" t="n">
        <f aca="false">LARGE($A3272:$F3272,1)</f>
        <v>874</v>
      </c>
      <c r="H3272" s="1" t="n">
        <f aca="false">LARGE($A3272:$F3272,2)</f>
        <v>484</v>
      </c>
      <c r="I3272" s="1" t="n">
        <f aca="false">LARGE($A3272:$F3272,3)</f>
        <v>431</v>
      </c>
      <c r="J3272" s="1" t="n">
        <f aca="false">LARGE($A3272:$F3272,4)</f>
        <v>206</v>
      </c>
      <c r="K3272" s="1" t="n">
        <f aca="false">LARGE($A3272:$F3272,5)</f>
        <v>179</v>
      </c>
      <c r="L3272" s="1" t="n">
        <f aca="false">LARGE($A3272:$F3272,6)</f>
        <v>72</v>
      </c>
      <c r="M3272" s="2" t="n">
        <f aca="false">COUNTIF($G3272:$L3272,G3272)</f>
        <v>1</v>
      </c>
      <c r="N3272" s="2" t="n">
        <f aca="false">COUNTIF($G3272:$L3272,H3272)</f>
        <v>1</v>
      </c>
      <c r="O3272" s="2" t="n">
        <f aca="false">COUNTIF($G3272:$L3272,I3272)</f>
        <v>1</v>
      </c>
      <c r="P3272" s="2" t="n">
        <f aca="false">COUNTIF($G3272:$L3272,J3272)</f>
        <v>1</v>
      </c>
      <c r="Q3272" s="2" t="n">
        <f aca="false">COUNTIF($G3272:$L3272,K3272)</f>
        <v>1</v>
      </c>
      <c r="R3272" s="2" t="n">
        <f aca="false">COUNTIF($G3272:$L3272,L3272)</f>
        <v>1</v>
      </c>
      <c r="S3272" s="3" t="n">
        <f aca="false">IF(SUM(M3272:R3272)&gt;6,0,1)</f>
        <v>1</v>
      </c>
      <c r="T3272" s="2" t="n">
        <f aca="false">IF(5 * (G3272 + L3272) &gt;= 3 * SUM(H3272:K3272), 1, 0)</f>
        <v>1</v>
      </c>
      <c r="U3272" s="2" t="n">
        <f aca="false">S3272+T3272</f>
        <v>2</v>
      </c>
    </row>
    <row r="3273" customFormat="false" ht="13.8" hidden="false" customHeight="false" outlineLevel="0" collapsed="false">
      <c r="A3273" s="2" t="n">
        <v>193</v>
      </c>
      <c r="B3273" s="2" t="n">
        <v>51</v>
      </c>
      <c r="C3273" s="2" t="n">
        <v>474</v>
      </c>
      <c r="D3273" s="2" t="n">
        <v>226</v>
      </c>
      <c r="E3273" s="2" t="n">
        <v>96</v>
      </c>
      <c r="F3273" s="2" t="n">
        <v>92</v>
      </c>
      <c r="G3273" s="1" t="n">
        <f aca="false">LARGE($A3273:$F3273,1)</f>
        <v>474</v>
      </c>
      <c r="H3273" s="1" t="n">
        <f aca="false">LARGE($A3273:$F3273,2)</f>
        <v>226</v>
      </c>
      <c r="I3273" s="1" t="n">
        <f aca="false">LARGE($A3273:$F3273,3)</f>
        <v>193</v>
      </c>
      <c r="J3273" s="1" t="n">
        <f aca="false">LARGE($A3273:$F3273,4)</f>
        <v>96</v>
      </c>
      <c r="K3273" s="1" t="n">
        <f aca="false">LARGE($A3273:$F3273,5)</f>
        <v>92</v>
      </c>
      <c r="L3273" s="1" t="n">
        <f aca="false">LARGE($A3273:$F3273,6)</f>
        <v>51</v>
      </c>
      <c r="M3273" s="2" t="n">
        <f aca="false">COUNTIF($G3273:$L3273,G3273)</f>
        <v>1</v>
      </c>
      <c r="N3273" s="2" t="n">
        <f aca="false">COUNTIF($G3273:$L3273,H3273)</f>
        <v>1</v>
      </c>
      <c r="O3273" s="2" t="n">
        <f aca="false">COUNTIF($G3273:$L3273,I3273)</f>
        <v>1</v>
      </c>
      <c r="P3273" s="2" t="n">
        <f aca="false">COUNTIF($G3273:$L3273,J3273)</f>
        <v>1</v>
      </c>
      <c r="Q3273" s="2" t="n">
        <f aca="false">COUNTIF($G3273:$L3273,K3273)</f>
        <v>1</v>
      </c>
      <c r="R3273" s="2" t="n">
        <f aca="false">COUNTIF($G3273:$L3273,L3273)</f>
        <v>1</v>
      </c>
      <c r="S3273" s="3" t="n">
        <f aca="false">IF(SUM(M3273:R3273)&gt;6,0,1)</f>
        <v>1</v>
      </c>
      <c r="T3273" s="2" t="n">
        <f aca="false">IF(5 * (G3273 + L3273) &gt;= 3 * SUM(H3273:K3273), 1, 0)</f>
        <v>1</v>
      </c>
      <c r="U3273" s="2" t="n">
        <f aca="false">S3273+T3273</f>
        <v>2</v>
      </c>
    </row>
    <row r="3274" customFormat="false" ht="13.8" hidden="false" customHeight="false" outlineLevel="0" collapsed="false">
      <c r="A3274" s="2" t="n">
        <v>397</v>
      </c>
      <c r="B3274" s="2" t="n">
        <v>895</v>
      </c>
      <c r="C3274" s="2" t="n">
        <v>216</v>
      </c>
      <c r="D3274" s="2" t="n">
        <v>161</v>
      </c>
      <c r="E3274" s="2" t="n">
        <v>349</v>
      </c>
      <c r="F3274" s="2" t="n">
        <v>162</v>
      </c>
      <c r="G3274" s="1" t="n">
        <f aca="false">LARGE($A3274:$F3274,1)</f>
        <v>895</v>
      </c>
      <c r="H3274" s="1" t="n">
        <f aca="false">LARGE($A3274:$F3274,2)</f>
        <v>397</v>
      </c>
      <c r="I3274" s="1" t="n">
        <f aca="false">LARGE($A3274:$F3274,3)</f>
        <v>349</v>
      </c>
      <c r="J3274" s="1" t="n">
        <f aca="false">LARGE($A3274:$F3274,4)</f>
        <v>216</v>
      </c>
      <c r="K3274" s="1" t="n">
        <f aca="false">LARGE($A3274:$F3274,5)</f>
        <v>162</v>
      </c>
      <c r="L3274" s="1" t="n">
        <f aca="false">LARGE($A3274:$F3274,6)</f>
        <v>161</v>
      </c>
      <c r="M3274" s="2" t="n">
        <f aca="false">COUNTIF($G3274:$L3274,G3274)</f>
        <v>1</v>
      </c>
      <c r="N3274" s="2" t="n">
        <f aca="false">COUNTIF($G3274:$L3274,H3274)</f>
        <v>1</v>
      </c>
      <c r="O3274" s="2" t="n">
        <f aca="false">COUNTIF($G3274:$L3274,I3274)</f>
        <v>1</v>
      </c>
      <c r="P3274" s="2" t="n">
        <f aca="false">COUNTIF($G3274:$L3274,J3274)</f>
        <v>1</v>
      </c>
      <c r="Q3274" s="2" t="n">
        <f aca="false">COUNTIF($G3274:$L3274,K3274)</f>
        <v>1</v>
      </c>
      <c r="R3274" s="2" t="n">
        <f aca="false">COUNTIF($G3274:$L3274,L3274)</f>
        <v>1</v>
      </c>
      <c r="S3274" s="3" t="n">
        <f aca="false">IF(SUM(M3274:R3274)&gt;6,0,1)</f>
        <v>1</v>
      </c>
      <c r="T3274" s="2" t="n">
        <f aca="false">IF(5 * (G3274 + L3274) &gt;= 3 * SUM(H3274:K3274), 1, 0)</f>
        <v>1</v>
      </c>
      <c r="U3274" s="2" t="n">
        <f aca="false">S3274+T3274</f>
        <v>2</v>
      </c>
    </row>
    <row r="3275" customFormat="false" ht="13.8" hidden="false" customHeight="false" outlineLevel="0" collapsed="false">
      <c r="A3275" s="2" t="n">
        <v>162</v>
      </c>
      <c r="B3275" s="2" t="n">
        <v>158</v>
      </c>
      <c r="C3275" s="2" t="n">
        <v>462</v>
      </c>
      <c r="D3275" s="2" t="n">
        <v>266</v>
      </c>
      <c r="E3275" s="2" t="n">
        <v>814</v>
      </c>
      <c r="F3275" s="2" t="n">
        <v>662</v>
      </c>
      <c r="G3275" s="1" t="n">
        <f aca="false">LARGE($A3275:$F3275,1)</f>
        <v>814</v>
      </c>
      <c r="H3275" s="1" t="n">
        <f aca="false">LARGE($A3275:$F3275,2)</f>
        <v>662</v>
      </c>
      <c r="I3275" s="1" t="n">
        <f aca="false">LARGE($A3275:$F3275,3)</f>
        <v>462</v>
      </c>
      <c r="J3275" s="1" t="n">
        <f aca="false">LARGE($A3275:$F3275,4)</f>
        <v>266</v>
      </c>
      <c r="K3275" s="1" t="n">
        <f aca="false">LARGE($A3275:$F3275,5)</f>
        <v>162</v>
      </c>
      <c r="L3275" s="1" t="n">
        <f aca="false">LARGE($A3275:$F3275,6)</f>
        <v>158</v>
      </c>
      <c r="M3275" s="2" t="n">
        <f aca="false">COUNTIF($G3275:$L3275,G3275)</f>
        <v>1</v>
      </c>
      <c r="N3275" s="2" t="n">
        <f aca="false">COUNTIF($G3275:$L3275,H3275)</f>
        <v>1</v>
      </c>
      <c r="O3275" s="2" t="n">
        <f aca="false">COUNTIF($G3275:$L3275,I3275)</f>
        <v>1</v>
      </c>
      <c r="P3275" s="2" t="n">
        <f aca="false">COUNTIF($G3275:$L3275,J3275)</f>
        <v>1</v>
      </c>
      <c r="Q3275" s="2" t="n">
        <f aca="false">COUNTIF($G3275:$L3275,K3275)</f>
        <v>1</v>
      </c>
      <c r="R3275" s="2" t="n">
        <f aca="false">COUNTIF($G3275:$L3275,L3275)</f>
        <v>1</v>
      </c>
      <c r="S3275" s="3" t="n">
        <f aca="false">IF(SUM(M3275:R3275)&gt;6,0,1)</f>
        <v>1</v>
      </c>
      <c r="T3275" s="2" t="n">
        <f aca="false">IF(5 * (G3275 + L3275) &gt;= 3 * SUM(H3275:K3275), 1, 0)</f>
        <v>1</v>
      </c>
      <c r="U3275" s="2" t="n">
        <f aca="false">S3275+T3275</f>
        <v>2</v>
      </c>
    </row>
    <row r="3276" customFormat="false" ht="13.8" hidden="false" customHeight="false" outlineLevel="0" collapsed="false">
      <c r="A3276" s="2" t="n">
        <v>108</v>
      </c>
      <c r="B3276" s="2" t="n">
        <v>668</v>
      </c>
      <c r="C3276" s="2" t="n">
        <v>488</v>
      </c>
      <c r="D3276" s="2" t="n">
        <v>239</v>
      </c>
      <c r="E3276" s="2" t="n">
        <v>905</v>
      </c>
      <c r="F3276" s="2" t="n">
        <v>183</v>
      </c>
      <c r="G3276" s="1" t="n">
        <f aca="false">LARGE($A3276:$F3276,1)</f>
        <v>905</v>
      </c>
      <c r="H3276" s="1" t="n">
        <f aca="false">LARGE($A3276:$F3276,2)</f>
        <v>668</v>
      </c>
      <c r="I3276" s="1" t="n">
        <f aca="false">LARGE($A3276:$F3276,3)</f>
        <v>488</v>
      </c>
      <c r="J3276" s="1" t="n">
        <f aca="false">LARGE($A3276:$F3276,4)</f>
        <v>239</v>
      </c>
      <c r="K3276" s="1" t="n">
        <f aca="false">LARGE($A3276:$F3276,5)</f>
        <v>183</v>
      </c>
      <c r="L3276" s="1" t="n">
        <f aca="false">LARGE($A3276:$F3276,6)</f>
        <v>108</v>
      </c>
      <c r="M3276" s="2" t="n">
        <f aca="false">COUNTIF($G3276:$L3276,G3276)</f>
        <v>1</v>
      </c>
      <c r="N3276" s="2" t="n">
        <f aca="false">COUNTIF($G3276:$L3276,H3276)</f>
        <v>1</v>
      </c>
      <c r="O3276" s="2" t="n">
        <f aca="false">COUNTIF($G3276:$L3276,I3276)</f>
        <v>1</v>
      </c>
      <c r="P3276" s="2" t="n">
        <f aca="false">COUNTIF($G3276:$L3276,J3276)</f>
        <v>1</v>
      </c>
      <c r="Q3276" s="2" t="n">
        <f aca="false">COUNTIF($G3276:$L3276,K3276)</f>
        <v>1</v>
      </c>
      <c r="R3276" s="2" t="n">
        <f aca="false">COUNTIF($G3276:$L3276,L3276)</f>
        <v>1</v>
      </c>
      <c r="S3276" s="3" t="n">
        <f aca="false">IF(SUM(M3276:R3276)&gt;6,0,1)</f>
        <v>1</v>
      </c>
      <c r="T3276" s="2" t="n">
        <f aca="false">IF(5 * (G3276 + L3276) &gt;= 3 * SUM(H3276:K3276), 1, 0)</f>
        <v>1</v>
      </c>
      <c r="U3276" s="2" t="n">
        <f aca="false">S3276+T3276</f>
        <v>2</v>
      </c>
    </row>
    <row r="3277" customFormat="false" ht="13.8" hidden="false" customHeight="false" outlineLevel="0" collapsed="false">
      <c r="A3277" s="2" t="n">
        <v>891</v>
      </c>
      <c r="B3277" s="2" t="n">
        <v>59</v>
      </c>
      <c r="C3277" s="2" t="n">
        <v>11</v>
      </c>
      <c r="D3277" s="2" t="n">
        <v>800</v>
      </c>
      <c r="E3277" s="2" t="n">
        <v>628</v>
      </c>
      <c r="F3277" s="2" t="n">
        <v>14</v>
      </c>
      <c r="G3277" s="1" t="n">
        <f aca="false">LARGE($A3277:$F3277,1)</f>
        <v>891</v>
      </c>
      <c r="H3277" s="1" t="n">
        <f aca="false">LARGE($A3277:$F3277,2)</f>
        <v>800</v>
      </c>
      <c r="I3277" s="1" t="n">
        <f aca="false">LARGE($A3277:$F3277,3)</f>
        <v>628</v>
      </c>
      <c r="J3277" s="1" t="n">
        <f aca="false">LARGE($A3277:$F3277,4)</f>
        <v>59</v>
      </c>
      <c r="K3277" s="1" t="n">
        <f aca="false">LARGE($A3277:$F3277,5)</f>
        <v>14</v>
      </c>
      <c r="L3277" s="1" t="n">
        <f aca="false">LARGE($A3277:$F3277,6)</f>
        <v>11</v>
      </c>
      <c r="M3277" s="2" t="n">
        <f aca="false">COUNTIF($G3277:$L3277,G3277)</f>
        <v>1</v>
      </c>
      <c r="N3277" s="2" t="n">
        <f aca="false">COUNTIF($G3277:$L3277,H3277)</f>
        <v>1</v>
      </c>
      <c r="O3277" s="2" t="n">
        <f aca="false">COUNTIF($G3277:$L3277,I3277)</f>
        <v>1</v>
      </c>
      <c r="P3277" s="2" t="n">
        <f aca="false">COUNTIF($G3277:$L3277,J3277)</f>
        <v>1</v>
      </c>
      <c r="Q3277" s="2" t="n">
        <f aca="false">COUNTIF($G3277:$L3277,K3277)</f>
        <v>1</v>
      </c>
      <c r="R3277" s="2" t="n">
        <f aca="false">COUNTIF($G3277:$L3277,L3277)</f>
        <v>1</v>
      </c>
      <c r="S3277" s="3" t="n">
        <f aca="false">IF(SUM(M3277:R3277)&gt;6,0,1)</f>
        <v>1</v>
      </c>
      <c r="T3277" s="2" t="n">
        <f aca="false">IF(5 * (G3277 + L3277) &gt;= 3 * SUM(H3277:K3277), 1, 0)</f>
        <v>1</v>
      </c>
      <c r="U3277" s="2" t="n">
        <f aca="false">S3277+T3277</f>
        <v>2</v>
      </c>
    </row>
    <row r="3278" customFormat="false" ht="13.8" hidden="false" customHeight="false" outlineLevel="0" collapsed="false">
      <c r="A3278" s="2" t="n">
        <v>369</v>
      </c>
      <c r="B3278" s="2" t="n">
        <v>756</v>
      </c>
      <c r="C3278" s="2" t="n">
        <v>92</v>
      </c>
      <c r="D3278" s="2" t="n">
        <v>959</v>
      </c>
      <c r="E3278" s="2" t="n">
        <v>630</v>
      </c>
      <c r="F3278" s="2" t="n">
        <v>39</v>
      </c>
      <c r="G3278" s="1" t="n">
        <f aca="false">LARGE($A3278:$F3278,1)</f>
        <v>959</v>
      </c>
      <c r="H3278" s="1" t="n">
        <f aca="false">LARGE($A3278:$F3278,2)</f>
        <v>756</v>
      </c>
      <c r="I3278" s="1" t="n">
        <f aca="false">LARGE($A3278:$F3278,3)</f>
        <v>630</v>
      </c>
      <c r="J3278" s="1" t="n">
        <f aca="false">LARGE($A3278:$F3278,4)</f>
        <v>369</v>
      </c>
      <c r="K3278" s="1" t="n">
        <f aca="false">LARGE($A3278:$F3278,5)</f>
        <v>92</v>
      </c>
      <c r="L3278" s="1" t="n">
        <f aca="false">LARGE($A3278:$F3278,6)</f>
        <v>39</v>
      </c>
      <c r="M3278" s="2" t="n">
        <f aca="false">COUNTIF($G3278:$L3278,G3278)</f>
        <v>1</v>
      </c>
      <c r="N3278" s="2" t="n">
        <f aca="false">COUNTIF($G3278:$L3278,H3278)</f>
        <v>1</v>
      </c>
      <c r="O3278" s="2" t="n">
        <f aca="false">COUNTIF($G3278:$L3278,I3278)</f>
        <v>1</v>
      </c>
      <c r="P3278" s="2" t="n">
        <f aca="false">COUNTIF($G3278:$L3278,J3278)</f>
        <v>1</v>
      </c>
      <c r="Q3278" s="2" t="n">
        <f aca="false">COUNTIF($G3278:$L3278,K3278)</f>
        <v>1</v>
      </c>
      <c r="R3278" s="2" t="n">
        <f aca="false">COUNTIF($G3278:$L3278,L3278)</f>
        <v>1</v>
      </c>
      <c r="S3278" s="3" t="n">
        <f aca="false">IF(SUM(M3278:R3278)&gt;6,0,1)</f>
        <v>1</v>
      </c>
      <c r="T3278" s="2" t="n">
        <f aca="false">IF(5 * (G3278 + L3278) &gt;= 3 * SUM(H3278:K3278), 1, 0)</f>
        <v>0</v>
      </c>
      <c r="U3278" s="2" t="n">
        <f aca="false">S3278+T3278</f>
        <v>1</v>
      </c>
    </row>
    <row r="3279" customFormat="false" ht="13.8" hidden="false" customHeight="false" outlineLevel="0" collapsed="false">
      <c r="A3279" s="2" t="n">
        <v>733</v>
      </c>
      <c r="B3279" s="2" t="n">
        <v>199</v>
      </c>
      <c r="C3279" s="2" t="n">
        <v>118</v>
      </c>
      <c r="D3279" s="2" t="n">
        <v>858</v>
      </c>
      <c r="E3279" s="2" t="n">
        <v>891</v>
      </c>
      <c r="F3279" s="2" t="n">
        <v>536</v>
      </c>
      <c r="G3279" s="1" t="n">
        <f aca="false">LARGE($A3279:$F3279,1)</f>
        <v>891</v>
      </c>
      <c r="H3279" s="1" t="n">
        <f aca="false">LARGE($A3279:$F3279,2)</f>
        <v>858</v>
      </c>
      <c r="I3279" s="1" t="n">
        <f aca="false">LARGE($A3279:$F3279,3)</f>
        <v>733</v>
      </c>
      <c r="J3279" s="1" t="n">
        <f aca="false">LARGE($A3279:$F3279,4)</f>
        <v>536</v>
      </c>
      <c r="K3279" s="1" t="n">
        <f aca="false">LARGE($A3279:$F3279,5)</f>
        <v>199</v>
      </c>
      <c r="L3279" s="1" t="n">
        <f aca="false">LARGE($A3279:$F3279,6)</f>
        <v>118</v>
      </c>
      <c r="M3279" s="2" t="n">
        <f aca="false">COUNTIF($G3279:$L3279,G3279)</f>
        <v>1</v>
      </c>
      <c r="N3279" s="2" t="n">
        <f aca="false">COUNTIF($G3279:$L3279,H3279)</f>
        <v>1</v>
      </c>
      <c r="O3279" s="2" t="n">
        <f aca="false">COUNTIF($G3279:$L3279,I3279)</f>
        <v>1</v>
      </c>
      <c r="P3279" s="2" t="n">
        <f aca="false">COUNTIF($G3279:$L3279,J3279)</f>
        <v>1</v>
      </c>
      <c r="Q3279" s="2" t="n">
        <f aca="false">COUNTIF($G3279:$L3279,K3279)</f>
        <v>1</v>
      </c>
      <c r="R3279" s="2" t="n">
        <f aca="false">COUNTIF($G3279:$L3279,L3279)</f>
        <v>1</v>
      </c>
      <c r="S3279" s="3" t="n">
        <f aca="false">IF(SUM(M3279:R3279)&gt;6,0,1)</f>
        <v>1</v>
      </c>
      <c r="T3279" s="2" t="n">
        <f aca="false">IF(5 * (G3279 + L3279) &gt;= 3 * SUM(H3279:K3279), 1, 0)</f>
        <v>0</v>
      </c>
      <c r="U3279" s="2" t="n">
        <f aca="false">S3279+T3279</f>
        <v>1</v>
      </c>
    </row>
    <row r="3280" customFormat="false" ht="13.8" hidden="false" customHeight="false" outlineLevel="0" collapsed="false">
      <c r="A3280" s="2" t="n">
        <v>771</v>
      </c>
      <c r="B3280" s="2" t="n">
        <v>471</v>
      </c>
      <c r="C3280" s="2" t="n">
        <v>370</v>
      </c>
      <c r="D3280" s="2" t="n">
        <v>266</v>
      </c>
      <c r="E3280" s="2" t="n">
        <v>138</v>
      </c>
      <c r="F3280" s="2" t="n">
        <v>261</v>
      </c>
      <c r="G3280" s="1" t="n">
        <f aca="false">LARGE($A3280:$F3280,1)</f>
        <v>771</v>
      </c>
      <c r="H3280" s="1" t="n">
        <f aca="false">LARGE($A3280:$F3280,2)</f>
        <v>471</v>
      </c>
      <c r="I3280" s="1" t="n">
        <f aca="false">LARGE($A3280:$F3280,3)</f>
        <v>370</v>
      </c>
      <c r="J3280" s="1" t="n">
        <f aca="false">LARGE($A3280:$F3280,4)</f>
        <v>266</v>
      </c>
      <c r="K3280" s="1" t="n">
        <f aca="false">LARGE($A3280:$F3280,5)</f>
        <v>261</v>
      </c>
      <c r="L3280" s="1" t="n">
        <f aca="false">LARGE($A3280:$F3280,6)</f>
        <v>138</v>
      </c>
      <c r="M3280" s="2" t="n">
        <f aca="false">COUNTIF($G3280:$L3280,G3280)</f>
        <v>1</v>
      </c>
      <c r="N3280" s="2" t="n">
        <f aca="false">COUNTIF($G3280:$L3280,H3280)</f>
        <v>1</v>
      </c>
      <c r="O3280" s="2" t="n">
        <f aca="false">COUNTIF($G3280:$L3280,I3280)</f>
        <v>1</v>
      </c>
      <c r="P3280" s="2" t="n">
        <f aca="false">COUNTIF($G3280:$L3280,J3280)</f>
        <v>1</v>
      </c>
      <c r="Q3280" s="2" t="n">
        <f aca="false">COUNTIF($G3280:$L3280,K3280)</f>
        <v>1</v>
      </c>
      <c r="R3280" s="2" t="n">
        <f aca="false">COUNTIF($G3280:$L3280,L3280)</f>
        <v>1</v>
      </c>
      <c r="S3280" s="3" t="n">
        <f aca="false">IF(SUM(M3280:R3280)&gt;6,0,1)</f>
        <v>1</v>
      </c>
      <c r="T3280" s="2" t="n">
        <f aca="false">IF(5 * (G3280 + L3280) &gt;= 3 * SUM(H3280:K3280), 1, 0)</f>
        <v>1</v>
      </c>
      <c r="U3280" s="2" t="n">
        <f aca="false">S3280+T3280</f>
        <v>2</v>
      </c>
    </row>
    <row r="3281" customFormat="false" ht="13.8" hidden="false" customHeight="false" outlineLevel="0" collapsed="false">
      <c r="A3281" s="2" t="n">
        <v>220</v>
      </c>
      <c r="B3281" s="2" t="n">
        <v>902</v>
      </c>
      <c r="C3281" s="2" t="n">
        <v>672</v>
      </c>
      <c r="D3281" s="2" t="n">
        <v>270</v>
      </c>
      <c r="E3281" s="2" t="n">
        <v>26</v>
      </c>
      <c r="F3281" s="2" t="n">
        <v>494</v>
      </c>
      <c r="G3281" s="1" t="n">
        <f aca="false">LARGE($A3281:$F3281,1)</f>
        <v>902</v>
      </c>
      <c r="H3281" s="1" t="n">
        <f aca="false">LARGE($A3281:$F3281,2)</f>
        <v>672</v>
      </c>
      <c r="I3281" s="1" t="n">
        <f aca="false">LARGE($A3281:$F3281,3)</f>
        <v>494</v>
      </c>
      <c r="J3281" s="1" t="n">
        <f aca="false">LARGE($A3281:$F3281,4)</f>
        <v>270</v>
      </c>
      <c r="K3281" s="1" t="n">
        <f aca="false">LARGE($A3281:$F3281,5)</f>
        <v>220</v>
      </c>
      <c r="L3281" s="1" t="n">
        <f aca="false">LARGE($A3281:$F3281,6)</f>
        <v>26</v>
      </c>
      <c r="M3281" s="2" t="n">
        <f aca="false">COUNTIF($G3281:$L3281,G3281)</f>
        <v>1</v>
      </c>
      <c r="N3281" s="2" t="n">
        <f aca="false">COUNTIF($G3281:$L3281,H3281)</f>
        <v>1</v>
      </c>
      <c r="O3281" s="2" t="n">
        <f aca="false">COUNTIF($G3281:$L3281,I3281)</f>
        <v>1</v>
      </c>
      <c r="P3281" s="2" t="n">
        <f aca="false">COUNTIF($G3281:$L3281,J3281)</f>
        <v>1</v>
      </c>
      <c r="Q3281" s="2" t="n">
        <f aca="false">COUNTIF($G3281:$L3281,K3281)</f>
        <v>1</v>
      </c>
      <c r="R3281" s="2" t="n">
        <f aca="false">COUNTIF($G3281:$L3281,L3281)</f>
        <v>1</v>
      </c>
      <c r="S3281" s="3" t="n">
        <f aca="false">IF(SUM(M3281:R3281)&gt;6,0,1)</f>
        <v>1</v>
      </c>
      <c r="T3281" s="2" t="n">
        <f aca="false">IF(5 * (G3281 + L3281) &gt;= 3 * SUM(H3281:K3281), 1, 0)</f>
        <v>0</v>
      </c>
      <c r="U3281" s="2" t="n">
        <f aca="false">S3281+T3281</f>
        <v>1</v>
      </c>
    </row>
    <row r="3282" customFormat="false" ht="13.8" hidden="false" customHeight="false" outlineLevel="0" collapsed="false">
      <c r="A3282" s="2" t="n">
        <v>149</v>
      </c>
      <c r="B3282" s="2" t="n">
        <v>776</v>
      </c>
      <c r="C3282" s="2" t="n">
        <v>497</v>
      </c>
      <c r="D3282" s="2" t="n">
        <v>48</v>
      </c>
      <c r="E3282" s="2" t="n">
        <v>180</v>
      </c>
      <c r="F3282" s="2" t="n">
        <v>632</v>
      </c>
      <c r="G3282" s="1" t="n">
        <f aca="false">LARGE($A3282:$F3282,1)</f>
        <v>776</v>
      </c>
      <c r="H3282" s="1" t="n">
        <f aca="false">LARGE($A3282:$F3282,2)</f>
        <v>632</v>
      </c>
      <c r="I3282" s="1" t="n">
        <f aca="false">LARGE($A3282:$F3282,3)</f>
        <v>497</v>
      </c>
      <c r="J3282" s="1" t="n">
        <f aca="false">LARGE($A3282:$F3282,4)</f>
        <v>180</v>
      </c>
      <c r="K3282" s="1" t="n">
        <f aca="false">LARGE($A3282:$F3282,5)</f>
        <v>149</v>
      </c>
      <c r="L3282" s="1" t="n">
        <f aca="false">LARGE($A3282:$F3282,6)</f>
        <v>48</v>
      </c>
      <c r="M3282" s="2" t="n">
        <f aca="false">COUNTIF($G3282:$L3282,G3282)</f>
        <v>1</v>
      </c>
      <c r="N3282" s="2" t="n">
        <f aca="false">COUNTIF($G3282:$L3282,H3282)</f>
        <v>1</v>
      </c>
      <c r="O3282" s="2" t="n">
        <f aca="false">COUNTIF($G3282:$L3282,I3282)</f>
        <v>1</v>
      </c>
      <c r="P3282" s="2" t="n">
        <f aca="false">COUNTIF($G3282:$L3282,J3282)</f>
        <v>1</v>
      </c>
      <c r="Q3282" s="2" t="n">
        <f aca="false">COUNTIF($G3282:$L3282,K3282)</f>
        <v>1</v>
      </c>
      <c r="R3282" s="2" t="n">
        <f aca="false">COUNTIF($G3282:$L3282,L3282)</f>
        <v>1</v>
      </c>
      <c r="S3282" s="3" t="n">
        <f aca="false">IF(SUM(M3282:R3282)&gt;6,0,1)</f>
        <v>1</v>
      </c>
      <c r="T3282" s="2" t="n">
        <f aca="false">IF(5 * (G3282 + L3282) &gt;= 3 * SUM(H3282:K3282), 1, 0)</f>
        <v>0</v>
      </c>
      <c r="U3282" s="2" t="n">
        <f aca="false">S3282+T3282</f>
        <v>1</v>
      </c>
    </row>
    <row r="3283" customFormat="false" ht="13.8" hidden="false" customHeight="false" outlineLevel="0" collapsed="false">
      <c r="A3283" s="2" t="n">
        <v>978</v>
      </c>
      <c r="B3283" s="2" t="n">
        <v>896</v>
      </c>
      <c r="C3283" s="2" t="n">
        <v>180</v>
      </c>
      <c r="D3283" s="2" t="n">
        <v>355</v>
      </c>
      <c r="E3283" s="2" t="n">
        <v>120</v>
      </c>
      <c r="F3283" s="2" t="n">
        <v>108</v>
      </c>
      <c r="G3283" s="1" t="n">
        <f aca="false">LARGE($A3283:$F3283,1)</f>
        <v>978</v>
      </c>
      <c r="H3283" s="1" t="n">
        <f aca="false">LARGE($A3283:$F3283,2)</f>
        <v>896</v>
      </c>
      <c r="I3283" s="1" t="n">
        <f aca="false">LARGE($A3283:$F3283,3)</f>
        <v>355</v>
      </c>
      <c r="J3283" s="1" t="n">
        <f aca="false">LARGE($A3283:$F3283,4)</f>
        <v>180</v>
      </c>
      <c r="K3283" s="1" t="n">
        <f aca="false">LARGE($A3283:$F3283,5)</f>
        <v>120</v>
      </c>
      <c r="L3283" s="1" t="n">
        <f aca="false">LARGE($A3283:$F3283,6)</f>
        <v>108</v>
      </c>
      <c r="M3283" s="2" t="n">
        <f aca="false">COUNTIF($G3283:$L3283,G3283)</f>
        <v>1</v>
      </c>
      <c r="N3283" s="2" t="n">
        <f aca="false">COUNTIF($G3283:$L3283,H3283)</f>
        <v>1</v>
      </c>
      <c r="O3283" s="2" t="n">
        <f aca="false">COUNTIF($G3283:$L3283,I3283)</f>
        <v>1</v>
      </c>
      <c r="P3283" s="2" t="n">
        <f aca="false">COUNTIF($G3283:$L3283,J3283)</f>
        <v>1</v>
      </c>
      <c r="Q3283" s="2" t="n">
        <f aca="false">COUNTIF($G3283:$L3283,K3283)</f>
        <v>1</v>
      </c>
      <c r="R3283" s="2" t="n">
        <f aca="false">COUNTIF($G3283:$L3283,L3283)</f>
        <v>1</v>
      </c>
      <c r="S3283" s="3" t="n">
        <f aca="false">IF(SUM(M3283:R3283)&gt;6,0,1)</f>
        <v>1</v>
      </c>
      <c r="T3283" s="2" t="n">
        <f aca="false">IF(5 * (G3283 + L3283) &gt;= 3 * SUM(H3283:K3283), 1, 0)</f>
        <v>1</v>
      </c>
      <c r="U3283" s="2" t="n">
        <f aca="false">S3283+T3283</f>
        <v>2</v>
      </c>
    </row>
    <row r="3284" customFormat="false" ht="13.8" hidden="false" customHeight="false" outlineLevel="0" collapsed="false">
      <c r="A3284" s="2" t="n">
        <v>991</v>
      </c>
      <c r="B3284" s="2" t="n">
        <v>582</v>
      </c>
      <c r="C3284" s="2" t="n">
        <v>30</v>
      </c>
      <c r="D3284" s="2" t="n">
        <v>983</v>
      </c>
      <c r="E3284" s="2" t="n">
        <v>22</v>
      </c>
      <c r="F3284" s="2" t="n">
        <v>68</v>
      </c>
      <c r="G3284" s="1" t="n">
        <f aca="false">LARGE($A3284:$F3284,1)</f>
        <v>991</v>
      </c>
      <c r="H3284" s="1" t="n">
        <f aca="false">LARGE($A3284:$F3284,2)</f>
        <v>983</v>
      </c>
      <c r="I3284" s="1" t="n">
        <f aca="false">LARGE($A3284:$F3284,3)</f>
        <v>582</v>
      </c>
      <c r="J3284" s="1" t="n">
        <f aca="false">LARGE($A3284:$F3284,4)</f>
        <v>68</v>
      </c>
      <c r="K3284" s="1" t="n">
        <f aca="false">LARGE($A3284:$F3284,5)</f>
        <v>30</v>
      </c>
      <c r="L3284" s="1" t="n">
        <f aca="false">LARGE($A3284:$F3284,6)</f>
        <v>22</v>
      </c>
      <c r="M3284" s="2" t="n">
        <f aca="false">COUNTIF($G3284:$L3284,G3284)</f>
        <v>1</v>
      </c>
      <c r="N3284" s="2" t="n">
        <f aca="false">COUNTIF($G3284:$L3284,H3284)</f>
        <v>1</v>
      </c>
      <c r="O3284" s="2" t="n">
        <f aca="false">COUNTIF($G3284:$L3284,I3284)</f>
        <v>1</v>
      </c>
      <c r="P3284" s="2" t="n">
        <f aca="false">COUNTIF($G3284:$L3284,J3284)</f>
        <v>1</v>
      </c>
      <c r="Q3284" s="2" t="n">
        <f aca="false">COUNTIF($G3284:$L3284,K3284)</f>
        <v>1</v>
      </c>
      <c r="R3284" s="2" t="n">
        <f aca="false">COUNTIF($G3284:$L3284,L3284)</f>
        <v>1</v>
      </c>
      <c r="S3284" s="3" t="n">
        <f aca="false">IF(SUM(M3284:R3284)&gt;6,0,1)</f>
        <v>1</v>
      </c>
      <c r="T3284" s="2" t="n">
        <f aca="false">IF(5 * (G3284 + L3284) &gt;= 3 * SUM(H3284:K3284), 1, 0)</f>
        <v>1</v>
      </c>
      <c r="U3284" s="2" t="n">
        <f aca="false">S3284+T3284</f>
        <v>2</v>
      </c>
    </row>
    <row r="3285" customFormat="false" ht="13.8" hidden="false" customHeight="false" outlineLevel="0" collapsed="false">
      <c r="A3285" s="2" t="n">
        <v>113</v>
      </c>
      <c r="B3285" s="2" t="n">
        <v>857</v>
      </c>
      <c r="C3285" s="2" t="n">
        <v>549</v>
      </c>
      <c r="D3285" s="2" t="n">
        <v>205</v>
      </c>
      <c r="E3285" s="2" t="n">
        <v>108</v>
      </c>
      <c r="F3285" s="2" t="n">
        <v>225</v>
      </c>
      <c r="G3285" s="1" t="n">
        <f aca="false">LARGE($A3285:$F3285,1)</f>
        <v>857</v>
      </c>
      <c r="H3285" s="1" t="n">
        <f aca="false">LARGE($A3285:$F3285,2)</f>
        <v>549</v>
      </c>
      <c r="I3285" s="1" t="n">
        <f aca="false">LARGE($A3285:$F3285,3)</f>
        <v>225</v>
      </c>
      <c r="J3285" s="1" t="n">
        <f aca="false">LARGE($A3285:$F3285,4)</f>
        <v>205</v>
      </c>
      <c r="K3285" s="1" t="n">
        <f aca="false">LARGE($A3285:$F3285,5)</f>
        <v>113</v>
      </c>
      <c r="L3285" s="1" t="n">
        <f aca="false">LARGE($A3285:$F3285,6)</f>
        <v>108</v>
      </c>
      <c r="M3285" s="2" t="n">
        <f aca="false">COUNTIF($G3285:$L3285,G3285)</f>
        <v>1</v>
      </c>
      <c r="N3285" s="2" t="n">
        <f aca="false">COUNTIF($G3285:$L3285,H3285)</f>
        <v>1</v>
      </c>
      <c r="O3285" s="2" t="n">
        <f aca="false">COUNTIF($G3285:$L3285,I3285)</f>
        <v>1</v>
      </c>
      <c r="P3285" s="2" t="n">
        <f aca="false">COUNTIF($G3285:$L3285,J3285)</f>
        <v>1</v>
      </c>
      <c r="Q3285" s="2" t="n">
        <f aca="false">COUNTIF($G3285:$L3285,K3285)</f>
        <v>1</v>
      </c>
      <c r="R3285" s="2" t="n">
        <f aca="false">COUNTIF($G3285:$L3285,L3285)</f>
        <v>1</v>
      </c>
      <c r="S3285" s="3" t="n">
        <f aca="false">IF(SUM(M3285:R3285)&gt;6,0,1)</f>
        <v>1</v>
      </c>
      <c r="T3285" s="2" t="n">
        <f aca="false">IF(5 * (G3285 + L3285) &gt;= 3 * SUM(H3285:K3285), 1, 0)</f>
        <v>1</v>
      </c>
      <c r="U3285" s="2" t="n">
        <f aca="false">S3285+T3285</f>
        <v>2</v>
      </c>
    </row>
    <row r="3286" customFormat="false" ht="13.8" hidden="false" customHeight="false" outlineLevel="0" collapsed="false">
      <c r="A3286" s="2" t="n">
        <v>983</v>
      </c>
      <c r="B3286" s="2" t="n">
        <v>119</v>
      </c>
      <c r="C3286" s="2" t="n">
        <v>540</v>
      </c>
      <c r="D3286" s="2" t="n">
        <v>813</v>
      </c>
      <c r="E3286" s="2" t="n">
        <v>172</v>
      </c>
      <c r="F3286" s="2" t="n">
        <v>812</v>
      </c>
      <c r="G3286" s="1" t="n">
        <f aca="false">LARGE($A3286:$F3286,1)</f>
        <v>983</v>
      </c>
      <c r="H3286" s="1" t="n">
        <f aca="false">LARGE($A3286:$F3286,2)</f>
        <v>813</v>
      </c>
      <c r="I3286" s="1" t="n">
        <f aca="false">LARGE($A3286:$F3286,3)</f>
        <v>812</v>
      </c>
      <c r="J3286" s="1" t="n">
        <f aca="false">LARGE($A3286:$F3286,4)</f>
        <v>540</v>
      </c>
      <c r="K3286" s="1" t="n">
        <f aca="false">LARGE($A3286:$F3286,5)</f>
        <v>172</v>
      </c>
      <c r="L3286" s="1" t="n">
        <f aca="false">LARGE($A3286:$F3286,6)</f>
        <v>119</v>
      </c>
      <c r="M3286" s="2" t="n">
        <f aca="false">COUNTIF($G3286:$L3286,G3286)</f>
        <v>1</v>
      </c>
      <c r="N3286" s="2" t="n">
        <f aca="false">COUNTIF($G3286:$L3286,H3286)</f>
        <v>1</v>
      </c>
      <c r="O3286" s="2" t="n">
        <f aca="false">COUNTIF($G3286:$L3286,I3286)</f>
        <v>1</v>
      </c>
      <c r="P3286" s="2" t="n">
        <f aca="false">COUNTIF($G3286:$L3286,J3286)</f>
        <v>1</v>
      </c>
      <c r="Q3286" s="2" t="n">
        <f aca="false">COUNTIF($G3286:$L3286,K3286)</f>
        <v>1</v>
      </c>
      <c r="R3286" s="2" t="n">
        <f aca="false">COUNTIF($G3286:$L3286,L3286)</f>
        <v>1</v>
      </c>
      <c r="S3286" s="3" t="n">
        <f aca="false">IF(SUM(M3286:R3286)&gt;6,0,1)</f>
        <v>1</v>
      </c>
      <c r="T3286" s="2" t="n">
        <f aca="false">IF(5 * (G3286 + L3286) &gt;= 3 * SUM(H3286:K3286), 1, 0)</f>
        <v>0</v>
      </c>
      <c r="U3286" s="2" t="n">
        <f aca="false">S3286+T3286</f>
        <v>1</v>
      </c>
    </row>
    <row r="3287" customFormat="false" ht="13.8" hidden="false" customHeight="false" outlineLevel="0" collapsed="false">
      <c r="A3287" s="2" t="n">
        <v>230</v>
      </c>
      <c r="B3287" s="2" t="n">
        <v>78</v>
      </c>
      <c r="C3287" s="2" t="n">
        <v>50</v>
      </c>
      <c r="D3287" s="2" t="n">
        <v>164</v>
      </c>
      <c r="E3287" s="2" t="n">
        <v>248</v>
      </c>
      <c r="F3287" s="2" t="n">
        <v>819</v>
      </c>
      <c r="G3287" s="1" t="n">
        <f aca="false">LARGE($A3287:$F3287,1)</f>
        <v>819</v>
      </c>
      <c r="H3287" s="1" t="n">
        <f aca="false">LARGE($A3287:$F3287,2)</f>
        <v>248</v>
      </c>
      <c r="I3287" s="1" t="n">
        <f aca="false">LARGE($A3287:$F3287,3)</f>
        <v>230</v>
      </c>
      <c r="J3287" s="1" t="n">
        <f aca="false">LARGE($A3287:$F3287,4)</f>
        <v>164</v>
      </c>
      <c r="K3287" s="1" t="n">
        <f aca="false">LARGE($A3287:$F3287,5)</f>
        <v>78</v>
      </c>
      <c r="L3287" s="1" t="n">
        <f aca="false">LARGE($A3287:$F3287,6)</f>
        <v>50</v>
      </c>
      <c r="M3287" s="2" t="n">
        <f aca="false">COUNTIF($G3287:$L3287,G3287)</f>
        <v>1</v>
      </c>
      <c r="N3287" s="2" t="n">
        <f aca="false">COUNTIF($G3287:$L3287,H3287)</f>
        <v>1</v>
      </c>
      <c r="O3287" s="2" t="n">
        <f aca="false">COUNTIF($G3287:$L3287,I3287)</f>
        <v>1</v>
      </c>
      <c r="P3287" s="2" t="n">
        <f aca="false">COUNTIF($G3287:$L3287,J3287)</f>
        <v>1</v>
      </c>
      <c r="Q3287" s="2" t="n">
        <f aca="false">COUNTIF($G3287:$L3287,K3287)</f>
        <v>1</v>
      </c>
      <c r="R3287" s="2" t="n">
        <f aca="false">COUNTIF($G3287:$L3287,L3287)</f>
        <v>1</v>
      </c>
      <c r="S3287" s="3" t="n">
        <f aca="false">IF(SUM(M3287:R3287)&gt;6,0,1)</f>
        <v>1</v>
      </c>
      <c r="T3287" s="2" t="n">
        <f aca="false">IF(5 * (G3287 + L3287) &gt;= 3 * SUM(H3287:K3287), 1, 0)</f>
        <v>1</v>
      </c>
      <c r="U3287" s="2" t="n">
        <f aca="false">S3287+T3287</f>
        <v>2</v>
      </c>
    </row>
    <row r="3288" customFormat="false" ht="13.8" hidden="false" customHeight="false" outlineLevel="0" collapsed="false">
      <c r="A3288" s="2" t="n">
        <v>256</v>
      </c>
      <c r="B3288" s="2" t="n">
        <v>189</v>
      </c>
      <c r="C3288" s="2" t="n">
        <v>484</v>
      </c>
      <c r="D3288" s="2" t="n">
        <v>6</v>
      </c>
      <c r="E3288" s="2" t="n">
        <v>156</v>
      </c>
      <c r="F3288" s="2" t="n">
        <v>794</v>
      </c>
      <c r="G3288" s="1" t="n">
        <f aca="false">LARGE($A3288:$F3288,1)</f>
        <v>794</v>
      </c>
      <c r="H3288" s="1" t="n">
        <f aca="false">LARGE($A3288:$F3288,2)</f>
        <v>484</v>
      </c>
      <c r="I3288" s="1" t="n">
        <f aca="false">LARGE($A3288:$F3288,3)</f>
        <v>256</v>
      </c>
      <c r="J3288" s="1" t="n">
        <f aca="false">LARGE($A3288:$F3288,4)</f>
        <v>189</v>
      </c>
      <c r="K3288" s="1" t="n">
        <f aca="false">LARGE($A3288:$F3288,5)</f>
        <v>156</v>
      </c>
      <c r="L3288" s="1" t="n">
        <f aca="false">LARGE($A3288:$F3288,6)</f>
        <v>6</v>
      </c>
      <c r="M3288" s="2" t="n">
        <f aca="false">COUNTIF($G3288:$L3288,G3288)</f>
        <v>1</v>
      </c>
      <c r="N3288" s="2" t="n">
        <f aca="false">COUNTIF($G3288:$L3288,H3288)</f>
        <v>1</v>
      </c>
      <c r="O3288" s="2" t="n">
        <f aca="false">COUNTIF($G3288:$L3288,I3288)</f>
        <v>1</v>
      </c>
      <c r="P3288" s="2" t="n">
        <f aca="false">COUNTIF($G3288:$L3288,J3288)</f>
        <v>1</v>
      </c>
      <c r="Q3288" s="2" t="n">
        <f aca="false">COUNTIF($G3288:$L3288,K3288)</f>
        <v>1</v>
      </c>
      <c r="R3288" s="2" t="n">
        <f aca="false">COUNTIF($G3288:$L3288,L3288)</f>
        <v>1</v>
      </c>
      <c r="S3288" s="3" t="n">
        <f aca="false">IF(SUM(M3288:R3288)&gt;6,0,1)</f>
        <v>1</v>
      </c>
      <c r="T3288" s="2" t="n">
        <f aca="false">IF(5 * (G3288 + L3288) &gt;= 3 * SUM(H3288:K3288), 1, 0)</f>
        <v>1</v>
      </c>
      <c r="U3288" s="2" t="n">
        <f aca="false">S3288+T3288</f>
        <v>2</v>
      </c>
    </row>
    <row r="3289" customFormat="false" ht="13.8" hidden="false" customHeight="false" outlineLevel="0" collapsed="false">
      <c r="A3289" s="2" t="n">
        <v>221</v>
      </c>
      <c r="B3289" s="2" t="n">
        <v>741</v>
      </c>
      <c r="C3289" s="2" t="n">
        <v>218</v>
      </c>
      <c r="D3289" s="2" t="n">
        <v>191</v>
      </c>
      <c r="E3289" s="2" t="n">
        <v>344</v>
      </c>
      <c r="F3289" s="2" t="n">
        <v>442</v>
      </c>
      <c r="G3289" s="1" t="n">
        <f aca="false">LARGE($A3289:$F3289,1)</f>
        <v>741</v>
      </c>
      <c r="H3289" s="1" t="n">
        <f aca="false">LARGE($A3289:$F3289,2)</f>
        <v>442</v>
      </c>
      <c r="I3289" s="1" t="n">
        <f aca="false">LARGE($A3289:$F3289,3)</f>
        <v>344</v>
      </c>
      <c r="J3289" s="1" t="n">
        <f aca="false">LARGE($A3289:$F3289,4)</f>
        <v>221</v>
      </c>
      <c r="K3289" s="1" t="n">
        <f aca="false">LARGE($A3289:$F3289,5)</f>
        <v>218</v>
      </c>
      <c r="L3289" s="1" t="n">
        <f aca="false">LARGE($A3289:$F3289,6)</f>
        <v>191</v>
      </c>
      <c r="M3289" s="2" t="n">
        <f aca="false">COUNTIF($G3289:$L3289,G3289)</f>
        <v>1</v>
      </c>
      <c r="N3289" s="2" t="n">
        <f aca="false">COUNTIF($G3289:$L3289,H3289)</f>
        <v>1</v>
      </c>
      <c r="O3289" s="2" t="n">
        <f aca="false">COUNTIF($G3289:$L3289,I3289)</f>
        <v>1</v>
      </c>
      <c r="P3289" s="2" t="n">
        <f aca="false">COUNTIF($G3289:$L3289,J3289)</f>
        <v>1</v>
      </c>
      <c r="Q3289" s="2" t="n">
        <f aca="false">COUNTIF($G3289:$L3289,K3289)</f>
        <v>1</v>
      </c>
      <c r="R3289" s="2" t="n">
        <f aca="false">COUNTIF($G3289:$L3289,L3289)</f>
        <v>1</v>
      </c>
      <c r="S3289" s="3" t="n">
        <f aca="false">IF(SUM(M3289:R3289)&gt;6,0,1)</f>
        <v>1</v>
      </c>
      <c r="T3289" s="2" t="n">
        <f aca="false">IF(5 * (G3289 + L3289) &gt;= 3 * SUM(H3289:K3289), 1, 0)</f>
        <v>1</v>
      </c>
      <c r="U3289" s="2" t="n">
        <f aca="false">S3289+T3289</f>
        <v>2</v>
      </c>
    </row>
    <row r="3290" customFormat="false" ht="13.8" hidden="false" customHeight="false" outlineLevel="0" collapsed="false">
      <c r="A3290" s="2" t="n">
        <v>712</v>
      </c>
      <c r="B3290" s="2" t="n">
        <v>454</v>
      </c>
      <c r="C3290" s="2" t="n">
        <v>312</v>
      </c>
      <c r="D3290" s="2" t="n">
        <v>993</v>
      </c>
      <c r="E3290" s="2" t="n">
        <v>124</v>
      </c>
      <c r="F3290" s="2" t="n">
        <v>339</v>
      </c>
      <c r="G3290" s="1" t="n">
        <f aca="false">LARGE($A3290:$F3290,1)</f>
        <v>993</v>
      </c>
      <c r="H3290" s="1" t="n">
        <f aca="false">LARGE($A3290:$F3290,2)</f>
        <v>712</v>
      </c>
      <c r="I3290" s="1" t="n">
        <f aca="false">LARGE($A3290:$F3290,3)</f>
        <v>454</v>
      </c>
      <c r="J3290" s="1" t="n">
        <f aca="false">LARGE($A3290:$F3290,4)</f>
        <v>339</v>
      </c>
      <c r="K3290" s="1" t="n">
        <f aca="false">LARGE($A3290:$F3290,5)</f>
        <v>312</v>
      </c>
      <c r="L3290" s="1" t="n">
        <f aca="false">LARGE($A3290:$F3290,6)</f>
        <v>124</v>
      </c>
      <c r="M3290" s="2" t="n">
        <f aca="false">COUNTIF($G3290:$L3290,G3290)</f>
        <v>1</v>
      </c>
      <c r="N3290" s="2" t="n">
        <f aca="false">COUNTIF($G3290:$L3290,H3290)</f>
        <v>1</v>
      </c>
      <c r="O3290" s="2" t="n">
        <f aca="false">COUNTIF($G3290:$L3290,I3290)</f>
        <v>1</v>
      </c>
      <c r="P3290" s="2" t="n">
        <f aca="false">COUNTIF($G3290:$L3290,J3290)</f>
        <v>1</v>
      </c>
      <c r="Q3290" s="2" t="n">
        <f aca="false">COUNTIF($G3290:$L3290,K3290)</f>
        <v>1</v>
      </c>
      <c r="R3290" s="2" t="n">
        <f aca="false">COUNTIF($G3290:$L3290,L3290)</f>
        <v>1</v>
      </c>
      <c r="S3290" s="3" t="n">
        <f aca="false">IF(SUM(M3290:R3290)&gt;6,0,1)</f>
        <v>1</v>
      </c>
      <c r="T3290" s="2" t="n">
        <f aca="false">IF(5 * (G3290 + L3290) &gt;= 3 * SUM(H3290:K3290), 1, 0)</f>
        <v>1</v>
      </c>
      <c r="U3290" s="2" t="n">
        <f aca="false">S3290+T3290</f>
        <v>2</v>
      </c>
    </row>
    <row r="3291" customFormat="false" ht="13.8" hidden="false" customHeight="false" outlineLevel="0" collapsed="false">
      <c r="A3291" s="2" t="n">
        <v>410</v>
      </c>
      <c r="B3291" s="2" t="n">
        <v>739</v>
      </c>
      <c r="C3291" s="2" t="n">
        <v>397</v>
      </c>
      <c r="D3291" s="2" t="n">
        <v>197</v>
      </c>
      <c r="E3291" s="2" t="n">
        <v>703</v>
      </c>
      <c r="F3291" s="2" t="n">
        <v>409</v>
      </c>
      <c r="G3291" s="1" t="n">
        <f aca="false">LARGE($A3291:$F3291,1)</f>
        <v>739</v>
      </c>
      <c r="H3291" s="1" t="n">
        <f aca="false">LARGE($A3291:$F3291,2)</f>
        <v>703</v>
      </c>
      <c r="I3291" s="1" t="n">
        <f aca="false">LARGE($A3291:$F3291,3)</f>
        <v>410</v>
      </c>
      <c r="J3291" s="1" t="n">
        <f aca="false">LARGE($A3291:$F3291,4)</f>
        <v>409</v>
      </c>
      <c r="K3291" s="1" t="n">
        <f aca="false">LARGE($A3291:$F3291,5)</f>
        <v>397</v>
      </c>
      <c r="L3291" s="1" t="n">
        <f aca="false">LARGE($A3291:$F3291,6)</f>
        <v>197</v>
      </c>
      <c r="M3291" s="2" t="n">
        <f aca="false">COUNTIF($G3291:$L3291,G3291)</f>
        <v>1</v>
      </c>
      <c r="N3291" s="2" t="n">
        <f aca="false">COUNTIF($G3291:$L3291,H3291)</f>
        <v>1</v>
      </c>
      <c r="O3291" s="2" t="n">
        <f aca="false">COUNTIF($G3291:$L3291,I3291)</f>
        <v>1</v>
      </c>
      <c r="P3291" s="2" t="n">
        <f aca="false">COUNTIF($G3291:$L3291,J3291)</f>
        <v>1</v>
      </c>
      <c r="Q3291" s="2" t="n">
        <f aca="false">COUNTIF($G3291:$L3291,K3291)</f>
        <v>1</v>
      </c>
      <c r="R3291" s="2" t="n">
        <f aca="false">COUNTIF($G3291:$L3291,L3291)</f>
        <v>1</v>
      </c>
      <c r="S3291" s="3" t="n">
        <f aca="false">IF(SUM(M3291:R3291)&gt;6,0,1)</f>
        <v>1</v>
      </c>
      <c r="T3291" s="2" t="n">
        <f aca="false">IF(5 * (G3291 + L3291) &gt;= 3 * SUM(H3291:K3291), 1, 0)</f>
        <v>0</v>
      </c>
      <c r="U3291" s="2" t="n">
        <f aca="false">S3291+T3291</f>
        <v>1</v>
      </c>
    </row>
    <row r="3292" customFormat="false" ht="13.8" hidden="false" customHeight="false" outlineLevel="0" collapsed="false">
      <c r="A3292" s="2" t="n">
        <v>609</v>
      </c>
      <c r="B3292" s="2" t="n">
        <v>269</v>
      </c>
      <c r="C3292" s="2" t="n">
        <v>918</v>
      </c>
      <c r="D3292" s="2" t="n">
        <v>154</v>
      </c>
      <c r="E3292" s="2" t="n">
        <v>60</v>
      </c>
      <c r="F3292" s="2" t="n">
        <v>483</v>
      </c>
      <c r="G3292" s="1" t="n">
        <f aca="false">LARGE($A3292:$F3292,1)</f>
        <v>918</v>
      </c>
      <c r="H3292" s="1" t="n">
        <f aca="false">LARGE($A3292:$F3292,2)</f>
        <v>609</v>
      </c>
      <c r="I3292" s="1" t="n">
        <f aca="false">LARGE($A3292:$F3292,3)</f>
        <v>483</v>
      </c>
      <c r="J3292" s="1" t="n">
        <f aca="false">LARGE($A3292:$F3292,4)</f>
        <v>269</v>
      </c>
      <c r="K3292" s="1" t="n">
        <f aca="false">LARGE($A3292:$F3292,5)</f>
        <v>154</v>
      </c>
      <c r="L3292" s="1" t="n">
        <f aca="false">LARGE($A3292:$F3292,6)</f>
        <v>60</v>
      </c>
      <c r="M3292" s="2" t="n">
        <f aca="false">COUNTIF($G3292:$L3292,G3292)</f>
        <v>1</v>
      </c>
      <c r="N3292" s="2" t="n">
        <f aca="false">COUNTIF($G3292:$L3292,H3292)</f>
        <v>1</v>
      </c>
      <c r="O3292" s="2" t="n">
        <f aca="false">COUNTIF($G3292:$L3292,I3292)</f>
        <v>1</v>
      </c>
      <c r="P3292" s="2" t="n">
        <f aca="false">COUNTIF($G3292:$L3292,J3292)</f>
        <v>1</v>
      </c>
      <c r="Q3292" s="2" t="n">
        <f aca="false">COUNTIF($G3292:$L3292,K3292)</f>
        <v>1</v>
      </c>
      <c r="R3292" s="2" t="n">
        <f aca="false">COUNTIF($G3292:$L3292,L3292)</f>
        <v>1</v>
      </c>
      <c r="S3292" s="3" t="n">
        <f aca="false">IF(SUM(M3292:R3292)&gt;6,0,1)</f>
        <v>1</v>
      </c>
      <c r="T3292" s="2" t="n">
        <f aca="false">IF(5 * (G3292 + L3292) &gt;= 3 * SUM(H3292:K3292), 1, 0)</f>
        <v>1</v>
      </c>
      <c r="U3292" s="2" t="n">
        <f aca="false">S3292+T3292</f>
        <v>2</v>
      </c>
    </row>
    <row r="3293" customFormat="false" ht="13.8" hidden="false" customHeight="false" outlineLevel="0" collapsed="false">
      <c r="A3293" s="2" t="n">
        <v>69</v>
      </c>
      <c r="B3293" s="2" t="n">
        <v>276</v>
      </c>
      <c r="C3293" s="2" t="n">
        <v>157</v>
      </c>
      <c r="D3293" s="2" t="n">
        <v>847</v>
      </c>
      <c r="E3293" s="2" t="n">
        <v>576</v>
      </c>
      <c r="F3293" s="2" t="n">
        <v>236</v>
      </c>
      <c r="G3293" s="1" t="n">
        <f aca="false">LARGE($A3293:$F3293,1)</f>
        <v>847</v>
      </c>
      <c r="H3293" s="1" t="n">
        <f aca="false">LARGE($A3293:$F3293,2)</f>
        <v>576</v>
      </c>
      <c r="I3293" s="1" t="n">
        <f aca="false">LARGE($A3293:$F3293,3)</f>
        <v>276</v>
      </c>
      <c r="J3293" s="1" t="n">
        <f aca="false">LARGE($A3293:$F3293,4)</f>
        <v>236</v>
      </c>
      <c r="K3293" s="1" t="n">
        <f aca="false">LARGE($A3293:$F3293,5)</f>
        <v>157</v>
      </c>
      <c r="L3293" s="1" t="n">
        <f aca="false">LARGE($A3293:$F3293,6)</f>
        <v>69</v>
      </c>
      <c r="M3293" s="2" t="n">
        <f aca="false">COUNTIF($G3293:$L3293,G3293)</f>
        <v>1</v>
      </c>
      <c r="N3293" s="2" t="n">
        <f aca="false">COUNTIF($G3293:$L3293,H3293)</f>
        <v>1</v>
      </c>
      <c r="O3293" s="2" t="n">
        <f aca="false">COUNTIF($G3293:$L3293,I3293)</f>
        <v>1</v>
      </c>
      <c r="P3293" s="2" t="n">
        <f aca="false">COUNTIF($G3293:$L3293,J3293)</f>
        <v>1</v>
      </c>
      <c r="Q3293" s="2" t="n">
        <f aca="false">COUNTIF($G3293:$L3293,K3293)</f>
        <v>1</v>
      </c>
      <c r="R3293" s="2" t="n">
        <f aca="false">COUNTIF($G3293:$L3293,L3293)</f>
        <v>1</v>
      </c>
      <c r="S3293" s="3" t="n">
        <f aca="false">IF(SUM(M3293:R3293)&gt;6,0,1)</f>
        <v>1</v>
      </c>
      <c r="T3293" s="2" t="n">
        <f aca="false">IF(5 * (G3293 + L3293) &gt;= 3 * SUM(H3293:K3293), 1, 0)</f>
        <v>1</v>
      </c>
      <c r="U3293" s="2" t="n">
        <f aca="false">S3293+T3293</f>
        <v>2</v>
      </c>
    </row>
    <row r="3294" customFormat="false" ht="13.8" hidden="false" customHeight="false" outlineLevel="0" collapsed="false">
      <c r="A3294" s="2" t="n">
        <v>580</v>
      </c>
      <c r="B3294" s="2" t="n">
        <v>994</v>
      </c>
      <c r="C3294" s="2" t="n">
        <v>65</v>
      </c>
      <c r="D3294" s="2" t="n">
        <v>125</v>
      </c>
      <c r="E3294" s="2" t="n">
        <v>112</v>
      </c>
      <c r="F3294" s="2" t="n">
        <v>776</v>
      </c>
      <c r="G3294" s="1" t="n">
        <f aca="false">LARGE($A3294:$F3294,1)</f>
        <v>994</v>
      </c>
      <c r="H3294" s="1" t="n">
        <f aca="false">LARGE($A3294:$F3294,2)</f>
        <v>776</v>
      </c>
      <c r="I3294" s="1" t="n">
        <f aca="false">LARGE($A3294:$F3294,3)</f>
        <v>580</v>
      </c>
      <c r="J3294" s="1" t="n">
        <f aca="false">LARGE($A3294:$F3294,4)</f>
        <v>125</v>
      </c>
      <c r="K3294" s="1" t="n">
        <f aca="false">LARGE($A3294:$F3294,5)</f>
        <v>112</v>
      </c>
      <c r="L3294" s="1" t="n">
        <f aca="false">LARGE($A3294:$F3294,6)</f>
        <v>65</v>
      </c>
      <c r="M3294" s="2" t="n">
        <f aca="false">COUNTIF($G3294:$L3294,G3294)</f>
        <v>1</v>
      </c>
      <c r="N3294" s="2" t="n">
        <f aca="false">COUNTIF($G3294:$L3294,H3294)</f>
        <v>1</v>
      </c>
      <c r="O3294" s="2" t="n">
        <f aca="false">COUNTIF($G3294:$L3294,I3294)</f>
        <v>1</v>
      </c>
      <c r="P3294" s="2" t="n">
        <f aca="false">COUNTIF($G3294:$L3294,J3294)</f>
        <v>1</v>
      </c>
      <c r="Q3294" s="2" t="n">
        <f aca="false">COUNTIF($G3294:$L3294,K3294)</f>
        <v>1</v>
      </c>
      <c r="R3294" s="2" t="n">
        <f aca="false">COUNTIF($G3294:$L3294,L3294)</f>
        <v>1</v>
      </c>
      <c r="S3294" s="3" t="n">
        <f aca="false">IF(SUM(M3294:R3294)&gt;6,0,1)</f>
        <v>1</v>
      </c>
      <c r="T3294" s="2" t="n">
        <f aca="false">IF(5 * (G3294 + L3294) &gt;= 3 * SUM(H3294:K3294), 1, 0)</f>
        <v>1</v>
      </c>
      <c r="U3294" s="2" t="n">
        <f aca="false">S3294+T3294</f>
        <v>2</v>
      </c>
    </row>
    <row r="3295" customFormat="false" ht="13.8" hidden="false" customHeight="false" outlineLevel="0" collapsed="false">
      <c r="A3295" s="2" t="n">
        <v>278</v>
      </c>
      <c r="B3295" s="2" t="n">
        <v>392</v>
      </c>
      <c r="C3295" s="2" t="n">
        <v>262</v>
      </c>
      <c r="D3295" s="2" t="n">
        <v>356</v>
      </c>
      <c r="E3295" s="2" t="n">
        <v>876</v>
      </c>
      <c r="F3295" s="2" t="n">
        <v>190</v>
      </c>
      <c r="G3295" s="1" t="n">
        <f aca="false">LARGE($A3295:$F3295,1)</f>
        <v>876</v>
      </c>
      <c r="H3295" s="1" t="n">
        <f aca="false">LARGE($A3295:$F3295,2)</f>
        <v>392</v>
      </c>
      <c r="I3295" s="1" t="n">
        <f aca="false">LARGE($A3295:$F3295,3)</f>
        <v>356</v>
      </c>
      <c r="J3295" s="1" t="n">
        <f aca="false">LARGE($A3295:$F3295,4)</f>
        <v>278</v>
      </c>
      <c r="K3295" s="1" t="n">
        <f aca="false">LARGE($A3295:$F3295,5)</f>
        <v>262</v>
      </c>
      <c r="L3295" s="1" t="n">
        <f aca="false">LARGE($A3295:$F3295,6)</f>
        <v>190</v>
      </c>
      <c r="M3295" s="2" t="n">
        <f aca="false">COUNTIF($G3295:$L3295,G3295)</f>
        <v>1</v>
      </c>
      <c r="N3295" s="2" t="n">
        <f aca="false">COUNTIF($G3295:$L3295,H3295)</f>
        <v>1</v>
      </c>
      <c r="O3295" s="2" t="n">
        <f aca="false">COUNTIF($G3295:$L3295,I3295)</f>
        <v>1</v>
      </c>
      <c r="P3295" s="2" t="n">
        <f aca="false">COUNTIF($G3295:$L3295,J3295)</f>
        <v>1</v>
      </c>
      <c r="Q3295" s="2" t="n">
        <f aca="false">COUNTIF($G3295:$L3295,K3295)</f>
        <v>1</v>
      </c>
      <c r="R3295" s="2" t="n">
        <f aca="false">COUNTIF($G3295:$L3295,L3295)</f>
        <v>1</v>
      </c>
      <c r="S3295" s="3" t="n">
        <f aca="false">IF(SUM(M3295:R3295)&gt;6,0,1)</f>
        <v>1</v>
      </c>
      <c r="T3295" s="2" t="n">
        <f aca="false">IF(5 * (G3295 + L3295) &gt;= 3 * SUM(H3295:K3295), 1, 0)</f>
        <v>1</v>
      </c>
      <c r="U3295" s="2" t="n">
        <f aca="false">S3295+T3295</f>
        <v>2</v>
      </c>
    </row>
    <row r="3296" customFormat="false" ht="13.8" hidden="false" customHeight="false" outlineLevel="0" collapsed="false">
      <c r="A3296" s="2" t="n">
        <v>828</v>
      </c>
      <c r="B3296" s="2" t="n">
        <v>488</v>
      </c>
      <c r="C3296" s="2" t="n">
        <v>217</v>
      </c>
      <c r="D3296" s="2" t="n">
        <v>108</v>
      </c>
      <c r="E3296" s="2" t="n">
        <v>103</v>
      </c>
      <c r="F3296" s="2" t="n">
        <v>114</v>
      </c>
      <c r="G3296" s="1" t="n">
        <f aca="false">LARGE($A3296:$F3296,1)</f>
        <v>828</v>
      </c>
      <c r="H3296" s="1" t="n">
        <f aca="false">LARGE($A3296:$F3296,2)</f>
        <v>488</v>
      </c>
      <c r="I3296" s="1" t="n">
        <f aca="false">LARGE($A3296:$F3296,3)</f>
        <v>217</v>
      </c>
      <c r="J3296" s="1" t="n">
        <f aca="false">LARGE($A3296:$F3296,4)</f>
        <v>114</v>
      </c>
      <c r="K3296" s="1" t="n">
        <f aca="false">LARGE($A3296:$F3296,5)</f>
        <v>108</v>
      </c>
      <c r="L3296" s="1" t="n">
        <f aca="false">LARGE($A3296:$F3296,6)</f>
        <v>103</v>
      </c>
      <c r="M3296" s="2" t="n">
        <f aca="false">COUNTIF($G3296:$L3296,G3296)</f>
        <v>1</v>
      </c>
      <c r="N3296" s="2" t="n">
        <f aca="false">COUNTIF($G3296:$L3296,H3296)</f>
        <v>1</v>
      </c>
      <c r="O3296" s="2" t="n">
        <f aca="false">COUNTIF($G3296:$L3296,I3296)</f>
        <v>1</v>
      </c>
      <c r="P3296" s="2" t="n">
        <f aca="false">COUNTIF($G3296:$L3296,J3296)</f>
        <v>1</v>
      </c>
      <c r="Q3296" s="2" t="n">
        <f aca="false">COUNTIF($G3296:$L3296,K3296)</f>
        <v>1</v>
      </c>
      <c r="R3296" s="2" t="n">
        <f aca="false">COUNTIF($G3296:$L3296,L3296)</f>
        <v>1</v>
      </c>
      <c r="S3296" s="3" t="n">
        <f aca="false">IF(SUM(M3296:R3296)&gt;6,0,1)</f>
        <v>1</v>
      </c>
      <c r="T3296" s="2" t="n">
        <f aca="false">IF(5 * (G3296 + L3296) &gt;= 3 * SUM(H3296:K3296), 1, 0)</f>
        <v>1</v>
      </c>
      <c r="U3296" s="2" t="n">
        <f aca="false">S3296+T3296</f>
        <v>2</v>
      </c>
    </row>
    <row r="3297" customFormat="false" ht="13.8" hidden="false" customHeight="false" outlineLevel="0" collapsed="false">
      <c r="A3297" s="2" t="n">
        <v>898</v>
      </c>
      <c r="B3297" s="2" t="n">
        <v>76</v>
      </c>
      <c r="C3297" s="2" t="n">
        <v>788</v>
      </c>
      <c r="D3297" s="2" t="n">
        <v>235</v>
      </c>
      <c r="E3297" s="2" t="n">
        <v>85</v>
      </c>
      <c r="F3297" s="2" t="n">
        <v>322</v>
      </c>
      <c r="G3297" s="1" t="n">
        <f aca="false">LARGE($A3297:$F3297,1)</f>
        <v>898</v>
      </c>
      <c r="H3297" s="1" t="n">
        <f aca="false">LARGE($A3297:$F3297,2)</f>
        <v>788</v>
      </c>
      <c r="I3297" s="1" t="n">
        <f aca="false">LARGE($A3297:$F3297,3)</f>
        <v>322</v>
      </c>
      <c r="J3297" s="1" t="n">
        <f aca="false">LARGE($A3297:$F3297,4)</f>
        <v>235</v>
      </c>
      <c r="K3297" s="1" t="n">
        <f aca="false">LARGE($A3297:$F3297,5)</f>
        <v>85</v>
      </c>
      <c r="L3297" s="1" t="n">
        <f aca="false">LARGE($A3297:$F3297,6)</f>
        <v>76</v>
      </c>
      <c r="M3297" s="2" t="n">
        <f aca="false">COUNTIF($G3297:$L3297,G3297)</f>
        <v>1</v>
      </c>
      <c r="N3297" s="2" t="n">
        <f aca="false">COUNTIF($G3297:$L3297,H3297)</f>
        <v>1</v>
      </c>
      <c r="O3297" s="2" t="n">
        <f aca="false">COUNTIF($G3297:$L3297,I3297)</f>
        <v>1</v>
      </c>
      <c r="P3297" s="2" t="n">
        <f aca="false">COUNTIF($G3297:$L3297,J3297)</f>
        <v>1</v>
      </c>
      <c r="Q3297" s="2" t="n">
        <f aca="false">COUNTIF($G3297:$L3297,K3297)</f>
        <v>1</v>
      </c>
      <c r="R3297" s="2" t="n">
        <f aca="false">COUNTIF($G3297:$L3297,L3297)</f>
        <v>1</v>
      </c>
      <c r="S3297" s="3" t="n">
        <f aca="false">IF(SUM(M3297:R3297)&gt;6,0,1)</f>
        <v>1</v>
      </c>
      <c r="T3297" s="2" t="n">
        <f aca="false">IF(5 * (G3297 + L3297) &gt;= 3 * SUM(H3297:K3297), 1, 0)</f>
        <v>1</v>
      </c>
      <c r="U3297" s="2" t="n">
        <f aca="false">S3297+T3297</f>
        <v>2</v>
      </c>
    </row>
    <row r="3298" customFormat="false" ht="13.8" hidden="false" customHeight="false" outlineLevel="0" collapsed="false">
      <c r="A3298" s="2" t="n">
        <v>318</v>
      </c>
      <c r="B3298" s="2" t="n">
        <v>8</v>
      </c>
      <c r="C3298" s="2" t="n">
        <v>446</v>
      </c>
      <c r="D3298" s="2" t="n">
        <v>78</v>
      </c>
      <c r="E3298" s="2" t="n">
        <v>969</v>
      </c>
      <c r="F3298" s="2" t="n">
        <v>210</v>
      </c>
      <c r="G3298" s="1" t="n">
        <f aca="false">LARGE($A3298:$F3298,1)</f>
        <v>969</v>
      </c>
      <c r="H3298" s="1" t="n">
        <f aca="false">LARGE($A3298:$F3298,2)</f>
        <v>446</v>
      </c>
      <c r="I3298" s="1" t="n">
        <f aca="false">LARGE($A3298:$F3298,3)</f>
        <v>318</v>
      </c>
      <c r="J3298" s="1" t="n">
        <f aca="false">LARGE($A3298:$F3298,4)</f>
        <v>210</v>
      </c>
      <c r="K3298" s="1" t="n">
        <f aca="false">LARGE($A3298:$F3298,5)</f>
        <v>78</v>
      </c>
      <c r="L3298" s="1" t="n">
        <f aca="false">LARGE($A3298:$F3298,6)</f>
        <v>8</v>
      </c>
      <c r="M3298" s="2" t="n">
        <f aca="false">COUNTIF($G3298:$L3298,G3298)</f>
        <v>1</v>
      </c>
      <c r="N3298" s="2" t="n">
        <f aca="false">COUNTIF($G3298:$L3298,H3298)</f>
        <v>1</v>
      </c>
      <c r="O3298" s="2" t="n">
        <f aca="false">COUNTIF($G3298:$L3298,I3298)</f>
        <v>1</v>
      </c>
      <c r="P3298" s="2" t="n">
        <f aca="false">COUNTIF($G3298:$L3298,J3298)</f>
        <v>1</v>
      </c>
      <c r="Q3298" s="2" t="n">
        <f aca="false">COUNTIF($G3298:$L3298,K3298)</f>
        <v>1</v>
      </c>
      <c r="R3298" s="2" t="n">
        <f aca="false">COUNTIF($G3298:$L3298,L3298)</f>
        <v>1</v>
      </c>
      <c r="S3298" s="3" t="n">
        <f aca="false">IF(SUM(M3298:R3298)&gt;6,0,1)</f>
        <v>1</v>
      </c>
      <c r="T3298" s="2" t="n">
        <f aca="false">IF(5 * (G3298 + L3298) &gt;= 3 * SUM(H3298:K3298), 1, 0)</f>
        <v>1</v>
      </c>
      <c r="U3298" s="2" t="n">
        <f aca="false">S3298+T3298</f>
        <v>2</v>
      </c>
    </row>
    <row r="3299" customFormat="false" ht="13.8" hidden="false" customHeight="false" outlineLevel="0" collapsed="false">
      <c r="A3299" s="2" t="n">
        <v>570</v>
      </c>
      <c r="B3299" s="2" t="n">
        <v>617</v>
      </c>
      <c r="C3299" s="2" t="n">
        <v>862</v>
      </c>
      <c r="D3299" s="2" t="n">
        <v>404</v>
      </c>
      <c r="E3299" s="2" t="n">
        <v>275</v>
      </c>
      <c r="F3299" s="2" t="n">
        <v>943</v>
      </c>
      <c r="G3299" s="1" t="n">
        <f aca="false">LARGE($A3299:$F3299,1)</f>
        <v>943</v>
      </c>
      <c r="H3299" s="1" t="n">
        <f aca="false">LARGE($A3299:$F3299,2)</f>
        <v>862</v>
      </c>
      <c r="I3299" s="1" t="n">
        <f aca="false">LARGE($A3299:$F3299,3)</f>
        <v>617</v>
      </c>
      <c r="J3299" s="1" t="n">
        <f aca="false">LARGE($A3299:$F3299,4)</f>
        <v>570</v>
      </c>
      <c r="K3299" s="1" t="n">
        <f aca="false">LARGE($A3299:$F3299,5)</f>
        <v>404</v>
      </c>
      <c r="L3299" s="1" t="n">
        <f aca="false">LARGE($A3299:$F3299,6)</f>
        <v>275</v>
      </c>
      <c r="M3299" s="2" t="n">
        <f aca="false">COUNTIF($G3299:$L3299,G3299)</f>
        <v>1</v>
      </c>
      <c r="N3299" s="2" t="n">
        <f aca="false">COUNTIF($G3299:$L3299,H3299)</f>
        <v>1</v>
      </c>
      <c r="O3299" s="2" t="n">
        <f aca="false">COUNTIF($G3299:$L3299,I3299)</f>
        <v>1</v>
      </c>
      <c r="P3299" s="2" t="n">
        <f aca="false">COUNTIF($G3299:$L3299,J3299)</f>
        <v>1</v>
      </c>
      <c r="Q3299" s="2" t="n">
        <f aca="false">COUNTIF($G3299:$L3299,K3299)</f>
        <v>1</v>
      </c>
      <c r="R3299" s="2" t="n">
        <f aca="false">COUNTIF($G3299:$L3299,L3299)</f>
        <v>1</v>
      </c>
      <c r="S3299" s="3" t="n">
        <f aca="false">IF(SUM(M3299:R3299)&gt;6,0,1)</f>
        <v>1</v>
      </c>
      <c r="T3299" s="2" t="n">
        <f aca="false">IF(5 * (G3299 + L3299) &gt;= 3 * SUM(H3299:K3299), 1, 0)</f>
        <v>0</v>
      </c>
      <c r="U3299" s="2" t="n">
        <f aca="false">S3299+T3299</f>
        <v>1</v>
      </c>
    </row>
    <row r="3300" customFormat="false" ht="13.8" hidden="false" customHeight="false" outlineLevel="0" collapsed="false">
      <c r="A3300" s="2" t="n">
        <v>301</v>
      </c>
      <c r="B3300" s="2" t="n">
        <v>401</v>
      </c>
      <c r="C3300" s="2" t="n">
        <v>189</v>
      </c>
      <c r="D3300" s="2" t="n">
        <v>242</v>
      </c>
      <c r="E3300" s="2" t="n">
        <v>90</v>
      </c>
      <c r="F3300" s="2" t="n">
        <v>886</v>
      </c>
      <c r="G3300" s="1" t="n">
        <f aca="false">LARGE($A3300:$F3300,1)</f>
        <v>886</v>
      </c>
      <c r="H3300" s="1" t="n">
        <f aca="false">LARGE($A3300:$F3300,2)</f>
        <v>401</v>
      </c>
      <c r="I3300" s="1" t="n">
        <f aca="false">LARGE($A3300:$F3300,3)</f>
        <v>301</v>
      </c>
      <c r="J3300" s="1" t="n">
        <f aca="false">LARGE($A3300:$F3300,4)</f>
        <v>242</v>
      </c>
      <c r="K3300" s="1" t="n">
        <f aca="false">LARGE($A3300:$F3300,5)</f>
        <v>189</v>
      </c>
      <c r="L3300" s="1" t="n">
        <f aca="false">LARGE($A3300:$F3300,6)</f>
        <v>90</v>
      </c>
      <c r="M3300" s="2" t="n">
        <f aca="false">COUNTIF($G3300:$L3300,G3300)</f>
        <v>1</v>
      </c>
      <c r="N3300" s="2" t="n">
        <f aca="false">COUNTIF($G3300:$L3300,H3300)</f>
        <v>1</v>
      </c>
      <c r="O3300" s="2" t="n">
        <f aca="false">COUNTIF($G3300:$L3300,I3300)</f>
        <v>1</v>
      </c>
      <c r="P3300" s="2" t="n">
        <f aca="false">COUNTIF($G3300:$L3300,J3300)</f>
        <v>1</v>
      </c>
      <c r="Q3300" s="2" t="n">
        <f aca="false">COUNTIF($G3300:$L3300,K3300)</f>
        <v>1</v>
      </c>
      <c r="R3300" s="2" t="n">
        <f aca="false">COUNTIF($G3300:$L3300,L3300)</f>
        <v>1</v>
      </c>
      <c r="S3300" s="3" t="n">
        <f aca="false">IF(SUM(M3300:R3300)&gt;6,0,1)</f>
        <v>1</v>
      </c>
      <c r="T3300" s="2" t="n">
        <f aca="false">IF(5 * (G3300 + L3300) &gt;= 3 * SUM(H3300:K3300), 1, 0)</f>
        <v>1</v>
      </c>
      <c r="U3300" s="2" t="n">
        <f aca="false">S3300+T3300</f>
        <v>2</v>
      </c>
    </row>
    <row r="3301" customFormat="false" ht="13.8" hidden="false" customHeight="false" outlineLevel="0" collapsed="false">
      <c r="A3301" s="2" t="n">
        <v>460</v>
      </c>
      <c r="B3301" s="2" t="n">
        <v>159</v>
      </c>
      <c r="C3301" s="2" t="n">
        <v>728</v>
      </c>
      <c r="D3301" s="2" t="n">
        <v>134</v>
      </c>
      <c r="E3301" s="2" t="n">
        <v>359</v>
      </c>
      <c r="F3301" s="2" t="n">
        <v>21</v>
      </c>
      <c r="G3301" s="1" t="n">
        <f aca="false">LARGE($A3301:$F3301,1)</f>
        <v>728</v>
      </c>
      <c r="H3301" s="1" t="n">
        <f aca="false">LARGE($A3301:$F3301,2)</f>
        <v>460</v>
      </c>
      <c r="I3301" s="1" t="n">
        <f aca="false">LARGE($A3301:$F3301,3)</f>
        <v>359</v>
      </c>
      <c r="J3301" s="1" t="n">
        <f aca="false">LARGE($A3301:$F3301,4)</f>
        <v>159</v>
      </c>
      <c r="K3301" s="1" t="n">
        <f aca="false">LARGE($A3301:$F3301,5)</f>
        <v>134</v>
      </c>
      <c r="L3301" s="1" t="n">
        <f aca="false">LARGE($A3301:$F3301,6)</f>
        <v>21</v>
      </c>
      <c r="M3301" s="2" t="n">
        <f aca="false">COUNTIF($G3301:$L3301,G3301)</f>
        <v>1</v>
      </c>
      <c r="N3301" s="2" t="n">
        <f aca="false">COUNTIF($G3301:$L3301,H3301)</f>
        <v>1</v>
      </c>
      <c r="O3301" s="2" t="n">
        <f aca="false">COUNTIF($G3301:$L3301,I3301)</f>
        <v>1</v>
      </c>
      <c r="P3301" s="2" t="n">
        <f aca="false">COUNTIF($G3301:$L3301,J3301)</f>
        <v>1</v>
      </c>
      <c r="Q3301" s="2" t="n">
        <f aca="false">COUNTIF($G3301:$L3301,K3301)</f>
        <v>1</v>
      </c>
      <c r="R3301" s="2" t="n">
        <f aca="false">COUNTIF($G3301:$L3301,L3301)</f>
        <v>1</v>
      </c>
      <c r="S3301" s="3" t="n">
        <f aca="false">IF(SUM(M3301:R3301)&gt;6,0,1)</f>
        <v>1</v>
      </c>
      <c r="T3301" s="2" t="n">
        <f aca="false">IF(5 * (G3301 + L3301) &gt;= 3 * SUM(H3301:K3301), 1, 0)</f>
        <v>1</v>
      </c>
      <c r="U3301" s="2" t="n">
        <f aca="false">S3301+T3301</f>
        <v>2</v>
      </c>
    </row>
    <row r="3302" customFormat="false" ht="13.8" hidden="false" customHeight="false" outlineLevel="0" collapsed="false">
      <c r="A3302" s="2" t="n">
        <v>237</v>
      </c>
      <c r="B3302" s="2" t="n">
        <v>143</v>
      </c>
      <c r="C3302" s="2" t="n">
        <v>206</v>
      </c>
      <c r="D3302" s="2" t="n">
        <v>161</v>
      </c>
      <c r="E3302" s="2" t="n">
        <v>705</v>
      </c>
      <c r="F3302" s="2" t="n">
        <v>635</v>
      </c>
      <c r="G3302" s="1" t="n">
        <f aca="false">LARGE($A3302:$F3302,1)</f>
        <v>705</v>
      </c>
      <c r="H3302" s="1" t="n">
        <f aca="false">LARGE($A3302:$F3302,2)</f>
        <v>635</v>
      </c>
      <c r="I3302" s="1" t="n">
        <f aca="false">LARGE($A3302:$F3302,3)</f>
        <v>237</v>
      </c>
      <c r="J3302" s="1" t="n">
        <f aca="false">LARGE($A3302:$F3302,4)</f>
        <v>206</v>
      </c>
      <c r="K3302" s="1" t="n">
        <f aca="false">LARGE($A3302:$F3302,5)</f>
        <v>161</v>
      </c>
      <c r="L3302" s="1" t="n">
        <f aca="false">LARGE($A3302:$F3302,6)</f>
        <v>143</v>
      </c>
      <c r="M3302" s="2" t="n">
        <f aca="false">COUNTIF($G3302:$L3302,G3302)</f>
        <v>1</v>
      </c>
      <c r="N3302" s="2" t="n">
        <f aca="false">COUNTIF($G3302:$L3302,H3302)</f>
        <v>1</v>
      </c>
      <c r="O3302" s="2" t="n">
        <f aca="false">COUNTIF($G3302:$L3302,I3302)</f>
        <v>1</v>
      </c>
      <c r="P3302" s="2" t="n">
        <f aca="false">COUNTIF($G3302:$L3302,J3302)</f>
        <v>1</v>
      </c>
      <c r="Q3302" s="2" t="n">
        <f aca="false">COUNTIF($G3302:$L3302,K3302)</f>
        <v>1</v>
      </c>
      <c r="R3302" s="2" t="n">
        <f aca="false">COUNTIF($G3302:$L3302,L3302)</f>
        <v>1</v>
      </c>
      <c r="S3302" s="3" t="n">
        <f aca="false">IF(SUM(M3302:R3302)&gt;6,0,1)</f>
        <v>1</v>
      </c>
      <c r="T3302" s="2" t="n">
        <f aca="false">IF(5 * (G3302 + L3302) &gt;= 3 * SUM(H3302:K3302), 1, 0)</f>
        <v>1</v>
      </c>
      <c r="U3302" s="2" t="n">
        <f aca="false">S3302+T3302</f>
        <v>2</v>
      </c>
    </row>
    <row r="3303" customFormat="false" ht="13.8" hidden="false" customHeight="false" outlineLevel="0" collapsed="false">
      <c r="A3303" s="2" t="n">
        <v>248</v>
      </c>
      <c r="B3303" s="2" t="n">
        <v>793</v>
      </c>
      <c r="C3303" s="2" t="n">
        <v>85</v>
      </c>
      <c r="D3303" s="2" t="n">
        <v>574</v>
      </c>
      <c r="E3303" s="2" t="n">
        <v>342</v>
      </c>
      <c r="F3303" s="2" t="n">
        <v>215</v>
      </c>
      <c r="G3303" s="1" t="n">
        <f aca="false">LARGE($A3303:$F3303,1)</f>
        <v>793</v>
      </c>
      <c r="H3303" s="1" t="n">
        <f aca="false">LARGE($A3303:$F3303,2)</f>
        <v>574</v>
      </c>
      <c r="I3303" s="1" t="n">
        <f aca="false">LARGE($A3303:$F3303,3)</f>
        <v>342</v>
      </c>
      <c r="J3303" s="1" t="n">
        <f aca="false">LARGE($A3303:$F3303,4)</f>
        <v>248</v>
      </c>
      <c r="K3303" s="1" t="n">
        <f aca="false">LARGE($A3303:$F3303,5)</f>
        <v>215</v>
      </c>
      <c r="L3303" s="1" t="n">
        <f aca="false">LARGE($A3303:$F3303,6)</f>
        <v>85</v>
      </c>
      <c r="M3303" s="2" t="n">
        <f aca="false">COUNTIF($G3303:$L3303,G3303)</f>
        <v>1</v>
      </c>
      <c r="N3303" s="2" t="n">
        <f aca="false">COUNTIF($G3303:$L3303,H3303)</f>
        <v>1</v>
      </c>
      <c r="O3303" s="2" t="n">
        <f aca="false">COUNTIF($G3303:$L3303,I3303)</f>
        <v>1</v>
      </c>
      <c r="P3303" s="2" t="n">
        <f aca="false">COUNTIF($G3303:$L3303,J3303)</f>
        <v>1</v>
      </c>
      <c r="Q3303" s="2" t="n">
        <f aca="false">COUNTIF($G3303:$L3303,K3303)</f>
        <v>1</v>
      </c>
      <c r="R3303" s="2" t="n">
        <f aca="false">COUNTIF($G3303:$L3303,L3303)</f>
        <v>1</v>
      </c>
      <c r="S3303" s="3" t="n">
        <f aca="false">IF(SUM(M3303:R3303)&gt;6,0,1)</f>
        <v>1</v>
      </c>
      <c r="T3303" s="2" t="n">
        <f aca="false">IF(5 * (G3303 + L3303) &gt;= 3 * SUM(H3303:K3303), 1, 0)</f>
        <v>1</v>
      </c>
      <c r="U3303" s="2" t="n">
        <f aca="false">S3303+T3303</f>
        <v>2</v>
      </c>
    </row>
    <row r="3304" customFormat="false" ht="13.8" hidden="false" customHeight="false" outlineLevel="0" collapsed="false">
      <c r="A3304" s="2" t="n">
        <v>21</v>
      </c>
      <c r="B3304" s="2" t="n">
        <v>989</v>
      </c>
      <c r="C3304" s="2" t="n">
        <v>468</v>
      </c>
      <c r="D3304" s="2" t="n">
        <v>299</v>
      </c>
      <c r="E3304" s="2" t="n">
        <v>336</v>
      </c>
      <c r="F3304" s="2" t="n">
        <v>287</v>
      </c>
      <c r="G3304" s="1" t="n">
        <f aca="false">LARGE($A3304:$F3304,1)</f>
        <v>989</v>
      </c>
      <c r="H3304" s="1" t="n">
        <f aca="false">LARGE($A3304:$F3304,2)</f>
        <v>468</v>
      </c>
      <c r="I3304" s="1" t="n">
        <f aca="false">LARGE($A3304:$F3304,3)</f>
        <v>336</v>
      </c>
      <c r="J3304" s="1" t="n">
        <f aca="false">LARGE($A3304:$F3304,4)</f>
        <v>299</v>
      </c>
      <c r="K3304" s="1" t="n">
        <f aca="false">LARGE($A3304:$F3304,5)</f>
        <v>287</v>
      </c>
      <c r="L3304" s="1" t="n">
        <f aca="false">LARGE($A3304:$F3304,6)</f>
        <v>21</v>
      </c>
      <c r="M3304" s="2" t="n">
        <f aca="false">COUNTIF($G3304:$L3304,G3304)</f>
        <v>1</v>
      </c>
      <c r="N3304" s="2" t="n">
        <f aca="false">COUNTIF($G3304:$L3304,H3304)</f>
        <v>1</v>
      </c>
      <c r="O3304" s="2" t="n">
        <f aca="false">COUNTIF($G3304:$L3304,I3304)</f>
        <v>1</v>
      </c>
      <c r="P3304" s="2" t="n">
        <f aca="false">COUNTIF($G3304:$L3304,J3304)</f>
        <v>1</v>
      </c>
      <c r="Q3304" s="2" t="n">
        <f aca="false">COUNTIF($G3304:$L3304,K3304)</f>
        <v>1</v>
      </c>
      <c r="R3304" s="2" t="n">
        <f aca="false">COUNTIF($G3304:$L3304,L3304)</f>
        <v>1</v>
      </c>
      <c r="S3304" s="3" t="n">
        <f aca="false">IF(SUM(M3304:R3304)&gt;6,0,1)</f>
        <v>1</v>
      </c>
      <c r="T3304" s="2" t="n">
        <f aca="false">IF(5 * (G3304 + L3304) &gt;= 3 * SUM(H3304:K3304), 1, 0)</f>
        <v>1</v>
      </c>
      <c r="U3304" s="2" t="n">
        <f aca="false">S3304+T3304</f>
        <v>2</v>
      </c>
    </row>
    <row r="3305" customFormat="false" ht="13.8" hidden="false" customHeight="false" outlineLevel="0" collapsed="false">
      <c r="A3305" s="2" t="n">
        <v>743</v>
      </c>
      <c r="B3305" s="2" t="n">
        <v>140</v>
      </c>
      <c r="C3305" s="2" t="n">
        <v>94</v>
      </c>
      <c r="D3305" s="2" t="n">
        <v>361</v>
      </c>
      <c r="E3305" s="2" t="n">
        <v>852</v>
      </c>
      <c r="F3305" s="2" t="n">
        <v>95</v>
      </c>
      <c r="G3305" s="1" t="n">
        <f aca="false">LARGE($A3305:$F3305,1)</f>
        <v>852</v>
      </c>
      <c r="H3305" s="1" t="n">
        <f aca="false">LARGE($A3305:$F3305,2)</f>
        <v>743</v>
      </c>
      <c r="I3305" s="1" t="n">
        <f aca="false">LARGE($A3305:$F3305,3)</f>
        <v>361</v>
      </c>
      <c r="J3305" s="1" t="n">
        <f aca="false">LARGE($A3305:$F3305,4)</f>
        <v>140</v>
      </c>
      <c r="K3305" s="1" t="n">
        <f aca="false">LARGE($A3305:$F3305,5)</f>
        <v>95</v>
      </c>
      <c r="L3305" s="1" t="n">
        <f aca="false">LARGE($A3305:$F3305,6)</f>
        <v>94</v>
      </c>
      <c r="M3305" s="2" t="n">
        <f aca="false">COUNTIF($G3305:$L3305,G3305)</f>
        <v>1</v>
      </c>
      <c r="N3305" s="2" t="n">
        <f aca="false">COUNTIF($G3305:$L3305,H3305)</f>
        <v>1</v>
      </c>
      <c r="O3305" s="2" t="n">
        <f aca="false">COUNTIF($G3305:$L3305,I3305)</f>
        <v>1</v>
      </c>
      <c r="P3305" s="2" t="n">
        <f aca="false">COUNTIF($G3305:$L3305,J3305)</f>
        <v>1</v>
      </c>
      <c r="Q3305" s="2" t="n">
        <f aca="false">COUNTIF($G3305:$L3305,K3305)</f>
        <v>1</v>
      </c>
      <c r="R3305" s="2" t="n">
        <f aca="false">COUNTIF($G3305:$L3305,L3305)</f>
        <v>1</v>
      </c>
      <c r="S3305" s="3" t="n">
        <f aca="false">IF(SUM(M3305:R3305)&gt;6,0,1)</f>
        <v>1</v>
      </c>
      <c r="T3305" s="2" t="n">
        <f aca="false">IF(5 * (G3305 + L3305) &gt;= 3 * SUM(H3305:K3305), 1, 0)</f>
        <v>1</v>
      </c>
      <c r="U3305" s="2" t="n">
        <f aca="false">S3305+T3305</f>
        <v>2</v>
      </c>
    </row>
    <row r="3306" customFormat="false" ht="13.8" hidden="false" customHeight="false" outlineLevel="0" collapsed="false">
      <c r="A3306" s="2" t="n">
        <v>877</v>
      </c>
      <c r="B3306" s="2" t="n">
        <v>317</v>
      </c>
      <c r="C3306" s="2" t="n">
        <v>200</v>
      </c>
      <c r="D3306" s="2" t="n">
        <v>493</v>
      </c>
      <c r="E3306" s="2" t="n">
        <v>13</v>
      </c>
      <c r="F3306" s="2" t="n">
        <v>223</v>
      </c>
      <c r="G3306" s="1" t="n">
        <f aca="false">LARGE($A3306:$F3306,1)</f>
        <v>877</v>
      </c>
      <c r="H3306" s="1" t="n">
        <f aca="false">LARGE($A3306:$F3306,2)</f>
        <v>493</v>
      </c>
      <c r="I3306" s="1" t="n">
        <f aca="false">LARGE($A3306:$F3306,3)</f>
        <v>317</v>
      </c>
      <c r="J3306" s="1" t="n">
        <f aca="false">LARGE($A3306:$F3306,4)</f>
        <v>223</v>
      </c>
      <c r="K3306" s="1" t="n">
        <f aca="false">LARGE($A3306:$F3306,5)</f>
        <v>200</v>
      </c>
      <c r="L3306" s="1" t="n">
        <f aca="false">LARGE($A3306:$F3306,6)</f>
        <v>13</v>
      </c>
      <c r="M3306" s="2" t="n">
        <f aca="false">COUNTIF($G3306:$L3306,G3306)</f>
        <v>1</v>
      </c>
      <c r="N3306" s="2" t="n">
        <f aca="false">COUNTIF($G3306:$L3306,H3306)</f>
        <v>1</v>
      </c>
      <c r="O3306" s="2" t="n">
        <f aca="false">COUNTIF($G3306:$L3306,I3306)</f>
        <v>1</v>
      </c>
      <c r="P3306" s="2" t="n">
        <f aca="false">COUNTIF($G3306:$L3306,J3306)</f>
        <v>1</v>
      </c>
      <c r="Q3306" s="2" t="n">
        <f aca="false">COUNTIF($G3306:$L3306,K3306)</f>
        <v>1</v>
      </c>
      <c r="R3306" s="2" t="n">
        <f aca="false">COUNTIF($G3306:$L3306,L3306)</f>
        <v>1</v>
      </c>
      <c r="S3306" s="3" t="n">
        <f aca="false">IF(SUM(M3306:R3306)&gt;6,0,1)</f>
        <v>1</v>
      </c>
      <c r="T3306" s="2" t="n">
        <f aca="false">IF(5 * (G3306 + L3306) &gt;= 3 * SUM(H3306:K3306), 1, 0)</f>
        <v>1</v>
      </c>
      <c r="U3306" s="2" t="n">
        <f aca="false">S3306+T3306</f>
        <v>2</v>
      </c>
    </row>
    <row r="3307" customFormat="false" ht="13.8" hidden="false" customHeight="false" outlineLevel="0" collapsed="false">
      <c r="A3307" s="2" t="n">
        <v>700</v>
      </c>
      <c r="B3307" s="2" t="n">
        <v>796</v>
      </c>
      <c r="C3307" s="2" t="n">
        <v>157</v>
      </c>
      <c r="D3307" s="2" t="n">
        <v>13</v>
      </c>
      <c r="E3307" s="2" t="n">
        <v>2</v>
      </c>
      <c r="F3307" s="2" t="n">
        <v>360</v>
      </c>
      <c r="G3307" s="1" t="n">
        <f aca="false">LARGE($A3307:$F3307,1)</f>
        <v>796</v>
      </c>
      <c r="H3307" s="1" t="n">
        <f aca="false">LARGE($A3307:$F3307,2)</f>
        <v>700</v>
      </c>
      <c r="I3307" s="1" t="n">
        <f aca="false">LARGE($A3307:$F3307,3)</f>
        <v>360</v>
      </c>
      <c r="J3307" s="1" t="n">
        <f aca="false">LARGE($A3307:$F3307,4)</f>
        <v>157</v>
      </c>
      <c r="K3307" s="1" t="n">
        <f aca="false">LARGE($A3307:$F3307,5)</f>
        <v>13</v>
      </c>
      <c r="L3307" s="1" t="n">
        <f aca="false">LARGE($A3307:$F3307,6)</f>
        <v>2</v>
      </c>
      <c r="M3307" s="2" t="n">
        <f aca="false">COUNTIF($G3307:$L3307,G3307)</f>
        <v>1</v>
      </c>
      <c r="N3307" s="2" t="n">
        <f aca="false">COUNTIF($G3307:$L3307,H3307)</f>
        <v>1</v>
      </c>
      <c r="O3307" s="2" t="n">
        <f aca="false">COUNTIF($G3307:$L3307,I3307)</f>
        <v>1</v>
      </c>
      <c r="P3307" s="2" t="n">
        <f aca="false">COUNTIF($G3307:$L3307,J3307)</f>
        <v>1</v>
      </c>
      <c r="Q3307" s="2" t="n">
        <f aca="false">COUNTIF($G3307:$L3307,K3307)</f>
        <v>1</v>
      </c>
      <c r="R3307" s="2" t="n">
        <f aca="false">COUNTIF($G3307:$L3307,L3307)</f>
        <v>1</v>
      </c>
      <c r="S3307" s="3" t="n">
        <f aca="false">IF(SUM(M3307:R3307)&gt;6,0,1)</f>
        <v>1</v>
      </c>
      <c r="T3307" s="2" t="n">
        <f aca="false">IF(5 * (G3307 + L3307) &gt;= 3 * SUM(H3307:K3307), 1, 0)</f>
        <v>1</v>
      </c>
      <c r="U3307" s="2" t="n">
        <f aca="false">S3307+T3307</f>
        <v>2</v>
      </c>
    </row>
    <row r="3308" customFormat="false" ht="13.8" hidden="false" customHeight="false" outlineLevel="0" collapsed="false">
      <c r="A3308" s="2" t="n">
        <v>498</v>
      </c>
      <c r="B3308" s="2" t="n">
        <v>222</v>
      </c>
      <c r="C3308" s="2" t="n">
        <v>304</v>
      </c>
      <c r="D3308" s="2" t="n">
        <v>685</v>
      </c>
      <c r="E3308" s="2" t="n">
        <v>256</v>
      </c>
      <c r="F3308" s="2" t="n">
        <v>962</v>
      </c>
      <c r="G3308" s="1" t="n">
        <f aca="false">LARGE($A3308:$F3308,1)</f>
        <v>962</v>
      </c>
      <c r="H3308" s="1" t="n">
        <f aca="false">LARGE($A3308:$F3308,2)</f>
        <v>685</v>
      </c>
      <c r="I3308" s="1" t="n">
        <f aca="false">LARGE($A3308:$F3308,3)</f>
        <v>498</v>
      </c>
      <c r="J3308" s="1" t="n">
        <f aca="false">LARGE($A3308:$F3308,4)</f>
        <v>304</v>
      </c>
      <c r="K3308" s="1" t="n">
        <f aca="false">LARGE($A3308:$F3308,5)</f>
        <v>256</v>
      </c>
      <c r="L3308" s="1" t="n">
        <f aca="false">LARGE($A3308:$F3308,6)</f>
        <v>222</v>
      </c>
      <c r="M3308" s="2" t="n">
        <f aca="false">COUNTIF($G3308:$L3308,G3308)</f>
        <v>1</v>
      </c>
      <c r="N3308" s="2" t="n">
        <f aca="false">COUNTIF($G3308:$L3308,H3308)</f>
        <v>1</v>
      </c>
      <c r="O3308" s="2" t="n">
        <f aca="false">COUNTIF($G3308:$L3308,I3308)</f>
        <v>1</v>
      </c>
      <c r="P3308" s="2" t="n">
        <f aca="false">COUNTIF($G3308:$L3308,J3308)</f>
        <v>1</v>
      </c>
      <c r="Q3308" s="2" t="n">
        <f aca="false">COUNTIF($G3308:$L3308,K3308)</f>
        <v>1</v>
      </c>
      <c r="R3308" s="2" t="n">
        <f aca="false">COUNTIF($G3308:$L3308,L3308)</f>
        <v>1</v>
      </c>
      <c r="S3308" s="3" t="n">
        <f aca="false">IF(SUM(M3308:R3308)&gt;6,0,1)</f>
        <v>1</v>
      </c>
      <c r="T3308" s="2" t="n">
        <f aca="false">IF(5 * (G3308 + L3308) &gt;= 3 * SUM(H3308:K3308), 1, 0)</f>
        <v>1</v>
      </c>
      <c r="U3308" s="2" t="n">
        <f aca="false">S3308+T3308</f>
        <v>2</v>
      </c>
    </row>
    <row r="3309" customFormat="false" ht="13.8" hidden="false" customHeight="false" outlineLevel="0" collapsed="false">
      <c r="A3309" s="2" t="n">
        <v>387</v>
      </c>
      <c r="B3309" s="2" t="n">
        <v>74</v>
      </c>
      <c r="C3309" s="2" t="n">
        <v>882</v>
      </c>
      <c r="D3309" s="2" t="n">
        <v>320</v>
      </c>
      <c r="E3309" s="2" t="n">
        <v>141</v>
      </c>
      <c r="F3309" s="2" t="n">
        <v>110</v>
      </c>
      <c r="G3309" s="1" t="n">
        <f aca="false">LARGE($A3309:$F3309,1)</f>
        <v>882</v>
      </c>
      <c r="H3309" s="1" t="n">
        <f aca="false">LARGE($A3309:$F3309,2)</f>
        <v>387</v>
      </c>
      <c r="I3309" s="1" t="n">
        <f aca="false">LARGE($A3309:$F3309,3)</f>
        <v>320</v>
      </c>
      <c r="J3309" s="1" t="n">
        <f aca="false">LARGE($A3309:$F3309,4)</f>
        <v>141</v>
      </c>
      <c r="K3309" s="1" t="n">
        <f aca="false">LARGE($A3309:$F3309,5)</f>
        <v>110</v>
      </c>
      <c r="L3309" s="1" t="n">
        <f aca="false">LARGE($A3309:$F3309,6)</f>
        <v>74</v>
      </c>
      <c r="M3309" s="2" t="n">
        <f aca="false">COUNTIF($G3309:$L3309,G3309)</f>
        <v>1</v>
      </c>
      <c r="N3309" s="2" t="n">
        <f aca="false">COUNTIF($G3309:$L3309,H3309)</f>
        <v>1</v>
      </c>
      <c r="O3309" s="2" t="n">
        <f aca="false">COUNTIF($G3309:$L3309,I3309)</f>
        <v>1</v>
      </c>
      <c r="P3309" s="2" t="n">
        <f aca="false">COUNTIF($G3309:$L3309,J3309)</f>
        <v>1</v>
      </c>
      <c r="Q3309" s="2" t="n">
        <f aca="false">COUNTIF($G3309:$L3309,K3309)</f>
        <v>1</v>
      </c>
      <c r="R3309" s="2" t="n">
        <f aca="false">COUNTIF($G3309:$L3309,L3309)</f>
        <v>1</v>
      </c>
      <c r="S3309" s="3" t="n">
        <f aca="false">IF(SUM(M3309:R3309)&gt;6,0,1)</f>
        <v>1</v>
      </c>
      <c r="T3309" s="2" t="n">
        <f aca="false">IF(5 * (G3309 + L3309) &gt;= 3 * SUM(H3309:K3309), 1, 0)</f>
        <v>1</v>
      </c>
      <c r="U3309" s="2" t="n">
        <f aca="false">S3309+T3309</f>
        <v>2</v>
      </c>
    </row>
    <row r="3310" customFormat="false" ht="13.8" hidden="false" customHeight="false" outlineLevel="0" collapsed="false">
      <c r="A3310" s="2" t="n">
        <v>247</v>
      </c>
      <c r="B3310" s="2" t="n">
        <v>268</v>
      </c>
      <c r="C3310" s="2" t="n">
        <v>19</v>
      </c>
      <c r="D3310" s="2" t="n">
        <v>126</v>
      </c>
      <c r="E3310" s="2" t="n">
        <v>920</v>
      </c>
      <c r="F3310" s="2" t="n">
        <v>620</v>
      </c>
      <c r="G3310" s="1" t="n">
        <f aca="false">LARGE($A3310:$F3310,1)</f>
        <v>920</v>
      </c>
      <c r="H3310" s="1" t="n">
        <f aca="false">LARGE($A3310:$F3310,2)</f>
        <v>620</v>
      </c>
      <c r="I3310" s="1" t="n">
        <f aca="false">LARGE($A3310:$F3310,3)</f>
        <v>268</v>
      </c>
      <c r="J3310" s="1" t="n">
        <f aca="false">LARGE($A3310:$F3310,4)</f>
        <v>247</v>
      </c>
      <c r="K3310" s="1" t="n">
        <f aca="false">LARGE($A3310:$F3310,5)</f>
        <v>126</v>
      </c>
      <c r="L3310" s="1" t="n">
        <f aca="false">LARGE($A3310:$F3310,6)</f>
        <v>19</v>
      </c>
      <c r="M3310" s="2" t="n">
        <f aca="false">COUNTIF($G3310:$L3310,G3310)</f>
        <v>1</v>
      </c>
      <c r="N3310" s="2" t="n">
        <f aca="false">COUNTIF($G3310:$L3310,H3310)</f>
        <v>1</v>
      </c>
      <c r="O3310" s="2" t="n">
        <f aca="false">COUNTIF($G3310:$L3310,I3310)</f>
        <v>1</v>
      </c>
      <c r="P3310" s="2" t="n">
        <f aca="false">COUNTIF($G3310:$L3310,J3310)</f>
        <v>1</v>
      </c>
      <c r="Q3310" s="2" t="n">
        <f aca="false">COUNTIF($G3310:$L3310,K3310)</f>
        <v>1</v>
      </c>
      <c r="R3310" s="2" t="n">
        <f aca="false">COUNTIF($G3310:$L3310,L3310)</f>
        <v>1</v>
      </c>
      <c r="S3310" s="3" t="n">
        <f aca="false">IF(SUM(M3310:R3310)&gt;6,0,1)</f>
        <v>1</v>
      </c>
      <c r="T3310" s="2" t="n">
        <f aca="false">IF(5 * (G3310 + L3310) &gt;= 3 * SUM(H3310:K3310), 1, 0)</f>
        <v>1</v>
      </c>
      <c r="U3310" s="2" t="n">
        <f aca="false">S3310+T3310</f>
        <v>2</v>
      </c>
    </row>
    <row r="3311" customFormat="false" ht="13.8" hidden="false" customHeight="false" outlineLevel="0" collapsed="false">
      <c r="A3311" s="2" t="n">
        <v>232</v>
      </c>
      <c r="B3311" s="2" t="n">
        <v>184</v>
      </c>
      <c r="C3311" s="2" t="n">
        <v>961</v>
      </c>
      <c r="D3311" s="2" t="n">
        <v>747</v>
      </c>
      <c r="E3311" s="2" t="n">
        <v>314</v>
      </c>
      <c r="F3311" s="2" t="n">
        <v>92</v>
      </c>
      <c r="G3311" s="1" t="n">
        <f aca="false">LARGE($A3311:$F3311,1)</f>
        <v>961</v>
      </c>
      <c r="H3311" s="1" t="n">
        <f aca="false">LARGE($A3311:$F3311,2)</f>
        <v>747</v>
      </c>
      <c r="I3311" s="1" t="n">
        <f aca="false">LARGE($A3311:$F3311,3)</f>
        <v>314</v>
      </c>
      <c r="J3311" s="1" t="n">
        <f aca="false">LARGE($A3311:$F3311,4)</f>
        <v>232</v>
      </c>
      <c r="K3311" s="1" t="n">
        <f aca="false">LARGE($A3311:$F3311,5)</f>
        <v>184</v>
      </c>
      <c r="L3311" s="1" t="n">
        <f aca="false">LARGE($A3311:$F3311,6)</f>
        <v>92</v>
      </c>
      <c r="M3311" s="2" t="n">
        <f aca="false">COUNTIF($G3311:$L3311,G3311)</f>
        <v>1</v>
      </c>
      <c r="N3311" s="2" t="n">
        <f aca="false">COUNTIF($G3311:$L3311,H3311)</f>
        <v>1</v>
      </c>
      <c r="O3311" s="2" t="n">
        <f aca="false">COUNTIF($G3311:$L3311,I3311)</f>
        <v>1</v>
      </c>
      <c r="P3311" s="2" t="n">
        <f aca="false">COUNTIF($G3311:$L3311,J3311)</f>
        <v>1</v>
      </c>
      <c r="Q3311" s="2" t="n">
        <f aca="false">COUNTIF($G3311:$L3311,K3311)</f>
        <v>1</v>
      </c>
      <c r="R3311" s="2" t="n">
        <f aca="false">COUNTIF($G3311:$L3311,L3311)</f>
        <v>1</v>
      </c>
      <c r="S3311" s="3" t="n">
        <f aca="false">IF(SUM(M3311:R3311)&gt;6,0,1)</f>
        <v>1</v>
      </c>
      <c r="T3311" s="2" t="n">
        <f aca="false">IF(5 * (G3311 + L3311) &gt;= 3 * SUM(H3311:K3311), 1, 0)</f>
        <v>1</v>
      </c>
      <c r="U3311" s="2" t="n">
        <f aca="false">S3311+T3311</f>
        <v>2</v>
      </c>
    </row>
    <row r="3312" customFormat="false" ht="13.8" hidden="false" customHeight="false" outlineLevel="0" collapsed="false">
      <c r="A3312" s="2" t="n">
        <v>335</v>
      </c>
      <c r="B3312" s="2" t="n">
        <v>352</v>
      </c>
      <c r="C3312" s="2" t="n">
        <v>258</v>
      </c>
      <c r="D3312" s="2" t="n">
        <v>283</v>
      </c>
      <c r="E3312" s="2" t="n">
        <v>820</v>
      </c>
      <c r="F3312" s="2" t="n">
        <v>298</v>
      </c>
      <c r="G3312" s="1" t="n">
        <f aca="false">LARGE($A3312:$F3312,1)</f>
        <v>820</v>
      </c>
      <c r="H3312" s="1" t="n">
        <f aca="false">LARGE($A3312:$F3312,2)</f>
        <v>352</v>
      </c>
      <c r="I3312" s="1" t="n">
        <f aca="false">LARGE($A3312:$F3312,3)</f>
        <v>335</v>
      </c>
      <c r="J3312" s="1" t="n">
        <f aca="false">LARGE($A3312:$F3312,4)</f>
        <v>298</v>
      </c>
      <c r="K3312" s="1" t="n">
        <f aca="false">LARGE($A3312:$F3312,5)</f>
        <v>283</v>
      </c>
      <c r="L3312" s="1" t="n">
        <f aca="false">LARGE($A3312:$F3312,6)</f>
        <v>258</v>
      </c>
      <c r="M3312" s="2" t="n">
        <f aca="false">COUNTIF($G3312:$L3312,G3312)</f>
        <v>1</v>
      </c>
      <c r="N3312" s="2" t="n">
        <f aca="false">COUNTIF($G3312:$L3312,H3312)</f>
        <v>1</v>
      </c>
      <c r="O3312" s="2" t="n">
        <f aca="false">COUNTIF($G3312:$L3312,I3312)</f>
        <v>1</v>
      </c>
      <c r="P3312" s="2" t="n">
        <f aca="false">COUNTIF($G3312:$L3312,J3312)</f>
        <v>1</v>
      </c>
      <c r="Q3312" s="2" t="n">
        <f aca="false">COUNTIF($G3312:$L3312,K3312)</f>
        <v>1</v>
      </c>
      <c r="R3312" s="2" t="n">
        <f aca="false">COUNTIF($G3312:$L3312,L3312)</f>
        <v>1</v>
      </c>
      <c r="S3312" s="3" t="n">
        <f aca="false">IF(SUM(M3312:R3312)&gt;6,0,1)</f>
        <v>1</v>
      </c>
      <c r="T3312" s="2" t="n">
        <f aca="false">IF(5 * (G3312 + L3312) &gt;= 3 * SUM(H3312:K3312), 1, 0)</f>
        <v>1</v>
      </c>
      <c r="U3312" s="2" t="n">
        <f aca="false">S3312+T3312</f>
        <v>2</v>
      </c>
    </row>
    <row r="3313" customFormat="false" ht="13.8" hidden="false" customHeight="false" outlineLevel="0" collapsed="false">
      <c r="A3313" s="2" t="n">
        <v>782</v>
      </c>
      <c r="B3313" s="2" t="n">
        <v>519</v>
      </c>
      <c r="C3313" s="2" t="n">
        <v>44</v>
      </c>
      <c r="D3313" s="2" t="n">
        <v>348</v>
      </c>
      <c r="E3313" s="2" t="n">
        <v>77</v>
      </c>
      <c r="F3313" s="2" t="n">
        <v>76</v>
      </c>
      <c r="G3313" s="1" t="n">
        <f aca="false">LARGE($A3313:$F3313,1)</f>
        <v>782</v>
      </c>
      <c r="H3313" s="1" t="n">
        <f aca="false">LARGE($A3313:$F3313,2)</f>
        <v>519</v>
      </c>
      <c r="I3313" s="1" t="n">
        <f aca="false">LARGE($A3313:$F3313,3)</f>
        <v>348</v>
      </c>
      <c r="J3313" s="1" t="n">
        <f aca="false">LARGE($A3313:$F3313,4)</f>
        <v>77</v>
      </c>
      <c r="K3313" s="1" t="n">
        <f aca="false">LARGE($A3313:$F3313,5)</f>
        <v>76</v>
      </c>
      <c r="L3313" s="1" t="n">
        <f aca="false">LARGE($A3313:$F3313,6)</f>
        <v>44</v>
      </c>
      <c r="M3313" s="2" t="n">
        <f aca="false">COUNTIF($G3313:$L3313,G3313)</f>
        <v>1</v>
      </c>
      <c r="N3313" s="2" t="n">
        <f aca="false">COUNTIF($G3313:$L3313,H3313)</f>
        <v>1</v>
      </c>
      <c r="O3313" s="2" t="n">
        <f aca="false">COUNTIF($G3313:$L3313,I3313)</f>
        <v>1</v>
      </c>
      <c r="P3313" s="2" t="n">
        <f aca="false">COUNTIF($G3313:$L3313,J3313)</f>
        <v>1</v>
      </c>
      <c r="Q3313" s="2" t="n">
        <f aca="false">COUNTIF($G3313:$L3313,K3313)</f>
        <v>1</v>
      </c>
      <c r="R3313" s="2" t="n">
        <f aca="false">COUNTIF($G3313:$L3313,L3313)</f>
        <v>1</v>
      </c>
      <c r="S3313" s="3" t="n">
        <f aca="false">IF(SUM(M3313:R3313)&gt;6,0,1)</f>
        <v>1</v>
      </c>
      <c r="T3313" s="2" t="n">
        <f aca="false">IF(5 * (G3313 + L3313) &gt;= 3 * SUM(H3313:K3313), 1, 0)</f>
        <v>1</v>
      </c>
      <c r="U3313" s="2" t="n">
        <f aca="false">S3313+T3313</f>
        <v>2</v>
      </c>
    </row>
    <row r="3314" customFormat="false" ht="13.8" hidden="false" customHeight="false" outlineLevel="0" collapsed="false">
      <c r="A3314" s="2" t="n">
        <v>912</v>
      </c>
      <c r="B3314" s="2" t="n">
        <v>439</v>
      </c>
      <c r="C3314" s="2" t="n">
        <v>517</v>
      </c>
      <c r="D3314" s="2" t="n">
        <v>466</v>
      </c>
      <c r="E3314" s="2" t="n">
        <v>133</v>
      </c>
      <c r="F3314" s="2" t="n">
        <v>265</v>
      </c>
      <c r="G3314" s="1" t="n">
        <f aca="false">LARGE($A3314:$F3314,1)</f>
        <v>912</v>
      </c>
      <c r="H3314" s="1" t="n">
        <f aca="false">LARGE($A3314:$F3314,2)</f>
        <v>517</v>
      </c>
      <c r="I3314" s="1" t="n">
        <f aca="false">LARGE($A3314:$F3314,3)</f>
        <v>466</v>
      </c>
      <c r="J3314" s="1" t="n">
        <f aca="false">LARGE($A3314:$F3314,4)</f>
        <v>439</v>
      </c>
      <c r="K3314" s="1" t="n">
        <f aca="false">LARGE($A3314:$F3314,5)</f>
        <v>265</v>
      </c>
      <c r="L3314" s="1" t="n">
        <f aca="false">LARGE($A3314:$F3314,6)</f>
        <v>133</v>
      </c>
      <c r="M3314" s="2" t="n">
        <f aca="false">COUNTIF($G3314:$L3314,G3314)</f>
        <v>1</v>
      </c>
      <c r="N3314" s="2" t="n">
        <f aca="false">COUNTIF($G3314:$L3314,H3314)</f>
        <v>1</v>
      </c>
      <c r="O3314" s="2" t="n">
        <f aca="false">COUNTIF($G3314:$L3314,I3314)</f>
        <v>1</v>
      </c>
      <c r="P3314" s="2" t="n">
        <f aca="false">COUNTIF($G3314:$L3314,J3314)</f>
        <v>1</v>
      </c>
      <c r="Q3314" s="2" t="n">
        <f aca="false">COUNTIF($G3314:$L3314,K3314)</f>
        <v>1</v>
      </c>
      <c r="R3314" s="2" t="n">
        <f aca="false">COUNTIF($G3314:$L3314,L3314)</f>
        <v>1</v>
      </c>
      <c r="S3314" s="3" t="n">
        <f aca="false">IF(SUM(M3314:R3314)&gt;6,0,1)</f>
        <v>1</v>
      </c>
      <c r="T3314" s="2" t="n">
        <f aca="false">IF(5 * (G3314 + L3314) &gt;= 3 * SUM(H3314:K3314), 1, 0)</f>
        <v>1</v>
      </c>
      <c r="U3314" s="2" t="n">
        <f aca="false">S3314+T3314</f>
        <v>2</v>
      </c>
    </row>
    <row r="3315" customFormat="false" ht="13.8" hidden="false" customHeight="false" outlineLevel="0" collapsed="false">
      <c r="A3315" s="2" t="n">
        <v>712</v>
      </c>
      <c r="B3315" s="2" t="n">
        <v>268</v>
      </c>
      <c r="C3315" s="2" t="n">
        <v>741</v>
      </c>
      <c r="D3315" s="2" t="n">
        <v>706</v>
      </c>
      <c r="E3315" s="2" t="n">
        <v>710</v>
      </c>
      <c r="F3315" s="2" t="n">
        <v>171</v>
      </c>
      <c r="G3315" s="1" t="n">
        <f aca="false">LARGE($A3315:$F3315,1)</f>
        <v>741</v>
      </c>
      <c r="H3315" s="1" t="n">
        <f aca="false">LARGE($A3315:$F3315,2)</f>
        <v>712</v>
      </c>
      <c r="I3315" s="1" t="n">
        <f aca="false">LARGE($A3315:$F3315,3)</f>
        <v>710</v>
      </c>
      <c r="J3315" s="1" t="n">
        <f aca="false">LARGE($A3315:$F3315,4)</f>
        <v>706</v>
      </c>
      <c r="K3315" s="1" t="n">
        <f aca="false">LARGE($A3315:$F3315,5)</f>
        <v>268</v>
      </c>
      <c r="L3315" s="1" t="n">
        <f aca="false">LARGE($A3315:$F3315,6)</f>
        <v>171</v>
      </c>
      <c r="M3315" s="2" t="n">
        <f aca="false">COUNTIF($G3315:$L3315,G3315)</f>
        <v>1</v>
      </c>
      <c r="N3315" s="2" t="n">
        <f aca="false">COUNTIF($G3315:$L3315,H3315)</f>
        <v>1</v>
      </c>
      <c r="O3315" s="2" t="n">
        <f aca="false">COUNTIF($G3315:$L3315,I3315)</f>
        <v>1</v>
      </c>
      <c r="P3315" s="2" t="n">
        <f aca="false">COUNTIF($G3315:$L3315,J3315)</f>
        <v>1</v>
      </c>
      <c r="Q3315" s="2" t="n">
        <f aca="false">COUNTIF($G3315:$L3315,K3315)</f>
        <v>1</v>
      </c>
      <c r="R3315" s="2" t="n">
        <f aca="false">COUNTIF($G3315:$L3315,L3315)</f>
        <v>1</v>
      </c>
      <c r="S3315" s="3" t="n">
        <f aca="false">IF(SUM(M3315:R3315)&gt;6,0,1)</f>
        <v>1</v>
      </c>
      <c r="T3315" s="2" t="n">
        <f aca="false">IF(5 * (G3315 + L3315) &gt;= 3 * SUM(H3315:K3315), 1, 0)</f>
        <v>0</v>
      </c>
      <c r="U3315" s="2" t="n">
        <f aca="false">S3315+T3315</f>
        <v>1</v>
      </c>
    </row>
    <row r="3316" customFormat="false" ht="13.8" hidden="false" customHeight="false" outlineLevel="0" collapsed="false">
      <c r="A3316" s="2" t="n">
        <v>880</v>
      </c>
      <c r="B3316" s="2" t="n">
        <v>427</v>
      </c>
      <c r="C3316" s="2" t="n">
        <v>451</v>
      </c>
      <c r="D3316" s="2" t="n">
        <v>120</v>
      </c>
      <c r="E3316" s="2" t="n">
        <v>268</v>
      </c>
      <c r="F3316" s="2" t="n">
        <v>274</v>
      </c>
      <c r="G3316" s="1" t="n">
        <f aca="false">LARGE($A3316:$F3316,1)</f>
        <v>880</v>
      </c>
      <c r="H3316" s="1" t="n">
        <f aca="false">LARGE($A3316:$F3316,2)</f>
        <v>451</v>
      </c>
      <c r="I3316" s="1" t="n">
        <f aca="false">LARGE($A3316:$F3316,3)</f>
        <v>427</v>
      </c>
      <c r="J3316" s="1" t="n">
        <f aca="false">LARGE($A3316:$F3316,4)</f>
        <v>274</v>
      </c>
      <c r="K3316" s="1" t="n">
        <f aca="false">LARGE($A3316:$F3316,5)</f>
        <v>268</v>
      </c>
      <c r="L3316" s="1" t="n">
        <f aca="false">LARGE($A3316:$F3316,6)</f>
        <v>120</v>
      </c>
      <c r="M3316" s="2" t="n">
        <f aca="false">COUNTIF($G3316:$L3316,G3316)</f>
        <v>1</v>
      </c>
      <c r="N3316" s="2" t="n">
        <f aca="false">COUNTIF($G3316:$L3316,H3316)</f>
        <v>1</v>
      </c>
      <c r="O3316" s="2" t="n">
        <f aca="false">COUNTIF($G3316:$L3316,I3316)</f>
        <v>1</v>
      </c>
      <c r="P3316" s="2" t="n">
        <f aca="false">COUNTIF($G3316:$L3316,J3316)</f>
        <v>1</v>
      </c>
      <c r="Q3316" s="2" t="n">
        <f aca="false">COUNTIF($G3316:$L3316,K3316)</f>
        <v>1</v>
      </c>
      <c r="R3316" s="2" t="n">
        <f aca="false">COUNTIF($G3316:$L3316,L3316)</f>
        <v>1</v>
      </c>
      <c r="S3316" s="3" t="n">
        <f aca="false">IF(SUM(M3316:R3316)&gt;6,0,1)</f>
        <v>1</v>
      </c>
      <c r="T3316" s="2" t="n">
        <f aca="false">IF(5 * (G3316 + L3316) &gt;= 3 * SUM(H3316:K3316), 1, 0)</f>
        <v>1</v>
      </c>
      <c r="U3316" s="2" t="n">
        <f aca="false">S3316+T3316</f>
        <v>2</v>
      </c>
    </row>
    <row r="3317" customFormat="false" ht="13.8" hidden="false" customHeight="false" outlineLevel="0" collapsed="false">
      <c r="A3317" s="2" t="n">
        <v>319</v>
      </c>
      <c r="B3317" s="2" t="n">
        <v>597</v>
      </c>
      <c r="C3317" s="2" t="n">
        <v>987</v>
      </c>
      <c r="D3317" s="2" t="n">
        <v>12</v>
      </c>
      <c r="E3317" s="2" t="n">
        <v>157</v>
      </c>
      <c r="F3317" s="2" t="n">
        <v>232</v>
      </c>
      <c r="G3317" s="1" t="n">
        <f aca="false">LARGE($A3317:$F3317,1)</f>
        <v>987</v>
      </c>
      <c r="H3317" s="1" t="n">
        <f aca="false">LARGE($A3317:$F3317,2)</f>
        <v>597</v>
      </c>
      <c r="I3317" s="1" t="n">
        <f aca="false">LARGE($A3317:$F3317,3)</f>
        <v>319</v>
      </c>
      <c r="J3317" s="1" t="n">
        <f aca="false">LARGE($A3317:$F3317,4)</f>
        <v>232</v>
      </c>
      <c r="K3317" s="1" t="n">
        <f aca="false">LARGE($A3317:$F3317,5)</f>
        <v>157</v>
      </c>
      <c r="L3317" s="1" t="n">
        <f aca="false">LARGE($A3317:$F3317,6)</f>
        <v>12</v>
      </c>
      <c r="M3317" s="2" t="n">
        <f aca="false">COUNTIF($G3317:$L3317,G3317)</f>
        <v>1</v>
      </c>
      <c r="N3317" s="2" t="n">
        <f aca="false">COUNTIF($G3317:$L3317,H3317)</f>
        <v>1</v>
      </c>
      <c r="O3317" s="2" t="n">
        <f aca="false">COUNTIF($G3317:$L3317,I3317)</f>
        <v>1</v>
      </c>
      <c r="P3317" s="2" t="n">
        <f aca="false">COUNTIF($G3317:$L3317,J3317)</f>
        <v>1</v>
      </c>
      <c r="Q3317" s="2" t="n">
        <f aca="false">COUNTIF($G3317:$L3317,K3317)</f>
        <v>1</v>
      </c>
      <c r="R3317" s="2" t="n">
        <f aca="false">COUNTIF($G3317:$L3317,L3317)</f>
        <v>1</v>
      </c>
      <c r="S3317" s="3" t="n">
        <f aca="false">IF(SUM(M3317:R3317)&gt;6,0,1)</f>
        <v>1</v>
      </c>
      <c r="T3317" s="2" t="n">
        <f aca="false">IF(5 * (G3317 + L3317) &gt;= 3 * SUM(H3317:K3317), 1, 0)</f>
        <v>1</v>
      </c>
      <c r="U3317" s="2" t="n">
        <f aca="false">S3317+T3317</f>
        <v>2</v>
      </c>
    </row>
    <row r="3318" customFormat="false" ht="13.8" hidden="false" customHeight="false" outlineLevel="0" collapsed="false">
      <c r="A3318" s="2" t="n">
        <v>98</v>
      </c>
      <c r="B3318" s="2" t="n">
        <v>475</v>
      </c>
      <c r="C3318" s="2" t="n">
        <v>186</v>
      </c>
      <c r="D3318" s="2" t="n">
        <v>63</v>
      </c>
      <c r="E3318" s="2" t="n">
        <v>446</v>
      </c>
      <c r="F3318" s="2" t="n">
        <v>12</v>
      </c>
      <c r="G3318" s="1" t="n">
        <f aca="false">LARGE($A3318:$F3318,1)</f>
        <v>475</v>
      </c>
      <c r="H3318" s="1" t="n">
        <f aca="false">LARGE($A3318:$F3318,2)</f>
        <v>446</v>
      </c>
      <c r="I3318" s="1" t="n">
        <f aca="false">LARGE($A3318:$F3318,3)</f>
        <v>186</v>
      </c>
      <c r="J3318" s="1" t="n">
        <f aca="false">LARGE($A3318:$F3318,4)</f>
        <v>98</v>
      </c>
      <c r="K3318" s="1" t="n">
        <f aca="false">LARGE($A3318:$F3318,5)</f>
        <v>63</v>
      </c>
      <c r="L3318" s="1" t="n">
        <f aca="false">LARGE($A3318:$F3318,6)</f>
        <v>12</v>
      </c>
      <c r="M3318" s="2" t="n">
        <f aca="false">COUNTIF($G3318:$L3318,G3318)</f>
        <v>1</v>
      </c>
      <c r="N3318" s="2" t="n">
        <f aca="false">COUNTIF($G3318:$L3318,H3318)</f>
        <v>1</v>
      </c>
      <c r="O3318" s="2" t="n">
        <f aca="false">COUNTIF($G3318:$L3318,I3318)</f>
        <v>1</v>
      </c>
      <c r="P3318" s="2" t="n">
        <f aca="false">COUNTIF($G3318:$L3318,J3318)</f>
        <v>1</v>
      </c>
      <c r="Q3318" s="2" t="n">
        <f aca="false">COUNTIF($G3318:$L3318,K3318)</f>
        <v>1</v>
      </c>
      <c r="R3318" s="2" t="n">
        <f aca="false">COUNTIF($G3318:$L3318,L3318)</f>
        <v>1</v>
      </c>
      <c r="S3318" s="3" t="n">
        <f aca="false">IF(SUM(M3318:R3318)&gt;6,0,1)</f>
        <v>1</v>
      </c>
      <c r="T3318" s="2" t="n">
        <f aca="false">IF(5 * (G3318 + L3318) &gt;= 3 * SUM(H3318:K3318), 1, 0)</f>
        <v>1</v>
      </c>
      <c r="U3318" s="2" t="n">
        <f aca="false">S3318+T3318</f>
        <v>2</v>
      </c>
    </row>
    <row r="3319" customFormat="false" ht="13.8" hidden="false" customHeight="false" outlineLevel="0" collapsed="false">
      <c r="A3319" s="2" t="n">
        <v>524</v>
      </c>
      <c r="B3319" s="2" t="n">
        <v>274</v>
      </c>
      <c r="C3319" s="2" t="n">
        <v>183</v>
      </c>
      <c r="D3319" s="2" t="n">
        <v>634</v>
      </c>
      <c r="E3319" s="2" t="n">
        <v>113</v>
      </c>
      <c r="F3319" s="2" t="n">
        <v>912</v>
      </c>
      <c r="G3319" s="1" t="n">
        <f aca="false">LARGE($A3319:$F3319,1)</f>
        <v>912</v>
      </c>
      <c r="H3319" s="1" t="n">
        <f aca="false">LARGE($A3319:$F3319,2)</f>
        <v>634</v>
      </c>
      <c r="I3319" s="1" t="n">
        <f aca="false">LARGE($A3319:$F3319,3)</f>
        <v>524</v>
      </c>
      <c r="J3319" s="1" t="n">
        <f aca="false">LARGE($A3319:$F3319,4)</f>
        <v>274</v>
      </c>
      <c r="K3319" s="1" t="n">
        <f aca="false">LARGE($A3319:$F3319,5)</f>
        <v>183</v>
      </c>
      <c r="L3319" s="1" t="n">
        <f aca="false">LARGE($A3319:$F3319,6)</f>
        <v>113</v>
      </c>
      <c r="M3319" s="2" t="n">
        <f aca="false">COUNTIF($G3319:$L3319,G3319)</f>
        <v>1</v>
      </c>
      <c r="N3319" s="2" t="n">
        <f aca="false">COUNTIF($G3319:$L3319,H3319)</f>
        <v>1</v>
      </c>
      <c r="O3319" s="2" t="n">
        <f aca="false">COUNTIF($G3319:$L3319,I3319)</f>
        <v>1</v>
      </c>
      <c r="P3319" s="2" t="n">
        <f aca="false">COUNTIF($G3319:$L3319,J3319)</f>
        <v>1</v>
      </c>
      <c r="Q3319" s="2" t="n">
        <f aca="false">COUNTIF($G3319:$L3319,K3319)</f>
        <v>1</v>
      </c>
      <c r="R3319" s="2" t="n">
        <f aca="false">COUNTIF($G3319:$L3319,L3319)</f>
        <v>1</v>
      </c>
      <c r="S3319" s="3" t="n">
        <f aca="false">IF(SUM(M3319:R3319)&gt;6,0,1)</f>
        <v>1</v>
      </c>
      <c r="T3319" s="2" t="n">
        <f aca="false">IF(5 * (G3319 + L3319) &gt;= 3 * SUM(H3319:K3319), 1, 0)</f>
        <v>1</v>
      </c>
      <c r="U3319" s="2" t="n">
        <f aca="false">S3319+T3319</f>
        <v>2</v>
      </c>
    </row>
    <row r="3320" customFormat="false" ht="13.8" hidden="false" customHeight="false" outlineLevel="0" collapsed="false">
      <c r="A3320" s="2" t="n">
        <v>47</v>
      </c>
      <c r="B3320" s="2" t="n">
        <v>21</v>
      </c>
      <c r="C3320" s="2" t="n">
        <v>247</v>
      </c>
      <c r="D3320" s="2" t="n">
        <v>239</v>
      </c>
      <c r="E3320" s="2" t="n">
        <v>113</v>
      </c>
      <c r="F3320" s="2" t="n">
        <v>651</v>
      </c>
      <c r="G3320" s="1" t="n">
        <f aca="false">LARGE($A3320:$F3320,1)</f>
        <v>651</v>
      </c>
      <c r="H3320" s="1" t="n">
        <f aca="false">LARGE($A3320:$F3320,2)</f>
        <v>247</v>
      </c>
      <c r="I3320" s="1" t="n">
        <f aca="false">LARGE($A3320:$F3320,3)</f>
        <v>239</v>
      </c>
      <c r="J3320" s="1" t="n">
        <f aca="false">LARGE($A3320:$F3320,4)</f>
        <v>113</v>
      </c>
      <c r="K3320" s="1" t="n">
        <f aca="false">LARGE($A3320:$F3320,5)</f>
        <v>47</v>
      </c>
      <c r="L3320" s="1" t="n">
        <f aca="false">LARGE($A3320:$F3320,6)</f>
        <v>21</v>
      </c>
      <c r="M3320" s="2" t="n">
        <f aca="false">COUNTIF($G3320:$L3320,G3320)</f>
        <v>1</v>
      </c>
      <c r="N3320" s="2" t="n">
        <f aca="false">COUNTIF($G3320:$L3320,H3320)</f>
        <v>1</v>
      </c>
      <c r="O3320" s="2" t="n">
        <f aca="false">COUNTIF($G3320:$L3320,I3320)</f>
        <v>1</v>
      </c>
      <c r="P3320" s="2" t="n">
        <f aca="false">COUNTIF($G3320:$L3320,J3320)</f>
        <v>1</v>
      </c>
      <c r="Q3320" s="2" t="n">
        <f aca="false">COUNTIF($G3320:$L3320,K3320)</f>
        <v>1</v>
      </c>
      <c r="R3320" s="2" t="n">
        <f aca="false">COUNTIF($G3320:$L3320,L3320)</f>
        <v>1</v>
      </c>
      <c r="S3320" s="3" t="n">
        <f aca="false">IF(SUM(M3320:R3320)&gt;6,0,1)</f>
        <v>1</v>
      </c>
      <c r="T3320" s="2" t="n">
        <f aca="false">IF(5 * (G3320 + L3320) &gt;= 3 * SUM(H3320:K3320), 1, 0)</f>
        <v>1</v>
      </c>
      <c r="U3320" s="2" t="n">
        <f aca="false">S3320+T3320</f>
        <v>2</v>
      </c>
    </row>
    <row r="3321" customFormat="false" ht="13.8" hidden="false" customHeight="false" outlineLevel="0" collapsed="false">
      <c r="A3321" s="2" t="n">
        <v>312</v>
      </c>
      <c r="B3321" s="2" t="n">
        <v>503</v>
      </c>
      <c r="C3321" s="2" t="n">
        <v>98</v>
      </c>
      <c r="D3321" s="2" t="n">
        <v>942</v>
      </c>
      <c r="E3321" s="2" t="n">
        <v>592</v>
      </c>
      <c r="F3321" s="2" t="n">
        <v>148</v>
      </c>
      <c r="G3321" s="1" t="n">
        <f aca="false">LARGE($A3321:$F3321,1)</f>
        <v>942</v>
      </c>
      <c r="H3321" s="1" t="n">
        <f aca="false">LARGE($A3321:$F3321,2)</f>
        <v>592</v>
      </c>
      <c r="I3321" s="1" t="n">
        <f aca="false">LARGE($A3321:$F3321,3)</f>
        <v>503</v>
      </c>
      <c r="J3321" s="1" t="n">
        <f aca="false">LARGE($A3321:$F3321,4)</f>
        <v>312</v>
      </c>
      <c r="K3321" s="1" t="n">
        <f aca="false">LARGE($A3321:$F3321,5)</f>
        <v>148</v>
      </c>
      <c r="L3321" s="1" t="n">
        <f aca="false">LARGE($A3321:$F3321,6)</f>
        <v>98</v>
      </c>
      <c r="M3321" s="2" t="n">
        <f aca="false">COUNTIF($G3321:$L3321,G3321)</f>
        <v>1</v>
      </c>
      <c r="N3321" s="2" t="n">
        <f aca="false">COUNTIF($G3321:$L3321,H3321)</f>
        <v>1</v>
      </c>
      <c r="O3321" s="2" t="n">
        <f aca="false">COUNTIF($G3321:$L3321,I3321)</f>
        <v>1</v>
      </c>
      <c r="P3321" s="2" t="n">
        <f aca="false">COUNTIF($G3321:$L3321,J3321)</f>
        <v>1</v>
      </c>
      <c r="Q3321" s="2" t="n">
        <f aca="false">COUNTIF($G3321:$L3321,K3321)</f>
        <v>1</v>
      </c>
      <c r="R3321" s="2" t="n">
        <f aca="false">COUNTIF($G3321:$L3321,L3321)</f>
        <v>1</v>
      </c>
      <c r="S3321" s="3" t="n">
        <f aca="false">IF(SUM(M3321:R3321)&gt;6,0,1)</f>
        <v>1</v>
      </c>
      <c r="T3321" s="2" t="n">
        <f aca="false">IF(5 * (G3321 + L3321) &gt;= 3 * SUM(H3321:K3321), 1, 0)</f>
        <v>1</v>
      </c>
      <c r="U3321" s="2" t="n">
        <f aca="false">S3321+T3321</f>
        <v>2</v>
      </c>
    </row>
    <row r="3322" customFormat="false" ht="13.8" hidden="false" customHeight="false" outlineLevel="0" collapsed="false">
      <c r="A3322" s="2" t="n">
        <v>13</v>
      </c>
      <c r="B3322" s="2" t="n">
        <v>191</v>
      </c>
      <c r="C3322" s="2" t="n">
        <v>334</v>
      </c>
      <c r="D3322" s="2" t="n">
        <v>318</v>
      </c>
      <c r="E3322" s="2" t="n">
        <v>931</v>
      </c>
      <c r="F3322" s="2" t="n">
        <v>294</v>
      </c>
      <c r="G3322" s="1" t="n">
        <f aca="false">LARGE($A3322:$F3322,1)</f>
        <v>931</v>
      </c>
      <c r="H3322" s="1" t="n">
        <f aca="false">LARGE($A3322:$F3322,2)</f>
        <v>334</v>
      </c>
      <c r="I3322" s="1" t="n">
        <f aca="false">LARGE($A3322:$F3322,3)</f>
        <v>318</v>
      </c>
      <c r="J3322" s="1" t="n">
        <f aca="false">LARGE($A3322:$F3322,4)</f>
        <v>294</v>
      </c>
      <c r="K3322" s="1" t="n">
        <f aca="false">LARGE($A3322:$F3322,5)</f>
        <v>191</v>
      </c>
      <c r="L3322" s="1" t="n">
        <f aca="false">LARGE($A3322:$F3322,6)</f>
        <v>13</v>
      </c>
      <c r="M3322" s="2" t="n">
        <f aca="false">COUNTIF($G3322:$L3322,G3322)</f>
        <v>1</v>
      </c>
      <c r="N3322" s="2" t="n">
        <f aca="false">COUNTIF($G3322:$L3322,H3322)</f>
        <v>1</v>
      </c>
      <c r="O3322" s="2" t="n">
        <f aca="false">COUNTIF($G3322:$L3322,I3322)</f>
        <v>1</v>
      </c>
      <c r="P3322" s="2" t="n">
        <f aca="false">COUNTIF($G3322:$L3322,J3322)</f>
        <v>1</v>
      </c>
      <c r="Q3322" s="2" t="n">
        <f aca="false">COUNTIF($G3322:$L3322,K3322)</f>
        <v>1</v>
      </c>
      <c r="R3322" s="2" t="n">
        <f aca="false">COUNTIF($G3322:$L3322,L3322)</f>
        <v>1</v>
      </c>
      <c r="S3322" s="3" t="n">
        <f aca="false">IF(SUM(M3322:R3322)&gt;6,0,1)</f>
        <v>1</v>
      </c>
      <c r="T3322" s="2" t="n">
        <f aca="false">IF(5 * (G3322 + L3322) &gt;= 3 * SUM(H3322:K3322), 1, 0)</f>
        <v>1</v>
      </c>
      <c r="U3322" s="2" t="n">
        <f aca="false">S3322+T3322</f>
        <v>2</v>
      </c>
    </row>
    <row r="3323" customFormat="false" ht="13.8" hidden="false" customHeight="false" outlineLevel="0" collapsed="false">
      <c r="A3323" s="2" t="n">
        <v>501</v>
      </c>
      <c r="B3323" s="2" t="n">
        <v>643</v>
      </c>
      <c r="C3323" s="2" t="n">
        <v>141</v>
      </c>
      <c r="D3323" s="2" t="n">
        <v>560</v>
      </c>
      <c r="E3323" s="2" t="n">
        <v>493</v>
      </c>
      <c r="F3323" s="2" t="n">
        <v>713</v>
      </c>
      <c r="G3323" s="1" t="n">
        <f aca="false">LARGE($A3323:$F3323,1)</f>
        <v>713</v>
      </c>
      <c r="H3323" s="1" t="n">
        <f aca="false">LARGE($A3323:$F3323,2)</f>
        <v>643</v>
      </c>
      <c r="I3323" s="1" t="n">
        <f aca="false">LARGE($A3323:$F3323,3)</f>
        <v>560</v>
      </c>
      <c r="J3323" s="1" t="n">
        <f aca="false">LARGE($A3323:$F3323,4)</f>
        <v>501</v>
      </c>
      <c r="K3323" s="1" t="n">
        <f aca="false">LARGE($A3323:$F3323,5)</f>
        <v>493</v>
      </c>
      <c r="L3323" s="1" t="n">
        <f aca="false">LARGE($A3323:$F3323,6)</f>
        <v>141</v>
      </c>
      <c r="M3323" s="2" t="n">
        <f aca="false">COUNTIF($G3323:$L3323,G3323)</f>
        <v>1</v>
      </c>
      <c r="N3323" s="2" t="n">
        <f aca="false">COUNTIF($G3323:$L3323,H3323)</f>
        <v>1</v>
      </c>
      <c r="O3323" s="2" t="n">
        <f aca="false">COUNTIF($G3323:$L3323,I3323)</f>
        <v>1</v>
      </c>
      <c r="P3323" s="2" t="n">
        <f aca="false">COUNTIF($G3323:$L3323,J3323)</f>
        <v>1</v>
      </c>
      <c r="Q3323" s="2" t="n">
        <f aca="false">COUNTIF($G3323:$L3323,K3323)</f>
        <v>1</v>
      </c>
      <c r="R3323" s="2" t="n">
        <f aca="false">COUNTIF($G3323:$L3323,L3323)</f>
        <v>1</v>
      </c>
      <c r="S3323" s="3" t="n">
        <f aca="false">IF(SUM(M3323:R3323)&gt;6,0,1)</f>
        <v>1</v>
      </c>
      <c r="T3323" s="2" t="n">
        <f aca="false">IF(5 * (G3323 + L3323) &gt;= 3 * SUM(H3323:K3323), 1, 0)</f>
        <v>0</v>
      </c>
      <c r="U3323" s="2" t="n">
        <f aca="false">S3323+T3323</f>
        <v>1</v>
      </c>
    </row>
    <row r="3324" customFormat="false" ht="13.8" hidden="false" customHeight="false" outlineLevel="0" collapsed="false">
      <c r="A3324" s="2" t="n">
        <v>110</v>
      </c>
      <c r="B3324" s="2" t="n">
        <v>303</v>
      </c>
      <c r="C3324" s="2" t="n">
        <v>302</v>
      </c>
      <c r="D3324" s="2" t="n">
        <v>225</v>
      </c>
      <c r="E3324" s="2" t="n">
        <v>828</v>
      </c>
      <c r="F3324" s="2" t="n">
        <v>369</v>
      </c>
      <c r="G3324" s="1" t="n">
        <f aca="false">LARGE($A3324:$F3324,1)</f>
        <v>828</v>
      </c>
      <c r="H3324" s="1" t="n">
        <f aca="false">LARGE($A3324:$F3324,2)</f>
        <v>369</v>
      </c>
      <c r="I3324" s="1" t="n">
        <f aca="false">LARGE($A3324:$F3324,3)</f>
        <v>303</v>
      </c>
      <c r="J3324" s="1" t="n">
        <f aca="false">LARGE($A3324:$F3324,4)</f>
        <v>302</v>
      </c>
      <c r="K3324" s="1" t="n">
        <f aca="false">LARGE($A3324:$F3324,5)</f>
        <v>225</v>
      </c>
      <c r="L3324" s="1" t="n">
        <f aca="false">LARGE($A3324:$F3324,6)</f>
        <v>110</v>
      </c>
      <c r="M3324" s="2" t="n">
        <f aca="false">COUNTIF($G3324:$L3324,G3324)</f>
        <v>1</v>
      </c>
      <c r="N3324" s="2" t="n">
        <f aca="false">COUNTIF($G3324:$L3324,H3324)</f>
        <v>1</v>
      </c>
      <c r="O3324" s="2" t="n">
        <f aca="false">COUNTIF($G3324:$L3324,I3324)</f>
        <v>1</v>
      </c>
      <c r="P3324" s="2" t="n">
        <f aca="false">COUNTIF($G3324:$L3324,J3324)</f>
        <v>1</v>
      </c>
      <c r="Q3324" s="2" t="n">
        <f aca="false">COUNTIF($G3324:$L3324,K3324)</f>
        <v>1</v>
      </c>
      <c r="R3324" s="2" t="n">
        <f aca="false">COUNTIF($G3324:$L3324,L3324)</f>
        <v>1</v>
      </c>
      <c r="S3324" s="3" t="n">
        <f aca="false">IF(SUM(M3324:R3324)&gt;6,0,1)</f>
        <v>1</v>
      </c>
      <c r="T3324" s="2" t="n">
        <f aca="false">IF(5 * (G3324 + L3324) &gt;= 3 * SUM(H3324:K3324), 1, 0)</f>
        <v>1</v>
      </c>
      <c r="U3324" s="2" t="n">
        <f aca="false">S3324+T3324</f>
        <v>2</v>
      </c>
    </row>
    <row r="3325" customFormat="false" ht="13.8" hidden="false" customHeight="false" outlineLevel="0" collapsed="false">
      <c r="A3325" s="2" t="n">
        <v>617</v>
      </c>
      <c r="B3325" s="2" t="n">
        <v>562</v>
      </c>
      <c r="C3325" s="2" t="n">
        <v>165</v>
      </c>
      <c r="D3325" s="2" t="n">
        <v>358</v>
      </c>
      <c r="E3325" s="2" t="n">
        <v>182</v>
      </c>
      <c r="F3325" s="2" t="n">
        <v>156</v>
      </c>
      <c r="G3325" s="1" t="n">
        <f aca="false">LARGE($A3325:$F3325,1)</f>
        <v>617</v>
      </c>
      <c r="H3325" s="1" t="n">
        <f aca="false">LARGE($A3325:$F3325,2)</f>
        <v>562</v>
      </c>
      <c r="I3325" s="1" t="n">
        <f aca="false">LARGE($A3325:$F3325,3)</f>
        <v>358</v>
      </c>
      <c r="J3325" s="1" t="n">
        <f aca="false">LARGE($A3325:$F3325,4)</f>
        <v>182</v>
      </c>
      <c r="K3325" s="1" t="n">
        <f aca="false">LARGE($A3325:$F3325,5)</f>
        <v>165</v>
      </c>
      <c r="L3325" s="1" t="n">
        <f aca="false">LARGE($A3325:$F3325,6)</f>
        <v>156</v>
      </c>
      <c r="M3325" s="2" t="n">
        <f aca="false">COUNTIF($G3325:$L3325,G3325)</f>
        <v>1</v>
      </c>
      <c r="N3325" s="2" t="n">
        <f aca="false">COUNTIF($G3325:$L3325,H3325)</f>
        <v>1</v>
      </c>
      <c r="O3325" s="2" t="n">
        <f aca="false">COUNTIF($G3325:$L3325,I3325)</f>
        <v>1</v>
      </c>
      <c r="P3325" s="2" t="n">
        <f aca="false">COUNTIF($G3325:$L3325,J3325)</f>
        <v>1</v>
      </c>
      <c r="Q3325" s="2" t="n">
        <f aca="false">COUNTIF($G3325:$L3325,K3325)</f>
        <v>1</v>
      </c>
      <c r="R3325" s="2" t="n">
        <f aca="false">COUNTIF($G3325:$L3325,L3325)</f>
        <v>1</v>
      </c>
      <c r="S3325" s="3" t="n">
        <f aca="false">IF(SUM(M3325:R3325)&gt;6,0,1)</f>
        <v>1</v>
      </c>
      <c r="T3325" s="2" t="n">
        <f aca="false">IF(5 * (G3325 + L3325) &gt;= 3 * SUM(H3325:K3325), 1, 0)</f>
        <v>1</v>
      </c>
      <c r="U3325" s="2" t="n">
        <f aca="false">S3325+T3325</f>
        <v>2</v>
      </c>
    </row>
    <row r="3326" customFormat="false" ht="13.8" hidden="false" customHeight="false" outlineLevel="0" collapsed="false">
      <c r="A3326" s="2" t="n">
        <v>302</v>
      </c>
      <c r="B3326" s="2" t="n">
        <v>837</v>
      </c>
      <c r="C3326" s="2" t="n">
        <v>479</v>
      </c>
      <c r="D3326" s="2" t="n">
        <v>139</v>
      </c>
      <c r="E3326" s="2" t="n">
        <v>297</v>
      </c>
      <c r="F3326" s="2" t="n">
        <v>272</v>
      </c>
      <c r="G3326" s="1" t="n">
        <f aca="false">LARGE($A3326:$F3326,1)</f>
        <v>837</v>
      </c>
      <c r="H3326" s="1" t="n">
        <f aca="false">LARGE($A3326:$F3326,2)</f>
        <v>479</v>
      </c>
      <c r="I3326" s="1" t="n">
        <f aca="false">LARGE($A3326:$F3326,3)</f>
        <v>302</v>
      </c>
      <c r="J3326" s="1" t="n">
        <f aca="false">LARGE($A3326:$F3326,4)</f>
        <v>297</v>
      </c>
      <c r="K3326" s="1" t="n">
        <f aca="false">LARGE($A3326:$F3326,5)</f>
        <v>272</v>
      </c>
      <c r="L3326" s="1" t="n">
        <f aca="false">LARGE($A3326:$F3326,6)</f>
        <v>139</v>
      </c>
      <c r="M3326" s="2" t="n">
        <f aca="false">COUNTIF($G3326:$L3326,G3326)</f>
        <v>1</v>
      </c>
      <c r="N3326" s="2" t="n">
        <f aca="false">COUNTIF($G3326:$L3326,H3326)</f>
        <v>1</v>
      </c>
      <c r="O3326" s="2" t="n">
        <f aca="false">COUNTIF($G3326:$L3326,I3326)</f>
        <v>1</v>
      </c>
      <c r="P3326" s="2" t="n">
        <f aca="false">COUNTIF($G3326:$L3326,J3326)</f>
        <v>1</v>
      </c>
      <c r="Q3326" s="2" t="n">
        <f aca="false">COUNTIF($G3326:$L3326,K3326)</f>
        <v>1</v>
      </c>
      <c r="R3326" s="2" t="n">
        <f aca="false">COUNTIF($G3326:$L3326,L3326)</f>
        <v>1</v>
      </c>
      <c r="S3326" s="3" t="n">
        <f aca="false">IF(SUM(M3326:R3326)&gt;6,0,1)</f>
        <v>1</v>
      </c>
      <c r="T3326" s="2" t="n">
        <f aca="false">IF(5 * (G3326 + L3326) &gt;= 3 * SUM(H3326:K3326), 1, 0)</f>
        <v>1</v>
      </c>
      <c r="U3326" s="2" t="n">
        <f aca="false">S3326+T3326</f>
        <v>2</v>
      </c>
    </row>
    <row r="3327" customFormat="false" ht="13.8" hidden="false" customHeight="false" outlineLevel="0" collapsed="false">
      <c r="A3327" s="2" t="n">
        <v>203</v>
      </c>
      <c r="B3327" s="2" t="n">
        <v>203</v>
      </c>
      <c r="C3327" s="2" t="n">
        <v>92</v>
      </c>
      <c r="D3327" s="2" t="n">
        <v>57</v>
      </c>
      <c r="E3327" s="2" t="n">
        <v>52</v>
      </c>
      <c r="F3327" s="2" t="n">
        <v>826</v>
      </c>
      <c r="G3327" s="1" t="n">
        <f aca="false">LARGE($A3327:$F3327,1)</f>
        <v>826</v>
      </c>
      <c r="H3327" s="1" t="n">
        <f aca="false">LARGE($A3327:$F3327,2)</f>
        <v>203</v>
      </c>
      <c r="I3327" s="1" t="n">
        <f aca="false">LARGE($A3327:$F3327,3)</f>
        <v>203</v>
      </c>
      <c r="J3327" s="1" t="n">
        <f aca="false">LARGE($A3327:$F3327,4)</f>
        <v>92</v>
      </c>
      <c r="K3327" s="1" t="n">
        <f aca="false">LARGE($A3327:$F3327,5)</f>
        <v>57</v>
      </c>
      <c r="L3327" s="1" t="n">
        <f aca="false">LARGE($A3327:$F3327,6)</f>
        <v>52</v>
      </c>
      <c r="M3327" s="2" t="n">
        <f aca="false">COUNTIF($G3327:$L3327,G3327)</f>
        <v>1</v>
      </c>
      <c r="N3327" s="2" t="n">
        <f aca="false">COUNTIF($G3327:$L3327,H3327)</f>
        <v>2</v>
      </c>
      <c r="O3327" s="2" t="n">
        <f aca="false">COUNTIF($G3327:$L3327,I3327)</f>
        <v>2</v>
      </c>
      <c r="P3327" s="2" t="n">
        <f aca="false">COUNTIF($G3327:$L3327,J3327)</f>
        <v>1</v>
      </c>
      <c r="Q3327" s="2" t="n">
        <f aca="false">COUNTIF($G3327:$L3327,K3327)</f>
        <v>1</v>
      </c>
      <c r="R3327" s="2" t="n">
        <f aca="false">COUNTIF($G3327:$L3327,L3327)</f>
        <v>1</v>
      </c>
      <c r="S3327" s="3" t="n">
        <f aca="false">IF(SUM(M3327:R3327)&gt;6,0,1)</f>
        <v>0</v>
      </c>
      <c r="T3327" s="2" t="n">
        <f aca="false">IF(5 * (G3327 + L3327) &gt;= 3 * SUM(H3327:K3327), 1, 0)</f>
        <v>1</v>
      </c>
      <c r="U3327" s="2" t="n">
        <f aca="false">S3327+T3327</f>
        <v>1</v>
      </c>
    </row>
    <row r="3328" customFormat="false" ht="13.8" hidden="false" customHeight="false" outlineLevel="0" collapsed="false">
      <c r="A3328" s="2" t="n">
        <v>151</v>
      </c>
      <c r="B3328" s="2" t="n">
        <v>113</v>
      </c>
      <c r="C3328" s="2" t="n">
        <v>137</v>
      </c>
      <c r="D3328" s="2" t="n">
        <v>987</v>
      </c>
      <c r="E3328" s="2" t="n">
        <v>485</v>
      </c>
      <c r="F3328" s="2" t="n">
        <v>120</v>
      </c>
      <c r="G3328" s="1" t="n">
        <f aca="false">LARGE($A3328:$F3328,1)</f>
        <v>987</v>
      </c>
      <c r="H3328" s="1" t="n">
        <f aca="false">LARGE($A3328:$F3328,2)</f>
        <v>485</v>
      </c>
      <c r="I3328" s="1" t="n">
        <f aca="false">LARGE($A3328:$F3328,3)</f>
        <v>151</v>
      </c>
      <c r="J3328" s="1" t="n">
        <f aca="false">LARGE($A3328:$F3328,4)</f>
        <v>137</v>
      </c>
      <c r="K3328" s="1" t="n">
        <f aca="false">LARGE($A3328:$F3328,5)</f>
        <v>120</v>
      </c>
      <c r="L3328" s="1" t="n">
        <f aca="false">LARGE($A3328:$F3328,6)</f>
        <v>113</v>
      </c>
      <c r="M3328" s="2" t="n">
        <f aca="false">COUNTIF($G3328:$L3328,G3328)</f>
        <v>1</v>
      </c>
      <c r="N3328" s="2" t="n">
        <f aca="false">COUNTIF($G3328:$L3328,H3328)</f>
        <v>1</v>
      </c>
      <c r="O3328" s="2" t="n">
        <f aca="false">COUNTIF($G3328:$L3328,I3328)</f>
        <v>1</v>
      </c>
      <c r="P3328" s="2" t="n">
        <f aca="false">COUNTIF($G3328:$L3328,J3328)</f>
        <v>1</v>
      </c>
      <c r="Q3328" s="2" t="n">
        <f aca="false">COUNTIF($G3328:$L3328,K3328)</f>
        <v>1</v>
      </c>
      <c r="R3328" s="2" t="n">
        <f aca="false">COUNTIF($G3328:$L3328,L3328)</f>
        <v>1</v>
      </c>
      <c r="S3328" s="3" t="n">
        <f aca="false">IF(SUM(M3328:R3328)&gt;6,0,1)</f>
        <v>1</v>
      </c>
      <c r="T3328" s="2" t="n">
        <f aca="false">IF(5 * (G3328 + L3328) &gt;= 3 * SUM(H3328:K3328), 1, 0)</f>
        <v>1</v>
      </c>
      <c r="U3328" s="2" t="n">
        <f aca="false">S3328+T3328</f>
        <v>2</v>
      </c>
    </row>
    <row r="3329" customFormat="false" ht="13.8" hidden="false" customHeight="false" outlineLevel="0" collapsed="false">
      <c r="A3329" s="2" t="n">
        <v>314</v>
      </c>
      <c r="B3329" s="2" t="n">
        <v>578</v>
      </c>
      <c r="C3329" s="2" t="n">
        <v>892</v>
      </c>
      <c r="D3329" s="2" t="n">
        <v>185</v>
      </c>
      <c r="E3329" s="2" t="n">
        <v>112</v>
      </c>
      <c r="F3329" s="2" t="n">
        <v>291</v>
      </c>
      <c r="G3329" s="1" t="n">
        <f aca="false">LARGE($A3329:$F3329,1)</f>
        <v>892</v>
      </c>
      <c r="H3329" s="1" t="n">
        <f aca="false">LARGE($A3329:$F3329,2)</f>
        <v>578</v>
      </c>
      <c r="I3329" s="1" t="n">
        <f aca="false">LARGE($A3329:$F3329,3)</f>
        <v>314</v>
      </c>
      <c r="J3329" s="1" t="n">
        <f aca="false">LARGE($A3329:$F3329,4)</f>
        <v>291</v>
      </c>
      <c r="K3329" s="1" t="n">
        <f aca="false">LARGE($A3329:$F3329,5)</f>
        <v>185</v>
      </c>
      <c r="L3329" s="1" t="n">
        <f aca="false">LARGE($A3329:$F3329,6)</f>
        <v>112</v>
      </c>
      <c r="M3329" s="2" t="n">
        <f aca="false">COUNTIF($G3329:$L3329,G3329)</f>
        <v>1</v>
      </c>
      <c r="N3329" s="2" t="n">
        <f aca="false">COUNTIF($G3329:$L3329,H3329)</f>
        <v>1</v>
      </c>
      <c r="O3329" s="2" t="n">
        <f aca="false">COUNTIF($G3329:$L3329,I3329)</f>
        <v>1</v>
      </c>
      <c r="P3329" s="2" t="n">
        <f aca="false">COUNTIF($G3329:$L3329,J3329)</f>
        <v>1</v>
      </c>
      <c r="Q3329" s="2" t="n">
        <f aca="false">COUNTIF($G3329:$L3329,K3329)</f>
        <v>1</v>
      </c>
      <c r="R3329" s="2" t="n">
        <f aca="false">COUNTIF($G3329:$L3329,L3329)</f>
        <v>1</v>
      </c>
      <c r="S3329" s="3" t="n">
        <f aca="false">IF(SUM(M3329:R3329)&gt;6,0,1)</f>
        <v>1</v>
      </c>
      <c r="T3329" s="2" t="n">
        <f aca="false">IF(5 * (G3329 + L3329) &gt;= 3 * SUM(H3329:K3329), 1, 0)</f>
        <v>1</v>
      </c>
      <c r="U3329" s="2" t="n">
        <f aca="false">S3329+T3329</f>
        <v>2</v>
      </c>
    </row>
    <row r="3330" customFormat="false" ht="13.8" hidden="false" customHeight="false" outlineLevel="0" collapsed="false">
      <c r="A3330" s="2" t="n">
        <v>379</v>
      </c>
      <c r="B3330" s="2" t="n">
        <v>67</v>
      </c>
      <c r="C3330" s="2" t="n">
        <v>793</v>
      </c>
      <c r="D3330" s="2" t="n">
        <v>120</v>
      </c>
      <c r="E3330" s="2" t="n">
        <v>366</v>
      </c>
      <c r="F3330" s="2" t="n">
        <v>412</v>
      </c>
      <c r="G3330" s="1" t="n">
        <f aca="false">LARGE($A3330:$F3330,1)</f>
        <v>793</v>
      </c>
      <c r="H3330" s="1" t="n">
        <f aca="false">LARGE($A3330:$F3330,2)</f>
        <v>412</v>
      </c>
      <c r="I3330" s="1" t="n">
        <f aca="false">LARGE($A3330:$F3330,3)</f>
        <v>379</v>
      </c>
      <c r="J3330" s="1" t="n">
        <f aca="false">LARGE($A3330:$F3330,4)</f>
        <v>366</v>
      </c>
      <c r="K3330" s="1" t="n">
        <f aca="false">LARGE($A3330:$F3330,5)</f>
        <v>120</v>
      </c>
      <c r="L3330" s="1" t="n">
        <f aca="false">LARGE($A3330:$F3330,6)</f>
        <v>67</v>
      </c>
      <c r="M3330" s="2" t="n">
        <f aca="false">COUNTIF($G3330:$L3330,G3330)</f>
        <v>1</v>
      </c>
      <c r="N3330" s="2" t="n">
        <f aca="false">COUNTIF($G3330:$L3330,H3330)</f>
        <v>1</v>
      </c>
      <c r="O3330" s="2" t="n">
        <f aca="false">COUNTIF($G3330:$L3330,I3330)</f>
        <v>1</v>
      </c>
      <c r="P3330" s="2" t="n">
        <f aca="false">COUNTIF($G3330:$L3330,J3330)</f>
        <v>1</v>
      </c>
      <c r="Q3330" s="2" t="n">
        <f aca="false">COUNTIF($G3330:$L3330,K3330)</f>
        <v>1</v>
      </c>
      <c r="R3330" s="2" t="n">
        <f aca="false">COUNTIF($G3330:$L3330,L3330)</f>
        <v>1</v>
      </c>
      <c r="S3330" s="3" t="n">
        <f aca="false">IF(SUM(M3330:R3330)&gt;6,0,1)</f>
        <v>1</v>
      </c>
      <c r="T3330" s="2" t="n">
        <f aca="false">IF(5 * (G3330 + L3330) &gt;= 3 * SUM(H3330:K3330), 1, 0)</f>
        <v>1</v>
      </c>
      <c r="U3330" s="2" t="n">
        <f aca="false">S3330+T3330</f>
        <v>2</v>
      </c>
    </row>
    <row r="3331" customFormat="false" ht="13.8" hidden="false" customHeight="false" outlineLevel="0" collapsed="false">
      <c r="A3331" s="2" t="n">
        <v>466</v>
      </c>
      <c r="B3331" s="2" t="n">
        <v>291</v>
      </c>
      <c r="C3331" s="2" t="n">
        <v>925</v>
      </c>
      <c r="D3331" s="2" t="n">
        <v>5</v>
      </c>
      <c r="E3331" s="2" t="n">
        <v>618</v>
      </c>
      <c r="F3331" s="2" t="n">
        <v>16</v>
      </c>
      <c r="G3331" s="1" t="n">
        <f aca="false">LARGE($A3331:$F3331,1)</f>
        <v>925</v>
      </c>
      <c r="H3331" s="1" t="n">
        <f aca="false">LARGE($A3331:$F3331,2)</f>
        <v>618</v>
      </c>
      <c r="I3331" s="1" t="n">
        <f aca="false">LARGE($A3331:$F3331,3)</f>
        <v>466</v>
      </c>
      <c r="J3331" s="1" t="n">
        <f aca="false">LARGE($A3331:$F3331,4)</f>
        <v>291</v>
      </c>
      <c r="K3331" s="1" t="n">
        <f aca="false">LARGE($A3331:$F3331,5)</f>
        <v>16</v>
      </c>
      <c r="L3331" s="1" t="n">
        <f aca="false">LARGE($A3331:$F3331,6)</f>
        <v>5</v>
      </c>
      <c r="M3331" s="2" t="n">
        <f aca="false">COUNTIF($G3331:$L3331,G3331)</f>
        <v>1</v>
      </c>
      <c r="N3331" s="2" t="n">
        <f aca="false">COUNTIF($G3331:$L3331,H3331)</f>
        <v>1</v>
      </c>
      <c r="O3331" s="2" t="n">
        <f aca="false">COUNTIF($G3331:$L3331,I3331)</f>
        <v>1</v>
      </c>
      <c r="P3331" s="2" t="n">
        <f aca="false">COUNTIF($G3331:$L3331,J3331)</f>
        <v>1</v>
      </c>
      <c r="Q3331" s="2" t="n">
        <f aca="false">COUNTIF($G3331:$L3331,K3331)</f>
        <v>1</v>
      </c>
      <c r="R3331" s="2" t="n">
        <f aca="false">COUNTIF($G3331:$L3331,L3331)</f>
        <v>1</v>
      </c>
      <c r="S3331" s="3" t="n">
        <f aca="false">IF(SUM(M3331:R3331)&gt;6,0,1)</f>
        <v>1</v>
      </c>
      <c r="T3331" s="2" t="n">
        <f aca="false">IF(5 * (G3331 + L3331) &gt;= 3 * SUM(H3331:K3331), 1, 0)</f>
        <v>1</v>
      </c>
      <c r="U3331" s="2" t="n">
        <f aca="false">S3331+T3331</f>
        <v>2</v>
      </c>
    </row>
    <row r="3332" customFormat="false" ht="13.8" hidden="false" customHeight="false" outlineLevel="0" collapsed="false">
      <c r="A3332" s="2" t="n">
        <v>129</v>
      </c>
      <c r="B3332" s="2" t="n">
        <v>25</v>
      </c>
      <c r="C3332" s="2" t="n">
        <v>43</v>
      </c>
      <c r="D3332" s="2" t="n">
        <v>303</v>
      </c>
      <c r="E3332" s="2" t="n">
        <v>642</v>
      </c>
      <c r="F3332" s="2" t="n">
        <v>882</v>
      </c>
      <c r="G3332" s="1" t="n">
        <f aca="false">LARGE($A3332:$F3332,1)</f>
        <v>882</v>
      </c>
      <c r="H3332" s="1" t="n">
        <f aca="false">LARGE($A3332:$F3332,2)</f>
        <v>642</v>
      </c>
      <c r="I3332" s="1" t="n">
        <f aca="false">LARGE($A3332:$F3332,3)</f>
        <v>303</v>
      </c>
      <c r="J3332" s="1" t="n">
        <f aca="false">LARGE($A3332:$F3332,4)</f>
        <v>129</v>
      </c>
      <c r="K3332" s="1" t="n">
        <f aca="false">LARGE($A3332:$F3332,5)</f>
        <v>43</v>
      </c>
      <c r="L3332" s="1" t="n">
        <f aca="false">LARGE($A3332:$F3332,6)</f>
        <v>25</v>
      </c>
      <c r="M3332" s="2" t="n">
        <f aca="false">COUNTIF($G3332:$L3332,G3332)</f>
        <v>1</v>
      </c>
      <c r="N3332" s="2" t="n">
        <f aca="false">COUNTIF($G3332:$L3332,H3332)</f>
        <v>1</v>
      </c>
      <c r="O3332" s="2" t="n">
        <f aca="false">COUNTIF($G3332:$L3332,I3332)</f>
        <v>1</v>
      </c>
      <c r="P3332" s="2" t="n">
        <f aca="false">COUNTIF($G3332:$L3332,J3332)</f>
        <v>1</v>
      </c>
      <c r="Q3332" s="2" t="n">
        <f aca="false">COUNTIF($G3332:$L3332,K3332)</f>
        <v>1</v>
      </c>
      <c r="R3332" s="2" t="n">
        <f aca="false">COUNTIF($G3332:$L3332,L3332)</f>
        <v>1</v>
      </c>
      <c r="S3332" s="3" t="n">
        <f aca="false">IF(SUM(M3332:R3332)&gt;6,0,1)</f>
        <v>1</v>
      </c>
      <c r="T3332" s="2" t="n">
        <f aca="false">IF(5 * (G3332 + L3332) &gt;= 3 * SUM(H3332:K3332), 1, 0)</f>
        <v>1</v>
      </c>
      <c r="U3332" s="2" t="n">
        <f aca="false">S3332+T3332</f>
        <v>2</v>
      </c>
    </row>
    <row r="3333" customFormat="false" ht="13.8" hidden="false" customHeight="false" outlineLevel="0" collapsed="false">
      <c r="A3333" s="2" t="n">
        <v>156</v>
      </c>
      <c r="B3333" s="2" t="n">
        <v>863</v>
      </c>
      <c r="C3333" s="2" t="n">
        <v>35</v>
      </c>
      <c r="D3333" s="2" t="n">
        <v>408</v>
      </c>
      <c r="E3333" s="2" t="n">
        <v>600</v>
      </c>
      <c r="F3333" s="2" t="n">
        <v>182</v>
      </c>
      <c r="G3333" s="1" t="n">
        <f aca="false">LARGE($A3333:$F3333,1)</f>
        <v>863</v>
      </c>
      <c r="H3333" s="1" t="n">
        <f aca="false">LARGE($A3333:$F3333,2)</f>
        <v>600</v>
      </c>
      <c r="I3333" s="1" t="n">
        <f aca="false">LARGE($A3333:$F3333,3)</f>
        <v>408</v>
      </c>
      <c r="J3333" s="1" t="n">
        <f aca="false">LARGE($A3333:$F3333,4)</f>
        <v>182</v>
      </c>
      <c r="K3333" s="1" t="n">
        <f aca="false">LARGE($A3333:$F3333,5)</f>
        <v>156</v>
      </c>
      <c r="L3333" s="1" t="n">
        <f aca="false">LARGE($A3333:$F3333,6)</f>
        <v>35</v>
      </c>
      <c r="M3333" s="2" t="n">
        <f aca="false">COUNTIF($G3333:$L3333,G3333)</f>
        <v>1</v>
      </c>
      <c r="N3333" s="2" t="n">
        <f aca="false">COUNTIF($G3333:$L3333,H3333)</f>
        <v>1</v>
      </c>
      <c r="O3333" s="2" t="n">
        <f aca="false">COUNTIF($G3333:$L3333,I3333)</f>
        <v>1</v>
      </c>
      <c r="P3333" s="2" t="n">
        <f aca="false">COUNTIF($G3333:$L3333,J3333)</f>
        <v>1</v>
      </c>
      <c r="Q3333" s="2" t="n">
        <f aca="false">COUNTIF($G3333:$L3333,K3333)</f>
        <v>1</v>
      </c>
      <c r="R3333" s="2" t="n">
        <f aca="false">COUNTIF($G3333:$L3333,L3333)</f>
        <v>1</v>
      </c>
      <c r="S3333" s="3" t="n">
        <f aca="false">IF(SUM(M3333:R3333)&gt;6,0,1)</f>
        <v>1</v>
      </c>
      <c r="T3333" s="2" t="n">
        <f aca="false">IF(5 * (G3333 + L3333) &gt;= 3 * SUM(H3333:K3333), 1, 0)</f>
        <v>1</v>
      </c>
      <c r="U3333" s="2" t="n">
        <f aca="false">S3333+T3333</f>
        <v>2</v>
      </c>
    </row>
    <row r="3334" customFormat="false" ht="13.8" hidden="false" customHeight="false" outlineLevel="0" collapsed="false">
      <c r="A3334" s="2" t="n">
        <v>3</v>
      </c>
      <c r="B3334" s="2" t="n">
        <v>716</v>
      </c>
      <c r="C3334" s="2" t="n">
        <v>472</v>
      </c>
      <c r="D3334" s="2" t="n">
        <v>76</v>
      </c>
      <c r="E3334" s="2" t="n">
        <v>121</v>
      </c>
      <c r="F3334" s="2" t="n">
        <v>212</v>
      </c>
      <c r="G3334" s="1" t="n">
        <f aca="false">LARGE($A3334:$F3334,1)</f>
        <v>716</v>
      </c>
      <c r="H3334" s="1" t="n">
        <f aca="false">LARGE($A3334:$F3334,2)</f>
        <v>472</v>
      </c>
      <c r="I3334" s="1" t="n">
        <f aca="false">LARGE($A3334:$F3334,3)</f>
        <v>212</v>
      </c>
      <c r="J3334" s="1" t="n">
        <f aca="false">LARGE($A3334:$F3334,4)</f>
        <v>121</v>
      </c>
      <c r="K3334" s="1" t="n">
        <f aca="false">LARGE($A3334:$F3334,5)</f>
        <v>76</v>
      </c>
      <c r="L3334" s="1" t="n">
        <f aca="false">LARGE($A3334:$F3334,6)</f>
        <v>3</v>
      </c>
      <c r="M3334" s="2" t="n">
        <f aca="false">COUNTIF($G3334:$L3334,G3334)</f>
        <v>1</v>
      </c>
      <c r="N3334" s="2" t="n">
        <f aca="false">COUNTIF($G3334:$L3334,H3334)</f>
        <v>1</v>
      </c>
      <c r="O3334" s="2" t="n">
        <f aca="false">COUNTIF($G3334:$L3334,I3334)</f>
        <v>1</v>
      </c>
      <c r="P3334" s="2" t="n">
        <f aca="false">COUNTIF($G3334:$L3334,J3334)</f>
        <v>1</v>
      </c>
      <c r="Q3334" s="2" t="n">
        <f aca="false">COUNTIF($G3334:$L3334,K3334)</f>
        <v>1</v>
      </c>
      <c r="R3334" s="2" t="n">
        <f aca="false">COUNTIF($G3334:$L3334,L3334)</f>
        <v>1</v>
      </c>
      <c r="S3334" s="3" t="n">
        <f aca="false">IF(SUM(M3334:R3334)&gt;6,0,1)</f>
        <v>1</v>
      </c>
      <c r="T3334" s="2" t="n">
        <f aca="false">IF(5 * (G3334 + L3334) &gt;= 3 * SUM(H3334:K3334), 1, 0)</f>
        <v>1</v>
      </c>
      <c r="U3334" s="2" t="n">
        <f aca="false">S3334+T3334</f>
        <v>2</v>
      </c>
    </row>
    <row r="3335" customFormat="false" ht="13.8" hidden="false" customHeight="false" outlineLevel="0" collapsed="false">
      <c r="A3335" s="2" t="n">
        <v>44</v>
      </c>
      <c r="B3335" s="2" t="n">
        <v>637</v>
      </c>
      <c r="C3335" s="2" t="n">
        <v>196</v>
      </c>
      <c r="D3335" s="2" t="n">
        <v>194</v>
      </c>
      <c r="E3335" s="2" t="n">
        <v>336</v>
      </c>
      <c r="F3335" s="2" t="n">
        <v>935</v>
      </c>
      <c r="G3335" s="1" t="n">
        <f aca="false">LARGE($A3335:$F3335,1)</f>
        <v>935</v>
      </c>
      <c r="H3335" s="1" t="n">
        <f aca="false">LARGE($A3335:$F3335,2)</f>
        <v>637</v>
      </c>
      <c r="I3335" s="1" t="n">
        <f aca="false">LARGE($A3335:$F3335,3)</f>
        <v>336</v>
      </c>
      <c r="J3335" s="1" t="n">
        <f aca="false">LARGE($A3335:$F3335,4)</f>
        <v>196</v>
      </c>
      <c r="K3335" s="1" t="n">
        <f aca="false">LARGE($A3335:$F3335,5)</f>
        <v>194</v>
      </c>
      <c r="L3335" s="1" t="n">
        <f aca="false">LARGE($A3335:$F3335,6)</f>
        <v>44</v>
      </c>
      <c r="M3335" s="2" t="n">
        <f aca="false">COUNTIF($G3335:$L3335,G3335)</f>
        <v>1</v>
      </c>
      <c r="N3335" s="2" t="n">
        <f aca="false">COUNTIF($G3335:$L3335,H3335)</f>
        <v>1</v>
      </c>
      <c r="O3335" s="2" t="n">
        <f aca="false">COUNTIF($G3335:$L3335,I3335)</f>
        <v>1</v>
      </c>
      <c r="P3335" s="2" t="n">
        <f aca="false">COUNTIF($G3335:$L3335,J3335)</f>
        <v>1</v>
      </c>
      <c r="Q3335" s="2" t="n">
        <f aca="false">COUNTIF($G3335:$L3335,K3335)</f>
        <v>1</v>
      </c>
      <c r="R3335" s="2" t="n">
        <f aca="false">COUNTIF($G3335:$L3335,L3335)</f>
        <v>1</v>
      </c>
      <c r="S3335" s="3" t="n">
        <f aca="false">IF(SUM(M3335:R3335)&gt;6,0,1)</f>
        <v>1</v>
      </c>
      <c r="T3335" s="2" t="n">
        <f aca="false">IF(5 * (G3335 + L3335) &gt;= 3 * SUM(H3335:K3335), 1, 0)</f>
        <v>1</v>
      </c>
      <c r="U3335" s="2" t="n">
        <f aca="false">S3335+T3335</f>
        <v>2</v>
      </c>
    </row>
    <row r="3336" customFormat="false" ht="13.8" hidden="false" customHeight="false" outlineLevel="0" collapsed="false">
      <c r="A3336" s="2" t="n">
        <v>466</v>
      </c>
      <c r="B3336" s="2" t="n">
        <v>926</v>
      </c>
      <c r="C3336" s="2" t="n">
        <v>118</v>
      </c>
      <c r="D3336" s="2" t="n">
        <v>368</v>
      </c>
      <c r="E3336" s="2" t="n">
        <v>589</v>
      </c>
      <c r="F3336" s="2" t="n">
        <v>23</v>
      </c>
      <c r="G3336" s="1" t="n">
        <f aca="false">LARGE($A3336:$F3336,1)</f>
        <v>926</v>
      </c>
      <c r="H3336" s="1" t="n">
        <f aca="false">LARGE($A3336:$F3336,2)</f>
        <v>589</v>
      </c>
      <c r="I3336" s="1" t="n">
        <f aca="false">LARGE($A3336:$F3336,3)</f>
        <v>466</v>
      </c>
      <c r="J3336" s="1" t="n">
        <f aca="false">LARGE($A3336:$F3336,4)</f>
        <v>368</v>
      </c>
      <c r="K3336" s="1" t="n">
        <f aca="false">LARGE($A3336:$F3336,5)</f>
        <v>118</v>
      </c>
      <c r="L3336" s="1" t="n">
        <f aca="false">LARGE($A3336:$F3336,6)</f>
        <v>23</v>
      </c>
      <c r="M3336" s="2" t="n">
        <f aca="false">COUNTIF($G3336:$L3336,G3336)</f>
        <v>1</v>
      </c>
      <c r="N3336" s="2" t="n">
        <f aca="false">COUNTIF($G3336:$L3336,H3336)</f>
        <v>1</v>
      </c>
      <c r="O3336" s="2" t="n">
        <f aca="false">COUNTIF($G3336:$L3336,I3336)</f>
        <v>1</v>
      </c>
      <c r="P3336" s="2" t="n">
        <f aca="false">COUNTIF($G3336:$L3336,J3336)</f>
        <v>1</v>
      </c>
      <c r="Q3336" s="2" t="n">
        <f aca="false">COUNTIF($G3336:$L3336,K3336)</f>
        <v>1</v>
      </c>
      <c r="R3336" s="2" t="n">
        <f aca="false">COUNTIF($G3336:$L3336,L3336)</f>
        <v>1</v>
      </c>
      <c r="S3336" s="3" t="n">
        <f aca="false">IF(SUM(M3336:R3336)&gt;6,0,1)</f>
        <v>1</v>
      </c>
      <c r="T3336" s="2" t="n">
        <f aca="false">IF(5 * (G3336 + L3336) &gt;= 3 * SUM(H3336:K3336), 1, 0)</f>
        <v>1</v>
      </c>
      <c r="U3336" s="2" t="n">
        <f aca="false">S3336+T3336</f>
        <v>2</v>
      </c>
    </row>
    <row r="3337" customFormat="false" ht="13.8" hidden="false" customHeight="false" outlineLevel="0" collapsed="false">
      <c r="A3337" s="2" t="n">
        <v>411</v>
      </c>
      <c r="B3337" s="2" t="n">
        <v>97</v>
      </c>
      <c r="C3337" s="2" t="n">
        <v>68</v>
      </c>
      <c r="D3337" s="2" t="n">
        <v>872</v>
      </c>
      <c r="E3337" s="2" t="n">
        <v>566</v>
      </c>
      <c r="F3337" s="2" t="n">
        <v>91</v>
      </c>
      <c r="G3337" s="1" t="n">
        <f aca="false">LARGE($A3337:$F3337,1)</f>
        <v>872</v>
      </c>
      <c r="H3337" s="1" t="n">
        <f aca="false">LARGE($A3337:$F3337,2)</f>
        <v>566</v>
      </c>
      <c r="I3337" s="1" t="n">
        <f aca="false">LARGE($A3337:$F3337,3)</f>
        <v>411</v>
      </c>
      <c r="J3337" s="1" t="n">
        <f aca="false">LARGE($A3337:$F3337,4)</f>
        <v>97</v>
      </c>
      <c r="K3337" s="1" t="n">
        <f aca="false">LARGE($A3337:$F3337,5)</f>
        <v>91</v>
      </c>
      <c r="L3337" s="1" t="n">
        <f aca="false">LARGE($A3337:$F3337,6)</f>
        <v>68</v>
      </c>
      <c r="M3337" s="2" t="n">
        <f aca="false">COUNTIF($G3337:$L3337,G3337)</f>
        <v>1</v>
      </c>
      <c r="N3337" s="2" t="n">
        <f aca="false">COUNTIF($G3337:$L3337,H3337)</f>
        <v>1</v>
      </c>
      <c r="O3337" s="2" t="n">
        <f aca="false">COUNTIF($G3337:$L3337,I3337)</f>
        <v>1</v>
      </c>
      <c r="P3337" s="2" t="n">
        <f aca="false">COUNTIF($G3337:$L3337,J3337)</f>
        <v>1</v>
      </c>
      <c r="Q3337" s="2" t="n">
        <f aca="false">COUNTIF($G3337:$L3337,K3337)</f>
        <v>1</v>
      </c>
      <c r="R3337" s="2" t="n">
        <f aca="false">COUNTIF($G3337:$L3337,L3337)</f>
        <v>1</v>
      </c>
      <c r="S3337" s="3" t="n">
        <f aca="false">IF(SUM(M3337:R3337)&gt;6,0,1)</f>
        <v>1</v>
      </c>
      <c r="T3337" s="2" t="n">
        <f aca="false">IF(5 * (G3337 + L3337) &gt;= 3 * SUM(H3337:K3337), 1, 0)</f>
        <v>1</v>
      </c>
      <c r="U3337" s="2" t="n">
        <f aca="false">S3337+T3337</f>
        <v>2</v>
      </c>
    </row>
    <row r="3338" customFormat="false" ht="13.8" hidden="false" customHeight="false" outlineLevel="0" collapsed="false">
      <c r="A3338" s="2" t="n">
        <v>939</v>
      </c>
      <c r="B3338" s="2" t="n">
        <v>547</v>
      </c>
      <c r="C3338" s="2" t="n">
        <v>534</v>
      </c>
      <c r="D3338" s="2" t="n">
        <v>579</v>
      </c>
      <c r="E3338" s="2" t="n">
        <v>498</v>
      </c>
      <c r="F3338" s="2" t="n">
        <v>549</v>
      </c>
      <c r="G3338" s="1" t="n">
        <f aca="false">LARGE($A3338:$F3338,1)</f>
        <v>939</v>
      </c>
      <c r="H3338" s="1" t="n">
        <f aca="false">LARGE($A3338:$F3338,2)</f>
        <v>579</v>
      </c>
      <c r="I3338" s="1" t="n">
        <f aca="false">LARGE($A3338:$F3338,3)</f>
        <v>549</v>
      </c>
      <c r="J3338" s="1" t="n">
        <f aca="false">LARGE($A3338:$F3338,4)</f>
        <v>547</v>
      </c>
      <c r="K3338" s="1" t="n">
        <f aca="false">LARGE($A3338:$F3338,5)</f>
        <v>534</v>
      </c>
      <c r="L3338" s="1" t="n">
        <f aca="false">LARGE($A3338:$F3338,6)</f>
        <v>498</v>
      </c>
      <c r="M3338" s="2" t="n">
        <f aca="false">COUNTIF($G3338:$L3338,G3338)</f>
        <v>1</v>
      </c>
      <c r="N3338" s="2" t="n">
        <f aca="false">COUNTIF($G3338:$L3338,H3338)</f>
        <v>1</v>
      </c>
      <c r="O3338" s="2" t="n">
        <f aca="false">COUNTIF($G3338:$L3338,I3338)</f>
        <v>1</v>
      </c>
      <c r="P3338" s="2" t="n">
        <f aca="false">COUNTIF($G3338:$L3338,J3338)</f>
        <v>1</v>
      </c>
      <c r="Q3338" s="2" t="n">
        <f aca="false">COUNTIF($G3338:$L3338,K3338)</f>
        <v>1</v>
      </c>
      <c r="R3338" s="2" t="n">
        <f aca="false">COUNTIF($G3338:$L3338,L3338)</f>
        <v>1</v>
      </c>
      <c r="S3338" s="3" t="n">
        <f aca="false">IF(SUM(M3338:R3338)&gt;6,0,1)</f>
        <v>1</v>
      </c>
      <c r="T3338" s="2" t="n">
        <f aca="false">IF(5 * (G3338 + L3338) &gt;= 3 * SUM(H3338:K3338), 1, 0)</f>
        <v>1</v>
      </c>
      <c r="U3338" s="2" t="n">
        <f aca="false">S3338+T3338</f>
        <v>2</v>
      </c>
    </row>
    <row r="3339" customFormat="false" ht="13.8" hidden="false" customHeight="false" outlineLevel="0" collapsed="false">
      <c r="A3339" s="2" t="n">
        <v>831</v>
      </c>
      <c r="B3339" s="2" t="n">
        <v>995</v>
      </c>
      <c r="C3339" s="2" t="n">
        <v>502</v>
      </c>
      <c r="D3339" s="2" t="n">
        <v>58</v>
      </c>
      <c r="E3339" s="2" t="n">
        <v>333</v>
      </c>
      <c r="F3339" s="2" t="n">
        <v>319</v>
      </c>
      <c r="G3339" s="1" t="n">
        <f aca="false">LARGE($A3339:$F3339,1)</f>
        <v>995</v>
      </c>
      <c r="H3339" s="1" t="n">
        <f aca="false">LARGE($A3339:$F3339,2)</f>
        <v>831</v>
      </c>
      <c r="I3339" s="1" t="n">
        <f aca="false">LARGE($A3339:$F3339,3)</f>
        <v>502</v>
      </c>
      <c r="J3339" s="1" t="n">
        <f aca="false">LARGE($A3339:$F3339,4)</f>
        <v>333</v>
      </c>
      <c r="K3339" s="1" t="n">
        <f aca="false">LARGE($A3339:$F3339,5)</f>
        <v>319</v>
      </c>
      <c r="L3339" s="1" t="n">
        <f aca="false">LARGE($A3339:$F3339,6)</f>
        <v>58</v>
      </c>
      <c r="M3339" s="2" t="n">
        <f aca="false">COUNTIF($G3339:$L3339,G3339)</f>
        <v>1</v>
      </c>
      <c r="N3339" s="2" t="n">
        <f aca="false">COUNTIF($G3339:$L3339,H3339)</f>
        <v>1</v>
      </c>
      <c r="O3339" s="2" t="n">
        <f aca="false">COUNTIF($G3339:$L3339,I3339)</f>
        <v>1</v>
      </c>
      <c r="P3339" s="2" t="n">
        <f aca="false">COUNTIF($G3339:$L3339,J3339)</f>
        <v>1</v>
      </c>
      <c r="Q3339" s="2" t="n">
        <f aca="false">COUNTIF($G3339:$L3339,K3339)</f>
        <v>1</v>
      </c>
      <c r="R3339" s="2" t="n">
        <f aca="false">COUNTIF($G3339:$L3339,L3339)</f>
        <v>1</v>
      </c>
      <c r="S3339" s="3" t="n">
        <f aca="false">IF(SUM(M3339:R3339)&gt;6,0,1)</f>
        <v>1</v>
      </c>
      <c r="T3339" s="2" t="n">
        <f aca="false">IF(5 * (G3339 + L3339) &gt;= 3 * SUM(H3339:K3339), 1, 0)</f>
        <v>0</v>
      </c>
      <c r="U3339" s="2" t="n">
        <f aca="false">S3339+T3339</f>
        <v>1</v>
      </c>
    </row>
    <row r="3340" customFormat="false" ht="13.8" hidden="false" customHeight="false" outlineLevel="0" collapsed="false">
      <c r="A3340" s="2" t="n">
        <v>935</v>
      </c>
      <c r="B3340" s="2" t="n">
        <v>711</v>
      </c>
      <c r="C3340" s="2" t="n">
        <v>582</v>
      </c>
      <c r="D3340" s="2" t="n">
        <v>326</v>
      </c>
      <c r="E3340" s="2" t="n">
        <v>711</v>
      </c>
      <c r="F3340" s="2" t="n">
        <v>525</v>
      </c>
      <c r="G3340" s="1" t="n">
        <f aca="false">LARGE($A3340:$F3340,1)</f>
        <v>935</v>
      </c>
      <c r="H3340" s="1" t="n">
        <f aca="false">LARGE($A3340:$F3340,2)</f>
        <v>711</v>
      </c>
      <c r="I3340" s="1" t="n">
        <f aca="false">LARGE($A3340:$F3340,3)</f>
        <v>711</v>
      </c>
      <c r="J3340" s="1" t="n">
        <f aca="false">LARGE($A3340:$F3340,4)</f>
        <v>582</v>
      </c>
      <c r="K3340" s="1" t="n">
        <f aca="false">LARGE($A3340:$F3340,5)</f>
        <v>525</v>
      </c>
      <c r="L3340" s="1" t="n">
        <f aca="false">LARGE($A3340:$F3340,6)</f>
        <v>326</v>
      </c>
      <c r="M3340" s="2" t="n">
        <f aca="false">COUNTIF($G3340:$L3340,G3340)</f>
        <v>1</v>
      </c>
      <c r="N3340" s="2" t="n">
        <f aca="false">COUNTIF($G3340:$L3340,H3340)</f>
        <v>2</v>
      </c>
      <c r="O3340" s="2" t="n">
        <f aca="false">COUNTIF($G3340:$L3340,I3340)</f>
        <v>2</v>
      </c>
      <c r="P3340" s="2" t="n">
        <f aca="false">COUNTIF($G3340:$L3340,J3340)</f>
        <v>1</v>
      </c>
      <c r="Q3340" s="2" t="n">
        <f aca="false">COUNTIF($G3340:$L3340,K3340)</f>
        <v>1</v>
      </c>
      <c r="R3340" s="2" t="n">
        <f aca="false">COUNTIF($G3340:$L3340,L3340)</f>
        <v>1</v>
      </c>
      <c r="S3340" s="3" t="n">
        <f aca="false">IF(SUM(M3340:R3340)&gt;6,0,1)</f>
        <v>0</v>
      </c>
      <c r="T3340" s="2" t="n">
        <f aca="false">IF(5 * (G3340 + L3340) &gt;= 3 * SUM(H3340:K3340), 1, 0)</f>
        <v>0</v>
      </c>
      <c r="U3340" s="2" t="n">
        <f aca="false">S3340+T3340</f>
        <v>0</v>
      </c>
    </row>
    <row r="3341" customFormat="false" ht="13.8" hidden="false" customHeight="false" outlineLevel="0" collapsed="false">
      <c r="A3341" s="2" t="n">
        <v>853</v>
      </c>
      <c r="B3341" s="2" t="n">
        <v>336</v>
      </c>
      <c r="C3341" s="2" t="n">
        <v>203</v>
      </c>
      <c r="D3341" s="2" t="n">
        <v>257</v>
      </c>
      <c r="E3341" s="2" t="n">
        <v>784</v>
      </c>
      <c r="F3341" s="2" t="n">
        <v>159</v>
      </c>
      <c r="G3341" s="1" t="n">
        <f aca="false">LARGE($A3341:$F3341,1)</f>
        <v>853</v>
      </c>
      <c r="H3341" s="1" t="n">
        <f aca="false">LARGE($A3341:$F3341,2)</f>
        <v>784</v>
      </c>
      <c r="I3341" s="1" t="n">
        <f aca="false">LARGE($A3341:$F3341,3)</f>
        <v>336</v>
      </c>
      <c r="J3341" s="1" t="n">
        <f aca="false">LARGE($A3341:$F3341,4)</f>
        <v>257</v>
      </c>
      <c r="K3341" s="1" t="n">
        <f aca="false">LARGE($A3341:$F3341,5)</f>
        <v>203</v>
      </c>
      <c r="L3341" s="1" t="n">
        <f aca="false">LARGE($A3341:$F3341,6)</f>
        <v>159</v>
      </c>
      <c r="M3341" s="2" t="n">
        <f aca="false">COUNTIF($G3341:$L3341,G3341)</f>
        <v>1</v>
      </c>
      <c r="N3341" s="2" t="n">
        <f aca="false">COUNTIF($G3341:$L3341,H3341)</f>
        <v>1</v>
      </c>
      <c r="O3341" s="2" t="n">
        <f aca="false">COUNTIF($G3341:$L3341,I3341)</f>
        <v>1</v>
      </c>
      <c r="P3341" s="2" t="n">
        <f aca="false">COUNTIF($G3341:$L3341,J3341)</f>
        <v>1</v>
      </c>
      <c r="Q3341" s="2" t="n">
        <f aca="false">COUNTIF($G3341:$L3341,K3341)</f>
        <v>1</v>
      </c>
      <c r="R3341" s="2" t="n">
        <f aca="false">COUNTIF($G3341:$L3341,L3341)</f>
        <v>1</v>
      </c>
      <c r="S3341" s="3" t="n">
        <f aca="false">IF(SUM(M3341:R3341)&gt;6,0,1)</f>
        <v>1</v>
      </c>
      <c r="T3341" s="2" t="n">
        <f aca="false">IF(5 * (G3341 + L3341) &gt;= 3 * SUM(H3341:K3341), 1, 0)</f>
        <v>1</v>
      </c>
      <c r="U3341" s="2" t="n">
        <f aca="false">S3341+T3341</f>
        <v>2</v>
      </c>
    </row>
    <row r="3342" customFormat="false" ht="13.8" hidden="false" customHeight="false" outlineLevel="0" collapsed="false">
      <c r="A3342" s="2" t="n">
        <v>54</v>
      </c>
      <c r="B3342" s="2" t="n">
        <v>951</v>
      </c>
      <c r="C3342" s="2" t="n">
        <v>575</v>
      </c>
      <c r="D3342" s="2" t="n">
        <v>281</v>
      </c>
      <c r="E3342" s="2" t="n">
        <v>18</v>
      </c>
      <c r="F3342" s="2" t="n">
        <v>111</v>
      </c>
      <c r="G3342" s="1" t="n">
        <f aca="false">LARGE($A3342:$F3342,1)</f>
        <v>951</v>
      </c>
      <c r="H3342" s="1" t="n">
        <f aca="false">LARGE($A3342:$F3342,2)</f>
        <v>575</v>
      </c>
      <c r="I3342" s="1" t="n">
        <f aca="false">LARGE($A3342:$F3342,3)</f>
        <v>281</v>
      </c>
      <c r="J3342" s="1" t="n">
        <f aca="false">LARGE($A3342:$F3342,4)</f>
        <v>111</v>
      </c>
      <c r="K3342" s="1" t="n">
        <f aca="false">LARGE($A3342:$F3342,5)</f>
        <v>54</v>
      </c>
      <c r="L3342" s="1" t="n">
        <f aca="false">LARGE($A3342:$F3342,6)</f>
        <v>18</v>
      </c>
      <c r="M3342" s="2" t="n">
        <f aca="false">COUNTIF($G3342:$L3342,G3342)</f>
        <v>1</v>
      </c>
      <c r="N3342" s="2" t="n">
        <f aca="false">COUNTIF($G3342:$L3342,H3342)</f>
        <v>1</v>
      </c>
      <c r="O3342" s="2" t="n">
        <f aca="false">COUNTIF($G3342:$L3342,I3342)</f>
        <v>1</v>
      </c>
      <c r="P3342" s="2" t="n">
        <f aca="false">COUNTIF($G3342:$L3342,J3342)</f>
        <v>1</v>
      </c>
      <c r="Q3342" s="2" t="n">
        <f aca="false">COUNTIF($G3342:$L3342,K3342)</f>
        <v>1</v>
      </c>
      <c r="R3342" s="2" t="n">
        <f aca="false">COUNTIF($G3342:$L3342,L3342)</f>
        <v>1</v>
      </c>
      <c r="S3342" s="3" t="n">
        <f aca="false">IF(SUM(M3342:R3342)&gt;6,0,1)</f>
        <v>1</v>
      </c>
      <c r="T3342" s="2" t="n">
        <f aca="false">IF(5 * (G3342 + L3342) &gt;= 3 * SUM(H3342:K3342), 1, 0)</f>
        <v>1</v>
      </c>
      <c r="U3342" s="2" t="n">
        <f aca="false">S3342+T3342</f>
        <v>2</v>
      </c>
    </row>
    <row r="3343" customFormat="false" ht="13.8" hidden="false" customHeight="false" outlineLevel="0" collapsed="false">
      <c r="A3343" s="2" t="n">
        <v>537</v>
      </c>
      <c r="B3343" s="2" t="n">
        <v>60</v>
      </c>
      <c r="C3343" s="2" t="n">
        <v>218</v>
      </c>
      <c r="D3343" s="2" t="n">
        <v>140</v>
      </c>
      <c r="E3343" s="2" t="n">
        <v>555</v>
      </c>
      <c r="F3343" s="2" t="n">
        <v>992</v>
      </c>
      <c r="G3343" s="1" t="n">
        <f aca="false">LARGE($A3343:$F3343,1)</f>
        <v>992</v>
      </c>
      <c r="H3343" s="1" t="n">
        <f aca="false">LARGE($A3343:$F3343,2)</f>
        <v>555</v>
      </c>
      <c r="I3343" s="1" t="n">
        <f aca="false">LARGE($A3343:$F3343,3)</f>
        <v>537</v>
      </c>
      <c r="J3343" s="1" t="n">
        <f aca="false">LARGE($A3343:$F3343,4)</f>
        <v>218</v>
      </c>
      <c r="K3343" s="1" t="n">
        <f aca="false">LARGE($A3343:$F3343,5)</f>
        <v>140</v>
      </c>
      <c r="L3343" s="1" t="n">
        <f aca="false">LARGE($A3343:$F3343,6)</f>
        <v>60</v>
      </c>
      <c r="M3343" s="2" t="n">
        <f aca="false">COUNTIF($G3343:$L3343,G3343)</f>
        <v>1</v>
      </c>
      <c r="N3343" s="2" t="n">
        <f aca="false">COUNTIF($G3343:$L3343,H3343)</f>
        <v>1</v>
      </c>
      <c r="O3343" s="2" t="n">
        <f aca="false">COUNTIF($G3343:$L3343,I3343)</f>
        <v>1</v>
      </c>
      <c r="P3343" s="2" t="n">
        <f aca="false">COUNTIF($G3343:$L3343,J3343)</f>
        <v>1</v>
      </c>
      <c r="Q3343" s="2" t="n">
        <f aca="false">COUNTIF($G3343:$L3343,K3343)</f>
        <v>1</v>
      </c>
      <c r="R3343" s="2" t="n">
        <f aca="false">COUNTIF($G3343:$L3343,L3343)</f>
        <v>1</v>
      </c>
      <c r="S3343" s="3" t="n">
        <f aca="false">IF(SUM(M3343:R3343)&gt;6,0,1)</f>
        <v>1</v>
      </c>
      <c r="T3343" s="2" t="n">
        <f aca="false">IF(5 * (G3343 + L3343) &gt;= 3 * SUM(H3343:K3343), 1, 0)</f>
        <v>1</v>
      </c>
      <c r="U3343" s="2" t="n">
        <f aca="false">S3343+T3343</f>
        <v>2</v>
      </c>
    </row>
    <row r="3344" customFormat="false" ht="13.8" hidden="false" customHeight="false" outlineLevel="0" collapsed="false">
      <c r="A3344" s="2" t="n">
        <v>382</v>
      </c>
      <c r="B3344" s="2" t="n">
        <v>145</v>
      </c>
      <c r="C3344" s="2" t="n">
        <v>810</v>
      </c>
      <c r="D3344" s="2" t="n">
        <v>38</v>
      </c>
      <c r="E3344" s="2" t="n">
        <v>30</v>
      </c>
      <c r="F3344" s="2" t="n">
        <v>826</v>
      </c>
      <c r="G3344" s="1" t="n">
        <f aca="false">LARGE($A3344:$F3344,1)</f>
        <v>826</v>
      </c>
      <c r="H3344" s="1" t="n">
        <f aca="false">LARGE($A3344:$F3344,2)</f>
        <v>810</v>
      </c>
      <c r="I3344" s="1" t="n">
        <f aca="false">LARGE($A3344:$F3344,3)</f>
        <v>382</v>
      </c>
      <c r="J3344" s="1" t="n">
        <f aca="false">LARGE($A3344:$F3344,4)</f>
        <v>145</v>
      </c>
      <c r="K3344" s="1" t="n">
        <f aca="false">LARGE($A3344:$F3344,5)</f>
        <v>38</v>
      </c>
      <c r="L3344" s="1" t="n">
        <f aca="false">LARGE($A3344:$F3344,6)</f>
        <v>30</v>
      </c>
      <c r="M3344" s="2" t="n">
        <f aca="false">COUNTIF($G3344:$L3344,G3344)</f>
        <v>1</v>
      </c>
      <c r="N3344" s="2" t="n">
        <f aca="false">COUNTIF($G3344:$L3344,H3344)</f>
        <v>1</v>
      </c>
      <c r="O3344" s="2" t="n">
        <f aca="false">COUNTIF($G3344:$L3344,I3344)</f>
        <v>1</v>
      </c>
      <c r="P3344" s="2" t="n">
        <f aca="false">COUNTIF($G3344:$L3344,J3344)</f>
        <v>1</v>
      </c>
      <c r="Q3344" s="2" t="n">
        <f aca="false">COUNTIF($G3344:$L3344,K3344)</f>
        <v>1</v>
      </c>
      <c r="R3344" s="2" t="n">
        <f aca="false">COUNTIF($G3344:$L3344,L3344)</f>
        <v>1</v>
      </c>
      <c r="S3344" s="3" t="n">
        <f aca="false">IF(SUM(M3344:R3344)&gt;6,0,1)</f>
        <v>1</v>
      </c>
      <c r="T3344" s="2" t="n">
        <f aca="false">IF(5 * (G3344 + L3344) &gt;= 3 * SUM(H3344:K3344), 1, 0)</f>
        <v>1</v>
      </c>
      <c r="U3344" s="2" t="n">
        <f aca="false">S3344+T3344</f>
        <v>2</v>
      </c>
    </row>
    <row r="3345" customFormat="false" ht="13.8" hidden="false" customHeight="false" outlineLevel="0" collapsed="false">
      <c r="A3345" s="2" t="n">
        <v>72</v>
      </c>
      <c r="B3345" s="2" t="n">
        <v>879</v>
      </c>
      <c r="C3345" s="2" t="n">
        <v>334</v>
      </c>
      <c r="D3345" s="2" t="n">
        <v>804</v>
      </c>
      <c r="E3345" s="2" t="n">
        <v>338</v>
      </c>
      <c r="F3345" s="2" t="n">
        <v>77</v>
      </c>
      <c r="G3345" s="1" t="n">
        <f aca="false">LARGE($A3345:$F3345,1)</f>
        <v>879</v>
      </c>
      <c r="H3345" s="1" t="n">
        <f aca="false">LARGE($A3345:$F3345,2)</f>
        <v>804</v>
      </c>
      <c r="I3345" s="1" t="n">
        <f aca="false">LARGE($A3345:$F3345,3)</f>
        <v>338</v>
      </c>
      <c r="J3345" s="1" t="n">
        <f aca="false">LARGE($A3345:$F3345,4)</f>
        <v>334</v>
      </c>
      <c r="K3345" s="1" t="n">
        <f aca="false">LARGE($A3345:$F3345,5)</f>
        <v>77</v>
      </c>
      <c r="L3345" s="1" t="n">
        <f aca="false">LARGE($A3345:$F3345,6)</f>
        <v>72</v>
      </c>
      <c r="M3345" s="2" t="n">
        <f aca="false">COUNTIF($G3345:$L3345,G3345)</f>
        <v>1</v>
      </c>
      <c r="N3345" s="2" t="n">
        <f aca="false">COUNTIF($G3345:$L3345,H3345)</f>
        <v>1</v>
      </c>
      <c r="O3345" s="2" t="n">
        <f aca="false">COUNTIF($G3345:$L3345,I3345)</f>
        <v>1</v>
      </c>
      <c r="P3345" s="2" t="n">
        <f aca="false">COUNTIF($G3345:$L3345,J3345)</f>
        <v>1</v>
      </c>
      <c r="Q3345" s="2" t="n">
        <f aca="false">COUNTIF($G3345:$L3345,K3345)</f>
        <v>1</v>
      </c>
      <c r="R3345" s="2" t="n">
        <f aca="false">COUNTIF($G3345:$L3345,L3345)</f>
        <v>1</v>
      </c>
      <c r="S3345" s="3" t="n">
        <f aca="false">IF(SUM(M3345:R3345)&gt;6,0,1)</f>
        <v>1</v>
      </c>
      <c r="T3345" s="2" t="n">
        <f aca="false">IF(5 * (G3345 + L3345) &gt;= 3 * SUM(H3345:K3345), 1, 0)</f>
        <v>1</v>
      </c>
      <c r="U3345" s="2" t="n">
        <f aca="false">S3345+T3345</f>
        <v>2</v>
      </c>
    </row>
    <row r="3346" customFormat="false" ht="13.8" hidden="false" customHeight="false" outlineLevel="0" collapsed="false">
      <c r="A3346" s="2" t="n">
        <v>185</v>
      </c>
      <c r="B3346" s="2" t="n">
        <v>678</v>
      </c>
      <c r="C3346" s="2" t="n">
        <v>848</v>
      </c>
      <c r="D3346" s="2" t="n">
        <v>561</v>
      </c>
      <c r="E3346" s="2" t="n">
        <v>19</v>
      </c>
      <c r="F3346" s="2" t="n">
        <v>242</v>
      </c>
      <c r="G3346" s="1" t="n">
        <f aca="false">LARGE($A3346:$F3346,1)</f>
        <v>848</v>
      </c>
      <c r="H3346" s="1" t="n">
        <f aca="false">LARGE($A3346:$F3346,2)</f>
        <v>678</v>
      </c>
      <c r="I3346" s="1" t="n">
        <f aca="false">LARGE($A3346:$F3346,3)</f>
        <v>561</v>
      </c>
      <c r="J3346" s="1" t="n">
        <f aca="false">LARGE($A3346:$F3346,4)</f>
        <v>242</v>
      </c>
      <c r="K3346" s="1" t="n">
        <f aca="false">LARGE($A3346:$F3346,5)</f>
        <v>185</v>
      </c>
      <c r="L3346" s="1" t="n">
        <f aca="false">LARGE($A3346:$F3346,6)</f>
        <v>19</v>
      </c>
      <c r="M3346" s="2" t="n">
        <f aca="false">COUNTIF($G3346:$L3346,G3346)</f>
        <v>1</v>
      </c>
      <c r="N3346" s="2" t="n">
        <f aca="false">COUNTIF($G3346:$L3346,H3346)</f>
        <v>1</v>
      </c>
      <c r="O3346" s="2" t="n">
        <f aca="false">COUNTIF($G3346:$L3346,I3346)</f>
        <v>1</v>
      </c>
      <c r="P3346" s="2" t="n">
        <f aca="false">COUNTIF($G3346:$L3346,J3346)</f>
        <v>1</v>
      </c>
      <c r="Q3346" s="2" t="n">
        <f aca="false">COUNTIF($G3346:$L3346,K3346)</f>
        <v>1</v>
      </c>
      <c r="R3346" s="2" t="n">
        <f aca="false">COUNTIF($G3346:$L3346,L3346)</f>
        <v>1</v>
      </c>
      <c r="S3346" s="3" t="n">
        <f aca="false">IF(SUM(M3346:R3346)&gt;6,0,1)</f>
        <v>1</v>
      </c>
      <c r="T3346" s="2" t="n">
        <f aca="false">IF(5 * (G3346 + L3346) &gt;= 3 * SUM(H3346:K3346), 1, 0)</f>
        <v>0</v>
      </c>
      <c r="U3346" s="2" t="n">
        <f aca="false">S3346+T3346</f>
        <v>1</v>
      </c>
    </row>
    <row r="3347" customFormat="false" ht="13.8" hidden="false" customHeight="false" outlineLevel="0" collapsed="false">
      <c r="A3347" s="2" t="n">
        <v>213</v>
      </c>
      <c r="B3347" s="2" t="n">
        <v>803</v>
      </c>
      <c r="C3347" s="2" t="n">
        <v>326</v>
      </c>
      <c r="D3347" s="2" t="n">
        <v>223</v>
      </c>
      <c r="E3347" s="2" t="n">
        <v>259</v>
      </c>
      <c r="F3347" s="2" t="n">
        <v>795</v>
      </c>
      <c r="G3347" s="1" t="n">
        <f aca="false">LARGE($A3347:$F3347,1)</f>
        <v>803</v>
      </c>
      <c r="H3347" s="1" t="n">
        <f aca="false">LARGE($A3347:$F3347,2)</f>
        <v>795</v>
      </c>
      <c r="I3347" s="1" t="n">
        <f aca="false">LARGE($A3347:$F3347,3)</f>
        <v>326</v>
      </c>
      <c r="J3347" s="1" t="n">
        <f aca="false">LARGE($A3347:$F3347,4)</f>
        <v>259</v>
      </c>
      <c r="K3347" s="1" t="n">
        <f aca="false">LARGE($A3347:$F3347,5)</f>
        <v>223</v>
      </c>
      <c r="L3347" s="1" t="n">
        <f aca="false">LARGE($A3347:$F3347,6)</f>
        <v>213</v>
      </c>
      <c r="M3347" s="2" t="n">
        <f aca="false">COUNTIF($G3347:$L3347,G3347)</f>
        <v>1</v>
      </c>
      <c r="N3347" s="2" t="n">
        <f aca="false">COUNTIF($G3347:$L3347,H3347)</f>
        <v>1</v>
      </c>
      <c r="O3347" s="2" t="n">
        <f aca="false">COUNTIF($G3347:$L3347,I3347)</f>
        <v>1</v>
      </c>
      <c r="P3347" s="2" t="n">
        <f aca="false">COUNTIF($G3347:$L3347,J3347)</f>
        <v>1</v>
      </c>
      <c r="Q3347" s="2" t="n">
        <f aca="false">COUNTIF($G3347:$L3347,K3347)</f>
        <v>1</v>
      </c>
      <c r="R3347" s="2" t="n">
        <f aca="false">COUNTIF($G3347:$L3347,L3347)</f>
        <v>1</v>
      </c>
      <c r="S3347" s="3" t="n">
        <f aca="false">IF(SUM(M3347:R3347)&gt;6,0,1)</f>
        <v>1</v>
      </c>
      <c r="T3347" s="2" t="n">
        <f aca="false">IF(5 * (G3347 + L3347) &gt;= 3 * SUM(H3347:K3347), 1, 0)</f>
        <v>1</v>
      </c>
      <c r="U3347" s="2" t="n">
        <f aca="false">S3347+T3347</f>
        <v>2</v>
      </c>
    </row>
    <row r="3348" customFormat="false" ht="13.8" hidden="false" customHeight="false" outlineLevel="0" collapsed="false">
      <c r="A3348" s="2" t="n">
        <v>372</v>
      </c>
      <c r="B3348" s="2" t="n">
        <v>43</v>
      </c>
      <c r="C3348" s="2" t="n">
        <v>912</v>
      </c>
      <c r="D3348" s="2" t="n">
        <v>253</v>
      </c>
      <c r="E3348" s="2" t="n">
        <v>966</v>
      </c>
      <c r="F3348" s="2" t="n">
        <v>105</v>
      </c>
      <c r="G3348" s="1" t="n">
        <f aca="false">LARGE($A3348:$F3348,1)</f>
        <v>966</v>
      </c>
      <c r="H3348" s="1" t="n">
        <f aca="false">LARGE($A3348:$F3348,2)</f>
        <v>912</v>
      </c>
      <c r="I3348" s="1" t="n">
        <f aca="false">LARGE($A3348:$F3348,3)</f>
        <v>372</v>
      </c>
      <c r="J3348" s="1" t="n">
        <f aca="false">LARGE($A3348:$F3348,4)</f>
        <v>253</v>
      </c>
      <c r="K3348" s="1" t="n">
        <f aca="false">LARGE($A3348:$F3348,5)</f>
        <v>105</v>
      </c>
      <c r="L3348" s="1" t="n">
        <f aca="false">LARGE($A3348:$F3348,6)</f>
        <v>43</v>
      </c>
      <c r="M3348" s="2" t="n">
        <f aca="false">COUNTIF($G3348:$L3348,G3348)</f>
        <v>1</v>
      </c>
      <c r="N3348" s="2" t="n">
        <f aca="false">COUNTIF($G3348:$L3348,H3348)</f>
        <v>1</v>
      </c>
      <c r="O3348" s="2" t="n">
        <f aca="false">COUNTIF($G3348:$L3348,I3348)</f>
        <v>1</v>
      </c>
      <c r="P3348" s="2" t="n">
        <f aca="false">COUNTIF($G3348:$L3348,J3348)</f>
        <v>1</v>
      </c>
      <c r="Q3348" s="2" t="n">
        <f aca="false">COUNTIF($G3348:$L3348,K3348)</f>
        <v>1</v>
      </c>
      <c r="R3348" s="2" t="n">
        <f aca="false">COUNTIF($G3348:$L3348,L3348)</f>
        <v>1</v>
      </c>
      <c r="S3348" s="3" t="n">
        <f aca="false">IF(SUM(M3348:R3348)&gt;6,0,1)</f>
        <v>1</v>
      </c>
      <c r="T3348" s="2" t="n">
        <f aca="false">IF(5 * (G3348 + L3348) &gt;= 3 * SUM(H3348:K3348), 1, 0)</f>
        <v>1</v>
      </c>
      <c r="U3348" s="2" t="n">
        <f aca="false">S3348+T3348</f>
        <v>2</v>
      </c>
    </row>
    <row r="3349" customFormat="false" ht="13.8" hidden="false" customHeight="false" outlineLevel="0" collapsed="false">
      <c r="A3349" s="2" t="n">
        <v>346</v>
      </c>
      <c r="B3349" s="2" t="n">
        <v>376</v>
      </c>
      <c r="C3349" s="2" t="n">
        <v>88</v>
      </c>
      <c r="D3349" s="2" t="n">
        <v>755</v>
      </c>
      <c r="E3349" s="2" t="n">
        <v>520</v>
      </c>
      <c r="F3349" s="2" t="n">
        <v>150</v>
      </c>
      <c r="G3349" s="1" t="n">
        <f aca="false">LARGE($A3349:$F3349,1)</f>
        <v>755</v>
      </c>
      <c r="H3349" s="1" t="n">
        <f aca="false">LARGE($A3349:$F3349,2)</f>
        <v>520</v>
      </c>
      <c r="I3349" s="1" t="n">
        <f aca="false">LARGE($A3349:$F3349,3)</f>
        <v>376</v>
      </c>
      <c r="J3349" s="1" t="n">
        <f aca="false">LARGE($A3349:$F3349,4)</f>
        <v>346</v>
      </c>
      <c r="K3349" s="1" t="n">
        <f aca="false">LARGE($A3349:$F3349,5)</f>
        <v>150</v>
      </c>
      <c r="L3349" s="1" t="n">
        <f aca="false">LARGE($A3349:$F3349,6)</f>
        <v>88</v>
      </c>
      <c r="M3349" s="2" t="n">
        <f aca="false">COUNTIF($G3349:$L3349,G3349)</f>
        <v>1</v>
      </c>
      <c r="N3349" s="2" t="n">
        <f aca="false">COUNTIF($G3349:$L3349,H3349)</f>
        <v>1</v>
      </c>
      <c r="O3349" s="2" t="n">
        <f aca="false">COUNTIF($G3349:$L3349,I3349)</f>
        <v>1</v>
      </c>
      <c r="P3349" s="2" t="n">
        <f aca="false">COUNTIF($G3349:$L3349,J3349)</f>
        <v>1</v>
      </c>
      <c r="Q3349" s="2" t="n">
        <f aca="false">COUNTIF($G3349:$L3349,K3349)</f>
        <v>1</v>
      </c>
      <c r="R3349" s="2" t="n">
        <f aca="false">COUNTIF($G3349:$L3349,L3349)</f>
        <v>1</v>
      </c>
      <c r="S3349" s="3" t="n">
        <f aca="false">IF(SUM(M3349:R3349)&gt;6,0,1)</f>
        <v>1</v>
      </c>
      <c r="T3349" s="2" t="n">
        <f aca="false">IF(5 * (G3349 + L3349) &gt;= 3 * SUM(H3349:K3349), 1, 0)</f>
        <v>1</v>
      </c>
      <c r="U3349" s="2" t="n">
        <f aca="false">S3349+T3349</f>
        <v>2</v>
      </c>
    </row>
    <row r="3350" customFormat="false" ht="13.8" hidden="false" customHeight="false" outlineLevel="0" collapsed="false">
      <c r="A3350" s="2" t="n">
        <v>376</v>
      </c>
      <c r="B3350" s="2" t="n">
        <v>754</v>
      </c>
      <c r="C3350" s="2" t="n">
        <v>55</v>
      </c>
      <c r="D3350" s="2" t="n">
        <v>242</v>
      </c>
      <c r="E3350" s="2" t="n">
        <v>67</v>
      </c>
      <c r="F3350" s="2" t="n">
        <v>907</v>
      </c>
      <c r="G3350" s="1" t="n">
        <f aca="false">LARGE($A3350:$F3350,1)</f>
        <v>907</v>
      </c>
      <c r="H3350" s="1" t="n">
        <f aca="false">LARGE($A3350:$F3350,2)</f>
        <v>754</v>
      </c>
      <c r="I3350" s="1" t="n">
        <f aca="false">LARGE($A3350:$F3350,3)</f>
        <v>376</v>
      </c>
      <c r="J3350" s="1" t="n">
        <f aca="false">LARGE($A3350:$F3350,4)</f>
        <v>242</v>
      </c>
      <c r="K3350" s="1" t="n">
        <f aca="false">LARGE($A3350:$F3350,5)</f>
        <v>67</v>
      </c>
      <c r="L3350" s="1" t="n">
        <f aca="false">LARGE($A3350:$F3350,6)</f>
        <v>55</v>
      </c>
      <c r="M3350" s="2" t="n">
        <f aca="false">COUNTIF($G3350:$L3350,G3350)</f>
        <v>1</v>
      </c>
      <c r="N3350" s="2" t="n">
        <f aca="false">COUNTIF($G3350:$L3350,H3350)</f>
        <v>1</v>
      </c>
      <c r="O3350" s="2" t="n">
        <f aca="false">COUNTIF($G3350:$L3350,I3350)</f>
        <v>1</v>
      </c>
      <c r="P3350" s="2" t="n">
        <f aca="false">COUNTIF($G3350:$L3350,J3350)</f>
        <v>1</v>
      </c>
      <c r="Q3350" s="2" t="n">
        <f aca="false">COUNTIF($G3350:$L3350,K3350)</f>
        <v>1</v>
      </c>
      <c r="R3350" s="2" t="n">
        <f aca="false">COUNTIF($G3350:$L3350,L3350)</f>
        <v>1</v>
      </c>
      <c r="S3350" s="3" t="n">
        <f aca="false">IF(SUM(M3350:R3350)&gt;6,0,1)</f>
        <v>1</v>
      </c>
      <c r="T3350" s="2" t="n">
        <f aca="false">IF(5 * (G3350 + L3350) &gt;= 3 * SUM(H3350:K3350), 1, 0)</f>
        <v>1</v>
      </c>
      <c r="U3350" s="2" t="n">
        <f aca="false">S3350+T3350</f>
        <v>2</v>
      </c>
    </row>
    <row r="3351" customFormat="false" ht="13.8" hidden="false" customHeight="false" outlineLevel="0" collapsed="false">
      <c r="A3351" s="2" t="n">
        <v>443</v>
      </c>
      <c r="B3351" s="2" t="n">
        <v>100</v>
      </c>
      <c r="C3351" s="2" t="n">
        <v>248</v>
      </c>
      <c r="D3351" s="2" t="n">
        <v>933</v>
      </c>
      <c r="E3351" s="2" t="n">
        <v>786</v>
      </c>
      <c r="F3351" s="2" t="n">
        <v>809</v>
      </c>
      <c r="G3351" s="1" t="n">
        <f aca="false">LARGE($A3351:$F3351,1)</f>
        <v>933</v>
      </c>
      <c r="H3351" s="1" t="n">
        <f aca="false">LARGE($A3351:$F3351,2)</f>
        <v>809</v>
      </c>
      <c r="I3351" s="1" t="n">
        <f aca="false">LARGE($A3351:$F3351,3)</f>
        <v>786</v>
      </c>
      <c r="J3351" s="1" t="n">
        <f aca="false">LARGE($A3351:$F3351,4)</f>
        <v>443</v>
      </c>
      <c r="K3351" s="1" t="n">
        <f aca="false">LARGE($A3351:$F3351,5)</f>
        <v>248</v>
      </c>
      <c r="L3351" s="1" t="n">
        <f aca="false">LARGE($A3351:$F3351,6)</f>
        <v>100</v>
      </c>
      <c r="M3351" s="2" t="n">
        <f aca="false">COUNTIF($G3351:$L3351,G3351)</f>
        <v>1</v>
      </c>
      <c r="N3351" s="2" t="n">
        <f aca="false">COUNTIF($G3351:$L3351,H3351)</f>
        <v>1</v>
      </c>
      <c r="O3351" s="2" t="n">
        <f aca="false">COUNTIF($G3351:$L3351,I3351)</f>
        <v>1</v>
      </c>
      <c r="P3351" s="2" t="n">
        <f aca="false">COUNTIF($G3351:$L3351,J3351)</f>
        <v>1</v>
      </c>
      <c r="Q3351" s="2" t="n">
        <f aca="false">COUNTIF($G3351:$L3351,K3351)</f>
        <v>1</v>
      </c>
      <c r="R3351" s="2" t="n">
        <f aca="false">COUNTIF($G3351:$L3351,L3351)</f>
        <v>1</v>
      </c>
      <c r="S3351" s="3" t="n">
        <f aca="false">IF(SUM(M3351:R3351)&gt;6,0,1)</f>
        <v>1</v>
      </c>
      <c r="T3351" s="2" t="n">
        <f aca="false">IF(5 * (G3351 + L3351) &gt;= 3 * SUM(H3351:K3351), 1, 0)</f>
        <v>0</v>
      </c>
      <c r="U3351" s="2" t="n">
        <f aca="false">S3351+T3351</f>
        <v>1</v>
      </c>
    </row>
    <row r="3352" customFormat="false" ht="13.8" hidden="false" customHeight="false" outlineLevel="0" collapsed="false">
      <c r="A3352" s="2" t="n">
        <v>287</v>
      </c>
      <c r="B3352" s="2" t="n">
        <v>324</v>
      </c>
      <c r="C3352" s="2" t="n">
        <v>301</v>
      </c>
      <c r="D3352" s="2" t="n">
        <v>325</v>
      </c>
      <c r="E3352" s="2" t="n">
        <v>121</v>
      </c>
      <c r="F3352" s="2" t="n">
        <v>824</v>
      </c>
      <c r="G3352" s="1" t="n">
        <f aca="false">LARGE($A3352:$F3352,1)</f>
        <v>824</v>
      </c>
      <c r="H3352" s="1" t="n">
        <f aca="false">LARGE($A3352:$F3352,2)</f>
        <v>325</v>
      </c>
      <c r="I3352" s="1" t="n">
        <f aca="false">LARGE($A3352:$F3352,3)</f>
        <v>324</v>
      </c>
      <c r="J3352" s="1" t="n">
        <f aca="false">LARGE($A3352:$F3352,4)</f>
        <v>301</v>
      </c>
      <c r="K3352" s="1" t="n">
        <f aca="false">LARGE($A3352:$F3352,5)</f>
        <v>287</v>
      </c>
      <c r="L3352" s="1" t="n">
        <f aca="false">LARGE($A3352:$F3352,6)</f>
        <v>121</v>
      </c>
      <c r="M3352" s="2" t="n">
        <f aca="false">COUNTIF($G3352:$L3352,G3352)</f>
        <v>1</v>
      </c>
      <c r="N3352" s="2" t="n">
        <f aca="false">COUNTIF($G3352:$L3352,H3352)</f>
        <v>1</v>
      </c>
      <c r="O3352" s="2" t="n">
        <f aca="false">COUNTIF($G3352:$L3352,I3352)</f>
        <v>1</v>
      </c>
      <c r="P3352" s="2" t="n">
        <f aca="false">COUNTIF($G3352:$L3352,J3352)</f>
        <v>1</v>
      </c>
      <c r="Q3352" s="2" t="n">
        <f aca="false">COUNTIF($G3352:$L3352,K3352)</f>
        <v>1</v>
      </c>
      <c r="R3352" s="2" t="n">
        <f aca="false">COUNTIF($G3352:$L3352,L3352)</f>
        <v>1</v>
      </c>
      <c r="S3352" s="3" t="n">
        <f aca="false">IF(SUM(M3352:R3352)&gt;6,0,1)</f>
        <v>1</v>
      </c>
      <c r="T3352" s="2" t="n">
        <f aca="false">IF(5 * (G3352 + L3352) &gt;= 3 * SUM(H3352:K3352), 1, 0)</f>
        <v>1</v>
      </c>
      <c r="U3352" s="2" t="n">
        <f aca="false">S3352+T3352</f>
        <v>2</v>
      </c>
    </row>
    <row r="3353" customFormat="false" ht="13.8" hidden="false" customHeight="false" outlineLevel="0" collapsed="false">
      <c r="A3353" s="2" t="n">
        <v>679</v>
      </c>
      <c r="B3353" s="2" t="n">
        <v>69</v>
      </c>
      <c r="C3353" s="2" t="n">
        <v>34</v>
      </c>
      <c r="D3353" s="2" t="n">
        <v>286</v>
      </c>
      <c r="E3353" s="2" t="n">
        <v>178</v>
      </c>
      <c r="F3353" s="2" t="n">
        <v>262</v>
      </c>
      <c r="G3353" s="1" t="n">
        <f aca="false">LARGE($A3353:$F3353,1)</f>
        <v>679</v>
      </c>
      <c r="H3353" s="1" t="n">
        <f aca="false">LARGE($A3353:$F3353,2)</f>
        <v>286</v>
      </c>
      <c r="I3353" s="1" t="n">
        <f aca="false">LARGE($A3353:$F3353,3)</f>
        <v>262</v>
      </c>
      <c r="J3353" s="1" t="n">
        <f aca="false">LARGE($A3353:$F3353,4)</f>
        <v>178</v>
      </c>
      <c r="K3353" s="1" t="n">
        <f aca="false">LARGE($A3353:$F3353,5)</f>
        <v>69</v>
      </c>
      <c r="L3353" s="1" t="n">
        <f aca="false">LARGE($A3353:$F3353,6)</f>
        <v>34</v>
      </c>
      <c r="M3353" s="2" t="n">
        <f aca="false">COUNTIF($G3353:$L3353,G3353)</f>
        <v>1</v>
      </c>
      <c r="N3353" s="2" t="n">
        <f aca="false">COUNTIF($G3353:$L3353,H3353)</f>
        <v>1</v>
      </c>
      <c r="O3353" s="2" t="n">
        <f aca="false">COUNTIF($G3353:$L3353,I3353)</f>
        <v>1</v>
      </c>
      <c r="P3353" s="2" t="n">
        <f aca="false">COUNTIF($G3353:$L3353,J3353)</f>
        <v>1</v>
      </c>
      <c r="Q3353" s="2" t="n">
        <f aca="false">COUNTIF($G3353:$L3353,K3353)</f>
        <v>1</v>
      </c>
      <c r="R3353" s="2" t="n">
        <f aca="false">COUNTIF($G3353:$L3353,L3353)</f>
        <v>1</v>
      </c>
      <c r="S3353" s="3" t="n">
        <f aca="false">IF(SUM(M3353:R3353)&gt;6,0,1)</f>
        <v>1</v>
      </c>
      <c r="T3353" s="2" t="n">
        <f aca="false">IF(5 * (G3353 + L3353) &gt;= 3 * SUM(H3353:K3353), 1, 0)</f>
        <v>1</v>
      </c>
      <c r="U3353" s="2" t="n">
        <f aca="false">S3353+T3353</f>
        <v>2</v>
      </c>
    </row>
    <row r="3354" customFormat="false" ht="13.8" hidden="false" customHeight="false" outlineLevel="0" collapsed="false">
      <c r="A3354" s="2" t="n">
        <v>738</v>
      </c>
      <c r="B3354" s="2" t="n">
        <v>914</v>
      </c>
      <c r="C3354" s="2" t="n">
        <v>193</v>
      </c>
      <c r="D3354" s="2" t="n">
        <v>280</v>
      </c>
      <c r="E3354" s="2" t="n">
        <v>340</v>
      </c>
      <c r="F3354" s="2" t="n">
        <v>476</v>
      </c>
      <c r="G3354" s="1" t="n">
        <f aca="false">LARGE($A3354:$F3354,1)</f>
        <v>914</v>
      </c>
      <c r="H3354" s="1" t="n">
        <f aca="false">LARGE($A3354:$F3354,2)</f>
        <v>738</v>
      </c>
      <c r="I3354" s="1" t="n">
        <f aca="false">LARGE($A3354:$F3354,3)</f>
        <v>476</v>
      </c>
      <c r="J3354" s="1" t="n">
        <f aca="false">LARGE($A3354:$F3354,4)</f>
        <v>340</v>
      </c>
      <c r="K3354" s="1" t="n">
        <f aca="false">LARGE($A3354:$F3354,5)</f>
        <v>280</v>
      </c>
      <c r="L3354" s="1" t="n">
        <f aca="false">LARGE($A3354:$F3354,6)</f>
        <v>193</v>
      </c>
      <c r="M3354" s="2" t="n">
        <f aca="false">COUNTIF($G3354:$L3354,G3354)</f>
        <v>1</v>
      </c>
      <c r="N3354" s="2" t="n">
        <f aca="false">COUNTIF($G3354:$L3354,H3354)</f>
        <v>1</v>
      </c>
      <c r="O3354" s="2" t="n">
        <f aca="false">COUNTIF($G3354:$L3354,I3354)</f>
        <v>1</v>
      </c>
      <c r="P3354" s="2" t="n">
        <f aca="false">COUNTIF($G3354:$L3354,J3354)</f>
        <v>1</v>
      </c>
      <c r="Q3354" s="2" t="n">
        <f aca="false">COUNTIF($G3354:$L3354,K3354)</f>
        <v>1</v>
      </c>
      <c r="R3354" s="2" t="n">
        <f aca="false">COUNTIF($G3354:$L3354,L3354)</f>
        <v>1</v>
      </c>
      <c r="S3354" s="3" t="n">
        <f aca="false">IF(SUM(M3354:R3354)&gt;6,0,1)</f>
        <v>1</v>
      </c>
      <c r="T3354" s="2" t="n">
        <f aca="false">IF(5 * (G3354 + L3354) &gt;= 3 * SUM(H3354:K3354), 1, 0)</f>
        <v>1</v>
      </c>
      <c r="U3354" s="2" t="n">
        <f aca="false">S3354+T3354</f>
        <v>2</v>
      </c>
    </row>
    <row r="3355" customFormat="false" ht="13.8" hidden="false" customHeight="false" outlineLevel="0" collapsed="false">
      <c r="A3355" s="2" t="n">
        <v>269</v>
      </c>
      <c r="B3355" s="2" t="n">
        <v>244</v>
      </c>
      <c r="C3355" s="2" t="n">
        <v>401</v>
      </c>
      <c r="D3355" s="2" t="n">
        <v>907</v>
      </c>
      <c r="E3355" s="2" t="n">
        <v>693</v>
      </c>
      <c r="F3355" s="2" t="n">
        <v>315</v>
      </c>
      <c r="G3355" s="1" t="n">
        <f aca="false">LARGE($A3355:$F3355,1)</f>
        <v>907</v>
      </c>
      <c r="H3355" s="1" t="n">
        <f aca="false">LARGE($A3355:$F3355,2)</f>
        <v>693</v>
      </c>
      <c r="I3355" s="1" t="n">
        <f aca="false">LARGE($A3355:$F3355,3)</f>
        <v>401</v>
      </c>
      <c r="J3355" s="1" t="n">
        <f aca="false">LARGE($A3355:$F3355,4)</f>
        <v>315</v>
      </c>
      <c r="K3355" s="1" t="n">
        <f aca="false">LARGE($A3355:$F3355,5)</f>
        <v>269</v>
      </c>
      <c r="L3355" s="1" t="n">
        <f aca="false">LARGE($A3355:$F3355,6)</f>
        <v>244</v>
      </c>
      <c r="M3355" s="2" t="n">
        <f aca="false">COUNTIF($G3355:$L3355,G3355)</f>
        <v>1</v>
      </c>
      <c r="N3355" s="2" t="n">
        <f aca="false">COUNTIF($G3355:$L3355,H3355)</f>
        <v>1</v>
      </c>
      <c r="O3355" s="2" t="n">
        <f aca="false">COUNTIF($G3355:$L3355,I3355)</f>
        <v>1</v>
      </c>
      <c r="P3355" s="2" t="n">
        <f aca="false">COUNTIF($G3355:$L3355,J3355)</f>
        <v>1</v>
      </c>
      <c r="Q3355" s="2" t="n">
        <f aca="false">COUNTIF($G3355:$L3355,K3355)</f>
        <v>1</v>
      </c>
      <c r="R3355" s="2" t="n">
        <f aca="false">COUNTIF($G3355:$L3355,L3355)</f>
        <v>1</v>
      </c>
      <c r="S3355" s="3" t="n">
        <f aca="false">IF(SUM(M3355:R3355)&gt;6,0,1)</f>
        <v>1</v>
      </c>
      <c r="T3355" s="2" t="n">
        <f aca="false">IF(5 * (G3355 + L3355) &gt;= 3 * SUM(H3355:K3355), 1, 0)</f>
        <v>1</v>
      </c>
      <c r="U3355" s="2" t="n">
        <f aca="false">S3355+T3355</f>
        <v>2</v>
      </c>
    </row>
    <row r="3356" customFormat="false" ht="13.8" hidden="false" customHeight="false" outlineLevel="0" collapsed="false">
      <c r="A3356" s="2" t="n">
        <v>955</v>
      </c>
      <c r="B3356" s="2" t="n">
        <v>294</v>
      </c>
      <c r="C3356" s="2" t="n">
        <v>214</v>
      </c>
      <c r="D3356" s="2" t="n">
        <v>437</v>
      </c>
      <c r="E3356" s="2" t="n">
        <v>30</v>
      </c>
      <c r="F3356" s="2" t="n">
        <v>433</v>
      </c>
      <c r="G3356" s="1" t="n">
        <f aca="false">LARGE($A3356:$F3356,1)</f>
        <v>955</v>
      </c>
      <c r="H3356" s="1" t="n">
        <f aca="false">LARGE($A3356:$F3356,2)</f>
        <v>437</v>
      </c>
      <c r="I3356" s="1" t="n">
        <f aca="false">LARGE($A3356:$F3356,3)</f>
        <v>433</v>
      </c>
      <c r="J3356" s="1" t="n">
        <f aca="false">LARGE($A3356:$F3356,4)</f>
        <v>294</v>
      </c>
      <c r="K3356" s="1" t="n">
        <f aca="false">LARGE($A3356:$F3356,5)</f>
        <v>214</v>
      </c>
      <c r="L3356" s="1" t="n">
        <f aca="false">LARGE($A3356:$F3356,6)</f>
        <v>30</v>
      </c>
      <c r="M3356" s="2" t="n">
        <f aca="false">COUNTIF($G3356:$L3356,G3356)</f>
        <v>1</v>
      </c>
      <c r="N3356" s="2" t="n">
        <f aca="false">COUNTIF($G3356:$L3356,H3356)</f>
        <v>1</v>
      </c>
      <c r="O3356" s="2" t="n">
        <f aca="false">COUNTIF($G3356:$L3356,I3356)</f>
        <v>1</v>
      </c>
      <c r="P3356" s="2" t="n">
        <f aca="false">COUNTIF($G3356:$L3356,J3356)</f>
        <v>1</v>
      </c>
      <c r="Q3356" s="2" t="n">
        <f aca="false">COUNTIF($G3356:$L3356,K3356)</f>
        <v>1</v>
      </c>
      <c r="R3356" s="2" t="n">
        <f aca="false">COUNTIF($G3356:$L3356,L3356)</f>
        <v>1</v>
      </c>
      <c r="S3356" s="3" t="n">
        <f aca="false">IF(SUM(M3356:R3356)&gt;6,0,1)</f>
        <v>1</v>
      </c>
      <c r="T3356" s="2" t="n">
        <f aca="false">IF(5 * (G3356 + L3356) &gt;= 3 * SUM(H3356:K3356), 1, 0)</f>
        <v>1</v>
      </c>
      <c r="U3356" s="2" t="n">
        <f aca="false">S3356+T3356</f>
        <v>2</v>
      </c>
    </row>
    <row r="3357" customFormat="false" ht="13.8" hidden="false" customHeight="false" outlineLevel="0" collapsed="false">
      <c r="A3357" s="2" t="n">
        <v>793</v>
      </c>
      <c r="B3357" s="2" t="n">
        <v>871</v>
      </c>
      <c r="C3357" s="2" t="n">
        <v>113</v>
      </c>
      <c r="D3357" s="2" t="n">
        <v>860</v>
      </c>
      <c r="E3357" s="2" t="n">
        <v>764</v>
      </c>
      <c r="F3357" s="2" t="n">
        <v>185</v>
      </c>
      <c r="G3357" s="1" t="n">
        <f aca="false">LARGE($A3357:$F3357,1)</f>
        <v>871</v>
      </c>
      <c r="H3357" s="1" t="n">
        <f aca="false">LARGE($A3357:$F3357,2)</f>
        <v>860</v>
      </c>
      <c r="I3357" s="1" t="n">
        <f aca="false">LARGE($A3357:$F3357,3)</f>
        <v>793</v>
      </c>
      <c r="J3357" s="1" t="n">
        <f aca="false">LARGE($A3357:$F3357,4)</f>
        <v>764</v>
      </c>
      <c r="K3357" s="1" t="n">
        <f aca="false">LARGE($A3357:$F3357,5)</f>
        <v>185</v>
      </c>
      <c r="L3357" s="1" t="n">
        <f aca="false">LARGE($A3357:$F3357,6)</f>
        <v>113</v>
      </c>
      <c r="M3357" s="2" t="n">
        <f aca="false">COUNTIF($G3357:$L3357,G3357)</f>
        <v>1</v>
      </c>
      <c r="N3357" s="2" t="n">
        <f aca="false">COUNTIF($G3357:$L3357,H3357)</f>
        <v>1</v>
      </c>
      <c r="O3357" s="2" t="n">
        <f aca="false">COUNTIF($G3357:$L3357,I3357)</f>
        <v>1</v>
      </c>
      <c r="P3357" s="2" t="n">
        <f aca="false">COUNTIF($G3357:$L3357,J3357)</f>
        <v>1</v>
      </c>
      <c r="Q3357" s="2" t="n">
        <f aca="false">COUNTIF($G3357:$L3357,K3357)</f>
        <v>1</v>
      </c>
      <c r="R3357" s="2" t="n">
        <f aca="false">COUNTIF($G3357:$L3357,L3357)</f>
        <v>1</v>
      </c>
      <c r="S3357" s="3" t="n">
        <f aca="false">IF(SUM(M3357:R3357)&gt;6,0,1)</f>
        <v>1</v>
      </c>
      <c r="T3357" s="2" t="n">
        <f aca="false">IF(5 * (G3357 + L3357) &gt;= 3 * SUM(H3357:K3357), 1, 0)</f>
        <v>0</v>
      </c>
      <c r="U3357" s="2" t="n">
        <f aca="false">S3357+T3357</f>
        <v>1</v>
      </c>
    </row>
    <row r="3358" customFormat="false" ht="13.8" hidden="false" customHeight="false" outlineLevel="0" collapsed="false">
      <c r="A3358" s="2" t="n">
        <v>689</v>
      </c>
      <c r="B3358" s="2" t="n">
        <v>35</v>
      </c>
      <c r="C3358" s="2" t="n">
        <v>989</v>
      </c>
      <c r="D3358" s="2" t="n">
        <v>187</v>
      </c>
      <c r="E3358" s="2" t="n">
        <v>659</v>
      </c>
      <c r="F3358" s="2" t="n">
        <v>74</v>
      </c>
      <c r="G3358" s="1" t="n">
        <f aca="false">LARGE($A3358:$F3358,1)</f>
        <v>989</v>
      </c>
      <c r="H3358" s="1" t="n">
        <f aca="false">LARGE($A3358:$F3358,2)</f>
        <v>689</v>
      </c>
      <c r="I3358" s="1" t="n">
        <f aca="false">LARGE($A3358:$F3358,3)</f>
        <v>659</v>
      </c>
      <c r="J3358" s="1" t="n">
        <f aca="false">LARGE($A3358:$F3358,4)</f>
        <v>187</v>
      </c>
      <c r="K3358" s="1" t="n">
        <f aca="false">LARGE($A3358:$F3358,5)</f>
        <v>74</v>
      </c>
      <c r="L3358" s="1" t="n">
        <f aca="false">LARGE($A3358:$F3358,6)</f>
        <v>35</v>
      </c>
      <c r="M3358" s="2" t="n">
        <f aca="false">COUNTIF($G3358:$L3358,G3358)</f>
        <v>1</v>
      </c>
      <c r="N3358" s="2" t="n">
        <f aca="false">COUNTIF($G3358:$L3358,H3358)</f>
        <v>1</v>
      </c>
      <c r="O3358" s="2" t="n">
        <f aca="false">COUNTIF($G3358:$L3358,I3358)</f>
        <v>1</v>
      </c>
      <c r="P3358" s="2" t="n">
        <f aca="false">COUNTIF($G3358:$L3358,J3358)</f>
        <v>1</v>
      </c>
      <c r="Q3358" s="2" t="n">
        <f aca="false">COUNTIF($G3358:$L3358,K3358)</f>
        <v>1</v>
      </c>
      <c r="R3358" s="2" t="n">
        <f aca="false">COUNTIF($G3358:$L3358,L3358)</f>
        <v>1</v>
      </c>
      <c r="S3358" s="3" t="n">
        <f aca="false">IF(SUM(M3358:R3358)&gt;6,0,1)</f>
        <v>1</v>
      </c>
      <c r="T3358" s="2" t="n">
        <f aca="false">IF(5 * (G3358 + L3358) &gt;= 3 * SUM(H3358:K3358), 1, 0)</f>
        <v>1</v>
      </c>
      <c r="U3358" s="2" t="n">
        <f aca="false">S3358+T3358</f>
        <v>2</v>
      </c>
    </row>
    <row r="3359" customFormat="false" ht="13.8" hidden="false" customHeight="false" outlineLevel="0" collapsed="false">
      <c r="A3359" s="2" t="n">
        <v>649</v>
      </c>
      <c r="B3359" s="2" t="n">
        <v>540</v>
      </c>
      <c r="C3359" s="2" t="n">
        <v>669</v>
      </c>
      <c r="D3359" s="2" t="n">
        <v>832</v>
      </c>
      <c r="E3359" s="2" t="n">
        <v>922</v>
      </c>
      <c r="F3359" s="2" t="n">
        <v>403</v>
      </c>
      <c r="G3359" s="1" t="n">
        <f aca="false">LARGE($A3359:$F3359,1)</f>
        <v>922</v>
      </c>
      <c r="H3359" s="1" t="n">
        <f aca="false">LARGE($A3359:$F3359,2)</f>
        <v>832</v>
      </c>
      <c r="I3359" s="1" t="n">
        <f aca="false">LARGE($A3359:$F3359,3)</f>
        <v>669</v>
      </c>
      <c r="J3359" s="1" t="n">
        <f aca="false">LARGE($A3359:$F3359,4)</f>
        <v>649</v>
      </c>
      <c r="K3359" s="1" t="n">
        <f aca="false">LARGE($A3359:$F3359,5)</f>
        <v>540</v>
      </c>
      <c r="L3359" s="1" t="n">
        <f aca="false">LARGE($A3359:$F3359,6)</f>
        <v>403</v>
      </c>
      <c r="M3359" s="2" t="n">
        <f aca="false">COUNTIF($G3359:$L3359,G3359)</f>
        <v>1</v>
      </c>
      <c r="N3359" s="2" t="n">
        <f aca="false">COUNTIF($G3359:$L3359,H3359)</f>
        <v>1</v>
      </c>
      <c r="O3359" s="2" t="n">
        <f aca="false">COUNTIF($G3359:$L3359,I3359)</f>
        <v>1</v>
      </c>
      <c r="P3359" s="2" t="n">
        <f aca="false">COUNTIF($G3359:$L3359,J3359)</f>
        <v>1</v>
      </c>
      <c r="Q3359" s="2" t="n">
        <f aca="false">COUNTIF($G3359:$L3359,K3359)</f>
        <v>1</v>
      </c>
      <c r="R3359" s="2" t="n">
        <f aca="false">COUNTIF($G3359:$L3359,L3359)</f>
        <v>1</v>
      </c>
      <c r="S3359" s="3" t="n">
        <f aca="false">IF(SUM(M3359:R3359)&gt;6,0,1)</f>
        <v>1</v>
      </c>
      <c r="T3359" s="2" t="n">
        <f aca="false">IF(5 * (G3359 + L3359) &gt;= 3 * SUM(H3359:K3359), 1, 0)</f>
        <v>0</v>
      </c>
      <c r="U3359" s="2" t="n">
        <f aca="false">S3359+T3359</f>
        <v>1</v>
      </c>
    </row>
    <row r="3360" customFormat="false" ht="13.8" hidden="false" customHeight="false" outlineLevel="0" collapsed="false">
      <c r="A3360" s="2" t="n">
        <v>972</v>
      </c>
      <c r="B3360" s="2" t="n">
        <v>232</v>
      </c>
      <c r="C3360" s="2" t="n">
        <v>619</v>
      </c>
      <c r="D3360" s="2" t="n">
        <v>572</v>
      </c>
      <c r="E3360" s="2" t="n">
        <v>202</v>
      </c>
      <c r="F3360" s="2" t="n">
        <v>418</v>
      </c>
      <c r="G3360" s="1" t="n">
        <f aca="false">LARGE($A3360:$F3360,1)</f>
        <v>972</v>
      </c>
      <c r="H3360" s="1" t="n">
        <f aca="false">LARGE($A3360:$F3360,2)</f>
        <v>619</v>
      </c>
      <c r="I3360" s="1" t="n">
        <f aca="false">LARGE($A3360:$F3360,3)</f>
        <v>572</v>
      </c>
      <c r="J3360" s="1" t="n">
        <f aca="false">LARGE($A3360:$F3360,4)</f>
        <v>418</v>
      </c>
      <c r="K3360" s="1" t="n">
        <f aca="false">LARGE($A3360:$F3360,5)</f>
        <v>232</v>
      </c>
      <c r="L3360" s="1" t="n">
        <f aca="false">LARGE($A3360:$F3360,6)</f>
        <v>202</v>
      </c>
      <c r="M3360" s="2" t="n">
        <f aca="false">COUNTIF($G3360:$L3360,G3360)</f>
        <v>1</v>
      </c>
      <c r="N3360" s="2" t="n">
        <f aca="false">COUNTIF($G3360:$L3360,H3360)</f>
        <v>1</v>
      </c>
      <c r="O3360" s="2" t="n">
        <f aca="false">COUNTIF($G3360:$L3360,I3360)</f>
        <v>1</v>
      </c>
      <c r="P3360" s="2" t="n">
        <f aca="false">COUNTIF($G3360:$L3360,J3360)</f>
        <v>1</v>
      </c>
      <c r="Q3360" s="2" t="n">
        <f aca="false">COUNTIF($G3360:$L3360,K3360)</f>
        <v>1</v>
      </c>
      <c r="R3360" s="2" t="n">
        <f aca="false">COUNTIF($G3360:$L3360,L3360)</f>
        <v>1</v>
      </c>
      <c r="S3360" s="3" t="n">
        <f aca="false">IF(SUM(M3360:R3360)&gt;6,0,1)</f>
        <v>1</v>
      </c>
      <c r="T3360" s="2" t="n">
        <f aca="false">IF(5 * (G3360 + L3360) &gt;= 3 * SUM(H3360:K3360), 1, 0)</f>
        <v>1</v>
      </c>
      <c r="U3360" s="2" t="n">
        <f aca="false">S3360+T3360</f>
        <v>2</v>
      </c>
    </row>
    <row r="3361" customFormat="false" ht="13.8" hidden="false" customHeight="false" outlineLevel="0" collapsed="false">
      <c r="A3361" s="2" t="n">
        <v>924</v>
      </c>
      <c r="B3361" s="2" t="n">
        <v>10</v>
      </c>
      <c r="C3361" s="2" t="n">
        <v>405</v>
      </c>
      <c r="D3361" s="2" t="n">
        <v>1</v>
      </c>
      <c r="E3361" s="2" t="n">
        <v>699</v>
      </c>
      <c r="F3361" s="2" t="n">
        <v>49</v>
      </c>
      <c r="G3361" s="1" t="n">
        <f aca="false">LARGE($A3361:$F3361,1)</f>
        <v>924</v>
      </c>
      <c r="H3361" s="1" t="n">
        <f aca="false">LARGE($A3361:$F3361,2)</f>
        <v>699</v>
      </c>
      <c r="I3361" s="1" t="n">
        <f aca="false">LARGE($A3361:$F3361,3)</f>
        <v>405</v>
      </c>
      <c r="J3361" s="1" t="n">
        <f aca="false">LARGE($A3361:$F3361,4)</f>
        <v>49</v>
      </c>
      <c r="K3361" s="1" t="n">
        <f aca="false">LARGE($A3361:$F3361,5)</f>
        <v>10</v>
      </c>
      <c r="L3361" s="1" t="n">
        <f aca="false">LARGE($A3361:$F3361,6)</f>
        <v>1</v>
      </c>
      <c r="M3361" s="2" t="n">
        <f aca="false">COUNTIF($G3361:$L3361,G3361)</f>
        <v>1</v>
      </c>
      <c r="N3361" s="2" t="n">
        <f aca="false">COUNTIF($G3361:$L3361,H3361)</f>
        <v>1</v>
      </c>
      <c r="O3361" s="2" t="n">
        <f aca="false">COUNTIF($G3361:$L3361,I3361)</f>
        <v>1</v>
      </c>
      <c r="P3361" s="2" t="n">
        <f aca="false">COUNTIF($G3361:$L3361,J3361)</f>
        <v>1</v>
      </c>
      <c r="Q3361" s="2" t="n">
        <f aca="false">COUNTIF($G3361:$L3361,K3361)</f>
        <v>1</v>
      </c>
      <c r="R3361" s="2" t="n">
        <f aca="false">COUNTIF($G3361:$L3361,L3361)</f>
        <v>1</v>
      </c>
      <c r="S3361" s="3" t="n">
        <f aca="false">IF(SUM(M3361:R3361)&gt;6,0,1)</f>
        <v>1</v>
      </c>
      <c r="T3361" s="2" t="n">
        <f aca="false">IF(5 * (G3361 + L3361) &gt;= 3 * SUM(H3361:K3361), 1, 0)</f>
        <v>1</v>
      </c>
      <c r="U3361" s="2" t="n">
        <f aca="false">S3361+T3361</f>
        <v>2</v>
      </c>
    </row>
    <row r="3362" customFormat="false" ht="13.8" hidden="false" customHeight="false" outlineLevel="0" collapsed="false">
      <c r="A3362" s="2" t="n">
        <v>458</v>
      </c>
      <c r="B3362" s="2" t="n">
        <v>389</v>
      </c>
      <c r="C3362" s="2" t="n">
        <v>977</v>
      </c>
      <c r="D3362" s="2" t="n">
        <v>601</v>
      </c>
      <c r="E3362" s="2" t="n">
        <v>304</v>
      </c>
      <c r="F3362" s="2" t="n">
        <v>311</v>
      </c>
      <c r="G3362" s="1" t="n">
        <f aca="false">LARGE($A3362:$F3362,1)</f>
        <v>977</v>
      </c>
      <c r="H3362" s="1" t="n">
        <f aca="false">LARGE($A3362:$F3362,2)</f>
        <v>601</v>
      </c>
      <c r="I3362" s="1" t="n">
        <f aca="false">LARGE($A3362:$F3362,3)</f>
        <v>458</v>
      </c>
      <c r="J3362" s="1" t="n">
        <f aca="false">LARGE($A3362:$F3362,4)</f>
        <v>389</v>
      </c>
      <c r="K3362" s="1" t="n">
        <f aca="false">LARGE($A3362:$F3362,5)</f>
        <v>311</v>
      </c>
      <c r="L3362" s="1" t="n">
        <f aca="false">LARGE($A3362:$F3362,6)</f>
        <v>304</v>
      </c>
      <c r="M3362" s="2" t="n">
        <f aca="false">COUNTIF($G3362:$L3362,G3362)</f>
        <v>1</v>
      </c>
      <c r="N3362" s="2" t="n">
        <f aca="false">COUNTIF($G3362:$L3362,H3362)</f>
        <v>1</v>
      </c>
      <c r="O3362" s="2" t="n">
        <f aca="false">COUNTIF($G3362:$L3362,I3362)</f>
        <v>1</v>
      </c>
      <c r="P3362" s="2" t="n">
        <f aca="false">COUNTIF($G3362:$L3362,J3362)</f>
        <v>1</v>
      </c>
      <c r="Q3362" s="2" t="n">
        <f aca="false">COUNTIF($G3362:$L3362,K3362)</f>
        <v>1</v>
      </c>
      <c r="R3362" s="2" t="n">
        <f aca="false">COUNTIF($G3362:$L3362,L3362)</f>
        <v>1</v>
      </c>
      <c r="S3362" s="3" t="n">
        <f aca="false">IF(SUM(M3362:R3362)&gt;6,0,1)</f>
        <v>1</v>
      </c>
      <c r="T3362" s="2" t="n">
        <f aca="false">IF(5 * (G3362 + L3362) &gt;= 3 * SUM(H3362:K3362), 1, 0)</f>
        <v>1</v>
      </c>
      <c r="U3362" s="2" t="n">
        <f aca="false">S3362+T3362</f>
        <v>2</v>
      </c>
    </row>
    <row r="3363" customFormat="false" ht="13.8" hidden="false" customHeight="false" outlineLevel="0" collapsed="false">
      <c r="A3363" s="2" t="n">
        <v>654</v>
      </c>
      <c r="B3363" s="2" t="n">
        <v>239</v>
      </c>
      <c r="C3363" s="2" t="n">
        <v>427</v>
      </c>
      <c r="D3363" s="2" t="n">
        <v>112</v>
      </c>
      <c r="E3363" s="2" t="n">
        <v>482</v>
      </c>
      <c r="F3363" s="2" t="n">
        <v>475</v>
      </c>
      <c r="G3363" s="1" t="n">
        <f aca="false">LARGE($A3363:$F3363,1)</f>
        <v>654</v>
      </c>
      <c r="H3363" s="1" t="n">
        <f aca="false">LARGE($A3363:$F3363,2)</f>
        <v>482</v>
      </c>
      <c r="I3363" s="1" t="n">
        <f aca="false">LARGE($A3363:$F3363,3)</f>
        <v>475</v>
      </c>
      <c r="J3363" s="1" t="n">
        <f aca="false">LARGE($A3363:$F3363,4)</f>
        <v>427</v>
      </c>
      <c r="K3363" s="1" t="n">
        <f aca="false">LARGE($A3363:$F3363,5)</f>
        <v>239</v>
      </c>
      <c r="L3363" s="1" t="n">
        <f aca="false">LARGE($A3363:$F3363,6)</f>
        <v>112</v>
      </c>
      <c r="M3363" s="2" t="n">
        <f aca="false">COUNTIF($G3363:$L3363,G3363)</f>
        <v>1</v>
      </c>
      <c r="N3363" s="2" t="n">
        <f aca="false">COUNTIF($G3363:$L3363,H3363)</f>
        <v>1</v>
      </c>
      <c r="O3363" s="2" t="n">
        <f aca="false">COUNTIF($G3363:$L3363,I3363)</f>
        <v>1</v>
      </c>
      <c r="P3363" s="2" t="n">
        <f aca="false">COUNTIF($G3363:$L3363,J3363)</f>
        <v>1</v>
      </c>
      <c r="Q3363" s="2" t="n">
        <f aca="false">COUNTIF($G3363:$L3363,K3363)</f>
        <v>1</v>
      </c>
      <c r="R3363" s="2" t="n">
        <f aca="false">COUNTIF($G3363:$L3363,L3363)</f>
        <v>1</v>
      </c>
      <c r="S3363" s="3" t="n">
        <f aca="false">IF(SUM(M3363:R3363)&gt;6,0,1)</f>
        <v>1</v>
      </c>
      <c r="T3363" s="2" t="n">
        <f aca="false">IF(5 * (G3363 + L3363) &gt;= 3 * SUM(H3363:K3363), 1, 0)</f>
        <v>0</v>
      </c>
      <c r="U3363" s="2" t="n">
        <f aca="false">S3363+T3363</f>
        <v>1</v>
      </c>
    </row>
    <row r="3364" customFormat="false" ht="13.8" hidden="false" customHeight="false" outlineLevel="0" collapsed="false">
      <c r="A3364" s="2" t="n">
        <v>757</v>
      </c>
      <c r="B3364" s="2" t="n">
        <v>721</v>
      </c>
      <c r="C3364" s="2" t="n">
        <v>159</v>
      </c>
      <c r="D3364" s="2" t="n">
        <v>815</v>
      </c>
      <c r="E3364" s="2" t="n">
        <v>290</v>
      </c>
      <c r="F3364" s="2" t="n">
        <v>518</v>
      </c>
      <c r="G3364" s="1" t="n">
        <f aca="false">LARGE($A3364:$F3364,1)</f>
        <v>815</v>
      </c>
      <c r="H3364" s="1" t="n">
        <f aca="false">LARGE($A3364:$F3364,2)</f>
        <v>757</v>
      </c>
      <c r="I3364" s="1" t="n">
        <f aca="false">LARGE($A3364:$F3364,3)</f>
        <v>721</v>
      </c>
      <c r="J3364" s="1" t="n">
        <f aca="false">LARGE($A3364:$F3364,4)</f>
        <v>518</v>
      </c>
      <c r="K3364" s="1" t="n">
        <f aca="false">LARGE($A3364:$F3364,5)</f>
        <v>290</v>
      </c>
      <c r="L3364" s="1" t="n">
        <f aca="false">LARGE($A3364:$F3364,6)</f>
        <v>159</v>
      </c>
      <c r="M3364" s="2" t="n">
        <f aca="false">COUNTIF($G3364:$L3364,G3364)</f>
        <v>1</v>
      </c>
      <c r="N3364" s="2" t="n">
        <f aca="false">COUNTIF($G3364:$L3364,H3364)</f>
        <v>1</v>
      </c>
      <c r="O3364" s="2" t="n">
        <f aca="false">COUNTIF($G3364:$L3364,I3364)</f>
        <v>1</v>
      </c>
      <c r="P3364" s="2" t="n">
        <f aca="false">COUNTIF($G3364:$L3364,J3364)</f>
        <v>1</v>
      </c>
      <c r="Q3364" s="2" t="n">
        <f aca="false">COUNTIF($G3364:$L3364,K3364)</f>
        <v>1</v>
      </c>
      <c r="R3364" s="2" t="n">
        <f aca="false">COUNTIF($G3364:$L3364,L3364)</f>
        <v>1</v>
      </c>
      <c r="S3364" s="3" t="n">
        <f aca="false">IF(SUM(M3364:R3364)&gt;6,0,1)</f>
        <v>1</v>
      </c>
      <c r="T3364" s="2" t="n">
        <f aca="false">IF(5 * (G3364 + L3364) &gt;= 3 * SUM(H3364:K3364), 1, 0)</f>
        <v>0</v>
      </c>
      <c r="U3364" s="2" t="n">
        <f aca="false">S3364+T3364</f>
        <v>1</v>
      </c>
    </row>
    <row r="3365" customFormat="false" ht="13.8" hidden="false" customHeight="false" outlineLevel="0" collapsed="false">
      <c r="A3365" s="2" t="n">
        <v>954</v>
      </c>
      <c r="B3365" s="2" t="n">
        <v>574</v>
      </c>
      <c r="C3365" s="2" t="n">
        <v>300</v>
      </c>
      <c r="D3365" s="2" t="n">
        <v>53</v>
      </c>
      <c r="E3365" s="2" t="n">
        <v>609</v>
      </c>
      <c r="F3365" s="2" t="n">
        <v>964</v>
      </c>
      <c r="G3365" s="1" t="n">
        <f aca="false">LARGE($A3365:$F3365,1)</f>
        <v>964</v>
      </c>
      <c r="H3365" s="1" t="n">
        <f aca="false">LARGE($A3365:$F3365,2)</f>
        <v>954</v>
      </c>
      <c r="I3365" s="1" t="n">
        <f aca="false">LARGE($A3365:$F3365,3)</f>
        <v>609</v>
      </c>
      <c r="J3365" s="1" t="n">
        <f aca="false">LARGE($A3365:$F3365,4)</f>
        <v>574</v>
      </c>
      <c r="K3365" s="1" t="n">
        <f aca="false">LARGE($A3365:$F3365,5)</f>
        <v>300</v>
      </c>
      <c r="L3365" s="1" t="n">
        <f aca="false">LARGE($A3365:$F3365,6)</f>
        <v>53</v>
      </c>
      <c r="M3365" s="2" t="n">
        <f aca="false">COUNTIF($G3365:$L3365,G3365)</f>
        <v>1</v>
      </c>
      <c r="N3365" s="2" t="n">
        <f aca="false">COUNTIF($G3365:$L3365,H3365)</f>
        <v>1</v>
      </c>
      <c r="O3365" s="2" t="n">
        <f aca="false">COUNTIF($G3365:$L3365,I3365)</f>
        <v>1</v>
      </c>
      <c r="P3365" s="2" t="n">
        <f aca="false">COUNTIF($G3365:$L3365,J3365)</f>
        <v>1</v>
      </c>
      <c r="Q3365" s="2" t="n">
        <f aca="false">COUNTIF($G3365:$L3365,K3365)</f>
        <v>1</v>
      </c>
      <c r="R3365" s="2" t="n">
        <f aca="false">COUNTIF($G3365:$L3365,L3365)</f>
        <v>1</v>
      </c>
      <c r="S3365" s="3" t="n">
        <f aca="false">IF(SUM(M3365:R3365)&gt;6,0,1)</f>
        <v>1</v>
      </c>
      <c r="T3365" s="2" t="n">
        <f aca="false">IF(5 * (G3365 + L3365) &gt;= 3 * SUM(H3365:K3365), 1, 0)</f>
        <v>0</v>
      </c>
      <c r="U3365" s="2" t="n">
        <f aca="false">S3365+T3365</f>
        <v>1</v>
      </c>
    </row>
    <row r="3366" customFormat="false" ht="13.8" hidden="false" customHeight="false" outlineLevel="0" collapsed="false">
      <c r="A3366" s="2" t="n">
        <v>317</v>
      </c>
      <c r="B3366" s="2" t="n">
        <v>492</v>
      </c>
      <c r="C3366" s="2" t="n">
        <v>419</v>
      </c>
      <c r="D3366" s="2" t="n">
        <v>451</v>
      </c>
      <c r="E3366" s="2" t="n">
        <v>978</v>
      </c>
      <c r="F3366" s="2" t="n">
        <v>164</v>
      </c>
      <c r="G3366" s="1" t="n">
        <f aca="false">LARGE($A3366:$F3366,1)</f>
        <v>978</v>
      </c>
      <c r="H3366" s="1" t="n">
        <f aca="false">LARGE($A3366:$F3366,2)</f>
        <v>492</v>
      </c>
      <c r="I3366" s="1" t="n">
        <f aca="false">LARGE($A3366:$F3366,3)</f>
        <v>451</v>
      </c>
      <c r="J3366" s="1" t="n">
        <f aca="false">LARGE($A3366:$F3366,4)</f>
        <v>419</v>
      </c>
      <c r="K3366" s="1" t="n">
        <f aca="false">LARGE($A3366:$F3366,5)</f>
        <v>317</v>
      </c>
      <c r="L3366" s="1" t="n">
        <f aca="false">LARGE($A3366:$F3366,6)</f>
        <v>164</v>
      </c>
      <c r="M3366" s="2" t="n">
        <f aca="false">COUNTIF($G3366:$L3366,G3366)</f>
        <v>1</v>
      </c>
      <c r="N3366" s="2" t="n">
        <f aca="false">COUNTIF($G3366:$L3366,H3366)</f>
        <v>1</v>
      </c>
      <c r="O3366" s="2" t="n">
        <f aca="false">COUNTIF($G3366:$L3366,I3366)</f>
        <v>1</v>
      </c>
      <c r="P3366" s="2" t="n">
        <f aca="false">COUNTIF($G3366:$L3366,J3366)</f>
        <v>1</v>
      </c>
      <c r="Q3366" s="2" t="n">
        <f aca="false">COUNTIF($G3366:$L3366,K3366)</f>
        <v>1</v>
      </c>
      <c r="R3366" s="2" t="n">
        <f aca="false">COUNTIF($G3366:$L3366,L3366)</f>
        <v>1</v>
      </c>
      <c r="S3366" s="3" t="n">
        <f aca="false">IF(SUM(M3366:R3366)&gt;6,0,1)</f>
        <v>1</v>
      </c>
      <c r="T3366" s="2" t="n">
        <f aca="false">IF(5 * (G3366 + L3366) &gt;= 3 * SUM(H3366:K3366), 1, 0)</f>
        <v>1</v>
      </c>
      <c r="U3366" s="2" t="n">
        <f aca="false">S3366+T3366</f>
        <v>2</v>
      </c>
    </row>
    <row r="3367" customFormat="false" ht="13.8" hidden="false" customHeight="false" outlineLevel="0" collapsed="false">
      <c r="A3367" s="2" t="n">
        <v>213</v>
      </c>
      <c r="B3367" s="2" t="n">
        <v>664</v>
      </c>
      <c r="C3367" s="2" t="n">
        <v>101</v>
      </c>
      <c r="D3367" s="2" t="n">
        <v>155</v>
      </c>
      <c r="E3367" s="2" t="n">
        <v>86</v>
      </c>
      <c r="F3367" s="2" t="n">
        <v>823</v>
      </c>
      <c r="G3367" s="1" t="n">
        <f aca="false">LARGE($A3367:$F3367,1)</f>
        <v>823</v>
      </c>
      <c r="H3367" s="1" t="n">
        <f aca="false">LARGE($A3367:$F3367,2)</f>
        <v>664</v>
      </c>
      <c r="I3367" s="1" t="n">
        <f aca="false">LARGE($A3367:$F3367,3)</f>
        <v>213</v>
      </c>
      <c r="J3367" s="1" t="n">
        <f aca="false">LARGE($A3367:$F3367,4)</f>
        <v>155</v>
      </c>
      <c r="K3367" s="1" t="n">
        <f aca="false">LARGE($A3367:$F3367,5)</f>
        <v>101</v>
      </c>
      <c r="L3367" s="1" t="n">
        <f aca="false">LARGE($A3367:$F3367,6)</f>
        <v>86</v>
      </c>
      <c r="M3367" s="2" t="n">
        <f aca="false">COUNTIF($G3367:$L3367,G3367)</f>
        <v>1</v>
      </c>
      <c r="N3367" s="2" t="n">
        <f aca="false">COUNTIF($G3367:$L3367,H3367)</f>
        <v>1</v>
      </c>
      <c r="O3367" s="2" t="n">
        <f aca="false">COUNTIF($G3367:$L3367,I3367)</f>
        <v>1</v>
      </c>
      <c r="P3367" s="2" t="n">
        <f aca="false">COUNTIF($G3367:$L3367,J3367)</f>
        <v>1</v>
      </c>
      <c r="Q3367" s="2" t="n">
        <f aca="false">COUNTIF($G3367:$L3367,K3367)</f>
        <v>1</v>
      </c>
      <c r="R3367" s="2" t="n">
        <f aca="false">COUNTIF($G3367:$L3367,L3367)</f>
        <v>1</v>
      </c>
      <c r="S3367" s="3" t="n">
        <f aca="false">IF(SUM(M3367:R3367)&gt;6,0,1)</f>
        <v>1</v>
      </c>
      <c r="T3367" s="2" t="n">
        <f aca="false">IF(5 * (G3367 + L3367) &gt;= 3 * SUM(H3367:K3367), 1, 0)</f>
        <v>1</v>
      </c>
      <c r="U3367" s="2" t="n">
        <f aca="false">S3367+T3367</f>
        <v>2</v>
      </c>
    </row>
    <row r="3368" customFormat="false" ht="13.8" hidden="false" customHeight="false" outlineLevel="0" collapsed="false">
      <c r="A3368" s="2" t="n">
        <v>56</v>
      </c>
      <c r="B3368" s="2" t="n">
        <v>46</v>
      </c>
      <c r="C3368" s="2" t="n">
        <v>817</v>
      </c>
      <c r="D3368" s="2" t="n">
        <v>233</v>
      </c>
      <c r="E3368" s="2" t="n">
        <v>297</v>
      </c>
      <c r="F3368" s="2" t="n">
        <v>94</v>
      </c>
      <c r="G3368" s="1" t="n">
        <f aca="false">LARGE($A3368:$F3368,1)</f>
        <v>817</v>
      </c>
      <c r="H3368" s="1" t="n">
        <f aca="false">LARGE($A3368:$F3368,2)</f>
        <v>297</v>
      </c>
      <c r="I3368" s="1" t="n">
        <f aca="false">LARGE($A3368:$F3368,3)</f>
        <v>233</v>
      </c>
      <c r="J3368" s="1" t="n">
        <f aca="false">LARGE($A3368:$F3368,4)</f>
        <v>94</v>
      </c>
      <c r="K3368" s="1" t="n">
        <f aca="false">LARGE($A3368:$F3368,5)</f>
        <v>56</v>
      </c>
      <c r="L3368" s="1" t="n">
        <f aca="false">LARGE($A3368:$F3368,6)</f>
        <v>46</v>
      </c>
      <c r="M3368" s="2" t="n">
        <f aca="false">COUNTIF($G3368:$L3368,G3368)</f>
        <v>1</v>
      </c>
      <c r="N3368" s="2" t="n">
        <f aca="false">COUNTIF($G3368:$L3368,H3368)</f>
        <v>1</v>
      </c>
      <c r="O3368" s="2" t="n">
        <f aca="false">COUNTIF($G3368:$L3368,I3368)</f>
        <v>1</v>
      </c>
      <c r="P3368" s="2" t="n">
        <f aca="false">COUNTIF($G3368:$L3368,J3368)</f>
        <v>1</v>
      </c>
      <c r="Q3368" s="2" t="n">
        <f aca="false">COUNTIF($G3368:$L3368,K3368)</f>
        <v>1</v>
      </c>
      <c r="R3368" s="2" t="n">
        <f aca="false">COUNTIF($G3368:$L3368,L3368)</f>
        <v>1</v>
      </c>
      <c r="S3368" s="3" t="n">
        <f aca="false">IF(SUM(M3368:R3368)&gt;6,0,1)</f>
        <v>1</v>
      </c>
      <c r="T3368" s="2" t="n">
        <f aca="false">IF(5 * (G3368 + L3368) &gt;= 3 * SUM(H3368:K3368), 1, 0)</f>
        <v>1</v>
      </c>
      <c r="U3368" s="2" t="n">
        <f aca="false">S3368+T3368</f>
        <v>2</v>
      </c>
    </row>
    <row r="3369" customFormat="false" ht="13.8" hidden="false" customHeight="false" outlineLevel="0" collapsed="false">
      <c r="A3369" s="2" t="n">
        <v>812</v>
      </c>
      <c r="B3369" s="2" t="n">
        <v>148</v>
      </c>
      <c r="C3369" s="2" t="n">
        <v>32</v>
      </c>
      <c r="D3369" s="2" t="n">
        <v>56</v>
      </c>
      <c r="E3369" s="2" t="n">
        <v>625</v>
      </c>
      <c r="F3369" s="2" t="n">
        <v>517</v>
      </c>
      <c r="G3369" s="1" t="n">
        <f aca="false">LARGE($A3369:$F3369,1)</f>
        <v>812</v>
      </c>
      <c r="H3369" s="1" t="n">
        <f aca="false">LARGE($A3369:$F3369,2)</f>
        <v>625</v>
      </c>
      <c r="I3369" s="1" t="n">
        <f aca="false">LARGE($A3369:$F3369,3)</f>
        <v>517</v>
      </c>
      <c r="J3369" s="1" t="n">
        <f aca="false">LARGE($A3369:$F3369,4)</f>
        <v>148</v>
      </c>
      <c r="K3369" s="1" t="n">
        <f aca="false">LARGE($A3369:$F3369,5)</f>
        <v>56</v>
      </c>
      <c r="L3369" s="1" t="n">
        <f aca="false">LARGE($A3369:$F3369,6)</f>
        <v>32</v>
      </c>
      <c r="M3369" s="2" t="n">
        <f aca="false">COUNTIF($G3369:$L3369,G3369)</f>
        <v>1</v>
      </c>
      <c r="N3369" s="2" t="n">
        <f aca="false">COUNTIF($G3369:$L3369,H3369)</f>
        <v>1</v>
      </c>
      <c r="O3369" s="2" t="n">
        <f aca="false">COUNTIF($G3369:$L3369,I3369)</f>
        <v>1</v>
      </c>
      <c r="P3369" s="2" t="n">
        <f aca="false">COUNTIF($G3369:$L3369,J3369)</f>
        <v>1</v>
      </c>
      <c r="Q3369" s="2" t="n">
        <f aca="false">COUNTIF($G3369:$L3369,K3369)</f>
        <v>1</v>
      </c>
      <c r="R3369" s="2" t="n">
        <f aca="false">COUNTIF($G3369:$L3369,L3369)</f>
        <v>1</v>
      </c>
      <c r="S3369" s="3" t="n">
        <f aca="false">IF(SUM(M3369:R3369)&gt;6,0,1)</f>
        <v>1</v>
      </c>
      <c r="T3369" s="2" t="n">
        <f aca="false">IF(5 * (G3369 + L3369) &gt;= 3 * SUM(H3369:K3369), 1, 0)</f>
        <v>1</v>
      </c>
      <c r="U3369" s="2" t="n">
        <f aca="false">S3369+T3369</f>
        <v>2</v>
      </c>
    </row>
    <row r="3370" customFormat="false" ht="13.8" hidden="false" customHeight="false" outlineLevel="0" collapsed="false">
      <c r="A3370" s="2" t="n">
        <v>455</v>
      </c>
      <c r="B3370" s="2" t="n">
        <v>254</v>
      </c>
      <c r="C3370" s="2" t="n">
        <v>36</v>
      </c>
      <c r="D3370" s="2" t="n">
        <v>866</v>
      </c>
      <c r="E3370" s="2" t="n">
        <v>109</v>
      </c>
      <c r="F3370" s="2" t="n">
        <v>602</v>
      </c>
      <c r="G3370" s="1" t="n">
        <f aca="false">LARGE($A3370:$F3370,1)</f>
        <v>866</v>
      </c>
      <c r="H3370" s="1" t="n">
        <f aca="false">LARGE($A3370:$F3370,2)</f>
        <v>602</v>
      </c>
      <c r="I3370" s="1" t="n">
        <f aca="false">LARGE($A3370:$F3370,3)</f>
        <v>455</v>
      </c>
      <c r="J3370" s="1" t="n">
        <f aca="false">LARGE($A3370:$F3370,4)</f>
        <v>254</v>
      </c>
      <c r="K3370" s="1" t="n">
        <f aca="false">LARGE($A3370:$F3370,5)</f>
        <v>109</v>
      </c>
      <c r="L3370" s="1" t="n">
        <f aca="false">LARGE($A3370:$F3370,6)</f>
        <v>36</v>
      </c>
      <c r="M3370" s="2" t="n">
        <f aca="false">COUNTIF($G3370:$L3370,G3370)</f>
        <v>1</v>
      </c>
      <c r="N3370" s="2" t="n">
        <f aca="false">COUNTIF($G3370:$L3370,H3370)</f>
        <v>1</v>
      </c>
      <c r="O3370" s="2" t="n">
        <f aca="false">COUNTIF($G3370:$L3370,I3370)</f>
        <v>1</v>
      </c>
      <c r="P3370" s="2" t="n">
        <f aca="false">COUNTIF($G3370:$L3370,J3370)</f>
        <v>1</v>
      </c>
      <c r="Q3370" s="2" t="n">
        <f aca="false">COUNTIF($G3370:$L3370,K3370)</f>
        <v>1</v>
      </c>
      <c r="R3370" s="2" t="n">
        <f aca="false">COUNTIF($G3370:$L3370,L3370)</f>
        <v>1</v>
      </c>
      <c r="S3370" s="3" t="n">
        <f aca="false">IF(SUM(M3370:R3370)&gt;6,0,1)</f>
        <v>1</v>
      </c>
      <c r="T3370" s="2" t="n">
        <f aca="false">IF(5 * (G3370 + L3370) &gt;= 3 * SUM(H3370:K3370), 1, 0)</f>
        <v>1</v>
      </c>
      <c r="U3370" s="2" t="n">
        <f aca="false">S3370+T3370</f>
        <v>2</v>
      </c>
    </row>
    <row r="3371" customFormat="false" ht="13.8" hidden="false" customHeight="false" outlineLevel="0" collapsed="false">
      <c r="A3371" s="2" t="n">
        <v>938</v>
      </c>
      <c r="B3371" s="2" t="n">
        <v>359</v>
      </c>
      <c r="C3371" s="2" t="n">
        <v>350</v>
      </c>
      <c r="D3371" s="2" t="n">
        <v>107</v>
      </c>
      <c r="E3371" s="2" t="n">
        <v>101</v>
      </c>
      <c r="F3371" s="2" t="n">
        <v>594</v>
      </c>
      <c r="G3371" s="1" t="n">
        <f aca="false">LARGE($A3371:$F3371,1)</f>
        <v>938</v>
      </c>
      <c r="H3371" s="1" t="n">
        <f aca="false">LARGE($A3371:$F3371,2)</f>
        <v>594</v>
      </c>
      <c r="I3371" s="1" t="n">
        <f aca="false">LARGE($A3371:$F3371,3)</f>
        <v>359</v>
      </c>
      <c r="J3371" s="1" t="n">
        <f aca="false">LARGE($A3371:$F3371,4)</f>
        <v>350</v>
      </c>
      <c r="K3371" s="1" t="n">
        <f aca="false">LARGE($A3371:$F3371,5)</f>
        <v>107</v>
      </c>
      <c r="L3371" s="1" t="n">
        <f aca="false">LARGE($A3371:$F3371,6)</f>
        <v>101</v>
      </c>
      <c r="M3371" s="2" t="n">
        <f aca="false">COUNTIF($G3371:$L3371,G3371)</f>
        <v>1</v>
      </c>
      <c r="N3371" s="2" t="n">
        <f aca="false">COUNTIF($G3371:$L3371,H3371)</f>
        <v>1</v>
      </c>
      <c r="O3371" s="2" t="n">
        <f aca="false">COUNTIF($G3371:$L3371,I3371)</f>
        <v>1</v>
      </c>
      <c r="P3371" s="2" t="n">
        <f aca="false">COUNTIF($G3371:$L3371,J3371)</f>
        <v>1</v>
      </c>
      <c r="Q3371" s="2" t="n">
        <f aca="false">COUNTIF($G3371:$L3371,K3371)</f>
        <v>1</v>
      </c>
      <c r="R3371" s="2" t="n">
        <f aca="false">COUNTIF($G3371:$L3371,L3371)</f>
        <v>1</v>
      </c>
      <c r="S3371" s="3" t="n">
        <f aca="false">IF(SUM(M3371:R3371)&gt;6,0,1)</f>
        <v>1</v>
      </c>
      <c r="T3371" s="2" t="n">
        <f aca="false">IF(5 * (G3371 + L3371) &gt;= 3 * SUM(H3371:K3371), 1, 0)</f>
        <v>1</v>
      </c>
      <c r="U3371" s="2" t="n">
        <f aca="false">S3371+T3371</f>
        <v>2</v>
      </c>
    </row>
    <row r="3372" customFormat="false" ht="13.8" hidden="false" customHeight="false" outlineLevel="0" collapsed="false">
      <c r="A3372" s="2" t="n">
        <v>465</v>
      </c>
      <c r="B3372" s="2" t="n">
        <v>426</v>
      </c>
      <c r="C3372" s="2" t="n">
        <v>941</v>
      </c>
      <c r="D3372" s="2" t="n">
        <v>309</v>
      </c>
      <c r="E3372" s="2" t="n">
        <v>239</v>
      </c>
      <c r="F3372" s="2" t="n">
        <v>818</v>
      </c>
      <c r="G3372" s="1" t="n">
        <f aca="false">LARGE($A3372:$F3372,1)</f>
        <v>941</v>
      </c>
      <c r="H3372" s="1" t="n">
        <f aca="false">LARGE($A3372:$F3372,2)</f>
        <v>818</v>
      </c>
      <c r="I3372" s="1" t="n">
        <f aca="false">LARGE($A3372:$F3372,3)</f>
        <v>465</v>
      </c>
      <c r="J3372" s="1" t="n">
        <f aca="false">LARGE($A3372:$F3372,4)</f>
        <v>426</v>
      </c>
      <c r="K3372" s="1" t="n">
        <f aca="false">LARGE($A3372:$F3372,5)</f>
        <v>309</v>
      </c>
      <c r="L3372" s="1" t="n">
        <f aca="false">LARGE($A3372:$F3372,6)</f>
        <v>239</v>
      </c>
      <c r="M3372" s="2" t="n">
        <f aca="false">COUNTIF($G3372:$L3372,G3372)</f>
        <v>1</v>
      </c>
      <c r="N3372" s="2" t="n">
        <f aca="false">COUNTIF($G3372:$L3372,H3372)</f>
        <v>1</v>
      </c>
      <c r="O3372" s="2" t="n">
        <f aca="false">COUNTIF($G3372:$L3372,I3372)</f>
        <v>1</v>
      </c>
      <c r="P3372" s="2" t="n">
        <f aca="false">COUNTIF($G3372:$L3372,J3372)</f>
        <v>1</v>
      </c>
      <c r="Q3372" s="2" t="n">
        <f aca="false">COUNTIF($G3372:$L3372,K3372)</f>
        <v>1</v>
      </c>
      <c r="R3372" s="2" t="n">
        <f aca="false">COUNTIF($G3372:$L3372,L3372)</f>
        <v>1</v>
      </c>
      <c r="S3372" s="3" t="n">
        <f aca="false">IF(SUM(M3372:R3372)&gt;6,0,1)</f>
        <v>1</v>
      </c>
      <c r="T3372" s="2" t="n">
        <f aca="false">IF(5 * (G3372 + L3372) &gt;= 3 * SUM(H3372:K3372), 1, 0)</f>
        <v>0</v>
      </c>
      <c r="U3372" s="2" t="n">
        <f aca="false">S3372+T3372</f>
        <v>1</v>
      </c>
    </row>
    <row r="3373" customFormat="false" ht="13.8" hidden="false" customHeight="false" outlineLevel="0" collapsed="false">
      <c r="A3373" s="2" t="n">
        <v>209</v>
      </c>
      <c r="B3373" s="2" t="n">
        <v>14</v>
      </c>
      <c r="C3373" s="2" t="n">
        <v>694</v>
      </c>
      <c r="D3373" s="2" t="n">
        <v>649</v>
      </c>
      <c r="E3373" s="2" t="n">
        <v>465</v>
      </c>
      <c r="F3373" s="2" t="n">
        <v>484</v>
      </c>
      <c r="G3373" s="1" t="n">
        <f aca="false">LARGE($A3373:$F3373,1)</f>
        <v>694</v>
      </c>
      <c r="H3373" s="1" t="n">
        <f aca="false">LARGE($A3373:$F3373,2)</f>
        <v>649</v>
      </c>
      <c r="I3373" s="1" t="n">
        <f aca="false">LARGE($A3373:$F3373,3)</f>
        <v>484</v>
      </c>
      <c r="J3373" s="1" t="n">
        <f aca="false">LARGE($A3373:$F3373,4)</f>
        <v>465</v>
      </c>
      <c r="K3373" s="1" t="n">
        <f aca="false">LARGE($A3373:$F3373,5)</f>
        <v>209</v>
      </c>
      <c r="L3373" s="1" t="n">
        <f aca="false">LARGE($A3373:$F3373,6)</f>
        <v>14</v>
      </c>
      <c r="M3373" s="2" t="n">
        <f aca="false">COUNTIF($G3373:$L3373,G3373)</f>
        <v>1</v>
      </c>
      <c r="N3373" s="2" t="n">
        <f aca="false">COUNTIF($G3373:$L3373,H3373)</f>
        <v>1</v>
      </c>
      <c r="O3373" s="2" t="n">
        <f aca="false">COUNTIF($G3373:$L3373,I3373)</f>
        <v>1</v>
      </c>
      <c r="P3373" s="2" t="n">
        <f aca="false">COUNTIF($G3373:$L3373,J3373)</f>
        <v>1</v>
      </c>
      <c r="Q3373" s="2" t="n">
        <f aca="false">COUNTIF($G3373:$L3373,K3373)</f>
        <v>1</v>
      </c>
      <c r="R3373" s="2" t="n">
        <f aca="false">COUNTIF($G3373:$L3373,L3373)</f>
        <v>1</v>
      </c>
      <c r="S3373" s="3" t="n">
        <f aca="false">IF(SUM(M3373:R3373)&gt;6,0,1)</f>
        <v>1</v>
      </c>
      <c r="T3373" s="2" t="n">
        <f aca="false">IF(5 * (G3373 + L3373) &gt;= 3 * SUM(H3373:K3373), 1, 0)</f>
        <v>0</v>
      </c>
      <c r="U3373" s="2" t="n">
        <f aca="false">S3373+T3373</f>
        <v>1</v>
      </c>
    </row>
    <row r="3374" customFormat="false" ht="13.8" hidden="false" customHeight="false" outlineLevel="0" collapsed="false">
      <c r="A3374" s="2" t="n">
        <v>437</v>
      </c>
      <c r="B3374" s="2" t="n">
        <v>297</v>
      </c>
      <c r="C3374" s="2" t="n">
        <v>410</v>
      </c>
      <c r="D3374" s="2" t="n">
        <v>343</v>
      </c>
      <c r="E3374" s="2" t="n">
        <v>357</v>
      </c>
      <c r="F3374" s="2" t="n">
        <v>745</v>
      </c>
      <c r="G3374" s="1" t="n">
        <f aca="false">LARGE($A3374:$F3374,1)</f>
        <v>745</v>
      </c>
      <c r="H3374" s="1" t="n">
        <f aca="false">LARGE($A3374:$F3374,2)</f>
        <v>437</v>
      </c>
      <c r="I3374" s="1" t="n">
        <f aca="false">LARGE($A3374:$F3374,3)</f>
        <v>410</v>
      </c>
      <c r="J3374" s="1" t="n">
        <f aca="false">LARGE($A3374:$F3374,4)</f>
        <v>357</v>
      </c>
      <c r="K3374" s="1" t="n">
        <f aca="false">LARGE($A3374:$F3374,5)</f>
        <v>343</v>
      </c>
      <c r="L3374" s="1" t="n">
        <f aca="false">LARGE($A3374:$F3374,6)</f>
        <v>297</v>
      </c>
      <c r="M3374" s="2" t="n">
        <f aca="false">COUNTIF($G3374:$L3374,G3374)</f>
        <v>1</v>
      </c>
      <c r="N3374" s="2" t="n">
        <f aca="false">COUNTIF($G3374:$L3374,H3374)</f>
        <v>1</v>
      </c>
      <c r="O3374" s="2" t="n">
        <f aca="false">COUNTIF($G3374:$L3374,I3374)</f>
        <v>1</v>
      </c>
      <c r="P3374" s="2" t="n">
        <f aca="false">COUNTIF($G3374:$L3374,J3374)</f>
        <v>1</v>
      </c>
      <c r="Q3374" s="2" t="n">
        <f aca="false">COUNTIF($G3374:$L3374,K3374)</f>
        <v>1</v>
      </c>
      <c r="R3374" s="2" t="n">
        <f aca="false">COUNTIF($G3374:$L3374,L3374)</f>
        <v>1</v>
      </c>
      <c r="S3374" s="3" t="n">
        <f aca="false">IF(SUM(M3374:R3374)&gt;6,0,1)</f>
        <v>1</v>
      </c>
      <c r="T3374" s="2" t="n">
        <f aca="false">IF(5 * (G3374 + L3374) &gt;= 3 * SUM(H3374:K3374), 1, 0)</f>
        <v>1</v>
      </c>
      <c r="U3374" s="2" t="n">
        <f aca="false">S3374+T3374</f>
        <v>2</v>
      </c>
    </row>
    <row r="3375" customFormat="false" ht="13.8" hidden="false" customHeight="false" outlineLevel="0" collapsed="false">
      <c r="A3375" s="2" t="n">
        <v>885</v>
      </c>
      <c r="B3375" s="2" t="n">
        <v>712</v>
      </c>
      <c r="C3375" s="2" t="n">
        <v>414</v>
      </c>
      <c r="D3375" s="2" t="n">
        <v>184</v>
      </c>
      <c r="E3375" s="2" t="n">
        <v>247</v>
      </c>
      <c r="F3375" s="2" t="n">
        <v>176</v>
      </c>
      <c r="G3375" s="1" t="n">
        <f aca="false">LARGE($A3375:$F3375,1)</f>
        <v>885</v>
      </c>
      <c r="H3375" s="1" t="n">
        <f aca="false">LARGE($A3375:$F3375,2)</f>
        <v>712</v>
      </c>
      <c r="I3375" s="1" t="n">
        <f aca="false">LARGE($A3375:$F3375,3)</f>
        <v>414</v>
      </c>
      <c r="J3375" s="1" t="n">
        <f aca="false">LARGE($A3375:$F3375,4)</f>
        <v>247</v>
      </c>
      <c r="K3375" s="1" t="n">
        <f aca="false">LARGE($A3375:$F3375,5)</f>
        <v>184</v>
      </c>
      <c r="L3375" s="1" t="n">
        <f aca="false">LARGE($A3375:$F3375,6)</f>
        <v>176</v>
      </c>
      <c r="M3375" s="2" t="n">
        <f aca="false">COUNTIF($G3375:$L3375,G3375)</f>
        <v>1</v>
      </c>
      <c r="N3375" s="2" t="n">
        <f aca="false">COUNTIF($G3375:$L3375,H3375)</f>
        <v>1</v>
      </c>
      <c r="O3375" s="2" t="n">
        <f aca="false">COUNTIF($G3375:$L3375,I3375)</f>
        <v>1</v>
      </c>
      <c r="P3375" s="2" t="n">
        <f aca="false">COUNTIF($G3375:$L3375,J3375)</f>
        <v>1</v>
      </c>
      <c r="Q3375" s="2" t="n">
        <f aca="false">COUNTIF($G3375:$L3375,K3375)</f>
        <v>1</v>
      </c>
      <c r="R3375" s="2" t="n">
        <f aca="false">COUNTIF($G3375:$L3375,L3375)</f>
        <v>1</v>
      </c>
      <c r="S3375" s="3" t="n">
        <f aca="false">IF(SUM(M3375:R3375)&gt;6,0,1)</f>
        <v>1</v>
      </c>
      <c r="T3375" s="2" t="n">
        <f aca="false">IF(5 * (G3375 + L3375) &gt;= 3 * SUM(H3375:K3375), 1, 0)</f>
        <v>1</v>
      </c>
      <c r="U3375" s="2" t="n">
        <f aca="false">S3375+T3375</f>
        <v>2</v>
      </c>
    </row>
    <row r="3376" customFormat="false" ht="13.8" hidden="false" customHeight="false" outlineLevel="0" collapsed="false">
      <c r="A3376" s="2" t="n">
        <v>215</v>
      </c>
      <c r="B3376" s="2" t="n">
        <v>396</v>
      </c>
      <c r="C3376" s="2" t="n">
        <v>137</v>
      </c>
      <c r="D3376" s="2" t="n">
        <v>746</v>
      </c>
      <c r="E3376" s="2" t="n">
        <v>198</v>
      </c>
      <c r="F3376" s="2" t="n">
        <v>340</v>
      </c>
      <c r="G3376" s="1" t="n">
        <f aca="false">LARGE($A3376:$F3376,1)</f>
        <v>746</v>
      </c>
      <c r="H3376" s="1" t="n">
        <f aca="false">LARGE($A3376:$F3376,2)</f>
        <v>396</v>
      </c>
      <c r="I3376" s="1" t="n">
        <f aca="false">LARGE($A3376:$F3376,3)</f>
        <v>340</v>
      </c>
      <c r="J3376" s="1" t="n">
        <f aca="false">LARGE($A3376:$F3376,4)</f>
        <v>215</v>
      </c>
      <c r="K3376" s="1" t="n">
        <f aca="false">LARGE($A3376:$F3376,5)</f>
        <v>198</v>
      </c>
      <c r="L3376" s="1" t="n">
        <f aca="false">LARGE($A3376:$F3376,6)</f>
        <v>137</v>
      </c>
      <c r="M3376" s="2" t="n">
        <f aca="false">COUNTIF($G3376:$L3376,G3376)</f>
        <v>1</v>
      </c>
      <c r="N3376" s="2" t="n">
        <f aca="false">COUNTIF($G3376:$L3376,H3376)</f>
        <v>1</v>
      </c>
      <c r="O3376" s="2" t="n">
        <f aca="false">COUNTIF($G3376:$L3376,I3376)</f>
        <v>1</v>
      </c>
      <c r="P3376" s="2" t="n">
        <f aca="false">COUNTIF($G3376:$L3376,J3376)</f>
        <v>1</v>
      </c>
      <c r="Q3376" s="2" t="n">
        <f aca="false">COUNTIF($G3376:$L3376,K3376)</f>
        <v>1</v>
      </c>
      <c r="R3376" s="2" t="n">
        <f aca="false">COUNTIF($G3376:$L3376,L3376)</f>
        <v>1</v>
      </c>
      <c r="S3376" s="3" t="n">
        <f aca="false">IF(SUM(M3376:R3376)&gt;6,0,1)</f>
        <v>1</v>
      </c>
      <c r="T3376" s="2" t="n">
        <f aca="false">IF(5 * (G3376 + L3376) &gt;= 3 * SUM(H3376:K3376), 1, 0)</f>
        <v>1</v>
      </c>
      <c r="U3376" s="2" t="n">
        <f aca="false">S3376+T3376</f>
        <v>2</v>
      </c>
    </row>
    <row r="3377" customFormat="false" ht="13.8" hidden="false" customHeight="false" outlineLevel="0" collapsed="false">
      <c r="A3377" s="2" t="n">
        <v>236</v>
      </c>
      <c r="B3377" s="2" t="n">
        <v>432</v>
      </c>
      <c r="C3377" s="2" t="n">
        <v>562</v>
      </c>
      <c r="D3377" s="2" t="n">
        <v>786</v>
      </c>
      <c r="E3377" s="2" t="n">
        <v>126</v>
      </c>
      <c r="F3377" s="2" t="n">
        <v>261</v>
      </c>
      <c r="G3377" s="1" t="n">
        <f aca="false">LARGE($A3377:$F3377,1)</f>
        <v>786</v>
      </c>
      <c r="H3377" s="1" t="n">
        <f aca="false">LARGE($A3377:$F3377,2)</f>
        <v>562</v>
      </c>
      <c r="I3377" s="1" t="n">
        <f aca="false">LARGE($A3377:$F3377,3)</f>
        <v>432</v>
      </c>
      <c r="J3377" s="1" t="n">
        <f aca="false">LARGE($A3377:$F3377,4)</f>
        <v>261</v>
      </c>
      <c r="K3377" s="1" t="n">
        <f aca="false">LARGE($A3377:$F3377,5)</f>
        <v>236</v>
      </c>
      <c r="L3377" s="1" t="n">
        <f aca="false">LARGE($A3377:$F3377,6)</f>
        <v>126</v>
      </c>
      <c r="M3377" s="2" t="n">
        <f aca="false">COUNTIF($G3377:$L3377,G3377)</f>
        <v>1</v>
      </c>
      <c r="N3377" s="2" t="n">
        <f aca="false">COUNTIF($G3377:$L3377,H3377)</f>
        <v>1</v>
      </c>
      <c r="O3377" s="2" t="n">
        <f aca="false">COUNTIF($G3377:$L3377,I3377)</f>
        <v>1</v>
      </c>
      <c r="P3377" s="2" t="n">
        <f aca="false">COUNTIF($G3377:$L3377,J3377)</f>
        <v>1</v>
      </c>
      <c r="Q3377" s="2" t="n">
        <f aca="false">COUNTIF($G3377:$L3377,K3377)</f>
        <v>1</v>
      </c>
      <c r="R3377" s="2" t="n">
        <f aca="false">COUNTIF($G3377:$L3377,L3377)</f>
        <v>1</v>
      </c>
      <c r="S3377" s="3" t="n">
        <f aca="false">IF(SUM(M3377:R3377)&gt;6,0,1)</f>
        <v>1</v>
      </c>
      <c r="T3377" s="2" t="n">
        <f aca="false">IF(5 * (G3377 + L3377) &gt;= 3 * SUM(H3377:K3377), 1, 0)</f>
        <v>1</v>
      </c>
      <c r="U3377" s="2" t="n">
        <f aca="false">S3377+T3377</f>
        <v>2</v>
      </c>
    </row>
    <row r="3378" customFormat="false" ht="13.8" hidden="false" customHeight="false" outlineLevel="0" collapsed="false">
      <c r="A3378" s="2" t="n">
        <v>485</v>
      </c>
      <c r="B3378" s="2" t="n">
        <v>649</v>
      </c>
      <c r="C3378" s="2" t="n">
        <v>454</v>
      </c>
      <c r="D3378" s="2" t="n">
        <v>70</v>
      </c>
      <c r="E3378" s="2" t="n">
        <v>661</v>
      </c>
      <c r="F3378" s="2" t="n">
        <v>568</v>
      </c>
      <c r="G3378" s="1" t="n">
        <f aca="false">LARGE($A3378:$F3378,1)</f>
        <v>661</v>
      </c>
      <c r="H3378" s="1" t="n">
        <f aca="false">LARGE($A3378:$F3378,2)</f>
        <v>649</v>
      </c>
      <c r="I3378" s="1" t="n">
        <f aca="false">LARGE($A3378:$F3378,3)</f>
        <v>568</v>
      </c>
      <c r="J3378" s="1" t="n">
        <f aca="false">LARGE($A3378:$F3378,4)</f>
        <v>485</v>
      </c>
      <c r="K3378" s="1" t="n">
        <f aca="false">LARGE($A3378:$F3378,5)</f>
        <v>454</v>
      </c>
      <c r="L3378" s="1" t="n">
        <f aca="false">LARGE($A3378:$F3378,6)</f>
        <v>70</v>
      </c>
      <c r="M3378" s="2" t="n">
        <f aca="false">COUNTIF($G3378:$L3378,G3378)</f>
        <v>1</v>
      </c>
      <c r="N3378" s="2" t="n">
        <f aca="false">COUNTIF($G3378:$L3378,H3378)</f>
        <v>1</v>
      </c>
      <c r="O3378" s="2" t="n">
        <f aca="false">COUNTIF($G3378:$L3378,I3378)</f>
        <v>1</v>
      </c>
      <c r="P3378" s="2" t="n">
        <f aca="false">COUNTIF($G3378:$L3378,J3378)</f>
        <v>1</v>
      </c>
      <c r="Q3378" s="2" t="n">
        <f aca="false">COUNTIF($G3378:$L3378,K3378)</f>
        <v>1</v>
      </c>
      <c r="R3378" s="2" t="n">
        <f aca="false">COUNTIF($G3378:$L3378,L3378)</f>
        <v>1</v>
      </c>
      <c r="S3378" s="3" t="n">
        <f aca="false">IF(SUM(M3378:R3378)&gt;6,0,1)</f>
        <v>1</v>
      </c>
      <c r="T3378" s="2" t="n">
        <f aca="false">IF(5 * (G3378 + L3378) &gt;= 3 * SUM(H3378:K3378), 1, 0)</f>
        <v>0</v>
      </c>
      <c r="U3378" s="2" t="n">
        <f aca="false">S3378+T3378</f>
        <v>1</v>
      </c>
    </row>
    <row r="3379" customFormat="false" ht="13.8" hidden="false" customHeight="false" outlineLevel="0" collapsed="false">
      <c r="A3379" s="2" t="n">
        <v>345</v>
      </c>
      <c r="B3379" s="2" t="n">
        <v>727</v>
      </c>
      <c r="C3379" s="2" t="n">
        <v>679</v>
      </c>
      <c r="D3379" s="2" t="n">
        <v>677</v>
      </c>
      <c r="E3379" s="2" t="n">
        <v>91</v>
      </c>
      <c r="F3379" s="2" t="n">
        <v>539</v>
      </c>
      <c r="G3379" s="1" t="n">
        <f aca="false">LARGE($A3379:$F3379,1)</f>
        <v>727</v>
      </c>
      <c r="H3379" s="1" t="n">
        <f aca="false">LARGE($A3379:$F3379,2)</f>
        <v>679</v>
      </c>
      <c r="I3379" s="1" t="n">
        <f aca="false">LARGE($A3379:$F3379,3)</f>
        <v>677</v>
      </c>
      <c r="J3379" s="1" t="n">
        <f aca="false">LARGE($A3379:$F3379,4)</f>
        <v>539</v>
      </c>
      <c r="K3379" s="1" t="n">
        <f aca="false">LARGE($A3379:$F3379,5)</f>
        <v>345</v>
      </c>
      <c r="L3379" s="1" t="n">
        <f aca="false">LARGE($A3379:$F3379,6)</f>
        <v>91</v>
      </c>
      <c r="M3379" s="2" t="n">
        <f aca="false">COUNTIF($G3379:$L3379,G3379)</f>
        <v>1</v>
      </c>
      <c r="N3379" s="2" t="n">
        <f aca="false">COUNTIF($G3379:$L3379,H3379)</f>
        <v>1</v>
      </c>
      <c r="O3379" s="2" t="n">
        <f aca="false">COUNTIF($G3379:$L3379,I3379)</f>
        <v>1</v>
      </c>
      <c r="P3379" s="2" t="n">
        <f aca="false">COUNTIF($G3379:$L3379,J3379)</f>
        <v>1</v>
      </c>
      <c r="Q3379" s="2" t="n">
        <f aca="false">COUNTIF($G3379:$L3379,K3379)</f>
        <v>1</v>
      </c>
      <c r="R3379" s="2" t="n">
        <f aca="false">COUNTIF($G3379:$L3379,L3379)</f>
        <v>1</v>
      </c>
      <c r="S3379" s="3" t="n">
        <f aca="false">IF(SUM(M3379:R3379)&gt;6,0,1)</f>
        <v>1</v>
      </c>
      <c r="T3379" s="2" t="n">
        <f aca="false">IF(5 * (G3379 + L3379) &gt;= 3 * SUM(H3379:K3379), 1, 0)</f>
        <v>0</v>
      </c>
      <c r="U3379" s="2" t="n">
        <f aca="false">S3379+T3379</f>
        <v>1</v>
      </c>
    </row>
    <row r="3380" customFormat="false" ht="13.8" hidden="false" customHeight="false" outlineLevel="0" collapsed="false">
      <c r="A3380" s="2" t="n">
        <v>390</v>
      </c>
      <c r="B3380" s="2" t="n">
        <v>773</v>
      </c>
      <c r="C3380" s="2" t="n">
        <v>860</v>
      </c>
      <c r="D3380" s="2" t="n">
        <v>651</v>
      </c>
      <c r="E3380" s="2" t="n">
        <v>187</v>
      </c>
      <c r="F3380" s="2" t="n">
        <v>732</v>
      </c>
      <c r="G3380" s="1" t="n">
        <f aca="false">LARGE($A3380:$F3380,1)</f>
        <v>860</v>
      </c>
      <c r="H3380" s="1" t="n">
        <f aca="false">LARGE($A3380:$F3380,2)</f>
        <v>773</v>
      </c>
      <c r="I3380" s="1" t="n">
        <f aca="false">LARGE($A3380:$F3380,3)</f>
        <v>732</v>
      </c>
      <c r="J3380" s="1" t="n">
        <f aca="false">LARGE($A3380:$F3380,4)</f>
        <v>651</v>
      </c>
      <c r="K3380" s="1" t="n">
        <f aca="false">LARGE($A3380:$F3380,5)</f>
        <v>390</v>
      </c>
      <c r="L3380" s="1" t="n">
        <f aca="false">LARGE($A3380:$F3380,6)</f>
        <v>187</v>
      </c>
      <c r="M3380" s="2" t="n">
        <f aca="false">COUNTIF($G3380:$L3380,G3380)</f>
        <v>1</v>
      </c>
      <c r="N3380" s="2" t="n">
        <f aca="false">COUNTIF($G3380:$L3380,H3380)</f>
        <v>1</v>
      </c>
      <c r="O3380" s="2" t="n">
        <f aca="false">COUNTIF($G3380:$L3380,I3380)</f>
        <v>1</v>
      </c>
      <c r="P3380" s="2" t="n">
        <f aca="false">COUNTIF($G3380:$L3380,J3380)</f>
        <v>1</v>
      </c>
      <c r="Q3380" s="2" t="n">
        <f aca="false">COUNTIF($G3380:$L3380,K3380)</f>
        <v>1</v>
      </c>
      <c r="R3380" s="2" t="n">
        <f aca="false">COUNTIF($G3380:$L3380,L3380)</f>
        <v>1</v>
      </c>
      <c r="S3380" s="3" t="n">
        <f aca="false">IF(SUM(M3380:R3380)&gt;6,0,1)</f>
        <v>1</v>
      </c>
      <c r="T3380" s="2" t="n">
        <f aca="false">IF(5 * (G3380 + L3380) &gt;= 3 * SUM(H3380:K3380), 1, 0)</f>
        <v>0</v>
      </c>
      <c r="U3380" s="2" t="n">
        <f aca="false">S3380+T3380</f>
        <v>1</v>
      </c>
    </row>
    <row r="3381" customFormat="false" ht="13.8" hidden="false" customHeight="false" outlineLevel="0" collapsed="false">
      <c r="A3381" s="2" t="n">
        <v>433</v>
      </c>
      <c r="B3381" s="2" t="n">
        <v>13</v>
      </c>
      <c r="C3381" s="2" t="n">
        <v>623</v>
      </c>
      <c r="D3381" s="2" t="n">
        <v>165</v>
      </c>
      <c r="E3381" s="2" t="n">
        <v>267</v>
      </c>
      <c r="F3381" s="2" t="n">
        <v>168</v>
      </c>
      <c r="G3381" s="1" t="n">
        <f aca="false">LARGE($A3381:$F3381,1)</f>
        <v>623</v>
      </c>
      <c r="H3381" s="1" t="n">
        <f aca="false">LARGE($A3381:$F3381,2)</f>
        <v>433</v>
      </c>
      <c r="I3381" s="1" t="n">
        <f aca="false">LARGE($A3381:$F3381,3)</f>
        <v>267</v>
      </c>
      <c r="J3381" s="1" t="n">
        <f aca="false">LARGE($A3381:$F3381,4)</f>
        <v>168</v>
      </c>
      <c r="K3381" s="1" t="n">
        <f aca="false">LARGE($A3381:$F3381,5)</f>
        <v>165</v>
      </c>
      <c r="L3381" s="1" t="n">
        <f aca="false">LARGE($A3381:$F3381,6)</f>
        <v>13</v>
      </c>
      <c r="M3381" s="2" t="n">
        <f aca="false">COUNTIF($G3381:$L3381,G3381)</f>
        <v>1</v>
      </c>
      <c r="N3381" s="2" t="n">
        <f aca="false">COUNTIF($G3381:$L3381,H3381)</f>
        <v>1</v>
      </c>
      <c r="O3381" s="2" t="n">
        <f aca="false">COUNTIF($G3381:$L3381,I3381)</f>
        <v>1</v>
      </c>
      <c r="P3381" s="2" t="n">
        <f aca="false">COUNTIF($G3381:$L3381,J3381)</f>
        <v>1</v>
      </c>
      <c r="Q3381" s="2" t="n">
        <f aca="false">COUNTIF($G3381:$L3381,K3381)</f>
        <v>1</v>
      </c>
      <c r="R3381" s="2" t="n">
        <f aca="false">COUNTIF($G3381:$L3381,L3381)</f>
        <v>1</v>
      </c>
      <c r="S3381" s="3" t="n">
        <f aca="false">IF(SUM(M3381:R3381)&gt;6,0,1)</f>
        <v>1</v>
      </c>
      <c r="T3381" s="2" t="n">
        <f aca="false">IF(5 * (G3381 + L3381) &gt;= 3 * SUM(H3381:K3381), 1, 0)</f>
        <v>1</v>
      </c>
      <c r="U3381" s="2" t="n">
        <f aca="false">S3381+T3381</f>
        <v>2</v>
      </c>
    </row>
    <row r="3382" customFormat="false" ht="13.8" hidden="false" customHeight="false" outlineLevel="0" collapsed="false">
      <c r="A3382" s="2" t="n">
        <v>791</v>
      </c>
      <c r="B3382" s="2" t="n">
        <v>974</v>
      </c>
      <c r="C3382" s="2" t="n">
        <v>340</v>
      </c>
      <c r="D3382" s="2" t="n">
        <v>958</v>
      </c>
      <c r="E3382" s="2" t="n">
        <v>165</v>
      </c>
      <c r="F3382" s="2" t="n">
        <v>445</v>
      </c>
      <c r="G3382" s="1" t="n">
        <f aca="false">LARGE($A3382:$F3382,1)</f>
        <v>974</v>
      </c>
      <c r="H3382" s="1" t="n">
        <f aca="false">LARGE($A3382:$F3382,2)</f>
        <v>958</v>
      </c>
      <c r="I3382" s="1" t="n">
        <f aca="false">LARGE($A3382:$F3382,3)</f>
        <v>791</v>
      </c>
      <c r="J3382" s="1" t="n">
        <f aca="false">LARGE($A3382:$F3382,4)</f>
        <v>445</v>
      </c>
      <c r="K3382" s="1" t="n">
        <f aca="false">LARGE($A3382:$F3382,5)</f>
        <v>340</v>
      </c>
      <c r="L3382" s="1" t="n">
        <f aca="false">LARGE($A3382:$F3382,6)</f>
        <v>165</v>
      </c>
      <c r="M3382" s="2" t="n">
        <f aca="false">COUNTIF($G3382:$L3382,G3382)</f>
        <v>1</v>
      </c>
      <c r="N3382" s="2" t="n">
        <f aca="false">COUNTIF($G3382:$L3382,H3382)</f>
        <v>1</v>
      </c>
      <c r="O3382" s="2" t="n">
        <f aca="false">COUNTIF($G3382:$L3382,I3382)</f>
        <v>1</v>
      </c>
      <c r="P3382" s="2" t="n">
        <f aca="false">COUNTIF($G3382:$L3382,J3382)</f>
        <v>1</v>
      </c>
      <c r="Q3382" s="2" t="n">
        <f aca="false">COUNTIF($G3382:$L3382,K3382)</f>
        <v>1</v>
      </c>
      <c r="R3382" s="2" t="n">
        <f aca="false">COUNTIF($G3382:$L3382,L3382)</f>
        <v>1</v>
      </c>
      <c r="S3382" s="3" t="n">
        <f aca="false">IF(SUM(M3382:R3382)&gt;6,0,1)</f>
        <v>1</v>
      </c>
      <c r="T3382" s="2" t="n">
        <f aca="false">IF(5 * (G3382 + L3382) &gt;= 3 * SUM(H3382:K3382), 1, 0)</f>
        <v>0</v>
      </c>
      <c r="U3382" s="2" t="n">
        <f aca="false">S3382+T3382</f>
        <v>1</v>
      </c>
    </row>
    <row r="3383" customFormat="false" ht="13.8" hidden="false" customHeight="false" outlineLevel="0" collapsed="false">
      <c r="A3383" s="2" t="n">
        <v>811</v>
      </c>
      <c r="B3383" s="2" t="n">
        <v>31</v>
      </c>
      <c r="C3383" s="2" t="n">
        <v>454</v>
      </c>
      <c r="D3383" s="2" t="n">
        <v>175</v>
      </c>
      <c r="E3383" s="2" t="n">
        <v>305</v>
      </c>
      <c r="F3383" s="2" t="n">
        <v>135</v>
      </c>
      <c r="G3383" s="1" t="n">
        <f aca="false">LARGE($A3383:$F3383,1)</f>
        <v>811</v>
      </c>
      <c r="H3383" s="1" t="n">
        <f aca="false">LARGE($A3383:$F3383,2)</f>
        <v>454</v>
      </c>
      <c r="I3383" s="1" t="n">
        <f aca="false">LARGE($A3383:$F3383,3)</f>
        <v>305</v>
      </c>
      <c r="J3383" s="1" t="n">
        <f aca="false">LARGE($A3383:$F3383,4)</f>
        <v>175</v>
      </c>
      <c r="K3383" s="1" t="n">
        <f aca="false">LARGE($A3383:$F3383,5)</f>
        <v>135</v>
      </c>
      <c r="L3383" s="1" t="n">
        <f aca="false">LARGE($A3383:$F3383,6)</f>
        <v>31</v>
      </c>
      <c r="M3383" s="2" t="n">
        <f aca="false">COUNTIF($G3383:$L3383,G3383)</f>
        <v>1</v>
      </c>
      <c r="N3383" s="2" t="n">
        <f aca="false">COUNTIF($G3383:$L3383,H3383)</f>
        <v>1</v>
      </c>
      <c r="O3383" s="2" t="n">
        <f aca="false">COUNTIF($G3383:$L3383,I3383)</f>
        <v>1</v>
      </c>
      <c r="P3383" s="2" t="n">
        <f aca="false">COUNTIF($G3383:$L3383,J3383)</f>
        <v>1</v>
      </c>
      <c r="Q3383" s="2" t="n">
        <f aca="false">COUNTIF($G3383:$L3383,K3383)</f>
        <v>1</v>
      </c>
      <c r="R3383" s="2" t="n">
        <f aca="false">COUNTIF($G3383:$L3383,L3383)</f>
        <v>1</v>
      </c>
      <c r="S3383" s="3" t="n">
        <f aca="false">IF(SUM(M3383:R3383)&gt;6,0,1)</f>
        <v>1</v>
      </c>
      <c r="T3383" s="2" t="n">
        <f aca="false">IF(5 * (G3383 + L3383) &gt;= 3 * SUM(H3383:K3383), 1, 0)</f>
        <v>1</v>
      </c>
      <c r="U3383" s="2" t="n">
        <f aca="false">S3383+T3383</f>
        <v>2</v>
      </c>
    </row>
    <row r="3384" customFormat="false" ht="13.8" hidden="false" customHeight="false" outlineLevel="0" collapsed="false">
      <c r="A3384" s="2" t="n">
        <v>207</v>
      </c>
      <c r="B3384" s="2" t="n">
        <v>471</v>
      </c>
      <c r="C3384" s="2" t="n">
        <v>904</v>
      </c>
      <c r="D3384" s="2" t="n">
        <v>296</v>
      </c>
      <c r="E3384" s="2" t="n">
        <v>682</v>
      </c>
      <c r="F3384" s="2" t="n">
        <v>215</v>
      </c>
      <c r="G3384" s="1" t="n">
        <f aca="false">LARGE($A3384:$F3384,1)</f>
        <v>904</v>
      </c>
      <c r="H3384" s="1" t="n">
        <f aca="false">LARGE($A3384:$F3384,2)</f>
        <v>682</v>
      </c>
      <c r="I3384" s="1" t="n">
        <f aca="false">LARGE($A3384:$F3384,3)</f>
        <v>471</v>
      </c>
      <c r="J3384" s="1" t="n">
        <f aca="false">LARGE($A3384:$F3384,4)</f>
        <v>296</v>
      </c>
      <c r="K3384" s="1" t="n">
        <f aca="false">LARGE($A3384:$F3384,5)</f>
        <v>215</v>
      </c>
      <c r="L3384" s="1" t="n">
        <f aca="false">LARGE($A3384:$F3384,6)</f>
        <v>207</v>
      </c>
      <c r="M3384" s="2" t="n">
        <f aca="false">COUNTIF($G3384:$L3384,G3384)</f>
        <v>1</v>
      </c>
      <c r="N3384" s="2" t="n">
        <f aca="false">COUNTIF($G3384:$L3384,H3384)</f>
        <v>1</v>
      </c>
      <c r="O3384" s="2" t="n">
        <f aca="false">COUNTIF($G3384:$L3384,I3384)</f>
        <v>1</v>
      </c>
      <c r="P3384" s="2" t="n">
        <f aca="false">COUNTIF($G3384:$L3384,J3384)</f>
        <v>1</v>
      </c>
      <c r="Q3384" s="2" t="n">
        <f aca="false">COUNTIF($G3384:$L3384,K3384)</f>
        <v>1</v>
      </c>
      <c r="R3384" s="2" t="n">
        <f aca="false">COUNTIF($G3384:$L3384,L3384)</f>
        <v>1</v>
      </c>
      <c r="S3384" s="3" t="n">
        <f aca="false">IF(SUM(M3384:R3384)&gt;6,0,1)</f>
        <v>1</v>
      </c>
      <c r="T3384" s="2" t="n">
        <f aca="false">IF(5 * (G3384 + L3384) &gt;= 3 * SUM(H3384:K3384), 1, 0)</f>
        <v>1</v>
      </c>
      <c r="U3384" s="2" t="n">
        <f aca="false">S3384+T3384</f>
        <v>2</v>
      </c>
    </row>
    <row r="3385" customFormat="false" ht="13.8" hidden="false" customHeight="false" outlineLevel="0" collapsed="false">
      <c r="A3385" s="2" t="n">
        <v>685</v>
      </c>
      <c r="B3385" s="2" t="n">
        <v>30</v>
      </c>
      <c r="C3385" s="2" t="n">
        <v>241</v>
      </c>
      <c r="D3385" s="2" t="n">
        <v>447</v>
      </c>
      <c r="E3385" s="2" t="n">
        <v>746</v>
      </c>
      <c r="F3385" s="2" t="n">
        <v>927</v>
      </c>
      <c r="G3385" s="1" t="n">
        <f aca="false">LARGE($A3385:$F3385,1)</f>
        <v>927</v>
      </c>
      <c r="H3385" s="1" t="n">
        <f aca="false">LARGE($A3385:$F3385,2)</f>
        <v>746</v>
      </c>
      <c r="I3385" s="1" t="n">
        <f aca="false">LARGE($A3385:$F3385,3)</f>
        <v>685</v>
      </c>
      <c r="J3385" s="1" t="n">
        <f aca="false">LARGE($A3385:$F3385,4)</f>
        <v>447</v>
      </c>
      <c r="K3385" s="1" t="n">
        <f aca="false">LARGE($A3385:$F3385,5)</f>
        <v>241</v>
      </c>
      <c r="L3385" s="1" t="n">
        <f aca="false">LARGE($A3385:$F3385,6)</f>
        <v>30</v>
      </c>
      <c r="M3385" s="2" t="n">
        <f aca="false">COUNTIF($G3385:$L3385,G3385)</f>
        <v>1</v>
      </c>
      <c r="N3385" s="2" t="n">
        <f aca="false">COUNTIF($G3385:$L3385,H3385)</f>
        <v>1</v>
      </c>
      <c r="O3385" s="2" t="n">
        <f aca="false">COUNTIF($G3385:$L3385,I3385)</f>
        <v>1</v>
      </c>
      <c r="P3385" s="2" t="n">
        <f aca="false">COUNTIF($G3385:$L3385,J3385)</f>
        <v>1</v>
      </c>
      <c r="Q3385" s="2" t="n">
        <f aca="false">COUNTIF($G3385:$L3385,K3385)</f>
        <v>1</v>
      </c>
      <c r="R3385" s="2" t="n">
        <f aca="false">COUNTIF($G3385:$L3385,L3385)</f>
        <v>1</v>
      </c>
      <c r="S3385" s="3" t="n">
        <f aca="false">IF(SUM(M3385:R3385)&gt;6,0,1)</f>
        <v>1</v>
      </c>
      <c r="T3385" s="2" t="n">
        <f aca="false">IF(5 * (G3385 + L3385) &gt;= 3 * SUM(H3385:K3385), 1, 0)</f>
        <v>0</v>
      </c>
      <c r="U3385" s="2" t="n">
        <f aca="false">S3385+T3385</f>
        <v>1</v>
      </c>
    </row>
    <row r="3386" customFormat="false" ht="13.8" hidden="false" customHeight="false" outlineLevel="0" collapsed="false">
      <c r="A3386" s="2" t="n">
        <v>212</v>
      </c>
      <c r="B3386" s="2" t="n">
        <v>983</v>
      </c>
      <c r="C3386" s="2" t="n">
        <v>127</v>
      </c>
      <c r="D3386" s="2" t="n">
        <v>121</v>
      </c>
      <c r="E3386" s="2" t="n">
        <v>530</v>
      </c>
      <c r="F3386" s="2" t="n">
        <v>614</v>
      </c>
      <c r="G3386" s="1" t="n">
        <f aca="false">LARGE($A3386:$F3386,1)</f>
        <v>983</v>
      </c>
      <c r="H3386" s="1" t="n">
        <f aca="false">LARGE($A3386:$F3386,2)</f>
        <v>614</v>
      </c>
      <c r="I3386" s="1" t="n">
        <f aca="false">LARGE($A3386:$F3386,3)</f>
        <v>530</v>
      </c>
      <c r="J3386" s="1" t="n">
        <f aca="false">LARGE($A3386:$F3386,4)</f>
        <v>212</v>
      </c>
      <c r="K3386" s="1" t="n">
        <f aca="false">LARGE($A3386:$F3386,5)</f>
        <v>127</v>
      </c>
      <c r="L3386" s="1" t="n">
        <f aca="false">LARGE($A3386:$F3386,6)</f>
        <v>121</v>
      </c>
      <c r="M3386" s="2" t="n">
        <f aca="false">COUNTIF($G3386:$L3386,G3386)</f>
        <v>1</v>
      </c>
      <c r="N3386" s="2" t="n">
        <f aca="false">COUNTIF($G3386:$L3386,H3386)</f>
        <v>1</v>
      </c>
      <c r="O3386" s="2" t="n">
        <f aca="false">COUNTIF($G3386:$L3386,I3386)</f>
        <v>1</v>
      </c>
      <c r="P3386" s="2" t="n">
        <f aca="false">COUNTIF($G3386:$L3386,J3386)</f>
        <v>1</v>
      </c>
      <c r="Q3386" s="2" t="n">
        <f aca="false">COUNTIF($G3386:$L3386,K3386)</f>
        <v>1</v>
      </c>
      <c r="R3386" s="2" t="n">
        <f aca="false">COUNTIF($G3386:$L3386,L3386)</f>
        <v>1</v>
      </c>
      <c r="S3386" s="3" t="n">
        <f aca="false">IF(SUM(M3386:R3386)&gt;6,0,1)</f>
        <v>1</v>
      </c>
      <c r="T3386" s="2" t="n">
        <f aca="false">IF(5 * (G3386 + L3386) &gt;= 3 * SUM(H3386:K3386), 1, 0)</f>
        <v>1</v>
      </c>
      <c r="U3386" s="2" t="n">
        <f aca="false">S3386+T3386</f>
        <v>2</v>
      </c>
    </row>
    <row r="3387" customFormat="false" ht="13.8" hidden="false" customHeight="false" outlineLevel="0" collapsed="false">
      <c r="A3387" s="2" t="n">
        <v>163</v>
      </c>
      <c r="B3387" s="2" t="n">
        <v>471</v>
      </c>
      <c r="C3387" s="2" t="n">
        <v>185</v>
      </c>
      <c r="D3387" s="2" t="n">
        <v>21</v>
      </c>
      <c r="E3387" s="2" t="n">
        <v>726</v>
      </c>
      <c r="F3387" s="2" t="n">
        <v>24</v>
      </c>
      <c r="G3387" s="1" t="n">
        <f aca="false">LARGE($A3387:$F3387,1)</f>
        <v>726</v>
      </c>
      <c r="H3387" s="1" t="n">
        <f aca="false">LARGE($A3387:$F3387,2)</f>
        <v>471</v>
      </c>
      <c r="I3387" s="1" t="n">
        <f aca="false">LARGE($A3387:$F3387,3)</f>
        <v>185</v>
      </c>
      <c r="J3387" s="1" t="n">
        <f aca="false">LARGE($A3387:$F3387,4)</f>
        <v>163</v>
      </c>
      <c r="K3387" s="1" t="n">
        <f aca="false">LARGE($A3387:$F3387,5)</f>
        <v>24</v>
      </c>
      <c r="L3387" s="1" t="n">
        <f aca="false">LARGE($A3387:$F3387,6)</f>
        <v>21</v>
      </c>
      <c r="M3387" s="2" t="n">
        <f aca="false">COUNTIF($G3387:$L3387,G3387)</f>
        <v>1</v>
      </c>
      <c r="N3387" s="2" t="n">
        <f aca="false">COUNTIF($G3387:$L3387,H3387)</f>
        <v>1</v>
      </c>
      <c r="O3387" s="2" t="n">
        <f aca="false">COUNTIF($G3387:$L3387,I3387)</f>
        <v>1</v>
      </c>
      <c r="P3387" s="2" t="n">
        <f aca="false">COUNTIF($G3387:$L3387,J3387)</f>
        <v>1</v>
      </c>
      <c r="Q3387" s="2" t="n">
        <f aca="false">COUNTIF($G3387:$L3387,K3387)</f>
        <v>1</v>
      </c>
      <c r="R3387" s="2" t="n">
        <f aca="false">COUNTIF($G3387:$L3387,L3387)</f>
        <v>1</v>
      </c>
      <c r="S3387" s="3" t="n">
        <f aca="false">IF(SUM(M3387:R3387)&gt;6,0,1)</f>
        <v>1</v>
      </c>
      <c r="T3387" s="2" t="n">
        <f aca="false">IF(5 * (G3387 + L3387) &gt;= 3 * SUM(H3387:K3387), 1, 0)</f>
        <v>1</v>
      </c>
      <c r="U3387" s="2" t="n">
        <f aca="false">S3387+T3387</f>
        <v>2</v>
      </c>
    </row>
    <row r="3388" customFormat="false" ht="13.8" hidden="false" customHeight="false" outlineLevel="0" collapsed="false">
      <c r="A3388" s="2" t="n">
        <v>234</v>
      </c>
      <c r="B3388" s="2" t="n">
        <v>62</v>
      </c>
      <c r="C3388" s="2" t="n">
        <v>865</v>
      </c>
      <c r="D3388" s="2" t="n">
        <v>526</v>
      </c>
      <c r="E3388" s="2" t="n">
        <v>318</v>
      </c>
      <c r="F3388" s="2" t="n">
        <v>427</v>
      </c>
      <c r="G3388" s="1" t="n">
        <f aca="false">LARGE($A3388:$F3388,1)</f>
        <v>865</v>
      </c>
      <c r="H3388" s="1" t="n">
        <f aca="false">LARGE($A3388:$F3388,2)</f>
        <v>526</v>
      </c>
      <c r="I3388" s="1" t="n">
        <f aca="false">LARGE($A3388:$F3388,3)</f>
        <v>427</v>
      </c>
      <c r="J3388" s="1" t="n">
        <f aca="false">LARGE($A3388:$F3388,4)</f>
        <v>318</v>
      </c>
      <c r="K3388" s="1" t="n">
        <f aca="false">LARGE($A3388:$F3388,5)</f>
        <v>234</v>
      </c>
      <c r="L3388" s="1" t="n">
        <f aca="false">LARGE($A3388:$F3388,6)</f>
        <v>62</v>
      </c>
      <c r="M3388" s="2" t="n">
        <f aca="false">COUNTIF($G3388:$L3388,G3388)</f>
        <v>1</v>
      </c>
      <c r="N3388" s="2" t="n">
        <f aca="false">COUNTIF($G3388:$L3388,H3388)</f>
        <v>1</v>
      </c>
      <c r="O3388" s="2" t="n">
        <f aca="false">COUNTIF($G3388:$L3388,I3388)</f>
        <v>1</v>
      </c>
      <c r="P3388" s="2" t="n">
        <f aca="false">COUNTIF($G3388:$L3388,J3388)</f>
        <v>1</v>
      </c>
      <c r="Q3388" s="2" t="n">
        <f aca="false">COUNTIF($G3388:$L3388,K3388)</f>
        <v>1</v>
      </c>
      <c r="R3388" s="2" t="n">
        <f aca="false">COUNTIF($G3388:$L3388,L3388)</f>
        <v>1</v>
      </c>
      <c r="S3388" s="3" t="n">
        <f aca="false">IF(SUM(M3388:R3388)&gt;6,0,1)</f>
        <v>1</v>
      </c>
      <c r="T3388" s="2" t="n">
        <f aca="false">IF(5 * (G3388 + L3388) &gt;= 3 * SUM(H3388:K3388), 1, 0)</f>
        <v>1</v>
      </c>
      <c r="U3388" s="2" t="n">
        <f aca="false">S3388+T3388</f>
        <v>2</v>
      </c>
    </row>
    <row r="3389" customFormat="false" ht="13.8" hidden="false" customHeight="false" outlineLevel="0" collapsed="false">
      <c r="A3389" s="2" t="n">
        <v>538</v>
      </c>
      <c r="B3389" s="2" t="n">
        <v>335</v>
      </c>
      <c r="C3389" s="2" t="n">
        <v>647</v>
      </c>
      <c r="D3389" s="2" t="n">
        <v>891</v>
      </c>
      <c r="E3389" s="2" t="n">
        <v>583</v>
      </c>
      <c r="F3389" s="2" t="n">
        <v>79</v>
      </c>
      <c r="G3389" s="1" t="n">
        <f aca="false">LARGE($A3389:$F3389,1)</f>
        <v>891</v>
      </c>
      <c r="H3389" s="1" t="n">
        <f aca="false">LARGE($A3389:$F3389,2)</f>
        <v>647</v>
      </c>
      <c r="I3389" s="1" t="n">
        <f aca="false">LARGE($A3389:$F3389,3)</f>
        <v>583</v>
      </c>
      <c r="J3389" s="1" t="n">
        <f aca="false">LARGE($A3389:$F3389,4)</f>
        <v>538</v>
      </c>
      <c r="K3389" s="1" t="n">
        <f aca="false">LARGE($A3389:$F3389,5)</f>
        <v>335</v>
      </c>
      <c r="L3389" s="1" t="n">
        <f aca="false">LARGE($A3389:$F3389,6)</f>
        <v>79</v>
      </c>
      <c r="M3389" s="2" t="n">
        <f aca="false">COUNTIF($G3389:$L3389,G3389)</f>
        <v>1</v>
      </c>
      <c r="N3389" s="2" t="n">
        <f aca="false">COUNTIF($G3389:$L3389,H3389)</f>
        <v>1</v>
      </c>
      <c r="O3389" s="2" t="n">
        <f aca="false">COUNTIF($G3389:$L3389,I3389)</f>
        <v>1</v>
      </c>
      <c r="P3389" s="2" t="n">
        <f aca="false">COUNTIF($G3389:$L3389,J3389)</f>
        <v>1</v>
      </c>
      <c r="Q3389" s="2" t="n">
        <f aca="false">COUNTIF($G3389:$L3389,K3389)</f>
        <v>1</v>
      </c>
      <c r="R3389" s="2" t="n">
        <f aca="false">COUNTIF($G3389:$L3389,L3389)</f>
        <v>1</v>
      </c>
      <c r="S3389" s="3" t="n">
        <f aca="false">IF(SUM(M3389:R3389)&gt;6,0,1)</f>
        <v>1</v>
      </c>
      <c r="T3389" s="2" t="n">
        <f aca="false">IF(5 * (G3389 + L3389) &gt;= 3 * SUM(H3389:K3389), 1, 0)</f>
        <v>0</v>
      </c>
      <c r="U3389" s="2" t="n">
        <f aca="false">S3389+T3389</f>
        <v>1</v>
      </c>
    </row>
    <row r="3390" customFormat="false" ht="13.8" hidden="false" customHeight="false" outlineLevel="0" collapsed="false">
      <c r="A3390" s="2" t="n">
        <v>175</v>
      </c>
      <c r="B3390" s="2" t="n">
        <v>989</v>
      </c>
      <c r="C3390" s="2" t="n">
        <v>265</v>
      </c>
      <c r="D3390" s="2" t="n">
        <v>70</v>
      </c>
      <c r="E3390" s="2" t="n">
        <v>388</v>
      </c>
      <c r="F3390" s="2" t="n">
        <v>683</v>
      </c>
      <c r="G3390" s="1" t="n">
        <f aca="false">LARGE($A3390:$F3390,1)</f>
        <v>989</v>
      </c>
      <c r="H3390" s="1" t="n">
        <f aca="false">LARGE($A3390:$F3390,2)</f>
        <v>683</v>
      </c>
      <c r="I3390" s="1" t="n">
        <f aca="false">LARGE($A3390:$F3390,3)</f>
        <v>388</v>
      </c>
      <c r="J3390" s="1" t="n">
        <f aca="false">LARGE($A3390:$F3390,4)</f>
        <v>265</v>
      </c>
      <c r="K3390" s="1" t="n">
        <f aca="false">LARGE($A3390:$F3390,5)</f>
        <v>175</v>
      </c>
      <c r="L3390" s="1" t="n">
        <f aca="false">LARGE($A3390:$F3390,6)</f>
        <v>70</v>
      </c>
      <c r="M3390" s="2" t="n">
        <f aca="false">COUNTIF($G3390:$L3390,G3390)</f>
        <v>1</v>
      </c>
      <c r="N3390" s="2" t="n">
        <f aca="false">COUNTIF($G3390:$L3390,H3390)</f>
        <v>1</v>
      </c>
      <c r="O3390" s="2" t="n">
        <f aca="false">COUNTIF($G3390:$L3390,I3390)</f>
        <v>1</v>
      </c>
      <c r="P3390" s="2" t="n">
        <f aca="false">COUNTIF($G3390:$L3390,J3390)</f>
        <v>1</v>
      </c>
      <c r="Q3390" s="2" t="n">
        <f aca="false">COUNTIF($G3390:$L3390,K3390)</f>
        <v>1</v>
      </c>
      <c r="R3390" s="2" t="n">
        <f aca="false">COUNTIF($G3390:$L3390,L3390)</f>
        <v>1</v>
      </c>
      <c r="S3390" s="3" t="n">
        <f aca="false">IF(SUM(M3390:R3390)&gt;6,0,1)</f>
        <v>1</v>
      </c>
      <c r="T3390" s="2" t="n">
        <f aca="false">IF(5 * (G3390 + L3390) &gt;= 3 * SUM(H3390:K3390), 1, 0)</f>
        <v>1</v>
      </c>
      <c r="U3390" s="2" t="n">
        <f aca="false">S3390+T3390</f>
        <v>2</v>
      </c>
    </row>
    <row r="3391" customFormat="false" ht="13.8" hidden="false" customHeight="false" outlineLevel="0" collapsed="false">
      <c r="A3391" s="2" t="n">
        <v>829</v>
      </c>
      <c r="B3391" s="2" t="n">
        <v>984</v>
      </c>
      <c r="C3391" s="2" t="n">
        <v>46</v>
      </c>
      <c r="D3391" s="2" t="n">
        <v>38</v>
      </c>
      <c r="E3391" s="2" t="n">
        <v>44</v>
      </c>
      <c r="F3391" s="2" t="n">
        <v>367</v>
      </c>
      <c r="G3391" s="1" t="n">
        <f aca="false">LARGE($A3391:$F3391,1)</f>
        <v>984</v>
      </c>
      <c r="H3391" s="1" t="n">
        <f aca="false">LARGE($A3391:$F3391,2)</f>
        <v>829</v>
      </c>
      <c r="I3391" s="1" t="n">
        <f aca="false">LARGE($A3391:$F3391,3)</f>
        <v>367</v>
      </c>
      <c r="J3391" s="1" t="n">
        <f aca="false">LARGE($A3391:$F3391,4)</f>
        <v>46</v>
      </c>
      <c r="K3391" s="1" t="n">
        <f aca="false">LARGE($A3391:$F3391,5)</f>
        <v>44</v>
      </c>
      <c r="L3391" s="1" t="n">
        <f aca="false">LARGE($A3391:$F3391,6)</f>
        <v>38</v>
      </c>
      <c r="M3391" s="2" t="n">
        <f aca="false">COUNTIF($G3391:$L3391,G3391)</f>
        <v>1</v>
      </c>
      <c r="N3391" s="2" t="n">
        <f aca="false">COUNTIF($G3391:$L3391,H3391)</f>
        <v>1</v>
      </c>
      <c r="O3391" s="2" t="n">
        <f aca="false">COUNTIF($G3391:$L3391,I3391)</f>
        <v>1</v>
      </c>
      <c r="P3391" s="2" t="n">
        <f aca="false">COUNTIF($G3391:$L3391,J3391)</f>
        <v>1</v>
      </c>
      <c r="Q3391" s="2" t="n">
        <f aca="false">COUNTIF($G3391:$L3391,K3391)</f>
        <v>1</v>
      </c>
      <c r="R3391" s="2" t="n">
        <f aca="false">COUNTIF($G3391:$L3391,L3391)</f>
        <v>1</v>
      </c>
      <c r="S3391" s="3" t="n">
        <f aca="false">IF(SUM(M3391:R3391)&gt;6,0,1)</f>
        <v>1</v>
      </c>
      <c r="T3391" s="2" t="n">
        <f aca="false">IF(5 * (G3391 + L3391) &gt;= 3 * SUM(H3391:K3391), 1, 0)</f>
        <v>1</v>
      </c>
      <c r="U3391" s="2" t="n">
        <f aca="false">S3391+T3391</f>
        <v>2</v>
      </c>
    </row>
    <row r="3392" customFormat="false" ht="13.8" hidden="false" customHeight="false" outlineLevel="0" collapsed="false">
      <c r="A3392" s="2" t="n">
        <v>213</v>
      </c>
      <c r="B3392" s="2" t="n">
        <v>439</v>
      </c>
      <c r="C3392" s="2" t="n">
        <v>849</v>
      </c>
      <c r="D3392" s="2" t="n">
        <v>128</v>
      </c>
      <c r="E3392" s="2" t="n">
        <v>656</v>
      </c>
      <c r="F3392" s="2" t="n">
        <v>199</v>
      </c>
      <c r="G3392" s="1" t="n">
        <f aca="false">LARGE($A3392:$F3392,1)</f>
        <v>849</v>
      </c>
      <c r="H3392" s="1" t="n">
        <f aca="false">LARGE($A3392:$F3392,2)</f>
        <v>656</v>
      </c>
      <c r="I3392" s="1" t="n">
        <f aca="false">LARGE($A3392:$F3392,3)</f>
        <v>439</v>
      </c>
      <c r="J3392" s="1" t="n">
        <f aca="false">LARGE($A3392:$F3392,4)</f>
        <v>213</v>
      </c>
      <c r="K3392" s="1" t="n">
        <f aca="false">LARGE($A3392:$F3392,5)</f>
        <v>199</v>
      </c>
      <c r="L3392" s="1" t="n">
        <f aca="false">LARGE($A3392:$F3392,6)</f>
        <v>128</v>
      </c>
      <c r="M3392" s="2" t="n">
        <f aca="false">COUNTIF($G3392:$L3392,G3392)</f>
        <v>1</v>
      </c>
      <c r="N3392" s="2" t="n">
        <f aca="false">COUNTIF($G3392:$L3392,H3392)</f>
        <v>1</v>
      </c>
      <c r="O3392" s="2" t="n">
        <f aca="false">COUNTIF($G3392:$L3392,I3392)</f>
        <v>1</v>
      </c>
      <c r="P3392" s="2" t="n">
        <f aca="false">COUNTIF($G3392:$L3392,J3392)</f>
        <v>1</v>
      </c>
      <c r="Q3392" s="2" t="n">
        <f aca="false">COUNTIF($G3392:$L3392,K3392)</f>
        <v>1</v>
      </c>
      <c r="R3392" s="2" t="n">
        <f aca="false">COUNTIF($G3392:$L3392,L3392)</f>
        <v>1</v>
      </c>
      <c r="S3392" s="3" t="n">
        <f aca="false">IF(SUM(M3392:R3392)&gt;6,0,1)</f>
        <v>1</v>
      </c>
      <c r="T3392" s="2" t="n">
        <f aca="false">IF(5 * (G3392 + L3392) &gt;= 3 * SUM(H3392:K3392), 1, 0)</f>
        <v>1</v>
      </c>
      <c r="U3392" s="2" t="n">
        <f aca="false">S3392+T3392</f>
        <v>2</v>
      </c>
    </row>
    <row r="3393" customFormat="false" ht="13.8" hidden="false" customHeight="false" outlineLevel="0" collapsed="false">
      <c r="A3393" s="2" t="n">
        <v>40</v>
      </c>
      <c r="B3393" s="2" t="n">
        <v>206</v>
      </c>
      <c r="C3393" s="2" t="n">
        <v>638</v>
      </c>
      <c r="D3393" s="2" t="n">
        <v>975</v>
      </c>
      <c r="E3393" s="2" t="n">
        <v>644</v>
      </c>
      <c r="F3393" s="2" t="n">
        <v>70</v>
      </c>
      <c r="G3393" s="1" t="n">
        <f aca="false">LARGE($A3393:$F3393,1)</f>
        <v>975</v>
      </c>
      <c r="H3393" s="1" t="n">
        <f aca="false">LARGE($A3393:$F3393,2)</f>
        <v>644</v>
      </c>
      <c r="I3393" s="1" t="n">
        <f aca="false">LARGE($A3393:$F3393,3)</f>
        <v>638</v>
      </c>
      <c r="J3393" s="1" t="n">
        <f aca="false">LARGE($A3393:$F3393,4)</f>
        <v>206</v>
      </c>
      <c r="K3393" s="1" t="n">
        <f aca="false">LARGE($A3393:$F3393,5)</f>
        <v>70</v>
      </c>
      <c r="L3393" s="1" t="n">
        <f aca="false">LARGE($A3393:$F3393,6)</f>
        <v>40</v>
      </c>
      <c r="M3393" s="2" t="n">
        <f aca="false">COUNTIF($G3393:$L3393,G3393)</f>
        <v>1</v>
      </c>
      <c r="N3393" s="2" t="n">
        <f aca="false">COUNTIF($G3393:$L3393,H3393)</f>
        <v>1</v>
      </c>
      <c r="O3393" s="2" t="n">
        <f aca="false">COUNTIF($G3393:$L3393,I3393)</f>
        <v>1</v>
      </c>
      <c r="P3393" s="2" t="n">
        <f aca="false">COUNTIF($G3393:$L3393,J3393)</f>
        <v>1</v>
      </c>
      <c r="Q3393" s="2" t="n">
        <f aca="false">COUNTIF($G3393:$L3393,K3393)</f>
        <v>1</v>
      </c>
      <c r="R3393" s="2" t="n">
        <f aca="false">COUNTIF($G3393:$L3393,L3393)</f>
        <v>1</v>
      </c>
      <c r="S3393" s="3" t="n">
        <f aca="false">IF(SUM(M3393:R3393)&gt;6,0,1)</f>
        <v>1</v>
      </c>
      <c r="T3393" s="2" t="n">
        <f aca="false">IF(5 * (G3393 + L3393) &gt;= 3 * SUM(H3393:K3393), 1, 0)</f>
        <v>1</v>
      </c>
      <c r="U3393" s="2" t="n">
        <f aca="false">S3393+T3393</f>
        <v>2</v>
      </c>
    </row>
    <row r="3394" customFormat="false" ht="13.8" hidden="false" customHeight="false" outlineLevel="0" collapsed="false">
      <c r="A3394" s="2" t="n">
        <v>592</v>
      </c>
      <c r="B3394" s="2" t="n">
        <v>714</v>
      </c>
      <c r="C3394" s="2" t="n">
        <v>526</v>
      </c>
      <c r="D3394" s="2" t="n">
        <v>628</v>
      </c>
      <c r="E3394" s="2" t="n">
        <v>367</v>
      </c>
      <c r="F3394" s="2" t="n">
        <v>256</v>
      </c>
      <c r="G3394" s="1" t="n">
        <f aca="false">LARGE($A3394:$F3394,1)</f>
        <v>714</v>
      </c>
      <c r="H3394" s="1" t="n">
        <f aca="false">LARGE($A3394:$F3394,2)</f>
        <v>628</v>
      </c>
      <c r="I3394" s="1" t="n">
        <f aca="false">LARGE($A3394:$F3394,3)</f>
        <v>592</v>
      </c>
      <c r="J3394" s="1" t="n">
        <f aca="false">LARGE($A3394:$F3394,4)</f>
        <v>526</v>
      </c>
      <c r="K3394" s="1" t="n">
        <f aca="false">LARGE($A3394:$F3394,5)</f>
        <v>367</v>
      </c>
      <c r="L3394" s="1" t="n">
        <f aca="false">LARGE($A3394:$F3394,6)</f>
        <v>256</v>
      </c>
      <c r="M3394" s="2" t="n">
        <f aca="false">COUNTIF($G3394:$L3394,G3394)</f>
        <v>1</v>
      </c>
      <c r="N3394" s="2" t="n">
        <f aca="false">COUNTIF($G3394:$L3394,H3394)</f>
        <v>1</v>
      </c>
      <c r="O3394" s="2" t="n">
        <f aca="false">COUNTIF($G3394:$L3394,I3394)</f>
        <v>1</v>
      </c>
      <c r="P3394" s="2" t="n">
        <f aca="false">COUNTIF($G3394:$L3394,J3394)</f>
        <v>1</v>
      </c>
      <c r="Q3394" s="2" t="n">
        <f aca="false">COUNTIF($G3394:$L3394,K3394)</f>
        <v>1</v>
      </c>
      <c r="R3394" s="2" t="n">
        <f aca="false">COUNTIF($G3394:$L3394,L3394)</f>
        <v>1</v>
      </c>
      <c r="S3394" s="3" t="n">
        <f aca="false">IF(SUM(M3394:R3394)&gt;6,0,1)</f>
        <v>1</v>
      </c>
      <c r="T3394" s="2" t="n">
        <f aca="false">IF(5 * (G3394 + L3394) &gt;= 3 * SUM(H3394:K3394), 1, 0)</f>
        <v>0</v>
      </c>
      <c r="U3394" s="2" t="n">
        <f aca="false">S3394+T3394</f>
        <v>1</v>
      </c>
    </row>
    <row r="3395" customFormat="false" ht="13.8" hidden="false" customHeight="false" outlineLevel="0" collapsed="false">
      <c r="A3395" s="2" t="n">
        <v>799</v>
      </c>
      <c r="B3395" s="2" t="n">
        <v>493</v>
      </c>
      <c r="C3395" s="2" t="n">
        <v>533</v>
      </c>
      <c r="D3395" s="2" t="n">
        <v>174</v>
      </c>
      <c r="E3395" s="2" t="n">
        <v>320</v>
      </c>
      <c r="F3395" s="2" t="n">
        <v>123</v>
      </c>
      <c r="G3395" s="1" t="n">
        <f aca="false">LARGE($A3395:$F3395,1)</f>
        <v>799</v>
      </c>
      <c r="H3395" s="1" t="n">
        <f aca="false">LARGE($A3395:$F3395,2)</f>
        <v>533</v>
      </c>
      <c r="I3395" s="1" t="n">
        <f aca="false">LARGE($A3395:$F3395,3)</f>
        <v>493</v>
      </c>
      <c r="J3395" s="1" t="n">
        <f aca="false">LARGE($A3395:$F3395,4)</f>
        <v>320</v>
      </c>
      <c r="K3395" s="1" t="n">
        <f aca="false">LARGE($A3395:$F3395,5)</f>
        <v>174</v>
      </c>
      <c r="L3395" s="1" t="n">
        <f aca="false">LARGE($A3395:$F3395,6)</f>
        <v>123</v>
      </c>
      <c r="M3395" s="2" t="n">
        <f aca="false">COUNTIF($G3395:$L3395,G3395)</f>
        <v>1</v>
      </c>
      <c r="N3395" s="2" t="n">
        <f aca="false">COUNTIF($G3395:$L3395,H3395)</f>
        <v>1</v>
      </c>
      <c r="O3395" s="2" t="n">
        <f aca="false">COUNTIF($G3395:$L3395,I3395)</f>
        <v>1</v>
      </c>
      <c r="P3395" s="2" t="n">
        <f aca="false">COUNTIF($G3395:$L3395,J3395)</f>
        <v>1</v>
      </c>
      <c r="Q3395" s="2" t="n">
        <f aca="false">COUNTIF($G3395:$L3395,K3395)</f>
        <v>1</v>
      </c>
      <c r="R3395" s="2" t="n">
        <f aca="false">COUNTIF($G3395:$L3395,L3395)</f>
        <v>1</v>
      </c>
      <c r="S3395" s="3" t="n">
        <f aca="false">IF(SUM(M3395:R3395)&gt;6,0,1)</f>
        <v>1</v>
      </c>
      <c r="T3395" s="2" t="n">
        <f aca="false">IF(5 * (G3395 + L3395) &gt;= 3 * SUM(H3395:K3395), 1, 0)</f>
        <v>1</v>
      </c>
      <c r="U3395" s="2" t="n">
        <f aca="false">S3395+T3395</f>
        <v>2</v>
      </c>
    </row>
    <row r="3396" customFormat="false" ht="13.8" hidden="false" customHeight="false" outlineLevel="0" collapsed="false">
      <c r="A3396" s="2" t="n">
        <v>987</v>
      </c>
      <c r="B3396" s="2" t="n">
        <v>48</v>
      </c>
      <c r="C3396" s="2" t="n">
        <v>217</v>
      </c>
      <c r="D3396" s="2" t="n">
        <v>667</v>
      </c>
      <c r="E3396" s="2" t="n">
        <v>359</v>
      </c>
      <c r="F3396" s="2" t="n">
        <v>179</v>
      </c>
      <c r="G3396" s="1" t="n">
        <f aca="false">LARGE($A3396:$F3396,1)</f>
        <v>987</v>
      </c>
      <c r="H3396" s="1" t="n">
        <f aca="false">LARGE($A3396:$F3396,2)</f>
        <v>667</v>
      </c>
      <c r="I3396" s="1" t="n">
        <f aca="false">LARGE($A3396:$F3396,3)</f>
        <v>359</v>
      </c>
      <c r="J3396" s="1" t="n">
        <f aca="false">LARGE($A3396:$F3396,4)</f>
        <v>217</v>
      </c>
      <c r="K3396" s="1" t="n">
        <f aca="false">LARGE($A3396:$F3396,5)</f>
        <v>179</v>
      </c>
      <c r="L3396" s="1" t="n">
        <f aca="false">LARGE($A3396:$F3396,6)</f>
        <v>48</v>
      </c>
      <c r="M3396" s="2" t="n">
        <f aca="false">COUNTIF($G3396:$L3396,G3396)</f>
        <v>1</v>
      </c>
      <c r="N3396" s="2" t="n">
        <f aca="false">COUNTIF($G3396:$L3396,H3396)</f>
        <v>1</v>
      </c>
      <c r="O3396" s="2" t="n">
        <f aca="false">COUNTIF($G3396:$L3396,I3396)</f>
        <v>1</v>
      </c>
      <c r="P3396" s="2" t="n">
        <f aca="false">COUNTIF($G3396:$L3396,J3396)</f>
        <v>1</v>
      </c>
      <c r="Q3396" s="2" t="n">
        <f aca="false">COUNTIF($G3396:$L3396,K3396)</f>
        <v>1</v>
      </c>
      <c r="R3396" s="2" t="n">
        <f aca="false">COUNTIF($G3396:$L3396,L3396)</f>
        <v>1</v>
      </c>
      <c r="S3396" s="3" t="n">
        <f aca="false">IF(SUM(M3396:R3396)&gt;6,0,1)</f>
        <v>1</v>
      </c>
      <c r="T3396" s="2" t="n">
        <f aca="false">IF(5 * (G3396 + L3396) &gt;= 3 * SUM(H3396:K3396), 1, 0)</f>
        <v>1</v>
      </c>
      <c r="U3396" s="2" t="n">
        <f aca="false">S3396+T3396</f>
        <v>2</v>
      </c>
    </row>
    <row r="3397" customFormat="false" ht="13.8" hidden="false" customHeight="false" outlineLevel="0" collapsed="false">
      <c r="A3397" s="2" t="n">
        <v>366</v>
      </c>
      <c r="B3397" s="2" t="n">
        <v>356</v>
      </c>
      <c r="C3397" s="2" t="n">
        <v>667</v>
      </c>
      <c r="D3397" s="2" t="n">
        <v>521</v>
      </c>
      <c r="E3397" s="2" t="n">
        <v>280</v>
      </c>
      <c r="F3397" s="2" t="n">
        <v>322</v>
      </c>
      <c r="G3397" s="1" t="n">
        <f aca="false">LARGE($A3397:$F3397,1)</f>
        <v>667</v>
      </c>
      <c r="H3397" s="1" t="n">
        <f aca="false">LARGE($A3397:$F3397,2)</f>
        <v>521</v>
      </c>
      <c r="I3397" s="1" t="n">
        <f aca="false">LARGE($A3397:$F3397,3)</f>
        <v>366</v>
      </c>
      <c r="J3397" s="1" t="n">
        <f aca="false">LARGE($A3397:$F3397,4)</f>
        <v>356</v>
      </c>
      <c r="K3397" s="1" t="n">
        <f aca="false">LARGE($A3397:$F3397,5)</f>
        <v>322</v>
      </c>
      <c r="L3397" s="1" t="n">
        <f aca="false">LARGE($A3397:$F3397,6)</f>
        <v>280</v>
      </c>
      <c r="M3397" s="2" t="n">
        <f aca="false">COUNTIF($G3397:$L3397,G3397)</f>
        <v>1</v>
      </c>
      <c r="N3397" s="2" t="n">
        <f aca="false">COUNTIF($G3397:$L3397,H3397)</f>
        <v>1</v>
      </c>
      <c r="O3397" s="2" t="n">
        <f aca="false">COUNTIF($G3397:$L3397,I3397)</f>
        <v>1</v>
      </c>
      <c r="P3397" s="2" t="n">
        <f aca="false">COUNTIF($G3397:$L3397,J3397)</f>
        <v>1</v>
      </c>
      <c r="Q3397" s="2" t="n">
        <f aca="false">COUNTIF($G3397:$L3397,K3397)</f>
        <v>1</v>
      </c>
      <c r="R3397" s="2" t="n">
        <f aca="false">COUNTIF($G3397:$L3397,L3397)</f>
        <v>1</v>
      </c>
      <c r="S3397" s="3" t="n">
        <f aca="false">IF(SUM(M3397:R3397)&gt;6,0,1)</f>
        <v>1</v>
      </c>
      <c r="T3397" s="2" t="n">
        <f aca="false">IF(5 * (G3397 + L3397) &gt;= 3 * SUM(H3397:K3397), 1, 0)</f>
        <v>1</v>
      </c>
      <c r="U3397" s="2" t="n">
        <f aca="false">S3397+T3397</f>
        <v>2</v>
      </c>
    </row>
    <row r="3398" customFormat="false" ht="13.8" hidden="false" customHeight="false" outlineLevel="0" collapsed="false">
      <c r="A3398" s="2" t="n">
        <v>427</v>
      </c>
      <c r="B3398" s="2" t="n">
        <v>476</v>
      </c>
      <c r="C3398" s="2" t="n">
        <v>488</v>
      </c>
      <c r="D3398" s="2" t="n">
        <v>997</v>
      </c>
      <c r="E3398" s="2" t="n">
        <v>631</v>
      </c>
      <c r="F3398" s="2" t="n">
        <v>724</v>
      </c>
      <c r="G3398" s="1" t="n">
        <f aca="false">LARGE($A3398:$F3398,1)</f>
        <v>997</v>
      </c>
      <c r="H3398" s="1" t="n">
        <f aca="false">LARGE($A3398:$F3398,2)</f>
        <v>724</v>
      </c>
      <c r="I3398" s="1" t="n">
        <f aca="false">LARGE($A3398:$F3398,3)</f>
        <v>631</v>
      </c>
      <c r="J3398" s="1" t="n">
        <f aca="false">LARGE($A3398:$F3398,4)</f>
        <v>488</v>
      </c>
      <c r="K3398" s="1" t="n">
        <f aca="false">LARGE($A3398:$F3398,5)</f>
        <v>476</v>
      </c>
      <c r="L3398" s="1" t="n">
        <f aca="false">LARGE($A3398:$F3398,6)</f>
        <v>427</v>
      </c>
      <c r="M3398" s="2" t="n">
        <f aca="false">COUNTIF($G3398:$L3398,G3398)</f>
        <v>1</v>
      </c>
      <c r="N3398" s="2" t="n">
        <f aca="false">COUNTIF($G3398:$L3398,H3398)</f>
        <v>1</v>
      </c>
      <c r="O3398" s="2" t="n">
        <f aca="false">COUNTIF($G3398:$L3398,I3398)</f>
        <v>1</v>
      </c>
      <c r="P3398" s="2" t="n">
        <f aca="false">COUNTIF($G3398:$L3398,J3398)</f>
        <v>1</v>
      </c>
      <c r="Q3398" s="2" t="n">
        <f aca="false">COUNTIF($G3398:$L3398,K3398)</f>
        <v>1</v>
      </c>
      <c r="R3398" s="2" t="n">
        <f aca="false">COUNTIF($G3398:$L3398,L3398)</f>
        <v>1</v>
      </c>
      <c r="S3398" s="3" t="n">
        <f aca="false">IF(SUM(M3398:R3398)&gt;6,0,1)</f>
        <v>1</v>
      </c>
      <c r="T3398" s="2" t="n">
        <f aca="false">IF(5 * (G3398 + L3398) &gt;= 3 * SUM(H3398:K3398), 1, 0)</f>
        <v>1</v>
      </c>
      <c r="U3398" s="2" t="n">
        <f aca="false">S3398+T3398</f>
        <v>2</v>
      </c>
    </row>
    <row r="3399" customFormat="false" ht="13.8" hidden="false" customHeight="false" outlineLevel="0" collapsed="false">
      <c r="A3399" s="2" t="n">
        <v>144</v>
      </c>
      <c r="B3399" s="2" t="n">
        <v>244</v>
      </c>
      <c r="C3399" s="2" t="n">
        <v>222</v>
      </c>
      <c r="D3399" s="2" t="n">
        <v>271</v>
      </c>
      <c r="E3399" s="2" t="n">
        <v>823</v>
      </c>
      <c r="F3399" s="2" t="n">
        <v>954</v>
      </c>
      <c r="G3399" s="1" t="n">
        <f aca="false">LARGE($A3399:$F3399,1)</f>
        <v>954</v>
      </c>
      <c r="H3399" s="1" t="n">
        <f aca="false">LARGE($A3399:$F3399,2)</f>
        <v>823</v>
      </c>
      <c r="I3399" s="1" t="n">
        <f aca="false">LARGE($A3399:$F3399,3)</f>
        <v>271</v>
      </c>
      <c r="J3399" s="1" t="n">
        <f aca="false">LARGE($A3399:$F3399,4)</f>
        <v>244</v>
      </c>
      <c r="K3399" s="1" t="n">
        <f aca="false">LARGE($A3399:$F3399,5)</f>
        <v>222</v>
      </c>
      <c r="L3399" s="1" t="n">
        <f aca="false">LARGE($A3399:$F3399,6)</f>
        <v>144</v>
      </c>
      <c r="M3399" s="2" t="n">
        <f aca="false">COUNTIF($G3399:$L3399,G3399)</f>
        <v>1</v>
      </c>
      <c r="N3399" s="2" t="n">
        <f aca="false">COUNTIF($G3399:$L3399,H3399)</f>
        <v>1</v>
      </c>
      <c r="O3399" s="2" t="n">
        <f aca="false">COUNTIF($G3399:$L3399,I3399)</f>
        <v>1</v>
      </c>
      <c r="P3399" s="2" t="n">
        <f aca="false">COUNTIF($G3399:$L3399,J3399)</f>
        <v>1</v>
      </c>
      <c r="Q3399" s="2" t="n">
        <f aca="false">COUNTIF($G3399:$L3399,K3399)</f>
        <v>1</v>
      </c>
      <c r="R3399" s="2" t="n">
        <f aca="false">COUNTIF($G3399:$L3399,L3399)</f>
        <v>1</v>
      </c>
      <c r="S3399" s="3" t="n">
        <f aca="false">IF(SUM(M3399:R3399)&gt;6,0,1)</f>
        <v>1</v>
      </c>
      <c r="T3399" s="2" t="n">
        <f aca="false">IF(5 * (G3399 + L3399) &gt;= 3 * SUM(H3399:K3399), 1, 0)</f>
        <v>1</v>
      </c>
      <c r="U3399" s="2" t="n">
        <f aca="false">S3399+T3399</f>
        <v>2</v>
      </c>
    </row>
    <row r="3400" customFormat="false" ht="13.8" hidden="false" customHeight="false" outlineLevel="0" collapsed="false">
      <c r="A3400" s="2" t="n">
        <v>529</v>
      </c>
      <c r="B3400" s="2" t="n">
        <v>649</v>
      </c>
      <c r="C3400" s="2" t="n">
        <v>536</v>
      </c>
      <c r="D3400" s="2" t="n">
        <v>958</v>
      </c>
      <c r="E3400" s="2" t="n">
        <v>577</v>
      </c>
      <c r="F3400" s="2" t="n">
        <v>444</v>
      </c>
      <c r="G3400" s="1" t="n">
        <f aca="false">LARGE($A3400:$F3400,1)</f>
        <v>958</v>
      </c>
      <c r="H3400" s="1" t="n">
        <f aca="false">LARGE($A3400:$F3400,2)</f>
        <v>649</v>
      </c>
      <c r="I3400" s="1" t="n">
        <f aca="false">LARGE($A3400:$F3400,3)</f>
        <v>577</v>
      </c>
      <c r="J3400" s="1" t="n">
        <f aca="false">LARGE($A3400:$F3400,4)</f>
        <v>536</v>
      </c>
      <c r="K3400" s="1" t="n">
        <f aca="false">LARGE($A3400:$F3400,5)</f>
        <v>529</v>
      </c>
      <c r="L3400" s="1" t="n">
        <f aca="false">LARGE($A3400:$F3400,6)</f>
        <v>444</v>
      </c>
      <c r="M3400" s="2" t="n">
        <f aca="false">COUNTIF($G3400:$L3400,G3400)</f>
        <v>1</v>
      </c>
      <c r="N3400" s="2" t="n">
        <f aca="false">COUNTIF($G3400:$L3400,H3400)</f>
        <v>1</v>
      </c>
      <c r="O3400" s="2" t="n">
        <f aca="false">COUNTIF($G3400:$L3400,I3400)</f>
        <v>1</v>
      </c>
      <c r="P3400" s="2" t="n">
        <f aca="false">COUNTIF($G3400:$L3400,J3400)</f>
        <v>1</v>
      </c>
      <c r="Q3400" s="2" t="n">
        <f aca="false">COUNTIF($G3400:$L3400,K3400)</f>
        <v>1</v>
      </c>
      <c r="R3400" s="2" t="n">
        <f aca="false">COUNTIF($G3400:$L3400,L3400)</f>
        <v>1</v>
      </c>
      <c r="S3400" s="3" t="n">
        <f aca="false">IF(SUM(M3400:R3400)&gt;6,0,1)</f>
        <v>1</v>
      </c>
      <c r="T3400" s="2" t="n">
        <f aca="false">IF(5 * (G3400 + L3400) &gt;= 3 * SUM(H3400:K3400), 1, 0)</f>
        <v>1</v>
      </c>
      <c r="U3400" s="2" t="n">
        <f aca="false">S3400+T3400</f>
        <v>2</v>
      </c>
    </row>
    <row r="3401" customFormat="false" ht="13.8" hidden="false" customHeight="false" outlineLevel="0" collapsed="false">
      <c r="A3401" s="2" t="n">
        <v>432</v>
      </c>
      <c r="B3401" s="2" t="n">
        <v>319</v>
      </c>
      <c r="C3401" s="2" t="n">
        <v>504</v>
      </c>
      <c r="D3401" s="2" t="n">
        <v>357</v>
      </c>
      <c r="E3401" s="2" t="n">
        <v>258</v>
      </c>
      <c r="F3401" s="2" t="n">
        <v>945</v>
      </c>
      <c r="G3401" s="1" t="n">
        <f aca="false">LARGE($A3401:$F3401,1)</f>
        <v>945</v>
      </c>
      <c r="H3401" s="1" t="n">
        <f aca="false">LARGE($A3401:$F3401,2)</f>
        <v>504</v>
      </c>
      <c r="I3401" s="1" t="n">
        <f aca="false">LARGE($A3401:$F3401,3)</f>
        <v>432</v>
      </c>
      <c r="J3401" s="1" t="n">
        <f aca="false">LARGE($A3401:$F3401,4)</f>
        <v>357</v>
      </c>
      <c r="K3401" s="1" t="n">
        <f aca="false">LARGE($A3401:$F3401,5)</f>
        <v>319</v>
      </c>
      <c r="L3401" s="1" t="n">
        <f aca="false">LARGE($A3401:$F3401,6)</f>
        <v>258</v>
      </c>
      <c r="M3401" s="2" t="n">
        <f aca="false">COUNTIF($G3401:$L3401,G3401)</f>
        <v>1</v>
      </c>
      <c r="N3401" s="2" t="n">
        <f aca="false">COUNTIF($G3401:$L3401,H3401)</f>
        <v>1</v>
      </c>
      <c r="O3401" s="2" t="n">
        <f aca="false">COUNTIF($G3401:$L3401,I3401)</f>
        <v>1</v>
      </c>
      <c r="P3401" s="2" t="n">
        <f aca="false">COUNTIF($G3401:$L3401,J3401)</f>
        <v>1</v>
      </c>
      <c r="Q3401" s="2" t="n">
        <f aca="false">COUNTIF($G3401:$L3401,K3401)</f>
        <v>1</v>
      </c>
      <c r="R3401" s="2" t="n">
        <f aca="false">COUNTIF($G3401:$L3401,L3401)</f>
        <v>1</v>
      </c>
      <c r="S3401" s="3" t="n">
        <f aca="false">IF(SUM(M3401:R3401)&gt;6,0,1)</f>
        <v>1</v>
      </c>
      <c r="T3401" s="2" t="n">
        <f aca="false">IF(5 * (G3401 + L3401) &gt;= 3 * SUM(H3401:K3401), 1, 0)</f>
        <v>1</v>
      </c>
      <c r="U3401" s="2" t="n">
        <f aca="false">S3401+T3401</f>
        <v>2</v>
      </c>
    </row>
    <row r="3402" customFormat="false" ht="13.8" hidden="false" customHeight="false" outlineLevel="0" collapsed="false">
      <c r="A3402" s="2" t="n">
        <v>399</v>
      </c>
      <c r="B3402" s="2" t="n">
        <v>47</v>
      </c>
      <c r="C3402" s="2" t="n">
        <v>142</v>
      </c>
      <c r="D3402" s="2" t="n">
        <v>545</v>
      </c>
      <c r="E3402" s="2" t="n">
        <v>145</v>
      </c>
      <c r="F3402" s="2" t="n">
        <v>221</v>
      </c>
      <c r="G3402" s="1" t="n">
        <f aca="false">LARGE($A3402:$F3402,1)</f>
        <v>545</v>
      </c>
      <c r="H3402" s="1" t="n">
        <f aca="false">LARGE($A3402:$F3402,2)</f>
        <v>399</v>
      </c>
      <c r="I3402" s="1" t="n">
        <f aca="false">LARGE($A3402:$F3402,3)</f>
        <v>221</v>
      </c>
      <c r="J3402" s="1" t="n">
        <f aca="false">LARGE($A3402:$F3402,4)</f>
        <v>145</v>
      </c>
      <c r="K3402" s="1" t="n">
        <f aca="false">LARGE($A3402:$F3402,5)</f>
        <v>142</v>
      </c>
      <c r="L3402" s="1" t="n">
        <f aca="false">LARGE($A3402:$F3402,6)</f>
        <v>47</v>
      </c>
      <c r="M3402" s="2" t="n">
        <f aca="false">COUNTIF($G3402:$L3402,G3402)</f>
        <v>1</v>
      </c>
      <c r="N3402" s="2" t="n">
        <f aca="false">COUNTIF($G3402:$L3402,H3402)</f>
        <v>1</v>
      </c>
      <c r="O3402" s="2" t="n">
        <f aca="false">COUNTIF($G3402:$L3402,I3402)</f>
        <v>1</v>
      </c>
      <c r="P3402" s="2" t="n">
        <f aca="false">COUNTIF($G3402:$L3402,J3402)</f>
        <v>1</v>
      </c>
      <c r="Q3402" s="2" t="n">
        <f aca="false">COUNTIF($G3402:$L3402,K3402)</f>
        <v>1</v>
      </c>
      <c r="R3402" s="2" t="n">
        <f aca="false">COUNTIF($G3402:$L3402,L3402)</f>
        <v>1</v>
      </c>
      <c r="S3402" s="3" t="n">
        <f aca="false">IF(SUM(M3402:R3402)&gt;6,0,1)</f>
        <v>1</v>
      </c>
      <c r="T3402" s="2" t="n">
        <f aca="false">IF(5 * (G3402 + L3402) &gt;= 3 * SUM(H3402:K3402), 1, 0)</f>
        <v>1</v>
      </c>
      <c r="U3402" s="2" t="n">
        <f aca="false">S3402+T3402</f>
        <v>2</v>
      </c>
    </row>
    <row r="3403" customFormat="false" ht="13.8" hidden="false" customHeight="false" outlineLevel="0" collapsed="false">
      <c r="A3403" s="2" t="n">
        <v>626</v>
      </c>
      <c r="B3403" s="2" t="n">
        <v>290</v>
      </c>
      <c r="C3403" s="2" t="n">
        <v>176</v>
      </c>
      <c r="D3403" s="2" t="n">
        <v>179</v>
      </c>
      <c r="E3403" s="2" t="n">
        <v>308</v>
      </c>
      <c r="F3403" s="2" t="n">
        <v>496</v>
      </c>
      <c r="G3403" s="1" t="n">
        <f aca="false">LARGE($A3403:$F3403,1)</f>
        <v>626</v>
      </c>
      <c r="H3403" s="1" t="n">
        <f aca="false">LARGE($A3403:$F3403,2)</f>
        <v>496</v>
      </c>
      <c r="I3403" s="1" t="n">
        <f aca="false">LARGE($A3403:$F3403,3)</f>
        <v>308</v>
      </c>
      <c r="J3403" s="1" t="n">
        <f aca="false">LARGE($A3403:$F3403,4)</f>
        <v>290</v>
      </c>
      <c r="K3403" s="1" t="n">
        <f aca="false">LARGE($A3403:$F3403,5)</f>
        <v>179</v>
      </c>
      <c r="L3403" s="1" t="n">
        <f aca="false">LARGE($A3403:$F3403,6)</f>
        <v>176</v>
      </c>
      <c r="M3403" s="2" t="n">
        <f aca="false">COUNTIF($G3403:$L3403,G3403)</f>
        <v>1</v>
      </c>
      <c r="N3403" s="2" t="n">
        <f aca="false">COUNTIF($G3403:$L3403,H3403)</f>
        <v>1</v>
      </c>
      <c r="O3403" s="2" t="n">
        <f aca="false">COUNTIF($G3403:$L3403,I3403)</f>
        <v>1</v>
      </c>
      <c r="P3403" s="2" t="n">
        <f aca="false">COUNTIF($G3403:$L3403,J3403)</f>
        <v>1</v>
      </c>
      <c r="Q3403" s="2" t="n">
        <f aca="false">COUNTIF($G3403:$L3403,K3403)</f>
        <v>1</v>
      </c>
      <c r="R3403" s="2" t="n">
        <f aca="false">COUNTIF($G3403:$L3403,L3403)</f>
        <v>1</v>
      </c>
      <c r="S3403" s="3" t="n">
        <f aca="false">IF(SUM(M3403:R3403)&gt;6,0,1)</f>
        <v>1</v>
      </c>
      <c r="T3403" s="2" t="n">
        <f aca="false">IF(5 * (G3403 + L3403) &gt;= 3 * SUM(H3403:K3403), 1, 0)</f>
        <v>1</v>
      </c>
      <c r="U3403" s="2" t="n">
        <f aca="false">S3403+T3403</f>
        <v>2</v>
      </c>
    </row>
    <row r="3404" customFormat="false" ht="13.8" hidden="false" customHeight="false" outlineLevel="0" collapsed="false">
      <c r="A3404" s="2" t="n">
        <v>159</v>
      </c>
      <c r="B3404" s="2" t="n">
        <v>502</v>
      </c>
      <c r="C3404" s="2" t="n">
        <v>245</v>
      </c>
      <c r="D3404" s="2" t="n">
        <v>978</v>
      </c>
      <c r="E3404" s="2" t="n">
        <v>256</v>
      </c>
      <c r="F3404" s="2" t="n">
        <v>878</v>
      </c>
      <c r="G3404" s="1" t="n">
        <f aca="false">LARGE($A3404:$F3404,1)</f>
        <v>978</v>
      </c>
      <c r="H3404" s="1" t="n">
        <f aca="false">LARGE($A3404:$F3404,2)</f>
        <v>878</v>
      </c>
      <c r="I3404" s="1" t="n">
        <f aca="false">LARGE($A3404:$F3404,3)</f>
        <v>502</v>
      </c>
      <c r="J3404" s="1" t="n">
        <f aca="false">LARGE($A3404:$F3404,4)</f>
        <v>256</v>
      </c>
      <c r="K3404" s="1" t="n">
        <f aca="false">LARGE($A3404:$F3404,5)</f>
        <v>245</v>
      </c>
      <c r="L3404" s="1" t="n">
        <f aca="false">LARGE($A3404:$F3404,6)</f>
        <v>159</v>
      </c>
      <c r="M3404" s="2" t="n">
        <f aca="false">COUNTIF($G3404:$L3404,G3404)</f>
        <v>1</v>
      </c>
      <c r="N3404" s="2" t="n">
        <f aca="false">COUNTIF($G3404:$L3404,H3404)</f>
        <v>1</v>
      </c>
      <c r="O3404" s="2" t="n">
        <f aca="false">COUNTIF($G3404:$L3404,I3404)</f>
        <v>1</v>
      </c>
      <c r="P3404" s="2" t="n">
        <f aca="false">COUNTIF($G3404:$L3404,J3404)</f>
        <v>1</v>
      </c>
      <c r="Q3404" s="2" t="n">
        <f aca="false">COUNTIF($G3404:$L3404,K3404)</f>
        <v>1</v>
      </c>
      <c r="R3404" s="2" t="n">
        <f aca="false">COUNTIF($G3404:$L3404,L3404)</f>
        <v>1</v>
      </c>
      <c r="S3404" s="3" t="n">
        <f aca="false">IF(SUM(M3404:R3404)&gt;6,0,1)</f>
        <v>1</v>
      </c>
      <c r="T3404" s="2" t="n">
        <f aca="false">IF(5 * (G3404 + L3404) &gt;= 3 * SUM(H3404:K3404), 1, 0)</f>
        <v>1</v>
      </c>
      <c r="U3404" s="2" t="n">
        <f aca="false">S3404+T3404</f>
        <v>2</v>
      </c>
    </row>
    <row r="3405" customFormat="false" ht="13.8" hidden="false" customHeight="false" outlineLevel="0" collapsed="false">
      <c r="A3405" s="2" t="n">
        <v>620</v>
      </c>
      <c r="B3405" s="2" t="n">
        <v>159</v>
      </c>
      <c r="C3405" s="2" t="n">
        <v>835</v>
      </c>
      <c r="D3405" s="2" t="n">
        <v>962</v>
      </c>
      <c r="E3405" s="2" t="n">
        <v>220</v>
      </c>
      <c r="F3405" s="2" t="n">
        <v>171</v>
      </c>
      <c r="G3405" s="1" t="n">
        <f aca="false">LARGE($A3405:$F3405,1)</f>
        <v>962</v>
      </c>
      <c r="H3405" s="1" t="n">
        <f aca="false">LARGE($A3405:$F3405,2)</f>
        <v>835</v>
      </c>
      <c r="I3405" s="1" t="n">
        <f aca="false">LARGE($A3405:$F3405,3)</f>
        <v>620</v>
      </c>
      <c r="J3405" s="1" t="n">
        <f aca="false">LARGE($A3405:$F3405,4)</f>
        <v>220</v>
      </c>
      <c r="K3405" s="1" t="n">
        <f aca="false">LARGE($A3405:$F3405,5)</f>
        <v>171</v>
      </c>
      <c r="L3405" s="1" t="n">
        <f aca="false">LARGE($A3405:$F3405,6)</f>
        <v>159</v>
      </c>
      <c r="M3405" s="2" t="n">
        <f aca="false">COUNTIF($G3405:$L3405,G3405)</f>
        <v>1</v>
      </c>
      <c r="N3405" s="2" t="n">
        <f aca="false">COUNTIF($G3405:$L3405,H3405)</f>
        <v>1</v>
      </c>
      <c r="O3405" s="2" t="n">
        <f aca="false">COUNTIF($G3405:$L3405,I3405)</f>
        <v>1</v>
      </c>
      <c r="P3405" s="2" t="n">
        <f aca="false">COUNTIF($G3405:$L3405,J3405)</f>
        <v>1</v>
      </c>
      <c r="Q3405" s="2" t="n">
        <f aca="false">COUNTIF($G3405:$L3405,K3405)</f>
        <v>1</v>
      </c>
      <c r="R3405" s="2" t="n">
        <f aca="false">COUNTIF($G3405:$L3405,L3405)</f>
        <v>1</v>
      </c>
      <c r="S3405" s="3" t="n">
        <f aca="false">IF(SUM(M3405:R3405)&gt;6,0,1)</f>
        <v>1</v>
      </c>
      <c r="T3405" s="2" t="n">
        <f aca="false">IF(5 * (G3405 + L3405) &gt;= 3 * SUM(H3405:K3405), 1, 0)</f>
        <v>1</v>
      </c>
      <c r="U3405" s="2" t="n">
        <f aca="false">S3405+T3405</f>
        <v>2</v>
      </c>
    </row>
    <row r="3406" customFormat="false" ht="13.8" hidden="false" customHeight="false" outlineLevel="0" collapsed="false">
      <c r="A3406" s="2" t="n">
        <v>480</v>
      </c>
      <c r="B3406" s="2" t="n">
        <v>69</v>
      </c>
      <c r="C3406" s="2" t="n">
        <v>315</v>
      </c>
      <c r="D3406" s="2" t="n">
        <v>913</v>
      </c>
      <c r="E3406" s="2" t="n">
        <v>207</v>
      </c>
      <c r="F3406" s="2" t="n">
        <v>387</v>
      </c>
      <c r="G3406" s="1" t="n">
        <f aca="false">LARGE($A3406:$F3406,1)</f>
        <v>913</v>
      </c>
      <c r="H3406" s="1" t="n">
        <f aca="false">LARGE($A3406:$F3406,2)</f>
        <v>480</v>
      </c>
      <c r="I3406" s="1" t="n">
        <f aca="false">LARGE($A3406:$F3406,3)</f>
        <v>387</v>
      </c>
      <c r="J3406" s="1" t="n">
        <f aca="false">LARGE($A3406:$F3406,4)</f>
        <v>315</v>
      </c>
      <c r="K3406" s="1" t="n">
        <f aca="false">LARGE($A3406:$F3406,5)</f>
        <v>207</v>
      </c>
      <c r="L3406" s="1" t="n">
        <f aca="false">LARGE($A3406:$F3406,6)</f>
        <v>69</v>
      </c>
      <c r="M3406" s="2" t="n">
        <f aca="false">COUNTIF($G3406:$L3406,G3406)</f>
        <v>1</v>
      </c>
      <c r="N3406" s="2" t="n">
        <f aca="false">COUNTIF($G3406:$L3406,H3406)</f>
        <v>1</v>
      </c>
      <c r="O3406" s="2" t="n">
        <f aca="false">COUNTIF($G3406:$L3406,I3406)</f>
        <v>1</v>
      </c>
      <c r="P3406" s="2" t="n">
        <f aca="false">COUNTIF($G3406:$L3406,J3406)</f>
        <v>1</v>
      </c>
      <c r="Q3406" s="2" t="n">
        <f aca="false">COUNTIF($G3406:$L3406,K3406)</f>
        <v>1</v>
      </c>
      <c r="R3406" s="2" t="n">
        <f aca="false">COUNTIF($G3406:$L3406,L3406)</f>
        <v>1</v>
      </c>
      <c r="S3406" s="3" t="n">
        <f aca="false">IF(SUM(M3406:R3406)&gt;6,0,1)</f>
        <v>1</v>
      </c>
      <c r="T3406" s="2" t="n">
        <f aca="false">IF(5 * (G3406 + L3406) &gt;= 3 * SUM(H3406:K3406), 1, 0)</f>
        <v>1</v>
      </c>
      <c r="U3406" s="2" t="n">
        <f aca="false">S3406+T3406</f>
        <v>2</v>
      </c>
    </row>
    <row r="3407" customFormat="false" ht="13.8" hidden="false" customHeight="false" outlineLevel="0" collapsed="false">
      <c r="A3407" s="2" t="n">
        <v>22</v>
      </c>
      <c r="B3407" s="2" t="n">
        <v>388</v>
      </c>
      <c r="C3407" s="2" t="n">
        <v>730</v>
      </c>
      <c r="D3407" s="2" t="n">
        <v>95</v>
      </c>
      <c r="E3407" s="2" t="n">
        <v>15</v>
      </c>
      <c r="F3407" s="2" t="n">
        <v>422</v>
      </c>
      <c r="G3407" s="1" t="n">
        <f aca="false">LARGE($A3407:$F3407,1)</f>
        <v>730</v>
      </c>
      <c r="H3407" s="1" t="n">
        <f aca="false">LARGE($A3407:$F3407,2)</f>
        <v>422</v>
      </c>
      <c r="I3407" s="1" t="n">
        <f aca="false">LARGE($A3407:$F3407,3)</f>
        <v>388</v>
      </c>
      <c r="J3407" s="1" t="n">
        <f aca="false">LARGE($A3407:$F3407,4)</f>
        <v>95</v>
      </c>
      <c r="K3407" s="1" t="n">
        <f aca="false">LARGE($A3407:$F3407,5)</f>
        <v>22</v>
      </c>
      <c r="L3407" s="1" t="n">
        <f aca="false">LARGE($A3407:$F3407,6)</f>
        <v>15</v>
      </c>
      <c r="M3407" s="2" t="n">
        <f aca="false">COUNTIF($G3407:$L3407,G3407)</f>
        <v>1</v>
      </c>
      <c r="N3407" s="2" t="n">
        <f aca="false">COUNTIF($G3407:$L3407,H3407)</f>
        <v>1</v>
      </c>
      <c r="O3407" s="2" t="n">
        <f aca="false">COUNTIF($G3407:$L3407,I3407)</f>
        <v>1</v>
      </c>
      <c r="P3407" s="2" t="n">
        <f aca="false">COUNTIF($G3407:$L3407,J3407)</f>
        <v>1</v>
      </c>
      <c r="Q3407" s="2" t="n">
        <f aca="false">COUNTIF($G3407:$L3407,K3407)</f>
        <v>1</v>
      </c>
      <c r="R3407" s="2" t="n">
        <f aca="false">COUNTIF($G3407:$L3407,L3407)</f>
        <v>1</v>
      </c>
      <c r="S3407" s="3" t="n">
        <f aca="false">IF(SUM(M3407:R3407)&gt;6,0,1)</f>
        <v>1</v>
      </c>
      <c r="T3407" s="2" t="n">
        <f aca="false">IF(5 * (G3407 + L3407) &gt;= 3 * SUM(H3407:K3407), 1, 0)</f>
        <v>1</v>
      </c>
      <c r="U3407" s="2" t="n">
        <f aca="false">S3407+T3407</f>
        <v>2</v>
      </c>
    </row>
    <row r="3408" customFormat="false" ht="13.8" hidden="false" customHeight="false" outlineLevel="0" collapsed="false">
      <c r="A3408" s="2" t="n">
        <v>165</v>
      </c>
      <c r="B3408" s="2" t="n">
        <v>248</v>
      </c>
      <c r="C3408" s="2" t="n">
        <v>197</v>
      </c>
      <c r="D3408" s="2" t="n">
        <v>26</v>
      </c>
      <c r="E3408" s="2" t="n">
        <v>966</v>
      </c>
      <c r="F3408" s="2" t="n">
        <v>484</v>
      </c>
      <c r="G3408" s="1" t="n">
        <f aca="false">LARGE($A3408:$F3408,1)</f>
        <v>966</v>
      </c>
      <c r="H3408" s="1" t="n">
        <f aca="false">LARGE($A3408:$F3408,2)</f>
        <v>484</v>
      </c>
      <c r="I3408" s="1" t="n">
        <f aca="false">LARGE($A3408:$F3408,3)</f>
        <v>248</v>
      </c>
      <c r="J3408" s="1" t="n">
        <f aca="false">LARGE($A3408:$F3408,4)</f>
        <v>197</v>
      </c>
      <c r="K3408" s="1" t="n">
        <f aca="false">LARGE($A3408:$F3408,5)</f>
        <v>165</v>
      </c>
      <c r="L3408" s="1" t="n">
        <f aca="false">LARGE($A3408:$F3408,6)</f>
        <v>26</v>
      </c>
      <c r="M3408" s="2" t="n">
        <f aca="false">COUNTIF($G3408:$L3408,G3408)</f>
        <v>1</v>
      </c>
      <c r="N3408" s="2" t="n">
        <f aca="false">COUNTIF($G3408:$L3408,H3408)</f>
        <v>1</v>
      </c>
      <c r="O3408" s="2" t="n">
        <f aca="false">COUNTIF($G3408:$L3408,I3408)</f>
        <v>1</v>
      </c>
      <c r="P3408" s="2" t="n">
        <f aca="false">COUNTIF($G3408:$L3408,J3408)</f>
        <v>1</v>
      </c>
      <c r="Q3408" s="2" t="n">
        <f aca="false">COUNTIF($G3408:$L3408,K3408)</f>
        <v>1</v>
      </c>
      <c r="R3408" s="2" t="n">
        <f aca="false">COUNTIF($G3408:$L3408,L3408)</f>
        <v>1</v>
      </c>
      <c r="S3408" s="3" t="n">
        <f aca="false">IF(SUM(M3408:R3408)&gt;6,0,1)</f>
        <v>1</v>
      </c>
      <c r="T3408" s="2" t="n">
        <f aca="false">IF(5 * (G3408 + L3408) &gt;= 3 * SUM(H3408:K3408), 1, 0)</f>
        <v>1</v>
      </c>
      <c r="U3408" s="2" t="n">
        <f aca="false">S3408+T3408</f>
        <v>2</v>
      </c>
    </row>
    <row r="3409" customFormat="false" ht="13.8" hidden="false" customHeight="false" outlineLevel="0" collapsed="false">
      <c r="A3409" s="2" t="n">
        <v>222</v>
      </c>
      <c r="B3409" s="2" t="n">
        <v>97</v>
      </c>
      <c r="C3409" s="2" t="n">
        <v>71</v>
      </c>
      <c r="D3409" s="2" t="n">
        <v>346</v>
      </c>
      <c r="E3409" s="2" t="n">
        <v>90</v>
      </c>
      <c r="F3409" s="2" t="n">
        <v>464</v>
      </c>
      <c r="G3409" s="1" t="n">
        <f aca="false">LARGE($A3409:$F3409,1)</f>
        <v>464</v>
      </c>
      <c r="H3409" s="1" t="n">
        <f aca="false">LARGE($A3409:$F3409,2)</f>
        <v>346</v>
      </c>
      <c r="I3409" s="1" t="n">
        <f aca="false">LARGE($A3409:$F3409,3)</f>
        <v>222</v>
      </c>
      <c r="J3409" s="1" t="n">
        <f aca="false">LARGE($A3409:$F3409,4)</f>
        <v>97</v>
      </c>
      <c r="K3409" s="1" t="n">
        <f aca="false">LARGE($A3409:$F3409,5)</f>
        <v>90</v>
      </c>
      <c r="L3409" s="1" t="n">
        <f aca="false">LARGE($A3409:$F3409,6)</f>
        <v>71</v>
      </c>
      <c r="M3409" s="2" t="n">
        <f aca="false">COUNTIF($G3409:$L3409,G3409)</f>
        <v>1</v>
      </c>
      <c r="N3409" s="2" t="n">
        <f aca="false">COUNTIF($G3409:$L3409,H3409)</f>
        <v>1</v>
      </c>
      <c r="O3409" s="2" t="n">
        <f aca="false">COUNTIF($G3409:$L3409,I3409)</f>
        <v>1</v>
      </c>
      <c r="P3409" s="2" t="n">
        <f aca="false">COUNTIF($G3409:$L3409,J3409)</f>
        <v>1</v>
      </c>
      <c r="Q3409" s="2" t="n">
        <f aca="false">COUNTIF($G3409:$L3409,K3409)</f>
        <v>1</v>
      </c>
      <c r="R3409" s="2" t="n">
        <f aca="false">COUNTIF($G3409:$L3409,L3409)</f>
        <v>1</v>
      </c>
      <c r="S3409" s="3" t="n">
        <f aca="false">IF(SUM(M3409:R3409)&gt;6,0,1)</f>
        <v>1</v>
      </c>
      <c r="T3409" s="2" t="n">
        <f aca="false">IF(5 * (G3409 + L3409) &gt;= 3 * SUM(H3409:K3409), 1, 0)</f>
        <v>1</v>
      </c>
      <c r="U3409" s="2" t="n">
        <f aca="false">S3409+T3409</f>
        <v>2</v>
      </c>
    </row>
    <row r="3410" customFormat="false" ht="13.8" hidden="false" customHeight="false" outlineLevel="0" collapsed="false">
      <c r="A3410" s="2" t="n">
        <v>80</v>
      </c>
      <c r="B3410" s="2" t="n">
        <v>421</v>
      </c>
      <c r="C3410" s="2" t="n">
        <v>118</v>
      </c>
      <c r="D3410" s="2" t="n">
        <v>616</v>
      </c>
      <c r="E3410" s="2" t="n">
        <v>918</v>
      </c>
      <c r="F3410" s="2" t="n">
        <v>415</v>
      </c>
      <c r="G3410" s="1" t="n">
        <f aca="false">LARGE($A3410:$F3410,1)</f>
        <v>918</v>
      </c>
      <c r="H3410" s="1" t="n">
        <f aca="false">LARGE($A3410:$F3410,2)</f>
        <v>616</v>
      </c>
      <c r="I3410" s="1" t="n">
        <f aca="false">LARGE($A3410:$F3410,3)</f>
        <v>421</v>
      </c>
      <c r="J3410" s="1" t="n">
        <f aca="false">LARGE($A3410:$F3410,4)</f>
        <v>415</v>
      </c>
      <c r="K3410" s="1" t="n">
        <f aca="false">LARGE($A3410:$F3410,5)</f>
        <v>118</v>
      </c>
      <c r="L3410" s="1" t="n">
        <f aca="false">LARGE($A3410:$F3410,6)</f>
        <v>80</v>
      </c>
      <c r="M3410" s="2" t="n">
        <f aca="false">COUNTIF($G3410:$L3410,G3410)</f>
        <v>1</v>
      </c>
      <c r="N3410" s="2" t="n">
        <f aca="false">COUNTIF($G3410:$L3410,H3410)</f>
        <v>1</v>
      </c>
      <c r="O3410" s="2" t="n">
        <f aca="false">COUNTIF($G3410:$L3410,I3410)</f>
        <v>1</v>
      </c>
      <c r="P3410" s="2" t="n">
        <f aca="false">COUNTIF($G3410:$L3410,J3410)</f>
        <v>1</v>
      </c>
      <c r="Q3410" s="2" t="n">
        <f aca="false">COUNTIF($G3410:$L3410,K3410)</f>
        <v>1</v>
      </c>
      <c r="R3410" s="2" t="n">
        <f aca="false">COUNTIF($G3410:$L3410,L3410)</f>
        <v>1</v>
      </c>
      <c r="S3410" s="3" t="n">
        <f aca="false">IF(SUM(M3410:R3410)&gt;6,0,1)</f>
        <v>1</v>
      </c>
      <c r="T3410" s="2" t="n">
        <f aca="false">IF(5 * (G3410 + L3410) &gt;= 3 * SUM(H3410:K3410), 1, 0)</f>
        <v>1</v>
      </c>
      <c r="U3410" s="2" t="n">
        <f aca="false">S3410+T3410</f>
        <v>2</v>
      </c>
    </row>
    <row r="3411" customFormat="false" ht="13.8" hidden="false" customHeight="false" outlineLevel="0" collapsed="false">
      <c r="A3411" s="2" t="n">
        <v>465</v>
      </c>
      <c r="B3411" s="2" t="n">
        <v>997</v>
      </c>
      <c r="C3411" s="2" t="n">
        <v>112</v>
      </c>
      <c r="D3411" s="2" t="n">
        <v>558</v>
      </c>
      <c r="E3411" s="2" t="n">
        <v>79</v>
      </c>
      <c r="F3411" s="2" t="n">
        <v>584</v>
      </c>
      <c r="G3411" s="1" t="n">
        <f aca="false">LARGE($A3411:$F3411,1)</f>
        <v>997</v>
      </c>
      <c r="H3411" s="1" t="n">
        <f aca="false">LARGE($A3411:$F3411,2)</f>
        <v>584</v>
      </c>
      <c r="I3411" s="1" t="n">
        <f aca="false">LARGE($A3411:$F3411,3)</f>
        <v>558</v>
      </c>
      <c r="J3411" s="1" t="n">
        <f aca="false">LARGE($A3411:$F3411,4)</f>
        <v>465</v>
      </c>
      <c r="K3411" s="1" t="n">
        <f aca="false">LARGE($A3411:$F3411,5)</f>
        <v>112</v>
      </c>
      <c r="L3411" s="1" t="n">
        <f aca="false">LARGE($A3411:$F3411,6)</f>
        <v>79</v>
      </c>
      <c r="M3411" s="2" t="n">
        <f aca="false">COUNTIF($G3411:$L3411,G3411)</f>
        <v>1</v>
      </c>
      <c r="N3411" s="2" t="n">
        <f aca="false">COUNTIF($G3411:$L3411,H3411)</f>
        <v>1</v>
      </c>
      <c r="O3411" s="2" t="n">
        <f aca="false">COUNTIF($G3411:$L3411,I3411)</f>
        <v>1</v>
      </c>
      <c r="P3411" s="2" t="n">
        <f aca="false">COUNTIF($G3411:$L3411,J3411)</f>
        <v>1</v>
      </c>
      <c r="Q3411" s="2" t="n">
        <f aca="false">COUNTIF($G3411:$L3411,K3411)</f>
        <v>1</v>
      </c>
      <c r="R3411" s="2" t="n">
        <f aca="false">COUNTIF($G3411:$L3411,L3411)</f>
        <v>1</v>
      </c>
      <c r="S3411" s="3" t="n">
        <f aca="false">IF(SUM(M3411:R3411)&gt;6,0,1)</f>
        <v>1</v>
      </c>
      <c r="T3411" s="2" t="n">
        <f aca="false">IF(5 * (G3411 + L3411) &gt;= 3 * SUM(H3411:K3411), 1, 0)</f>
        <v>1</v>
      </c>
      <c r="U3411" s="2" t="n">
        <f aca="false">S3411+T3411</f>
        <v>2</v>
      </c>
    </row>
    <row r="3412" customFormat="false" ht="13.8" hidden="false" customHeight="false" outlineLevel="0" collapsed="false">
      <c r="A3412" s="2" t="n">
        <v>510</v>
      </c>
      <c r="B3412" s="2" t="n">
        <v>982</v>
      </c>
      <c r="C3412" s="2" t="n">
        <v>442</v>
      </c>
      <c r="D3412" s="2" t="n">
        <v>89</v>
      </c>
      <c r="E3412" s="2" t="n">
        <v>71</v>
      </c>
      <c r="F3412" s="2" t="n">
        <v>138</v>
      </c>
      <c r="G3412" s="1" t="n">
        <f aca="false">LARGE($A3412:$F3412,1)</f>
        <v>982</v>
      </c>
      <c r="H3412" s="1" t="n">
        <f aca="false">LARGE($A3412:$F3412,2)</f>
        <v>510</v>
      </c>
      <c r="I3412" s="1" t="n">
        <f aca="false">LARGE($A3412:$F3412,3)</f>
        <v>442</v>
      </c>
      <c r="J3412" s="1" t="n">
        <f aca="false">LARGE($A3412:$F3412,4)</f>
        <v>138</v>
      </c>
      <c r="K3412" s="1" t="n">
        <f aca="false">LARGE($A3412:$F3412,5)</f>
        <v>89</v>
      </c>
      <c r="L3412" s="1" t="n">
        <f aca="false">LARGE($A3412:$F3412,6)</f>
        <v>71</v>
      </c>
      <c r="M3412" s="2" t="n">
        <f aca="false">COUNTIF($G3412:$L3412,G3412)</f>
        <v>1</v>
      </c>
      <c r="N3412" s="2" t="n">
        <f aca="false">COUNTIF($G3412:$L3412,H3412)</f>
        <v>1</v>
      </c>
      <c r="O3412" s="2" t="n">
        <f aca="false">COUNTIF($G3412:$L3412,I3412)</f>
        <v>1</v>
      </c>
      <c r="P3412" s="2" t="n">
        <f aca="false">COUNTIF($G3412:$L3412,J3412)</f>
        <v>1</v>
      </c>
      <c r="Q3412" s="2" t="n">
        <f aca="false">COUNTIF($G3412:$L3412,K3412)</f>
        <v>1</v>
      </c>
      <c r="R3412" s="2" t="n">
        <f aca="false">COUNTIF($G3412:$L3412,L3412)</f>
        <v>1</v>
      </c>
      <c r="S3412" s="3" t="n">
        <f aca="false">IF(SUM(M3412:R3412)&gt;6,0,1)</f>
        <v>1</v>
      </c>
      <c r="T3412" s="2" t="n">
        <f aca="false">IF(5 * (G3412 + L3412) &gt;= 3 * SUM(H3412:K3412), 1, 0)</f>
        <v>1</v>
      </c>
      <c r="U3412" s="2" t="n">
        <f aca="false">S3412+T3412</f>
        <v>2</v>
      </c>
    </row>
    <row r="3413" customFormat="false" ht="13.8" hidden="false" customHeight="false" outlineLevel="0" collapsed="false">
      <c r="A3413" s="2" t="n">
        <v>340</v>
      </c>
      <c r="B3413" s="2" t="n">
        <v>906</v>
      </c>
      <c r="C3413" s="2" t="n">
        <v>167</v>
      </c>
      <c r="D3413" s="2" t="n">
        <v>540</v>
      </c>
      <c r="E3413" s="2" t="n">
        <v>125</v>
      </c>
      <c r="F3413" s="2" t="n">
        <v>298</v>
      </c>
      <c r="G3413" s="1" t="n">
        <f aca="false">LARGE($A3413:$F3413,1)</f>
        <v>906</v>
      </c>
      <c r="H3413" s="1" t="n">
        <f aca="false">LARGE($A3413:$F3413,2)</f>
        <v>540</v>
      </c>
      <c r="I3413" s="1" t="n">
        <f aca="false">LARGE($A3413:$F3413,3)</f>
        <v>340</v>
      </c>
      <c r="J3413" s="1" t="n">
        <f aca="false">LARGE($A3413:$F3413,4)</f>
        <v>298</v>
      </c>
      <c r="K3413" s="1" t="n">
        <f aca="false">LARGE($A3413:$F3413,5)</f>
        <v>167</v>
      </c>
      <c r="L3413" s="1" t="n">
        <f aca="false">LARGE($A3413:$F3413,6)</f>
        <v>125</v>
      </c>
      <c r="M3413" s="2" t="n">
        <f aca="false">COUNTIF($G3413:$L3413,G3413)</f>
        <v>1</v>
      </c>
      <c r="N3413" s="2" t="n">
        <f aca="false">COUNTIF($G3413:$L3413,H3413)</f>
        <v>1</v>
      </c>
      <c r="O3413" s="2" t="n">
        <f aca="false">COUNTIF($G3413:$L3413,I3413)</f>
        <v>1</v>
      </c>
      <c r="P3413" s="2" t="n">
        <f aca="false">COUNTIF($G3413:$L3413,J3413)</f>
        <v>1</v>
      </c>
      <c r="Q3413" s="2" t="n">
        <f aca="false">COUNTIF($G3413:$L3413,K3413)</f>
        <v>1</v>
      </c>
      <c r="R3413" s="2" t="n">
        <f aca="false">COUNTIF($G3413:$L3413,L3413)</f>
        <v>1</v>
      </c>
      <c r="S3413" s="3" t="n">
        <f aca="false">IF(SUM(M3413:R3413)&gt;6,0,1)</f>
        <v>1</v>
      </c>
      <c r="T3413" s="2" t="n">
        <f aca="false">IF(5 * (G3413 + L3413) &gt;= 3 * SUM(H3413:K3413), 1, 0)</f>
        <v>1</v>
      </c>
      <c r="U3413" s="2" t="n">
        <f aca="false">S3413+T3413</f>
        <v>2</v>
      </c>
    </row>
    <row r="3414" customFormat="false" ht="13.8" hidden="false" customHeight="false" outlineLevel="0" collapsed="false">
      <c r="A3414" s="2" t="n">
        <v>900</v>
      </c>
      <c r="B3414" s="2" t="n">
        <v>122</v>
      </c>
      <c r="C3414" s="2" t="n">
        <v>225</v>
      </c>
      <c r="D3414" s="2" t="n">
        <v>501</v>
      </c>
      <c r="E3414" s="2" t="n">
        <v>71</v>
      </c>
      <c r="F3414" s="2" t="n">
        <v>616</v>
      </c>
      <c r="G3414" s="1" t="n">
        <f aca="false">LARGE($A3414:$F3414,1)</f>
        <v>900</v>
      </c>
      <c r="H3414" s="1" t="n">
        <f aca="false">LARGE($A3414:$F3414,2)</f>
        <v>616</v>
      </c>
      <c r="I3414" s="1" t="n">
        <f aca="false">LARGE($A3414:$F3414,3)</f>
        <v>501</v>
      </c>
      <c r="J3414" s="1" t="n">
        <f aca="false">LARGE($A3414:$F3414,4)</f>
        <v>225</v>
      </c>
      <c r="K3414" s="1" t="n">
        <f aca="false">LARGE($A3414:$F3414,5)</f>
        <v>122</v>
      </c>
      <c r="L3414" s="1" t="n">
        <f aca="false">LARGE($A3414:$F3414,6)</f>
        <v>71</v>
      </c>
      <c r="M3414" s="2" t="n">
        <f aca="false">COUNTIF($G3414:$L3414,G3414)</f>
        <v>1</v>
      </c>
      <c r="N3414" s="2" t="n">
        <f aca="false">COUNTIF($G3414:$L3414,H3414)</f>
        <v>1</v>
      </c>
      <c r="O3414" s="2" t="n">
        <f aca="false">COUNTIF($G3414:$L3414,I3414)</f>
        <v>1</v>
      </c>
      <c r="P3414" s="2" t="n">
        <f aca="false">COUNTIF($G3414:$L3414,J3414)</f>
        <v>1</v>
      </c>
      <c r="Q3414" s="2" t="n">
        <f aca="false">COUNTIF($G3414:$L3414,K3414)</f>
        <v>1</v>
      </c>
      <c r="R3414" s="2" t="n">
        <f aca="false">COUNTIF($G3414:$L3414,L3414)</f>
        <v>1</v>
      </c>
      <c r="S3414" s="3" t="n">
        <f aca="false">IF(SUM(M3414:R3414)&gt;6,0,1)</f>
        <v>1</v>
      </c>
      <c r="T3414" s="2" t="n">
        <f aca="false">IF(5 * (G3414 + L3414) &gt;= 3 * SUM(H3414:K3414), 1, 0)</f>
        <v>1</v>
      </c>
      <c r="U3414" s="2" t="n">
        <f aca="false">S3414+T3414</f>
        <v>2</v>
      </c>
    </row>
    <row r="3415" customFormat="false" ht="13.8" hidden="false" customHeight="false" outlineLevel="0" collapsed="false">
      <c r="A3415" s="2" t="n">
        <v>271</v>
      </c>
      <c r="B3415" s="2" t="n">
        <v>780</v>
      </c>
      <c r="C3415" s="2" t="n">
        <v>367</v>
      </c>
      <c r="D3415" s="2" t="n">
        <v>42</v>
      </c>
      <c r="E3415" s="2" t="n">
        <v>453</v>
      </c>
      <c r="F3415" s="2" t="n">
        <v>14</v>
      </c>
      <c r="G3415" s="1" t="n">
        <f aca="false">LARGE($A3415:$F3415,1)</f>
        <v>780</v>
      </c>
      <c r="H3415" s="1" t="n">
        <f aca="false">LARGE($A3415:$F3415,2)</f>
        <v>453</v>
      </c>
      <c r="I3415" s="1" t="n">
        <f aca="false">LARGE($A3415:$F3415,3)</f>
        <v>367</v>
      </c>
      <c r="J3415" s="1" t="n">
        <f aca="false">LARGE($A3415:$F3415,4)</f>
        <v>271</v>
      </c>
      <c r="K3415" s="1" t="n">
        <f aca="false">LARGE($A3415:$F3415,5)</f>
        <v>42</v>
      </c>
      <c r="L3415" s="1" t="n">
        <f aca="false">LARGE($A3415:$F3415,6)</f>
        <v>14</v>
      </c>
      <c r="M3415" s="2" t="n">
        <f aca="false">COUNTIF($G3415:$L3415,G3415)</f>
        <v>1</v>
      </c>
      <c r="N3415" s="2" t="n">
        <f aca="false">COUNTIF($G3415:$L3415,H3415)</f>
        <v>1</v>
      </c>
      <c r="O3415" s="2" t="n">
        <f aca="false">COUNTIF($G3415:$L3415,I3415)</f>
        <v>1</v>
      </c>
      <c r="P3415" s="2" t="n">
        <f aca="false">COUNTIF($G3415:$L3415,J3415)</f>
        <v>1</v>
      </c>
      <c r="Q3415" s="2" t="n">
        <f aca="false">COUNTIF($G3415:$L3415,K3415)</f>
        <v>1</v>
      </c>
      <c r="R3415" s="2" t="n">
        <f aca="false">COUNTIF($G3415:$L3415,L3415)</f>
        <v>1</v>
      </c>
      <c r="S3415" s="3" t="n">
        <f aca="false">IF(SUM(M3415:R3415)&gt;6,0,1)</f>
        <v>1</v>
      </c>
      <c r="T3415" s="2" t="n">
        <f aca="false">IF(5 * (G3415 + L3415) &gt;= 3 * SUM(H3415:K3415), 1, 0)</f>
        <v>1</v>
      </c>
      <c r="U3415" s="2" t="n">
        <f aca="false">S3415+T3415</f>
        <v>2</v>
      </c>
    </row>
    <row r="3416" customFormat="false" ht="13.8" hidden="false" customHeight="false" outlineLevel="0" collapsed="false">
      <c r="A3416" s="2" t="n">
        <v>272</v>
      </c>
      <c r="B3416" s="2" t="n">
        <v>327</v>
      </c>
      <c r="C3416" s="2" t="n">
        <v>713</v>
      </c>
      <c r="D3416" s="2" t="n">
        <v>571</v>
      </c>
      <c r="E3416" s="2" t="n">
        <v>107</v>
      </c>
      <c r="F3416" s="2" t="n">
        <v>532</v>
      </c>
      <c r="G3416" s="1" t="n">
        <f aca="false">LARGE($A3416:$F3416,1)</f>
        <v>713</v>
      </c>
      <c r="H3416" s="1" t="n">
        <f aca="false">LARGE($A3416:$F3416,2)</f>
        <v>571</v>
      </c>
      <c r="I3416" s="1" t="n">
        <f aca="false">LARGE($A3416:$F3416,3)</f>
        <v>532</v>
      </c>
      <c r="J3416" s="1" t="n">
        <f aca="false">LARGE($A3416:$F3416,4)</f>
        <v>327</v>
      </c>
      <c r="K3416" s="1" t="n">
        <f aca="false">LARGE($A3416:$F3416,5)</f>
        <v>272</v>
      </c>
      <c r="L3416" s="1" t="n">
        <f aca="false">LARGE($A3416:$F3416,6)</f>
        <v>107</v>
      </c>
      <c r="M3416" s="2" t="n">
        <f aca="false">COUNTIF($G3416:$L3416,G3416)</f>
        <v>1</v>
      </c>
      <c r="N3416" s="2" t="n">
        <f aca="false">COUNTIF($G3416:$L3416,H3416)</f>
        <v>1</v>
      </c>
      <c r="O3416" s="2" t="n">
        <f aca="false">COUNTIF($G3416:$L3416,I3416)</f>
        <v>1</v>
      </c>
      <c r="P3416" s="2" t="n">
        <f aca="false">COUNTIF($G3416:$L3416,J3416)</f>
        <v>1</v>
      </c>
      <c r="Q3416" s="2" t="n">
        <f aca="false">COUNTIF($G3416:$L3416,K3416)</f>
        <v>1</v>
      </c>
      <c r="R3416" s="2" t="n">
        <f aca="false">COUNTIF($G3416:$L3416,L3416)</f>
        <v>1</v>
      </c>
      <c r="S3416" s="3" t="n">
        <f aca="false">IF(SUM(M3416:R3416)&gt;6,0,1)</f>
        <v>1</v>
      </c>
      <c r="T3416" s="2" t="n">
        <f aca="false">IF(5 * (G3416 + L3416) &gt;= 3 * SUM(H3416:K3416), 1, 0)</f>
        <v>0</v>
      </c>
      <c r="U3416" s="2" t="n">
        <f aca="false">S3416+T3416</f>
        <v>1</v>
      </c>
    </row>
    <row r="3417" customFormat="false" ht="13.8" hidden="false" customHeight="false" outlineLevel="0" collapsed="false">
      <c r="A3417" s="2" t="n">
        <v>151</v>
      </c>
      <c r="B3417" s="2" t="n">
        <v>892</v>
      </c>
      <c r="C3417" s="2" t="n">
        <v>239</v>
      </c>
      <c r="D3417" s="2" t="n">
        <v>96</v>
      </c>
      <c r="E3417" s="2" t="n">
        <v>168</v>
      </c>
      <c r="F3417" s="2" t="n">
        <v>716</v>
      </c>
      <c r="G3417" s="1" t="n">
        <f aca="false">LARGE($A3417:$F3417,1)</f>
        <v>892</v>
      </c>
      <c r="H3417" s="1" t="n">
        <f aca="false">LARGE($A3417:$F3417,2)</f>
        <v>716</v>
      </c>
      <c r="I3417" s="1" t="n">
        <f aca="false">LARGE($A3417:$F3417,3)</f>
        <v>239</v>
      </c>
      <c r="J3417" s="1" t="n">
        <f aca="false">LARGE($A3417:$F3417,4)</f>
        <v>168</v>
      </c>
      <c r="K3417" s="1" t="n">
        <f aca="false">LARGE($A3417:$F3417,5)</f>
        <v>151</v>
      </c>
      <c r="L3417" s="1" t="n">
        <f aca="false">LARGE($A3417:$F3417,6)</f>
        <v>96</v>
      </c>
      <c r="M3417" s="2" t="n">
        <f aca="false">COUNTIF($G3417:$L3417,G3417)</f>
        <v>1</v>
      </c>
      <c r="N3417" s="2" t="n">
        <f aca="false">COUNTIF($G3417:$L3417,H3417)</f>
        <v>1</v>
      </c>
      <c r="O3417" s="2" t="n">
        <f aca="false">COUNTIF($G3417:$L3417,I3417)</f>
        <v>1</v>
      </c>
      <c r="P3417" s="2" t="n">
        <f aca="false">COUNTIF($G3417:$L3417,J3417)</f>
        <v>1</v>
      </c>
      <c r="Q3417" s="2" t="n">
        <f aca="false">COUNTIF($G3417:$L3417,K3417)</f>
        <v>1</v>
      </c>
      <c r="R3417" s="2" t="n">
        <f aca="false">COUNTIF($G3417:$L3417,L3417)</f>
        <v>1</v>
      </c>
      <c r="S3417" s="3" t="n">
        <f aca="false">IF(SUM(M3417:R3417)&gt;6,0,1)</f>
        <v>1</v>
      </c>
      <c r="T3417" s="2" t="n">
        <f aca="false">IF(5 * (G3417 + L3417) &gt;= 3 * SUM(H3417:K3417), 1, 0)</f>
        <v>1</v>
      </c>
      <c r="U3417" s="2" t="n">
        <f aca="false">S3417+T3417</f>
        <v>2</v>
      </c>
    </row>
    <row r="3418" customFormat="false" ht="13.8" hidden="false" customHeight="false" outlineLevel="0" collapsed="false">
      <c r="A3418" s="2" t="n">
        <v>195</v>
      </c>
      <c r="B3418" s="2" t="n">
        <v>576</v>
      </c>
      <c r="C3418" s="2" t="n">
        <v>490</v>
      </c>
      <c r="D3418" s="2" t="n">
        <v>158</v>
      </c>
      <c r="E3418" s="2" t="n">
        <v>97</v>
      </c>
      <c r="F3418" s="2" t="n">
        <v>149</v>
      </c>
      <c r="G3418" s="1" t="n">
        <f aca="false">LARGE($A3418:$F3418,1)</f>
        <v>576</v>
      </c>
      <c r="H3418" s="1" t="n">
        <f aca="false">LARGE($A3418:$F3418,2)</f>
        <v>490</v>
      </c>
      <c r="I3418" s="1" t="n">
        <f aca="false">LARGE($A3418:$F3418,3)</f>
        <v>195</v>
      </c>
      <c r="J3418" s="1" t="n">
        <f aca="false">LARGE($A3418:$F3418,4)</f>
        <v>158</v>
      </c>
      <c r="K3418" s="1" t="n">
        <f aca="false">LARGE($A3418:$F3418,5)</f>
        <v>149</v>
      </c>
      <c r="L3418" s="1" t="n">
        <f aca="false">LARGE($A3418:$F3418,6)</f>
        <v>97</v>
      </c>
      <c r="M3418" s="2" t="n">
        <f aca="false">COUNTIF($G3418:$L3418,G3418)</f>
        <v>1</v>
      </c>
      <c r="N3418" s="2" t="n">
        <f aca="false">COUNTIF($G3418:$L3418,H3418)</f>
        <v>1</v>
      </c>
      <c r="O3418" s="2" t="n">
        <f aca="false">COUNTIF($G3418:$L3418,I3418)</f>
        <v>1</v>
      </c>
      <c r="P3418" s="2" t="n">
        <f aca="false">COUNTIF($G3418:$L3418,J3418)</f>
        <v>1</v>
      </c>
      <c r="Q3418" s="2" t="n">
        <f aca="false">COUNTIF($G3418:$L3418,K3418)</f>
        <v>1</v>
      </c>
      <c r="R3418" s="2" t="n">
        <f aca="false">COUNTIF($G3418:$L3418,L3418)</f>
        <v>1</v>
      </c>
      <c r="S3418" s="3" t="n">
        <f aca="false">IF(SUM(M3418:R3418)&gt;6,0,1)</f>
        <v>1</v>
      </c>
      <c r="T3418" s="2" t="n">
        <f aca="false">IF(5 * (G3418 + L3418) &gt;= 3 * SUM(H3418:K3418), 1, 0)</f>
        <v>1</v>
      </c>
      <c r="U3418" s="2" t="n">
        <f aca="false">S3418+T3418</f>
        <v>2</v>
      </c>
    </row>
    <row r="3419" customFormat="false" ht="13.8" hidden="false" customHeight="false" outlineLevel="0" collapsed="false">
      <c r="A3419" s="2" t="n">
        <v>772</v>
      </c>
      <c r="B3419" s="2" t="n">
        <v>979</v>
      </c>
      <c r="C3419" s="2" t="n">
        <v>246</v>
      </c>
      <c r="D3419" s="2" t="n">
        <v>285</v>
      </c>
      <c r="E3419" s="2" t="n">
        <v>207</v>
      </c>
      <c r="F3419" s="2" t="n">
        <v>652</v>
      </c>
      <c r="G3419" s="1" t="n">
        <f aca="false">LARGE($A3419:$F3419,1)</f>
        <v>979</v>
      </c>
      <c r="H3419" s="1" t="n">
        <f aca="false">LARGE($A3419:$F3419,2)</f>
        <v>772</v>
      </c>
      <c r="I3419" s="1" t="n">
        <f aca="false">LARGE($A3419:$F3419,3)</f>
        <v>652</v>
      </c>
      <c r="J3419" s="1" t="n">
        <f aca="false">LARGE($A3419:$F3419,4)</f>
        <v>285</v>
      </c>
      <c r="K3419" s="1" t="n">
        <f aca="false">LARGE($A3419:$F3419,5)</f>
        <v>246</v>
      </c>
      <c r="L3419" s="1" t="n">
        <f aca="false">LARGE($A3419:$F3419,6)</f>
        <v>207</v>
      </c>
      <c r="M3419" s="2" t="n">
        <f aca="false">COUNTIF($G3419:$L3419,G3419)</f>
        <v>1</v>
      </c>
      <c r="N3419" s="2" t="n">
        <f aca="false">COUNTIF($G3419:$L3419,H3419)</f>
        <v>1</v>
      </c>
      <c r="O3419" s="2" t="n">
        <f aca="false">COUNTIF($G3419:$L3419,I3419)</f>
        <v>1</v>
      </c>
      <c r="P3419" s="2" t="n">
        <f aca="false">COUNTIF($G3419:$L3419,J3419)</f>
        <v>1</v>
      </c>
      <c r="Q3419" s="2" t="n">
        <f aca="false">COUNTIF($G3419:$L3419,K3419)</f>
        <v>1</v>
      </c>
      <c r="R3419" s="2" t="n">
        <f aca="false">COUNTIF($G3419:$L3419,L3419)</f>
        <v>1</v>
      </c>
      <c r="S3419" s="3" t="n">
        <f aca="false">IF(SUM(M3419:R3419)&gt;6,0,1)</f>
        <v>1</v>
      </c>
      <c r="T3419" s="2" t="n">
        <f aca="false">IF(5 * (G3419 + L3419) &gt;= 3 * SUM(H3419:K3419), 1, 0)</f>
        <v>1</v>
      </c>
      <c r="U3419" s="2" t="n">
        <f aca="false">S3419+T3419</f>
        <v>2</v>
      </c>
    </row>
    <row r="3420" customFormat="false" ht="13.8" hidden="false" customHeight="false" outlineLevel="0" collapsed="false">
      <c r="A3420" s="2" t="n">
        <v>812</v>
      </c>
      <c r="B3420" s="2" t="n">
        <v>124</v>
      </c>
      <c r="C3420" s="2" t="n">
        <v>313</v>
      </c>
      <c r="D3420" s="2" t="n">
        <v>130</v>
      </c>
      <c r="E3420" s="2" t="n">
        <v>372</v>
      </c>
      <c r="F3420" s="2" t="n">
        <v>354</v>
      </c>
      <c r="G3420" s="1" t="n">
        <f aca="false">LARGE($A3420:$F3420,1)</f>
        <v>812</v>
      </c>
      <c r="H3420" s="1" t="n">
        <f aca="false">LARGE($A3420:$F3420,2)</f>
        <v>372</v>
      </c>
      <c r="I3420" s="1" t="n">
        <f aca="false">LARGE($A3420:$F3420,3)</f>
        <v>354</v>
      </c>
      <c r="J3420" s="1" t="n">
        <f aca="false">LARGE($A3420:$F3420,4)</f>
        <v>313</v>
      </c>
      <c r="K3420" s="1" t="n">
        <f aca="false">LARGE($A3420:$F3420,5)</f>
        <v>130</v>
      </c>
      <c r="L3420" s="1" t="n">
        <f aca="false">LARGE($A3420:$F3420,6)</f>
        <v>124</v>
      </c>
      <c r="M3420" s="2" t="n">
        <f aca="false">COUNTIF($G3420:$L3420,G3420)</f>
        <v>1</v>
      </c>
      <c r="N3420" s="2" t="n">
        <f aca="false">COUNTIF($G3420:$L3420,H3420)</f>
        <v>1</v>
      </c>
      <c r="O3420" s="2" t="n">
        <f aca="false">COUNTIF($G3420:$L3420,I3420)</f>
        <v>1</v>
      </c>
      <c r="P3420" s="2" t="n">
        <f aca="false">COUNTIF($G3420:$L3420,J3420)</f>
        <v>1</v>
      </c>
      <c r="Q3420" s="2" t="n">
        <f aca="false">COUNTIF($G3420:$L3420,K3420)</f>
        <v>1</v>
      </c>
      <c r="R3420" s="2" t="n">
        <f aca="false">COUNTIF($G3420:$L3420,L3420)</f>
        <v>1</v>
      </c>
      <c r="S3420" s="3" t="n">
        <f aca="false">IF(SUM(M3420:R3420)&gt;6,0,1)</f>
        <v>1</v>
      </c>
      <c r="T3420" s="2" t="n">
        <f aca="false">IF(5 * (G3420 + L3420) &gt;= 3 * SUM(H3420:K3420), 1, 0)</f>
        <v>1</v>
      </c>
      <c r="U3420" s="2" t="n">
        <f aca="false">S3420+T3420</f>
        <v>2</v>
      </c>
    </row>
    <row r="3421" customFormat="false" ht="13.8" hidden="false" customHeight="false" outlineLevel="0" collapsed="false">
      <c r="A3421" s="2" t="n">
        <v>108</v>
      </c>
      <c r="B3421" s="2" t="n">
        <v>253</v>
      </c>
      <c r="C3421" s="2" t="n">
        <v>595</v>
      </c>
      <c r="D3421" s="2" t="n">
        <v>966</v>
      </c>
      <c r="E3421" s="2" t="n">
        <v>529</v>
      </c>
      <c r="F3421" s="2" t="n">
        <v>291</v>
      </c>
      <c r="G3421" s="1" t="n">
        <f aca="false">LARGE($A3421:$F3421,1)</f>
        <v>966</v>
      </c>
      <c r="H3421" s="1" t="n">
        <f aca="false">LARGE($A3421:$F3421,2)</f>
        <v>595</v>
      </c>
      <c r="I3421" s="1" t="n">
        <f aca="false">LARGE($A3421:$F3421,3)</f>
        <v>529</v>
      </c>
      <c r="J3421" s="1" t="n">
        <f aca="false">LARGE($A3421:$F3421,4)</f>
        <v>291</v>
      </c>
      <c r="K3421" s="1" t="n">
        <f aca="false">LARGE($A3421:$F3421,5)</f>
        <v>253</v>
      </c>
      <c r="L3421" s="1" t="n">
        <f aca="false">LARGE($A3421:$F3421,6)</f>
        <v>108</v>
      </c>
      <c r="M3421" s="2" t="n">
        <f aca="false">COUNTIF($G3421:$L3421,G3421)</f>
        <v>1</v>
      </c>
      <c r="N3421" s="2" t="n">
        <f aca="false">COUNTIF($G3421:$L3421,H3421)</f>
        <v>1</v>
      </c>
      <c r="O3421" s="2" t="n">
        <f aca="false">COUNTIF($G3421:$L3421,I3421)</f>
        <v>1</v>
      </c>
      <c r="P3421" s="2" t="n">
        <f aca="false">COUNTIF($G3421:$L3421,J3421)</f>
        <v>1</v>
      </c>
      <c r="Q3421" s="2" t="n">
        <f aca="false">COUNTIF($G3421:$L3421,K3421)</f>
        <v>1</v>
      </c>
      <c r="R3421" s="2" t="n">
        <f aca="false">COUNTIF($G3421:$L3421,L3421)</f>
        <v>1</v>
      </c>
      <c r="S3421" s="3" t="n">
        <f aca="false">IF(SUM(M3421:R3421)&gt;6,0,1)</f>
        <v>1</v>
      </c>
      <c r="T3421" s="2" t="n">
        <f aca="false">IF(5 * (G3421 + L3421) &gt;= 3 * SUM(H3421:K3421), 1, 0)</f>
        <v>1</v>
      </c>
      <c r="U3421" s="2" t="n">
        <f aca="false">S3421+T3421</f>
        <v>2</v>
      </c>
    </row>
    <row r="3422" customFormat="false" ht="13.8" hidden="false" customHeight="false" outlineLevel="0" collapsed="false">
      <c r="A3422" s="2" t="n">
        <v>118</v>
      </c>
      <c r="B3422" s="2" t="n">
        <v>962</v>
      </c>
      <c r="C3422" s="2" t="n">
        <v>59</v>
      </c>
      <c r="D3422" s="2" t="n">
        <v>251</v>
      </c>
      <c r="E3422" s="2" t="n">
        <v>77</v>
      </c>
      <c r="F3422" s="2" t="n">
        <v>19</v>
      </c>
      <c r="G3422" s="1" t="n">
        <f aca="false">LARGE($A3422:$F3422,1)</f>
        <v>962</v>
      </c>
      <c r="H3422" s="1" t="n">
        <f aca="false">LARGE($A3422:$F3422,2)</f>
        <v>251</v>
      </c>
      <c r="I3422" s="1" t="n">
        <f aca="false">LARGE($A3422:$F3422,3)</f>
        <v>118</v>
      </c>
      <c r="J3422" s="1" t="n">
        <f aca="false">LARGE($A3422:$F3422,4)</f>
        <v>77</v>
      </c>
      <c r="K3422" s="1" t="n">
        <f aca="false">LARGE($A3422:$F3422,5)</f>
        <v>59</v>
      </c>
      <c r="L3422" s="1" t="n">
        <f aca="false">LARGE($A3422:$F3422,6)</f>
        <v>19</v>
      </c>
      <c r="M3422" s="2" t="n">
        <f aca="false">COUNTIF($G3422:$L3422,G3422)</f>
        <v>1</v>
      </c>
      <c r="N3422" s="2" t="n">
        <f aca="false">COUNTIF($G3422:$L3422,H3422)</f>
        <v>1</v>
      </c>
      <c r="O3422" s="2" t="n">
        <f aca="false">COUNTIF($G3422:$L3422,I3422)</f>
        <v>1</v>
      </c>
      <c r="P3422" s="2" t="n">
        <f aca="false">COUNTIF($G3422:$L3422,J3422)</f>
        <v>1</v>
      </c>
      <c r="Q3422" s="2" t="n">
        <f aca="false">COUNTIF($G3422:$L3422,K3422)</f>
        <v>1</v>
      </c>
      <c r="R3422" s="2" t="n">
        <f aca="false">COUNTIF($G3422:$L3422,L3422)</f>
        <v>1</v>
      </c>
      <c r="S3422" s="3" t="n">
        <f aca="false">IF(SUM(M3422:R3422)&gt;6,0,1)</f>
        <v>1</v>
      </c>
      <c r="T3422" s="2" t="n">
        <f aca="false">IF(5 * (G3422 + L3422) &gt;= 3 * SUM(H3422:K3422), 1, 0)</f>
        <v>1</v>
      </c>
      <c r="U3422" s="2" t="n">
        <f aca="false">S3422+T3422</f>
        <v>2</v>
      </c>
    </row>
    <row r="3423" customFormat="false" ht="13.8" hidden="false" customHeight="false" outlineLevel="0" collapsed="false">
      <c r="A3423" s="2" t="n">
        <v>477</v>
      </c>
      <c r="B3423" s="2" t="n">
        <v>14</v>
      </c>
      <c r="C3423" s="2" t="n">
        <v>345</v>
      </c>
      <c r="D3423" s="2" t="n">
        <v>214</v>
      </c>
      <c r="E3423" s="2" t="n">
        <v>186</v>
      </c>
      <c r="F3423" s="2" t="n">
        <v>920</v>
      </c>
      <c r="G3423" s="1" t="n">
        <f aca="false">LARGE($A3423:$F3423,1)</f>
        <v>920</v>
      </c>
      <c r="H3423" s="1" t="n">
        <f aca="false">LARGE($A3423:$F3423,2)</f>
        <v>477</v>
      </c>
      <c r="I3423" s="1" t="n">
        <f aca="false">LARGE($A3423:$F3423,3)</f>
        <v>345</v>
      </c>
      <c r="J3423" s="1" t="n">
        <f aca="false">LARGE($A3423:$F3423,4)</f>
        <v>214</v>
      </c>
      <c r="K3423" s="1" t="n">
        <f aca="false">LARGE($A3423:$F3423,5)</f>
        <v>186</v>
      </c>
      <c r="L3423" s="1" t="n">
        <f aca="false">LARGE($A3423:$F3423,6)</f>
        <v>14</v>
      </c>
      <c r="M3423" s="2" t="n">
        <f aca="false">COUNTIF($G3423:$L3423,G3423)</f>
        <v>1</v>
      </c>
      <c r="N3423" s="2" t="n">
        <f aca="false">COUNTIF($G3423:$L3423,H3423)</f>
        <v>1</v>
      </c>
      <c r="O3423" s="2" t="n">
        <f aca="false">COUNTIF($G3423:$L3423,I3423)</f>
        <v>1</v>
      </c>
      <c r="P3423" s="2" t="n">
        <f aca="false">COUNTIF($G3423:$L3423,J3423)</f>
        <v>1</v>
      </c>
      <c r="Q3423" s="2" t="n">
        <f aca="false">COUNTIF($G3423:$L3423,K3423)</f>
        <v>1</v>
      </c>
      <c r="R3423" s="2" t="n">
        <f aca="false">COUNTIF($G3423:$L3423,L3423)</f>
        <v>1</v>
      </c>
      <c r="S3423" s="3" t="n">
        <f aca="false">IF(SUM(M3423:R3423)&gt;6,0,1)</f>
        <v>1</v>
      </c>
      <c r="T3423" s="2" t="n">
        <f aca="false">IF(5 * (G3423 + L3423) &gt;= 3 * SUM(H3423:K3423), 1, 0)</f>
        <v>1</v>
      </c>
      <c r="U3423" s="2" t="n">
        <f aca="false">S3423+T3423</f>
        <v>2</v>
      </c>
    </row>
    <row r="3424" customFormat="false" ht="13.8" hidden="false" customHeight="false" outlineLevel="0" collapsed="false">
      <c r="A3424" s="2" t="n">
        <v>804</v>
      </c>
      <c r="B3424" s="2" t="n">
        <v>668</v>
      </c>
      <c r="C3424" s="2" t="n">
        <v>76</v>
      </c>
      <c r="D3424" s="2" t="n">
        <v>652</v>
      </c>
      <c r="E3424" s="2" t="n">
        <v>694</v>
      </c>
      <c r="F3424" s="2" t="n">
        <v>266</v>
      </c>
      <c r="G3424" s="1" t="n">
        <f aca="false">LARGE($A3424:$F3424,1)</f>
        <v>804</v>
      </c>
      <c r="H3424" s="1" t="n">
        <f aca="false">LARGE($A3424:$F3424,2)</f>
        <v>694</v>
      </c>
      <c r="I3424" s="1" t="n">
        <f aca="false">LARGE($A3424:$F3424,3)</f>
        <v>668</v>
      </c>
      <c r="J3424" s="1" t="n">
        <f aca="false">LARGE($A3424:$F3424,4)</f>
        <v>652</v>
      </c>
      <c r="K3424" s="1" t="n">
        <f aca="false">LARGE($A3424:$F3424,5)</f>
        <v>266</v>
      </c>
      <c r="L3424" s="1" t="n">
        <f aca="false">LARGE($A3424:$F3424,6)</f>
        <v>76</v>
      </c>
      <c r="M3424" s="2" t="n">
        <f aca="false">COUNTIF($G3424:$L3424,G3424)</f>
        <v>1</v>
      </c>
      <c r="N3424" s="2" t="n">
        <f aca="false">COUNTIF($G3424:$L3424,H3424)</f>
        <v>1</v>
      </c>
      <c r="O3424" s="2" t="n">
        <f aca="false">COUNTIF($G3424:$L3424,I3424)</f>
        <v>1</v>
      </c>
      <c r="P3424" s="2" t="n">
        <f aca="false">COUNTIF($G3424:$L3424,J3424)</f>
        <v>1</v>
      </c>
      <c r="Q3424" s="2" t="n">
        <f aca="false">COUNTIF($G3424:$L3424,K3424)</f>
        <v>1</v>
      </c>
      <c r="R3424" s="2" t="n">
        <f aca="false">COUNTIF($G3424:$L3424,L3424)</f>
        <v>1</v>
      </c>
      <c r="S3424" s="3" t="n">
        <f aca="false">IF(SUM(M3424:R3424)&gt;6,0,1)</f>
        <v>1</v>
      </c>
      <c r="T3424" s="2" t="n">
        <f aca="false">IF(5 * (G3424 + L3424) &gt;= 3 * SUM(H3424:K3424), 1, 0)</f>
        <v>0</v>
      </c>
      <c r="U3424" s="2" t="n">
        <f aca="false">S3424+T3424</f>
        <v>1</v>
      </c>
    </row>
    <row r="3425" customFormat="false" ht="13.8" hidden="false" customHeight="false" outlineLevel="0" collapsed="false">
      <c r="A3425" s="2" t="n">
        <v>548</v>
      </c>
      <c r="B3425" s="2" t="n">
        <v>550</v>
      </c>
      <c r="C3425" s="2" t="n">
        <v>622</v>
      </c>
      <c r="D3425" s="2" t="n">
        <v>442</v>
      </c>
      <c r="E3425" s="2" t="n">
        <v>202</v>
      </c>
      <c r="F3425" s="2" t="n">
        <v>7</v>
      </c>
      <c r="G3425" s="1" t="n">
        <f aca="false">LARGE($A3425:$F3425,1)</f>
        <v>622</v>
      </c>
      <c r="H3425" s="1" t="n">
        <f aca="false">LARGE($A3425:$F3425,2)</f>
        <v>550</v>
      </c>
      <c r="I3425" s="1" t="n">
        <f aca="false">LARGE($A3425:$F3425,3)</f>
        <v>548</v>
      </c>
      <c r="J3425" s="1" t="n">
        <f aca="false">LARGE($A3425:$F3425,4)</f>
        <v>442</v>
      </c>
      <c r="K3425" s="1" t="n">
        <f aca="false">LARGE($A3425:$F3425,5)</f>
        <v>202</v>
      </c>
      <c r="L3425" s="1" t="n">
        <f aca="false">LARGE($A3425:$F3425,6)</f>
        <v>7</v>
      </c>
      <c r="M3425" s="2" t="n">
        <f aca="false">COUNTIF($G3425:$L3425,G3425)</f>
        <v>1</v>
      </c>
      <c r="N3425" s="2" t="n">
        <f aca="false">COUNTIF($G3425:$L3425,H3425)</f>
        <v>1</v>
      </c>
      <c r="O3425" s="2" t="n">
        <f aca="false">COUNTIF($G3425:$L3425,I3425)</f>
        <v>1</v>
      </c>
      <c r="P3425" s="2" t="n">
        <f aca="false">COUNTIF($G3425:$L3425,J3425)</f>
        <v>1</v>
      </c>
      <c r="Q3425" s="2" t="n">
        <f aca="false">COUNTIF($G3425:$L3425,K3425)</f>
        <v>1</v>
      </c>
      <c r="R3425" s="2" t="n">
        <f aca="false">COUNTIF($G3425:$L3425,L3425)</f>
        <v>1</v>
      </c>
      <c r="S3425" s="3" t="n">
        <f aca="false">IF(SUM(M3425:R3425)&gt;6,0,1)</f>
        <v>1</v>
      </c>
      <c r="T3425" s="2" t="n">
        <f aca="false">IF(5 * (G3425 + L3425) &gt;= 3 * SUM(H3425:K3425), 1, 0)</f>
        <v>0</v>
      </c>
      <c r="U3425" s="2" t="n">
        <f aca="false">S3425+T3425</f>
        <v>1</v>
      </c>
    </row>
    <row r="3426" customFormat="false" ht="13.8" hidden="false" customHeight="false" outlineLevel="0" collapsed="false">
      <c r="A3426" s="2" t="n">
        <v>195</v>
      </c>
      <c r="B3426" s="2" t="n">
        <v>384</v>
      </c>
      <c r="C3426" s="2" t="n">
        <v>168</v>
      </c>
      <c r="D3426" s="2" t="n">
        <v>59</v>
      </c>
      <c r="E3426" s="2" t="n">
        <v>619</v>
      </c>
      <c r="F3426" s="2" t="n">
        <v>56</v>
      </c>
      <c r="G3426" s="1" t="n">
        <f aca="false">LARGE($A3426:$F3426,1)</f>
        <v>619</v>
      </c>
      <c r="H3426" s="1" t="n">
        <f aca="false">LARGE($A3426:$F3426,2)</f>
        <v>384</v>
      </c>
      <c r="I3426" s="1" t="n">
        <f aca="false">LARGE($A3426:$F3426,3)</f>
        <v>195</v>
      </c>
      <c r="J3426" s="1" t="n">
        <f aca="false">LARGE($A3426:$F3426,4)</f>
        <v>168</v>
      </c>
      <c r="K3426" s="1" t="n">
        <f aca="false">LARGE($A3426:$F3426,5)</f>
        <v>59</v>
      </c>
      <c r="L3426" s="1" t="n">
        <f aca="false">LARGE($A3426:$F3426,6)</f>
        <v>56</v>
      </c>
      <c r="M3426" s="2" t="n">
        <f aca="false">COUNTIF($G3426:$L3426,G3426)</f>
        <v>1</v>
      </c>
      <c r="N3426" s="2" t="n">
        <f aca="false">COUNTIF($G3426:$L3426,H3426)</f>
        <v>1</v>
      </c>
      <c r="O3426" s="2" t="n">
        <f aca="false">COUNTIF($G3426:$L3426,I3426)</f>
        <v>1</v>
      </c>
      <c r="P3426" s="2" t="n">
        <f aca="false">COUNTIF($G3426:$L3426,J3426)</f>
        <v>1</v>
      </c>
      <c r="Q3426" s="2" t="n">
        <f aca="false">COUNTIF($G3426:$L3426,K3426)</f>
        <v>1</v>
      </c>
      <c r="R3426" s="2" t="n">
        <f aca="false">COUNTIF($G3426:$L3426,L3426)</f>
        <v>1</v>
      </c>
      <c r="S3426" s="3" t="n">
        <f aca="false">IF(SUM(M3426:R3426)&gt;6,0,1)</f>
        <v>1</v>
      </c>
      <c r="T3426" s="2" t="n">
        <f aca="false">IF(5 * (G3426 + L3426) &gt;= 3 * SUM(H3426:K3426), 1, 0)</f>
        <v>1</v>
      </c>
      <c r="U3426" s="2" t="n">
        <f aca="false">S3426+T3426</f>
        <v>2</v>
      </c>
    </row>
    <row r="3427" customFormat="false" ht="13.8" hidden="false" customHeight="false" outlineLevel="0" collapsed="false">
      <c r="A3427" s="2" t="n">
        <v>761</v>
      </c>
      <c r="B3427" s="2" t="n">
        <v>289</v>
      </c>
      <c r="C3427" s="2" t="n">
        <v>439</v>
      </c>
      <c r="D3427" s="2" t="n">
        <v>208</v>
      </c>
      <c r="E3427" s="2" t="n">
        <v>316</v>
      </c>
      <c r="F3427" s="2" t="n">
        <v>548</v>
      </c>
      <c r="G3427" s="1" t="n">
        <f aca="false">LARGE($A3427:$F3427,1)</f>
        <v>761</v>
      </c>
      <c r="H3427" s="1" t="n">
        <f aca="false">LARGE($A3427:$F3427,2)</f>
        <v>548</v>
      </c>
      <c r="I3427" s="1" t="n">
        <f aca="false">LARGE($A3427:$F3427,3)</f>
        <v>439</v>
      </c>
      <c r="J3427" s="1" t="n">
        <f aca="false">LARGE($A3427:$F3427,4)</f>
        <v>316</v>
      </c>
      <c r="K3427" s="1" t="n">
        <f aca="false">LARGE($A3427:$F3427,5)</f>
        <v>289</v>
      </c>
      <c r="L3427" s="1" t="n">
        <f aca="false">LARGE($A3427:$F3427,6)</f>
        <v>208</v>
      </c>
      <c r="M3427" s="2" t="n">
        <f aca="false">COUNTIF($G3427:$L3427,G3427)</f>
        <v>1</v>
      </c>
      <c r="N3427" s="2" t="n">
        <f aca="false">COUNTIF($G3427:$L3427,H3427)</f>
        <v>1</v>
      </c>
      <c r="O3427" s="2" t="n">
        <f aca="false">COUNTIF($G3427:$L3427,I3427)</f>
        <v>1</v>
      </c>
      <c r="P3427" s="2" t="n">
        <f aca="false">COUNTIF($G3427:$L3427,J3427)</f>
        <v>1</v>
      </c>
      <c r="Q3427" s="2" t="n">
        <f aca="false">COUNTIF($G3427:$L3427,K3427)</f>
        <v>1</v>
      </c>
      <c r="R3427" s="2" t="n">
        <f aca="false">COUNTIF($G3427:$L3427,L3427)</f>
        <v>1</v>
      </c>
      <c r="S3427" s="3" t="n">
        <f aca="false">IF(SUM(M3427:R3427)&gt;6,0,1)</f>
        <v>1</v>
      </c>
      <c r="T3427" s="2" t="n">
        <f aca="false">IF(5 * (G3427 + L3427) &gt;= 3 * SUM(H3427:K3427), 1, 0)</f>
        <v>1</v>
      </c>
      <c r="U3427" s="2" t="n">
        <f aca="false">S3427+T3427</f>
        <v>2</v>
      </c>
    </row>
    <row r="3428" customFormat="false" ht="13.8" hidden="false" customHeight="false" outlineLevel="0" collapsed="false">
      <c r="A3428" s="2" t="n">
        <v>223</v>
      </c>
      <c r="B3428" s="2" t="n">
        <v>121</v>
      </c>
      <c r="C3428" s="2" t="n">
        <v>389</v>
      </c>
      <c r="D3428" s="2" t="n">
        <v>146</v>
      </c>
      <c r="E3428" s="2" t="n">
        <v>728</v>
      </c>
      <c r="F3428" s="2" t="n">
        <v>324</v>
      </c>
      <c r="G3428" s="1" t="n">
        <f aca="false">LARGE($A3428:$F3428,1)</f>
        <v>728</v>
      </c>
      <c r="H3428" s="1" t="n">
        <f aca="false">LARGE($A3428:$F3428,2)</f>
        <v>389</v>
      </c>
      <c r="I3428" s="1" t="n">
        <f aca="false">LARGE($A3428:$F3428,3)</f>
        <v>324</v>
      </c>
      <c r="J3428" s="1" t="n">
        <f aca="false">LARGE($A3428:$F3428,4)</f>
        <v>223</v>
      </c>
      <c r="K3428" s="1" t="n">
        <f aca="false">LARGE($A3428:$F3428,5)</f>
        <v>146</v>
      </c>
      <c r="L3428" s="1" t="n">
        <f aca="false">LARGE($A3428:$F3428,6)</f>
        <v>121</v>
      </c>
      <c r="M3428" s="2" t="n">
        <f aca="false">COUNTIF($G3428:$L3428,G3428)</f>
        <v>1</v>
      </c>
      <c r="N3428" s="2" t="n">
        <f aca="false">COUNTIF($G3428:$L3428,H3428)</f>
        <v>1</v>
      </c>
      <c r="O3428" s="2" t="n">
        <f aca="false">COUNTIF($G3428:$L3428,I3428)</f>
        <v>1</v>
      </c>
      <c r="P3428" s="2" t="n">
        <f aca="false">COUNTIF($G3428:$L3428,J3428)</f>
        <v>1</v>
      </c>
      <c r="Q3428" s="2" t="n">
        <f aca="false">COUNTIF($G3428:$L3428,K3428)</f>
        <v>1</v>
      </c>
      <c r="R3428" s="2" t="n">
        <f aca="false">COUNTIF($G3428:$L3428,L3428)</f>
        <v>1</v>
      </c>
      <c r="S3428" s="3" t="n">
        <f aca="false">IF(SUM(M3428:R3428)&gt;6,0,1)</f>
        <v>1</v>
      </c>
      <c r="T3428" s="2" t="n">
        <f aca="false">IF(5 * (G3428 + L3428) &gt;= 3 * SUM(H3428:K3428), 1, 0)</f>
        <v>1</v>
      </c>
      <c r="U3428" s="2" t="n">
        <f aca="false">S3428+T3428</f>
        <v>2</v>
      </c>
    </row>
    <row r="3429" customFormat="false" ht="13.8" hidden="false" customHeight="false" outlineLevel="0" collapsed="false">
      <c r="A3429" s="2" t="n">
        <v>784</v>
      </c>
      <c r="B3429" s="2" t="n">
        <v>910</v>
      </c>
      <c r="C3429" s="2" t="n">
        <v>164</v>
      </c>
      <c r="D3429" s="2" t="n">
        <v>248</v>
      </c>
      <c r="E3429" s="2" t="n">
        <v>123</v>
      </c>
      <c r="F3429" s="2" t="n">
        <v>487</v>
      </c>
      <c r="G3429" s="1" t="n">
        <f aca="false">LARGE($A3429:$F3429,1)</f>
        <v>910</v>
      </c>
      <c r="H3429" s="1" t="n">
        <f aca="false">LARGE($A3429:$F3429,2)</f>
        <v>784</v>
      </c>
      <c r="I3429" s="1" t="n">
        <f aca="false">LARGE($A3429:$F3429,3)</f>
        <v>487</v>
      </c>
      <c r="J3429" s="1" t="n">
        <f aca="false">LARGE($A3429:$F3429,4)</f>
        <v>248</v>
      </c>
      <c r="K3429" s="1" t="n">
        <f aca="false">LARGE($A3429:$F3429,5)</f>
        <v>164</v>
      </c>
      <c r="L3429" s="1" t="n">
        <f aca="false">LARGE($A3429:$F3429,6)</f>
        <v>123</v>
      </c>
      <c r="M3429" s="2" t="n">
        <f aca="false">COUNTIF($G3429:$L3429,G3429)</f>
        <v>1</v>
      </c>
      <c r="N3429" s="2" t="n">
        <f aca="false">COUNTIF($G3429:$L3429,H3429)</f>
        <v>1</v>
      </c>
      <c r="O3429" s="2" t="n">
        <f aca="false">COUNTIF($G3429:$L3429,I3429)</f>
        <v>1</v>
      </c>
      <c r="P3429" s="2" t="n">
        <f aca="false">COUNTIF($G3429:$L3429,J3429)</f>
        <v>1</v>
      </c>
      <c r="Q3429" s="2" t="n">
        <f aca="false">COUNTIF($G3429:$L3429,K3429)</f>
        <v>1</v>
      </c>
      <c r="R3429" s="2" t="n">
        <f aca="false">COUNTIF($G3429:$L3429,L3429)</f>
        <v>1</v>
      </c>
      <c r="S3429" s="3" t="n">
        <f aca="false">IF(SUM(M3429:R3429)&gt;6,0,1)</f>
        <v>1</v>
      </c>
      <c r="T3429" s="2" t="n">
        <f aca="false">IF(5 * (G3429 + L3429) &gt;= 3 * SUM(H3429:K3429), 1, 0)</f>
        <v>1</v>
      </c>
      <c r="U3429" s="2" t="n">
        <f aca="false">S3429+T3429</f>
        <v>2</v>
      </c>
    </row>
    <row r="3430" customFormat="false" ht="13.8" hidden="false" customHeight="false" outlineLevel="0" collapsed="false">
      <c r="A3430" s="2" t="n">
        <v>966</v>
      </c>
      <c r="B3430" s="2" t="n">
        <v>493</v>
      </c>
      <c r="C3430" s="2" t="n">
        <v>451</v>
      </c>
      <c r="D3430" s="2" t="n">
        <v>172</v>
      </c>
      <c r="E3430" s="2" t="n">
        <v>79</v>
      </c>
      <c r="F3430" s="2" t="n">
        <v>166</v>
      </c>
      <c r="G3430" s="1" t="n">
        <f aca="false">LARGE($A3430:$F3430,1)</f>
        <v>966</v>
      </c>
      <c r="H3430" s="1" t="n">
        <f aca="false">LARGE($A3430:$F3430,2)</f>
        <v>493</v>
      </c>
      <c r="I3430" s="1" t="n">
        <f aca="false">LARGE($A3430:$F3430,3)</f>
        <v>451</v>
      </c>
      <c r="J3430" s="1" t="n">
        <f aca="false">LARGE($A3430:$F3430,4)</f>
        <v>172</v>
      </c>
      <c r="K3430" s="1" t="n">
        <f aca="false">LARGE($A3430:$F3430,5)</f>
        <v>166</v>
      </c>
      <c r="L3430" s="1" t="n">
        <f aca="false">LARGE($A3430:$F3430,6)</f>
        <v>79</v>
      </c>
      <c r="M3430" s="2" t="n">
        <f aca="false">COUNTIF($G3430:$L3430,G3430)</f>
        <v>1</v>
      </c>
      <c r="N3430" s="2" t="n">
        <f aca="false">COUNTIF($G3430:$L3430,H3430)</f>
        <v>1</v>
      </c>
      <c r="O3430" s="2" t="n">
        <f aca="false">COUNTIF($G3430:$L3430,I3430)</f>
        <v>1</v>
      </c>
      <c r="P3430" s="2" t="n">
        <f aca="false">COUNTIF($G3430:$L3430,J3430)</f>
        <v>1</v>
      </c>
      <c r="Q3430" s="2" t="n">
        <f aca="false">COUNTIF($G3430:$L3430,K3430)</f>
        <v>1</v>
      </c>
      <c r="R3430" s="2" t="n">
        <f aca="false">COUNTIF($G3430:$L3430,L3430)</f>
        <v>1</v>
      </c>
      <c r="S3430" s="3" t="n">
        <f aca="false">IF(SUM(M3430:R3430)&gt;6,0,1)</f>
        <v>1</v>
      </c>
      <c r="T3430" s="2" t="n">
        <f aca="false">IF(5 * (G3430 + L3430) &gt;= 3 * SUM(H3430:K3430), 1, 0)</f>
        <v>1</v>
      </c>
      <c r="U3430" s="2" t="n">
        <f aca="false">S3430+T3430</f>
        <v>2</v>
      </c>
    </row>
    <row r="3431" customFormat="false" ht="13.8" hidden="false" customHeight="false" outlineLevel="0" collapsed="false">
      <c r="A3431" s="2" t="n">
        <v>577</v>
      </c>
      <c r="B3431" s="2" t="n">
        <v>98</v>
      </c>
      <c r="C3431" s="2" t="n">
        <v>13</v>
      </c>
      <c r="D3431" s="2" t="n">
        <v>779</v>
      </c>
      <c r="E3431" s="2" t="n">
        <v>539</v>
      </c>
      <c r="F3431" s="2" t="n">
        <v>60</v>
      </c>
      <c r="G3431" s="1" t="n">
        <f aca="false">LARGE($A3431:$F3431,1)</f>
        <v>779</v>
      </c>
      <c r="H3431" s="1" t="n">
        <f aca="false">LARGE($A3431:$F3431,2)</f>
        <v>577</v>
      </c>
      <c r="I3431" s="1" t="n">
        <f aca="false">LARGE($A3431:$F3431,3)</f>
        <v>539</v>
      </c>
      <c r="J3431" s="1" t="n">
        <f aca="false">LARGE($A3431:$F3431,4)</f>
        <v>98</v>
      </c>
      <c r="K3431" s="1" t="n">
        <f aca="false">LARGE($A3431:$F3431,5)</f>
        <v>60</v>
      </c>
      <c r="L3431" s="1" t="n">
        <f aca="false">LARGE($A3431:$F3431,6)</f>
        <v>13</v>
      </c>
      <c r="M3431" s="2" t="n">
        <f aca="false">COUNTIF($G3431:$L3431,G3431)</f>
        <v>1</v>
      </c>
      <c r="N3431" s="2" t="n">
        <f aca="false">COUNTIF($G3431:$L3431,H3431)</f>
        <v>1</v>
      </c>
      <c r="O3431" s="2" t="n">
        <f aca="false">COUNTIF($G3431:$L3431,I3431)</f>
        <v>1</v>
      </c>
      <c r="P3431" s="2" t="n">
        <f aca="false">COUNTIF($G3431:$L3431,J3431)</f>
        <v>1</v>
      </c>
      <c r="Q3431" s="2" t="n">
        <f aca="false">COUNTIF($G3431:$L3431,K3431)</f>
        <v>1</v>
      </c>
      <c r="R3431" s="2" t="n">
        <f aca="false">COUNTIF($G3431:$L3431,L3431)</f>
        <v>1</v>
      </c>
      <c r="S3431" s="3" t="n">
        <f aca="false">IF(SUM(M3431:R3431)&gt;6,0,1)</f>
        <v>1</v>
      </c>
      <c r="T3431" s="2" t="n">
        <f aca="false">IF(5 * (G3431 + L3431) &gt;= 3 * SUM(H3431:K3431), 1, 0)</f>
        <v>1</v>
      </c>
      <c r="U3431" s="2" t="n">
        <f aca="false">S3431+T3431</f>
        <v>2</v>
      </c>
    </row>
    <row r="3432" customFormat="false" ht="13.8" hidden="false" customHeight="false" outlineLevel="0" collapsed="false">
      <c r="A3432" s="2" t="n">
        <v>43</v>
      </c>
      <c r="B3432" s="2" t="n">
        <v>311</v>
      </c>
      <c r="C3432" s="2" t="n">
        <v>748</v>
      </c>
      <c r="D3432" s="2" t="n">
        <v>93</v>
      </c>
      <c r="E3432" s="2" t="n">
        <v>317</v>
      </c>
      <c r="F3432" s="2" t="n">
        <v>864</v>
      </c>
      <c r="G3432" s="1" t="n">
        <f aca="false">LARGE($A3432:$F3432,1)</f>
        <v>864</v>
      </c>
      <c r="H3432" s="1" t="n">
        <f aca="false">LARGE($A3432:$F3432,2)</f>
        <v>748</v>
      </c>
      <c r="I3432" s="1" t="n">
        <f aca="false">LARGE($A3432:$F3432,3)</f>
        <v>317</v>
      </c>
      <c r="J3432" s="1" t="n">
        <f aca="false">LARGE($A3432:$F3432,4)</f>
        <v>311</v>
      </c>
      <c r="K3432" s="1" t="n">
        <f aca="false">LARGE($A3432:$F3432,5)</f>
        <v>93</v>
      </c>
      <c r="L3432" s="1" t="n">
        <f aca="false">LARGE($A3432:$F3432,6)</f>
        <v>43</v>
      </c>
      <c r="M3432" s="2" t="n">
        <f aca="false">COUNTIF($G3432:$L3432,G3432)</f>
        <v>1</v>
      </c>
      <c r="N3432" s="2" t="n">
        <f aca="false">COUNTIF($G3432:$L3432,H3432)</f>
        <v>1</v>
      </c>
      <c r="O3432" s="2" t="n">
        <f aca="false">COUNTIF($G3432:$L3432,I3432)</f>
        <v>1</v>
      </c>
      <c r="P3432" s="2" t="n">
        <f aca="false">COUNTIF($G3432:$L3432,J3432)</f>
        <v>1</v>
      </c>
      <c r="Q3432" s="2" t="n">
        <f aca="false">COUNTIF($G3432:$L3432,K3432)</f>
        <v>1</v>
      </c>
      <c r="R3432" s="2" t="n">
        <f aca="false">COUNTIF($G3432:$L3432,L3432)</f>
        <v>1</v>
      </c>
      <c r="S3432" s="3" t="n">
        <f aca="false">IF(SUM(M3432:R3432)&gt;6,0,1)</f>
        <v>1</v>
      </c>
      <c r="T3432" s="2" t="n">
        <f aca="false">IF(5 * (G3432 + L3432) &gt;= 3 * SUM(H3432:K3432), 1, 0)</f>
        <v>1</v>
      </c>
      <c r="U3432" s="2" t="n">
        <f aca="false">S3432+T3432</f>
        <v>2</v>
      </c>
    </row>
    <row r="3433" customFormat="false" ht="13.8" hidden="false" customHeight="false" outlineLevel="0" collapsed="false">
      <c r="A3433" s="2" t="n">
        <v>159</v>
      </c>
      <c r="B3433" s="2" t="n">
        <v>154</v>
      </c>
      <c r="C3433" s="2" t="n">
        <v>811</v>
      </c>
      <c r="D3433" s="2" t="n">
        <v>995</v>
      </c>
      <c r="E3433" s="2" t="n">
        <v>336</v>
      </c>
      <c r="F3433" s="2" t="n">
        <v>99</v>
      </c>
      <c r="G3433" s="1" t="n">
        <f aca="false">LARGE($A3433:$F3433,1)</f>
        <v>995</v>
      </c>
      <c r="H3433" s="1" t="n">
        <f aca="false">LARGE($A3433:$F3433,2)</f>
        <v>811</v>
      </c>
      <c r="I3433" s="1" t="n">
        <f aca="false">LARGE($A3433:$F3433,3)</f>
        <v>336</v>
      </c>
      <c r="J3433" s="1" t="n">
        <f aca="false">LARGE($A3433:$F3433,4)</f>
        <v>159</v>
      </c>
      <c r="K3433" s="1" t="n">
        <f aca="false">LARGE($A3433:$F3433,5)</f>
        <v>154</v>
      </c>
      <c r="L3433" s="1" t="n">
        <f aca="false">LARGE($A3433:$F3433,6)</f>
        <v>99</v>
      </c>
      <c r="M3433" s="2" t="n">
        <f aca="false">COUNTIF($G3433:$L3433,G3433)</f>
        <v>1</v>
      </c>
      <c r="N3433" s="2" t="n">
        <f aca="false">COUNTIF($G3433:$L3433,H3433)</f>
        <v>1</v>
      </c>
      <c r="O3433" s="2" t="n">
        <f aca="false">COUNTIF($G3433:$L3433,I3433)</f>
        <v>1</v>
      </c>
      <c r="P3433" s="2" t="n">
        <f aca="false">COUNTIF($G3433:$L3433,J3433)</f>
        <v>1</v>
      </c>
      <c r="Q3433" s="2" t="n">
        <f aca="false">COUNTIF($G3433:$L3433,K3433)</f>
        <v>1</v>
      </c>
      <c r="R3433" s="2" t="n">
        <f aca="false">COUNTIF($G3433:$L3433,L3433)</f>
        <v>1</v>
      </c>
      <c r="S3433" s="3" t="n">
        <f aca="false">IF(SUM(M3433:R3433)&gt;6,0,1)</f>
        <v>1</v>
      </c>
      <c r="T3433" s="2" t="n">
        <f aca="false">IF(5 * (G3433 + L3433) &gt;= 3 * SUM(H3433:K3433), 1, 0)</f>
        <v>1</v>
      </c>
      <c r="U3433" s="2" t="n">
        <f aca="false">S3433+T3433</f>
        <v>2</v>
      </c>
    </row>
    <row r="3434" customFormat="false" ht="13.8" hidden="false" customHeight="false" outlineLevel="0" collapsed="false">
      <c r="A3434" s="2" t="n">
        <v>215</v>
      </c>
      <c r="B3434" s="2" t="n">
        <v>941</v>
      </c>
      <c r="C3434" s="2" t="n">
        <v>637</v>
      </c>
      <c r="D3434" s="2" t="n">
        <v>341</v>
      </c>
      <c r="E3434" s="2" t="n">
        <v>451</v>
      </c>
      <c r="F3434" s="2" t="n">
        <v>402</v>
      </c>
      <c r="G3434" s="1" t="n">
        <f aca="false">LARGE($A3434:$F3434,1)</f>
        <v>941</v>
      </c>
      <c r="H3434" s="1" t="n">
        <f aca="false">LARGE($A3434:$F3434,2)</f>
        <v>637</v>
      </c>
      <c r="I3434" s="1" t="n">
        <f aca="false">LARGE($A3434:$F3434,3)</f>
        <v>451</v>
      </c>
      <c r="J3434" s="1" t="n">
        <f aca="false">LARGE($A3434:$F3434,4)</f>
        <v>402</v>
      </c>
      <c r="K3434" s="1" t="n">
        <f aca="false">LARGE($A3434:$F3434,5)</f>
        <v>341</v>
      </c>
      <c r="L3434" s="1" t="n">
        <f aca="false">LARGE($A3434:$F3434,6)</f>
        <v>215</v>
      </c>
      <c r="M3434" s="2" t="n">
        <f aca="false">COUNTIF($G3434:$L3434,G3434)</f>
        <v>1</v>
      </c>
      <c r="N3434" s="2" t="n">
        <f aca="false">COUNTIF($G3434:$L3434,H3434)</f>
        <v>1</v>
      </c>
      <c r="O3434" s="2" t="n">
        <f aca="false">COUNTIF($G3434:$L3434,I3434)</f>
        <v>1</v>
      </c>
      <c r="P3434" s="2" t="n">
        <f aca="false">COUNTIF($G3434:$L3434,J3434)</f>
        <v>1</v>
      </c>
      <c r="Q3434" s="2" t="n">
        <f aca="false">COUNTIF($G3434:$L3434,K3434)</f>
        <v>1</v>
      </c>
      <c r="R3434" s="2" t="n">
        <f aca="false">COUNTIF($G3434:$L3434,L3434)</f>
        <v>1</v>
      </c>
      <c r="S3434" s="3" t="n">
        <f aca="false">IF(SUM(M3434:R3434)&gt;6,0,1)</f>
        <v>1</v>
      </c>
      <c r="T3434" s="2" t="n">
        <f aca="false">IF(5 * (G3434 + L3434) &gt;= 3 * SUM(H3434:K3434), 1, 0)</f>
        <v>1</v>
      </c>
      <c r="U3434" s="2" t="n">
        <f aca="false">S3434+T3434</f>
        <v>2</v>
      </c>
    </row>
    <row r="3435" customFormat="false" ht="13.8" hidden="false" customHeight="false" outlineLevel="0" collapsed="false">
      <c r="A3435" s="2" t="n">
        <v>895</v>
      </c>
      <c r="B3435" s="2" t="n">
        <v>602</v>
      </c>
      <c r="C3435" s="2" t="n">
        <v>48</v>
      </c>
      <c r="D3435" s="2" t="n">
        <v>311</v>
      </c>
      <c r="E3435" s="2" t="n">
        <v>240</v>
      </c>
      <c r="F3435" s="2" t="n">
        <v>418</v>
      </c>
      <c r="G3435" s="1" t="n">
        <f aca="false">LARGE($A3435:$F3435,1)</f>
        <v>895</v>
      </c>
      <c r="H3435" s="1" t="n">
        <f aca="false">LARGE($A3435:$F3435,2)</f>
        <v>602</v>
      </c>
      <c r="I3435" s="1" t="n">
        <f aca="false">LARGE($A3435:$F3435,3)</f>
        <v>418</v>
      </c>
      <c r="J3435" s="1" t="n">
        <f aca="false">LARGE($A3435:$F3435,4)</f>
        <v>311</v>
      </c>
      <c r="K3435" s="1" t="n">
        <f aca="false">LARGE($A3435:$F3435,5)</f>
        <v>240</v>
      </c>
      <c r="L3435" s="1" t="n">
        <f aca="false">LARGE($A3435:$F3435,6)</f>
        <v>48</v>
      </c>
      <c r="M3435" s="2" t="n">
        <f aca="false">COUNTIF($G3435:$L3435,G3435)</f>
        <v>1</v>
      </c>
      <c r="N3435" s="2" t="n">
        <f aca="false">COUNTIF($G3435:$L3435,H3435)</f>
        <v>1</v>
      </c>
      <c r="O3435" s="2" t="n">
        <f aca="false">COUNTIF($G3435:$L3435,I3435)</f>
        <v>1</v>
      </c>
      <c r="P3435" s="2" t="n">
        <f aca="false">COUNTIF($G3435:$L3435,J3435)</f>
        <v>1</v>
      </c>
      <c r="Q3435" s="2" t="n">
        <f aca="false">COUNTIF($G3435:$L3435,K3435)</f>
        <v>1</v>
      </c>
      <c r="R3435" s="2" t="n">
        <f aca="false">COUNTIF($G3435:$L3435,L3435)</f>
        <v>1</v>
      </c>
      <c r="S3435" s="3" t="n">
        <f aca="false">IF(SUM(M3435:R3435)&gt;6,0,1)</f>
        <v>1</v>
      </c>
      <c r="T3435" s="2" t="n">
        <f aca="false">IF(5 * (G3435 + L3435) &gt;= 3 * SUM(H3435:K3435), 1, 0)</f>
        <v>1</v>
      </c>
      <c r="U3435" s="2" t="n">
        <f aca="false">S3435+T3435</f>
        <v>2</v>
      </c>
    </row>
    <row r="3436" customFormat="false" ht="13.8" hidden="false" customHeight="false" outlineLevel="0" collapsed="false">
      <c r="A3436" s="2" t="n">
        <v>170</v>
      </c>
      <c r="B3436" s="2" t="n">
        <v>324</v>
      </c>
      <c r="C3436" s="2" t="n">
        <v>411</v>
      </c>
      <c r="D3436" s="2" t="n">
        <v>996</v>
      </c>
      <c r="E3436" s="2" t="n">
        <v>147</v>
      </c>
      <c r="F3436" s="2" t="n">
        <v>37</v>
      </c>
      <c r="G3436" s="1" t="n">
        <f aca="false">LARGE($A3436:$F3436,1)</f>
        <v>996</v>
      </c>
      <c r="H3436" s="1" t="n">
        <f aca="false">LARGE($A3436:$F3436,2)</f>
        <v>411</v>
      </c>
      <c r="I3436" s="1" t="n">
        <f aca="false">LARGE($A3436:$F3436,3)</f>
        <v>324</v>
      </c>
      <c r="J3436" s="1" t="n">
        <f aca="false">LARGE($A3436:$F3436,4)</f>
        <v>170</v>
      </c>
      <c r="K3436" s="1" t="n">
        <f aca="false">LARGE($A3436:$F3436,5)</f>
        <v>147</v>
      </c>
      <c r="L3436" s="1" t="n">
        <f aca="false">LARGE($A3436:$F3436,6)</f>
        <v>37</v>
      </c>
      <c r="M3436" s="2" t="n">
        <f aca="false">COUNTIF($G3436:$L3436,G3436)</f>
        <v>1</v>
      </c>
      <c r="N3436" s="2" t="n">
        <f aca="false">COUNTIF($G3436:$L3436,H3436)</f>
        <v>1</v>
      </c>
      <c r="O3436" s="2" t="n">
        <f aca="false">COUNTIF($G3436:$L3436,I3436)</f>
        <v>1</v>
      </c>
      <c r="P3436" s="2" t="n">
        <f aca="false">COUNTIF($G3436:$L3436,J3436)</f>
        <v>1</v>
      </c>
      <c r="Q3436" s="2" t="n">
        <f aca="false">COUNTIF($G3436:$L3436,K3436)</f>
        <v>1</v>
      </c>
      <c r="R3436" s="2" t="n">
        <f aca="false">COUNTIF($G3436:$L3436,L3436)</f>
        <v>1</v>
      </c>
      <c r="S3436" s="3" t="n">
        <f aca="false">IF(SUM(M3436:R3436)&gt;6,0,1)</f>
        <v>1</v>
      </c>
      <c r="T3436" s="2" t="n">
        <f aca="false">IF(5 * (G3436 + L3436) &gt;= 3 * SUM(H3436:K3436), 1, 0)</f>
        <v>1</v>
      </c>
      <c r="U3436" s="2" t="n">
        <f aca="false">S3436+T3436</f>
        <v>2</v>
      </c>
    </row>
    <row r="3437" customFormat="false" ht="13.8" hidden="false" customHeight="false" outlineLevel="0" collapsed="false">
      <c r="A3437" s="2" t="n">
        <v>151</v>
      </c>
      <c r="B3437" s="2" t="n">
        <v>238</v>
      </c>
      <c r="C3437" s="2" t="n">
        <v>994</v>
      </c>
      <c r="D3437" s="2" t="n">
        <v>148</v>
      </c>
      <c r="E3437" s="2" t="n">
        <v>439</v>
      </c>
      <c r="F3437" s="2" t="n">
        <v>489</v>
      </c>
      <c r="G3437" s="1" t="n">
        <f aca="false">LARGE($A3437:$F3437,1)</f>
        <v>994</v>
      </c>
      <c r="H3437" s="1" t="n">
        <f aca="false">LARGE($A3437:$F3437,2)</f>
        <v>489</v>
      </c>
      <c r="I3437" s="1" t="n">
        <f aca="false">LARGE($A3437:$F3437,3)</f>
        <v>439</v>
      </c>
      <c r="J3437" s="1" t="n">
        <f aca="false">LARGE($A3437:$F3437,4)</f>
        <v>238</v>
      </c>
      <c r="K3437" s="1" t="n">
        <f aca="false">LARGE($A3437:$F3437,5)</f>
        <v>151</v>
      </c>
      <c r="L3437" s="1" t="n">
        <f aca="false">LARGE($A3437:$F3437,6)</f>
        <v>148</v>
      </c>
      <c r="M3437" s="2" t="n">
        <f aca="false">COUNTIF($G3437:$L3437,G3437)</f>
        <v>1</v>
      </c>
      <c r="N3437" s="2" t="n">
        <f aca="false">COUNTIF($G3437:$L3437,H3437)</f>
        <v>1</v>
      </c>
      <c r="O3437" s="2" t="n">
        <f aca="false">COUNTIF($G3437:$L3437,I3437)</f>
        <v>1</v>
      </c>
      <c r="P3437" s="2" t="n">
        <f aca="false">COUNTIF($G3437:$L3437,J3437)</f>
        <v>1</v>
      </c>
      <c r="Q3437" s="2" t="n">
        <f aca="false">COUNTIF($G3437:$L3437,K3437)</f>
        <v>1</v>
      </c>
      <c r="R3437" s="2" t="n">
        <f aca="false">COUNTIF($G3437:$L3437,L3437)</f>
        <v>1</v>
      </c>
      <c r="S3437" s="3" t="n">
        <f aca="false">IF(SUM(M3437:R3437)&gt;6,0,1)</f>
        <v>1</v>
      </c>
      <c r="T3437" s="2" t="n">
        <f aca="false">IF(5 * (G3437 + L3437) &gt;= 3 * SUM(H3437:K3437), 1, 0)</f>
        <v>1</v>
      </c>
      <c r="U3437" s="2" t="n">
        <f aca="false">S3437+T3437</f>
        <v>2</v>
      </c>
    </row>
    <row r="3438" customFormat="false" ht="13.8" hidden="false" customHeight="false" outlineLevel="0" collapsed="false">
      <c r="A3438" s="2" t="n">
        <v>344</v>
      </c>
      <c r="B3438" s="2" t="n">
        <v>21</v>
      </c>
      <c r="C3438" s="2" t="n">
        <v>977</v>
      </c>
      <c r="D3438" s="2" t="n">
        <v>209</v>
      </c>
      <c r="E3438" s="2" t="n">
        <v>150</v>
      </c>
      <c r="F3438" s="2" t="n">
        <v>811</v>
      </c>
      <c r="G3438" s="1" t="n">
        <f aca="false">LARGE($A3438:$F3438,1)</f>
        <v>977</v>
      </c>
      <c r="H3438" s="1" t="n">
        <f aca="false">LARGE($A3438:$F3438,2)</f>
        <v>811</v>
      </c>
      <c r="I3438" s="1" t="n">
        <f aca="false">LARGE($A3438:$F3438,3)</f>
        <v>344</v>
      </c>
      <c r="J3438" s="1" t="n">
        <f aca="false">LARGE($A3438:$F3438,4)</f>
        <v>209</v>
      </c>
      <c r="K3438" s="1" t="n">
        <f aca="false">LARGE($A3438:$F3438,5)</f>
        <v>150</v>
      </c>
      <c r="L3438" s="1" t="n">
        <f aca="false">LARGE($A3438:$F3438,6)</f>
        <v>21</v>
      </c>
      <c r="M3438" s="2" t="n">
        <f aca="false">COUNTIF($G3438:$L3438,G3438)</f>
        <v>1</v>
      </c>
      <c r="N3438" s="2" t="n">
        <f aca="false">COUNTIF($G3438:$L3438,H3438)</f>
        <v>1</v>
      </c>
      <c r="O3438" s="2" t="n">
        <f aca="false">COUNTIF($G3438:$L3438,I3438)</f>
        <v>1</v>
      </c>
      <c r="P3438" s="2" t="n">
        <f aca="false">COUNTIF($G3438:$L3438,J3438)</f>
        <v>1</v>
      </c>
      <c r="Q3438" s="2" t="n">
        <f aca="false">COUNTIF($G3438:$L3438,K3438)</f>
        <v>1</v>
      </c>
      <c r="R3438" s="2" t="n">
        <f aca="false">COUNTIF($G3438:$L3438,L3438)</f>
        <v>1</v>
      </c>
      <c r="S3438" s="3" t="n">
        <f aca="false">IF(SUM(M3438:R3438)&gt;6,0,1)</f>
        <v>1</v>
      </c>
      <c r="T3438" s="2" t="n">
        <f aca="false">IF(5 * (G3438 + L3438) &gt;= 3 * SUM(H3438:K3438), 1, 0)</f>
        <v>1</v>
      </c>
      <c r="U3438" s="2" t="n">
        <f aca="false">S3438+T3438</f>
        <v>2</v>
      </c>
    </row>
    <row r="3439" customFormat="false" ht="13.8" hidden="false" customHeight="false" outlineLevel="0" collapsed="false">
      <c r="A3439" s="2" t="n">
        <v>209</v>
      </c>
      <c r="B3439" s="2" t="n">
        <v>180</v>
      </c>
      <c r="C3439" s="2" t="n">
        <v>172</v>
      </c>
      <c r="D3439" s="2" t="n">
        <v>869</v>
      </c>
      <c r="E3439" s="2" t="n">
        <v>932</v>
      </c>
      <c r="F3439" s="2" t="n">
        <v>326</v>
      </c>
      <c r="G3439" s="1" t="n">
        <f aca="false">LARGE($A3439:$F3439,1)</f>
        <v>932</v>
      </c>
      <c r="H3439" s="1" t="n">
        <f aca="false">LARGE($A3439:$F3439,2)</f>
        <v>869</v>
      </c>
      <c r="I3439" s="1" t="n">
        <f aca="false">LARGE($A3439:$F3439,3)</f>
        <v>326</v>
      </c>
      <c r="J3439" s="1" t="n">
        <f aca="false">LARGE($A3439:$F3439,4)</f>
        <v>209</v>
      </c>
      <c r="K3439" s="1" t="n">
        <f aca="false">LARGE($A3439:$F3439,5)</f>
        <v>180</v>
      </c>
      <c r="L3439" s="1" t="n">
        <f aca="false">LARGE($A3439:$F3439,6)</f>
        <v>172</v>
      </c>
      <c r="M3439" s="2" t="n">
        <f aca="false">COUNTIF($G3439:$L3439,G3439)</f>
        <v>1</v>
      </c>
      <c r="N3439" s="2" t="n">
        <f aca="false">COUNTIF($G3439:$L3439,H3439)</f>
        <v>1</v>
      </c>
      <c r="O3439" s="2" t="n">
        <f aca="false">COUNTIF($G3439:$L3439,I3439)</f>
        <v>1</v>
      </c>
      <c r="P3439" s="2" t="n">
        <f aca="false">COUNTIF($G3439:$L3439,J3439)</f>
        <v>1</v>
      </c>
      <c r="Q3439" s="2" t="n">
        <f aca="false">COUNTIF($G3439:$L3439,K3439)</f>
        <v>1</v>
      </c>
      <c r="R3439" s="2" t="n">
        <f aca="false">COUNTIF($G3439:$L3439,L3439)</f>
        <v>1</v>
      </c>
      <c r="S3439" s="3" t="n">
        <f aca="false">IF(SUM(M3439:R3439)&gt;6,0,1)</f>
        <v>1</v>
      </c>
      <c r="T3439" s="2" t="n">
        <f aca="false">IF(5 * (G3439 + L3439) &gt;= 3 * SUM(H3439:K3439), 1, 0)</f>
        <v>1</v>
      </c>
      <c r="U3439" s="2" t="n">
        <f aca="false">S3439+T3439</f>
        <v>2</v>
      </c>
    </row>
    <row r="3440" customFormat="false" ht="13.8" hidden="false" customHeight="false" outlineLevel="0" collapsed="false">
      <c r="A3440" s="2" t="n">
        <v>10</v>
      </c>
      <c r="B3440" s="2" t="n">
        <v>47</v>
      </c>
      <c r="C3440" s="2" t="n">
        <v>570</v>
      </c>
      <c r="D3440" s="2" t="n">
        <v>162</v>
      </c>
      <c r="E3440" s="2" t="n">
        <v>60</v>
      </c>
      <c r="F3440" s="2" t="n">
        <v>463</v>
      </c>
      <c r="G3440" s="1" t="n">
        <f aca="false">LARGE($A3440:$F3440,1)</f>
        <v>570</v>
      </c>
      <c r="H3440" s="1" t="n">
        <f aca="false">LARGE($A3440:$F3440,2)</f>
        <v>463</v>
      </c>
      <c r="I3440" s="1" t="n">
        <f aca="false">LARGE($A3440:$F3440,3)</f>
        <v>162</v>
      </c>
      <c r="J3440" s="1" t="n">
        <f aca="false">LARGE($A3440:$F3440,4)</f>
        <v>60</v>
      </c>
      <c r="K3440" s="1" t="n">
        <f aca="false">LARGE($A3440:$F3440,5)</f>
        <v>47</v>
      </c>
      <c r="L3440" s="1" t="n">
        <f aca="false">LARGE($A3440:$F3440,6)</f>
        <v>10</v>
      </c>
      <c r="M3440" s="2" t="n">
        <f aca="false">COUNTIF($G3440:$L3440,G3440)</f>
        <v>1</v>
      </c>
      <c r="N3440" s="2" t="n">
        <f aca="false">COUNTIF($G3440:$L3440,H3440)</f>
        <v>1</v>
      </c>
      <c r="O3440" s="2" t="n">
        <f aca="false">COUNTIF($G3440:$L3440,I3440)</f>
        <v>1</v>
      </c>
      <c r="P3440" s="2" t="n">
        <f aca="false">COUNTIF($G3440:$L3440,J3440)</f>
        <v>1</v>
      </c>
      <c r="Q3440" s="2" t="n">
        <f aca="false">COUNTIF($G3440:$L3440,K3440)</f>
        <v>1</v>
      </c>
      <c r="R3440" s="2" t="n">
        <f aca="false">COUNTIF($G3440:$L3440,L3440)</f>
        <v>1</v>
      </c>
      <c r="S3440" s="3" t="n">
        <f aca="false">IF(SUM(M3440:R3440)&gt;6,0,1)</f>
        <v>1</v>
      </c>
      <c r="T3440" s="2" t="n">
        <f aca="false">IF(5 * (G3440 + L3440) &gt;= 3 * SUM(H3440:K3440), 1, 0)</f>
        <v>1</v>
      </c>
      <c r="U3440" s="2" t="n">
        <f aca="false">S3440+T3440</f>
        <v>2</v>
      </c>
    </row>
    <row r="3441" customFormat="false" ht="13.8" hidden="false" customHeight="false" outlineLevel="0" collapsed="false">
      <c r="A3441" s="2" t="n">
        <v>804</v>
      </c>
      <c r="B3441" s="2" t="n">
        <v>601</v>
      </c>
      <c r="C3441" s="2" t="n">
        <v>566</v>
      </c>
      <c r="D3441" s="2" t="n">
        <v>886</v>
      </c>
      <c r="E3441" s="2" t="n">
        <v>242</v>
      </c>
      <c r="F3441" s="2" t="n">
        <v>533</v>
      </c>
      <c r="G3441" s="1" t="n">
        <f aca="false">LARGE($A3441:$F3441,1)</f>
        <v>886</v>
      </c>
      <c r="H3441" s="1" t="n">
        <f aca="false">LARGE($A3441:$F3441,2)</f>
        <v>804</v>
      </c>
      <c r="I3441" s="1" t="n">
        <f aca="false">LARGE($A3441:$F3441,3)</f>
        <v>601</v>
      </c>
      <c r="J3441" s="1" t="n">
        <f aca="false">LARGE($A3441:$F3441,4)</f>
        <v>566</v>
      </c>
      <c r="K3441" s="1" t="n">
        <f aca="false">LARGE($A3441:$F3441,5)</f>
        <v>533</v>
      </c>
      <c r="L3441" s="1" t="n">
        <f aca="false">LARGE($A3441:$F3441,6)</f>
        <v>242</v>
      </c>
      <c r="M3441" s="2" t="n">
        <f aca="false">COUNTIF($G3441:$L3441,G3441)</f>
        <v>1</v>
      </c>
      <c r="N3441" s="2" t="n">
        <f aca="false">COUNTIF($G3441:$L3441,H3441)</f>
        <v>1</v>
      </c>
      <c r="O3441" s="2" t="n">
        <f aca="false">COUNTIF($G3441:$L3441,I3441)</f>
        <v>1</v>
      </c>
      <c r="P3441" s="2" t="n">
        <f aca="false">COUNTIF($G3441:$L3441,J3441)</f>
        <v>1</v>
      </c>
      <c r="Q3441" s="2" t="n">
        <f aca="false">COUNTIF($G3441:$L3441,K3441)</f>
        <v>1</v>
      </c>
      <c r="R3441" s="2" t="n">
        <f aca="false">COUNTIF($G3441:$L3441,L3441)</f>
        <v>1</v>
      </c>
      <c r="S3441" s="3" t="n">
        <f aca="false">IF(SUM(M3441:R3441)&gt;6,0,1)</f>
        <v>1</v>
      </c>
      <c r="T3441" s="2" t="n">
        <f aca="false">IF(5 * (G3441 + L3441) &gt;= 3 * SUM(H3441:K3441), 1, 0)</f>
        <v>0</v>
      </c>
      <c r="U3441" s="2" t="n">
        <f aca="false">S3441+T3441</f>
        <v>1</v>
      </c>
    </row>
    <row r="3442" customFormat="false" ht="13.8" hidden="false" customHeight="false" outlineLevel="0" collapsed="false">
      <c r="A3442" s="2" t="n">
        <v>161</v>
      </c>
      <c r="B3442" s="2" t="n">
        <v>255</v>
      </c>
      <c r="C3442" s="2" t="n">
        <v>343</v>
      </c>
      <c r="D3442" s="2" t="n">
        <v>445</v>
      </c>
      <c r="E3442" s="2" t="n">
        <v>191</v>
      </c>
      <c r="F3442" s="2" t="n">
        <v>167</v>
      </c>
      <c r="G3442" s="1" t="n">
        <f aca="false">LARGE($A3442:$F3442,1)</f>
        <v>445</v>
      </c>
      <c r="H3442" s="1" t="n">
        <f aca="false">LARGE($A3442:$F3442,2)</f>
        <v>343</v>
      </c>
      <c r="I3442" s="1" t="n">
        <f aca="false">LARGE($A3442:$F3442,3)</f>
        <v>255</v>
      </c>
      <c r="J3442" s="1" t="n">
        <f aca="false">LARGE($A3442:$F3442,4)</f>
        <v>191</v>
      </c>
      <c r="K3442" s="1" t="n">
        <f aca="false">LARGE($A3442:$F3442,5)</f>
        <v>167</v>
      </c>
      <c r="L3442" s="1" t="n">
        <f aca="false">LARGE($A3442:$F3442,6)</f>
        <v>161</v>
      </c>
      <c r="M3442" s="2" t="n">
        <f aca="false">COUNTIF($G3442:$L3442,G3442)</f>
        <v>1</v>
      </c>
      <c r="N3442" s="2" t="n">
        <f aca="false">COUNTIF($G3442:$L3442,H3442)</f>
        <v>1</v>
      </c>
      <c r="O3442" s="2" t="n">
        <f aca="false">COUNTIF($G3442:$L3442,I3442)</f>
        <v>1</v>
      </c>
      <c r="P3442" s="2" t="n">
        <f aca="false">COUNTIF($G3442:$L3442,J3442)</f>
        <v>1</v>
      </c>
      <c r="Q3442" s="2" t="n">
        <f aca="false">COUNTIF($G3442:$L3442,K3442)</f>
        <v>1</v>
      </c>
      <c r="R3442" s="2" t="n">
        <f aca="false">COUNTIF($G3442:$L3442,L3442)</f>
        <v>1</v>
      </c>
      <c r="S3442" s="3" t="n">
        <f aca="false">IF(SUM(M3442:R3442)&gt;6,0,1)</f>
        <v>1</v>
      </c>
      <c r="T3442" s="2" t="n">
        <f aca="false">IF(5 * (G3442 + L3442) &gt;= 3 * SUM(H3442:K3442), 1, 0)</f>
        <v>1</v>
      </c>
      <c r="U3442" s="2" t="n">
        <f aca="false">S3442+T3442</f>
        <v>2</v>
      </c>
    </row>
    <row r="3443" customFormat="false" ht="13.8" hidden="false" customHeight="false" outlineLevel="0" collapsed="false">
      <c r="A3443" s="2" t="n">
        <v>214</v>
      </c>
      <c r="B3443" s="2" t="n">
        <v>348</v>
      </c>
      <c r="C3443" s="2" t="n">
        <v>197</v>
      </c>
      <c r="D3443" s="2" t="n">
        <v>211</v>
      </c>
      <c r="E3443" s="2" t="n">
        <v>599</v>
      </c>
      <c r="F3443" s="2" t="n">
        <v>742</v>
      </c>
      <c r="G3443" s="1" t="n">
        <f aca="false">LARGE($A3443:$F3443,1)</f>
        <v>742</v>
      </c>
      <c r="H3443" s="1" t="n">
        <f aca="false">LARGE($A3443:$F3443,2)</f>
        <v>599</v>
      </c>
      <c r="I3443" s="1" t="n">
        <f aca="false">LARGE($A3443:$F3443,3)</f>
        <v>348</v>
      </c>
      <c r="J3443" s="1" t="n">
        <f aca="false">LARGE($A3443:$F3443,4)</f>
        <v>214</v>
      </c>
      <c r="K3443" s="1" t="n">
        <f aca="false">LARGE($A3443:$F3443,5)</f>
        <v>211</v>
      </c>
      <c r="L3443" s="1" t="n">
        <f aca="false">LARGE($A3443:$F3443,6)</f>
        <v>197</v>
      </c>
      <c r="M3443" s="2" t="n">
        <f aca="false">COUNTIF($G3443:$L3443,G3443)</f>
        <v>1</v>
      </c>
      <c r="N3443" s="2" t="n">
        <f aca="false">COUNTIF($G3443:$L3443,H3443)</f>
        <v>1</v>
      </c>
      <c r="O3443" s="2" t="n">
        <f aca="false">COUNTIF($G3443:$L3443,I3443)</f>
        <v>1</v>
      </c>
      <c r="P3443" s="2" t="n">
        <f aca="false">COUNTIF($G3443:$L3443,J3443)</f>
        <v>1</v>
      </c>
      <c r="Q3443" s="2" t="n">
        <f aca="false">COUNTIF($G3443:$L3443,K3443)</f>
        <v>1</v>
      </c>
      <c r="R3443" s="2" t="n">
        <f aca="false">COUNTIF($G3443:$L3443,L3443)</f>
        <v>1</v>
      </c>
      <c r="S3443" s="3" t="n">
        <f aca="false">IF(SUM(M3443:R3443)&gt;6,0,1)</f>
        <v>1</v>
      </c>
      <c r="T3443" s="2" t="n">
        <f aca="false">IF(5 * (G3443 + L3443) &gt;= 3 * SUM(H3443:K3443), 1, 0)</f>
        <v>1</v>
      </c>
      <c r="U3443" s="2" t="n">
        <f aca="false">S3443+T3443</f>
        <v>2</v>
      </c>
    </row>
    <row r="3444" customFormat="false" ht="13.8" hidden="false" customHeight="false" outlineLevel="0" collapsed="false">
      <c r="A3444" s="2" t="n">
        <v>284</v>
      </c>
      <c r="B3444" s="2" t="n">
        <v>508</v>
      </c>
      <c r="C3444" s="2" t="n">
        <v>733</v>
      </c>
      <c r="D3444" s="2" t="n">
        <v>481</v>
      </c>
      <c r="E3444" s="2" t="n">
        <v>168</v>
      </c>
      <c r="F3444" s="2" t="n">
        <v>152</v>
      </c>
      <c r="G3444" s="1" t="n">
        <f aca="false">LARGE($A3444:$F3444,1)</f>
        <v>733</v>
      </c>
      <c r="H3444" s="1" t="n">
        <f aca="false">LARGE($A3444:$F3444,2)</f>
        <v>508</v>
      </c>
      <c r="I3444" s="1" t="n">
        <f aca="false">LARGE($A3444:$F3444,3)</f>
        <v>481</v>
      </c>
      <c r="J3444" s="1" t="n">
        <f aca="false">LARGE($A3444:$F3444,4)</f>
        <v>284</v>
      </c>
      <c r="K3444" s="1" t="n">
        <f aca="false">LARGE($A3444:$F3444,5)</f>
        <v>168</v>
      </c>
      <c r="L3444" s="1" t="n">
        <f aca="false">LARGE($A3444:$F3444,6)</f>
        <v>152</v>
      </c>
      <c r="M3444" s="2" t="n">
        <f aca="false">COUNTIF($G3444:$L3444,G3444)</f>
        <v>1</v>
      </c>
      <c r="N3444" s="2" t="n">
        <f aca="false">COUNTIF($G3444:$L3444,H3444)</f>
        <v>1</v>
      </c>
      <c r="O3444" s="2" t="n">
        <f aca="false">COUNTIF($G3444:$L3444,I3444)</f>
        <v>1</v>
      </c>
      <c r="P3444" s="2" t="n">
        <f aca="false">COUNTIF($G3444:$L3444,J3444)</f>
        <v>1</v>
      </c>
      <c r="Q3444" s="2" t="n">
        <f aca="false">COUNTIF($G3444:$L3444,K3444)</f>
        <v>1</v>
      </c>
      <c r="R3444" s="2" t="n">
        <f aca="false">COUNTIF($G3444:$L3444,L3444)</f>
        <v>1</v>
      </c>
      <c r="S3444" s="3" t="n">
        <f aca="false">IF(SUM(M3444:R3444)&gt;6,0,1)</f>
        <v>1</v>
      </c>
      <c r="T3444" s="2" t="n">
        <f aca="false">IF(5 * (G3444 + L3444) &gt;= 3 * SUM(H3444:K3444), 1, 0)</f>
        <v>1</v>
      </c>
      <c r="U3444" s="2" t="n">
        <f aca="false">S3444+T3444</f>
        <v>2</v>
      </c>
    </row>
    <row r="3445" customFormat="false" ht="13.8" hidden="false" customHeight="false" outlineLevel="0" collapsed="false">
      <c r="A3445" s="2" t="n">
        <v>913</v>
      </c>
      <c r="B3445" s="2" t="n">
        <v>128</v>
      </c>
      <c r="C3445" s="2" t="n">
        <v>101</v>
      </c>
      <c r="D3445" s="2" t="n">
        <v>54</v>
      </c>
      <c r="E3445" s="2" t="n">
        <v>217</v>
      </c>
      <c r="F3445" s="2" t="n">
        <v>5</v>
      </c>
      <c r="G3445" s="1" t="n">
        <f aca="false">LARGE($A3445:$F3445,1)</f>
        <v>913</v>
      </c>
      <c r="H3445" s="1" t="n">
        <f aca="false">LARGE($A3445:$F3445,2)</f>
        <v>217</v>
      </c>
      <c r="I3445" s="1" t="n">
        <f aca="false">LARGE($A3445:$F3445,3)</f>
        <v>128</v>
      </c>
      <c r="J3445" s="1" t="n">
        <f aca="false">LARGE($A3445:$F3445,4)</f>
        <v>101</v>
      </c>
      <c r="K3445" s="1" t="n">
        <f aca="false">LARGE($A3445:$F3445,5)</f>
        <v>54</v>
      </c>
      <c r="L3445" s="1" t="n">
        <f aca="false">LARGE($A3445:$F3445,6)</f>
        <v>5</v>
      </c>
      <c r="M3445" s="2" t="n">
        <f aca="false">COUNTIF($G3445:$L3445,G3445)</f>
        <v>1</v>
      </c>
      <c r="N3445" s="2" t="n">
        <f aca="false">COUNTIF($G3445:$L3445,H3445)</f>
        <v>1</v>
      </c>
      <c r="O3445" s="2" t="n">
        <f aca="false">COUNTIF($G3445:$L3445,I3445)</f>
        <v>1</v>
      </c>
      <c r="P3445" s="2" t="n">
        <f aca="false">COUNTIF($G3445:$L3445,J3445)</f>
        <v>1</v>
      </c>
      <c r="Q3445" s="2" t="n">
        <f aca="false">COUNTIF($G3445:$L3445,K3445)</f>
        <v>1</v>
      </c>
      <c r="R3445" s="2" t="n">
        <f aca="false">COUNTIF($G3445:$L3445,L3445)</f>
        <v>1</v>
      </c>
      <c r="S3445" s="3" t="n">
        <f aca="false">IF(SUM(M3445:R3445)&gt;6,0,1)</f>
        <v>1</v>
      </c>
      <c r="T3445" s="2" t="n">
        <f aca="false">IF(5 * (G3445 + L3445) &gt;= 3 * SUM(H3445:K3445), 1, 0)</f>
        <v>1</v>
      </c>
      <c r="U3445" s="2" t="n">
        <f aca="false">S3445+T3445</f>
        <v>2</v>
      </c>
    </row>
    <row r="3446" customFormat="false" ht="13.8" hidden="false" customHeight="false" outlineLevel="0" collapsed="false">
      <c r="A3446" s="2" t="n">
        <v>431</v>
      </c>
      <c r="B3446" s="2" t="n">
        <v>284</v>
      </c>
      <c r="C3446" s="2" t="n">
        <v>871</v>
      </c>
      <c r="D3446" s="2" t="n">
        <v>359</v>
      </c>
      <c r="E3446" s="2" t="n">
        <v>621</v>
      </c>
      <c r="F3446" s="2" t="n">
        <v>212</v>
      </c>
      <c r="G3446" s="1" t="n">
        <f aca="false">LARGE($A3446:$F3446,1)</f>
        <v>871</v>
      </c>
      <c r="H3446" s="1" t="n">
        <f aca="false">LARGE($A3446:$F3446,2)</f>
        <v>621</v>
      </c>
      <c r="I3446" s="1" t="n">
        <f aca="false">LARGE($A3446:$F3446,3)</f>
        <v>431</v>
      </c>
      <c r="J3446" s="1" t="n">
        <f aca="false">LARGE($A3446:$F3446,4)</f>
        <v>359</v>
      </c>
      <c r="K3446" s="1" t="n">
        <f aca="false">LARGE($A3446:$F3446,5)</f>
        <v>284</v>
      </c>
      <c r="L3446" s="1" t="n">
        <f aca="false">LARGE($A3446:$F3446,6)</f>
        <v>212</v>
      </c>
      <c r="M3446" s="2" t="n">
        <f aca="false">COUNTIF($G3446:$L3446,G3446)</f>
        <v>1</v>
      </c>
      <c r="N3446" s="2" t="n">
        <f aca="false">COUNTIF($G3446:$L3446,H3446)</f>
        <v>1</v>
      </c>
      <c r="O3446" s="2" t="n">
        <f aca="false">COUNTIF($G3446:$L3446,I3446)</f>
        <v>1</v>
      </c>
      <c r="P3446" s="2" t="n">
        <f aca="false">COUNTIF($G3446:$L3446,J3446)</f>
        <v>1</v>
      </c>
      <c r="Q3446" s="2" t="n">
        <f aca="false">COUNTIF($G3446:$L3446,K3446)</f>
        <v>1</v>
      </c>
      <c r="R3446" s="2" t="n">
        <f aca="false">COUNTIF($G3446:$L3446,L3446)</f>
        <v>1</v>
      </c>
      <c r="S3446" s="3" t="n">
        <f aca="false">IF(SUM(M3446:R3446)&gt;6,0,1)</f>
        <v>1</v>
      </c>
      <c r="T3446" s="2" t="n">
        <f aca="false">IF(5 * (G3446 + L3446) &gt;= 3 * SUM(H3446:K3446), 1, 0)</f>
        <v>1</v>
      </c>
      <c r="U3446" s="2" t="n">
        <f aca="false">S3446+T3446</f>
        <v>2</v>
      </c>
    </row>
    <row r="3447" customFormat="false" ht="13.8" hidden="false" customHeight="false" outlineLevel="0" collapsed="false">
      <c r="A3447" s="2" t="n">
        <v>555</v>
      </c>
      <c r="B3447" s="2" t="n">
        <v>474</v>
      </c>
      <c r="C3447" s="2" t="n">
        <v>267</v>
      </c>
      <c r="D3447" s="2" t="n">
        <v>439</v>
      </c>
      <c r="E3447" s="2" t="n">
        <v>987</v>
      </c>
      <c r="F3447" s="2" t="n">
        <v>131</v>
      </c>
      <c r="G3447" s="1" t="n">
        <f aca="false">LARGE($A3447:$F3447,1)</f>
        <v>987</v>
      </c>
      <c r="H3447" s="1" t="n">
        <f aca="false">LARGE($A3447:$F3447,2)</f>
        <v>555</v>
      </c>
      <c r="I3447" s="1" t="n">
        <f aca="false">LARGE($A3447:$F3447,3)</f>
        <v>474</v>
      </c>
      <c r="J3447" s="1" t="n">
        <f aca="false">LARGE($A3447:$F3447,4)</f>
        <v>439</v>
      </c>
      <c r="K3447" s="1" t="n">
        <f aca="false">LARGE($A3447:$F3447,5)</f>
        <v>267</v>
      </c>
      <c r="L3447" s="1" t="n">
        <f aca="false">LARGE($A3447:$F3447,6)</f>
        <v>131</v>
      </c>
      <c r="M3447" s="2" t="n">
        <f aca="false">COUNTIF($G3447:$L3447,G3447)</f>
        <v>1</v>
      </c>
      <c r="N3447" s="2" t="n">
        <f aca="false">COUNTIF($G3447:$L3447,H3447)</f>
        <v>1</v>
      </c>
      <c r="O3447" s="2" t="n">
        <f aca="false">COUNTIF($G3447:$L3447,I3447)</f>
        <v>1</v>
      </c>
      <c r="P3447" s="2" t="n">
        <f aca="false">COUNTIF($G3447:$L3447,J3447)</f>
        <v>1</v>
      </c>
      <c r="Q3447" s="2" t="n">
        <f aca="false">COUNTIF($G3447:$L3447,K3447)</f>
        <v>1</v>
      </c>
      <c r="R3447" s="2" t="n">
        <f aca="false">COUNTIF($G3447:$L3447,L3447)</f>
        <v>1</v>
      </c>
      <c r="S3447" s="3" t="n">
        <f aca="false">IF(SUM(M3447:R3447)&gt;6,0,1)</f>
        <v>1</v>
      </c>
      <c r="T3447" s="2" t="n">
        <f aca="false">IF(5 * (G3447 + L3447) &gt;= 3 * SUM(H3447:K3447), 1, 0)</f>
        <v>1</v>
      </c>
      <c r="U3447" s="2" t="n">
        <f aca="false">S3447+T3447</f>
        <v>2</v>
      </c>
    </row>
    <row r="3448" customFormat="false" ht="13.8" hidden="false" customHeight="false" outlineLevel="0" collapsed="false">
      <c r="A3448" s="2" t="n">
        <v>6</v>
      </c>
      <c r="B3448" s="2" t="n">
        <v>508</v>
      </c>
      <c r="C3448" s="2" t="n">
        <v>251</v>
      </c>
      <c r="D3448" s="2" t="n">
        <v>64</v>
      </c>
      <c r="E3448" s="2" t="n">
        <v>337</v>
      </c>
      <c r="F3448" s="2" t="n">
        <v>220</v>
      </c>
      <c r="G3448" s="1" t="n">
        <f aca="false">LARGE($A3448:$F3448,1)</f>
        <v>508</v>
      </c>
      <c r="H3448" s="1" t="n">
        <f aca="false">LARGE($A3448:$F3448,2)</f>
        <v>337</v>
      </c>
      <c r="I3448" s="1" t="n">
        <f aca="false">LARGE($A3448:$F3448,3)</f>
        <v>251</v>
      </c>
      <c r="J3448" s="1" t="n">
        <f aca="false">LARGE($A3448:$F3448,4)</f>
        <v>220</v>
      </c>
      <c r="K3448" s="1" t="n">
        <f aca="false">LARGE($A3448:$F3448,5)</f>
        <v>64</v>
      </c>
      <c r="L3448" s="1" t="n">
        <f aca="false">LARGE($A3448:$F3448,6)</f>
        <v>6</v>
      </c>
      <c r="M3448" s="2" t="n">
        <f aca="false">COUNTIF($G3448:$L3448,G3448)</f>
        <v>1</v>
      </c>
      <c r="N3448" s="2" t="n">
        <f aca="false">COUNTIF($G3448:$L3448,H3448)</f>
        <v>1</v>
      </c>
      <c r="O3448" s="2" t="n">
        <f aca="false">COUNTIF($G3448:$L3448,I3448)</f>
        <v>1</v>
      </c>
      <c r="P3448" s="2" t="n">
        <f aca="false">COUNTIF($G3448:$L3448,J3448)</f>
        <v>1</v>
      </c>
      <c r="Q3448" s="2" t="n">
        <f aca="false">COUNTIF($G3448:$L3448,K3448)</f>
        <v>1</v>
      </c>
      <c r="R3448" s="2" t="n">
        <f aca="false">COUNTIF($G3448:$L3448,L3448)</f>
        <v>1</v>
      </c>
      <c r="S3448" s="3" t="n">
        <f aca="false">IF(SUM(M3448:R3448)&gt;6,0,1)</f>
        <v>1</v>
      </c>
      <c r="T3448" s="2" t="n">
        <f aca="false">IF(5 * (G3448 + L3448) &gt;= 3 * SUM(H3448:K3448), 1, 0)</f>
        <v>0</v>
      </c>
      <c r="U3448" s="2" t="n">
        <f aca="false">S3448+T3448</f>
        <v>1</v>
      </c>
    </row>
    <row r="3449" customFormat="false" ht="13.8" hidden="false" customHeight="false" outlineLevel="0" collapsed="false">
      <c r="A3449" s="2" t="n">
        <v>117</v>
      </c>
      <c r="B3449" s="2" t="n">
        <v>153</v>
      </c>
      <c r="C3449" s="2" t="n">
        <v>582</v>
      </c>
      <c r="D3449" s="2" t="n">
        <v>801</v>
      </c>
      <c r="E3449" s="2" t="n">
        <v>468</v>
      </c>
      <c r="F3449" s="2" t="n">
        <v>127</v>
      </c>
      <c r="G3449" s="1" t="n">
        <f aca="false">LARGE($A3449:$F3449,1)</f>
        <v>801</v>
      </c>
      <c r="H3449" s="1" t="n">
        <f aca="false">LARGE($A3449:$F3449,2)</f>
        <v>582</v>
      </c>
      <c r="I3449" s="1" t="n">
        <f aca="false">LARGE($A3449:$F3449,3)</f>
        <v>468</v>
      </c>
      <c r="J3449" s="1" t="n">
        <f aca="false">LARGE($A3449:$F3449,4)</f>
        <v>153</v>
      </c>
      <c r="K3449" s="1" t="n">
        <f aca="false">LARGE($A3449:$F3449,5)</f>
        <v>127</v>
      </c>
      <c r="L3449" s="1" t="n">
        <f aca="false">LARGE($A3449:$F3449,6)</f>
        <v>117</v>
      </c>
      <c r="M3449" s="2" t="n">
        <f aca="false">COUNTIF($G3449:$L3449,G3449)</f>
        <v>1</v>
      </c>
      <c r="N3449" s="2" t="n">
        <f aca="false">COUNTIF($G3449:$L3449,H3449)</f>
        <v>1</v>
      </c>
      <c r="O3449" s="2" t="n">
        <f aca="false">COUNTIF($G3449:$L3449,I3449)</f>
        <v>1</v>
      </c>
      <c r="P3449" s="2" t="n">
        <f aca="false">COUNTIF($G3449:$L3449,J3449)</f>
        <v>1</v>
      </c>
      <c r="Q3449" s="2" t="n">
        <f aca="false">COUNTIF($G3449:$L3449,K3449)</f>
        <v>1</v>
      </c>
      <c r="R3449" s="2" t="n">
        <f aca="false">COUNTIF($G3449:$L3449,L3449)</f>
        <v>1</v>
      </c>
      <c r="S3449" s="3" t="n">
        <f aca="false">IF(SUM(M3449:R3449)&gt;6,0,1)</f>
        <v>1</v>
      </c>
      <c r="T3449" s="2" t="n">
        <f aca="false">IF(5 * (G3449 + L3449) &gt;= 3 * SUM(H3449:K3449), 1, 0)</f>
        <v>1</v>
      </c>
      <c r="U3449" s="2" t="n">
        <f aca="false">S3449+T3449</f>
        <v>2</v>
      </c>
    </row>
    <row r="3450" customFormat="false" ht="13.8" hidden="false" customHeight="false" outlineLevel="0" collapsed="false">
      <c r="A3450" s="2" t="n">
        <v>3</v>
      </c>
      <c r="B3450" s="2" t="n">
        <v>28</v>
      </c>
      <c r="C3450" s="2" t="n">
        <v>476</v>
      </c>
      <c r="D3450" s="2" t="n">
        <v>854</v>
      </c>
      <c r="E3450" s="2" t="n">
        <v>996</v>
      </c>
      <c r="F3450" s="2" t="n">
        <v>44</v>
      </c>
      <c r="G3450" s="1" t="n">
        <f aca="false">LARGE($A3450:$F3450,1)</f>
        <v>996</v>
      </c>
      <c r="H3450" s="1" t="n">
        <f aca="false">LARGE($A3450:$F3450,2)</f>
        <v>854</v>
      </c>
      <c r="I3450" s="1" t="n">
        <f aca="false">LARGE($A3450:$F3450,3)</f>
        <v>476</v>
      </c>
      <c r="J3450" s="1" t="n">
        <f aca="false">LARGE($A3450:$F3450,4)</f>
        <v>44</v>
      </c>
      <c r="K3450" s="1" t="n">
        <f aca="false">LARGE($A3450:$F3450,5)</f>
        <v>28</v>
      </c>
      <c r="L3450" s="1" t="n">
        <f aca="false">LARGE($A3450:$F3450,6)</f>
        <v>3</v>
      </c>
      <c r="M3450" s="2" t="n">
        <f aca="false">COUNTIF($G3450:$L3450,G3450)</f>
        <v>1</v>
      </c>
      <c r="N3450" s="2" t="n">
        <f aca="false">COUNTIF($G3450:$L3450,H3450)</f>
        <v>1</v>
      </c>
      <c r="O3450" s="2" t="n">
        <f aca="false">COUNTIF($G3450:$L3450,I3450)</f>
        <v>1</v>
      </c>
      <c r="P3450" s="2" t="n">
        <f aca="false">COUNTIF($G3450:$L3450,J3450)</f>
        <v>1</v>
      </c>
      <c r="Q3450" s="2" t="n">
        <f aca="false">COUNTIF($G3450:$L3450,K3450)</f>
        <v>1</v>
      </c>
      <c r="R3450" s="2" t="n">
        <f aca="false">COUNTIF($G3450:$L3450,L3450)</f>
        <v>1</v>
      </c>
      <c r="S3450" s="3" t="n">
        <f aca="false">IF(SUM(M3450:R3450)&gt;6,0,1)</f>
        <v>1</v>
      </c>
      <c r="T3450" s="2" t="n">
        <f aca="false">IF(5 * (G3450 + L3450) &gt;= 3 * SUM(H3450:K3450), 1, 0)</f>
        <v>1</v>
      </c>
      <c r="U3450" s="2" t="n">
        <f aca="false">S3450+T3450</f>
        <v>2</v>
      </c>
    </row>
    <row r="3451" customFormat="false" ht="13.8" hidden="false" customHeight="false" outlineLevel="0" collapsed="false">
      <c r="A3451" s="2" t="n">
        <v>961</v>
      </c>
      <c r="B3451" s="2" t="n">
        <v>112</v>
      </c>
      <c r="C3451" s="2" t="n">
        <v>450</v>
      </c>
      <c r="D3451" s="2" t="n">
        <v>853</v>
      </c>
      <c r="E3451" s="2" t="n">
        <v>223</v>
      </c>
      <c r="F3451" s="2" t="n">
        <v>22</v>
      </c>
      <c r="G3451" s="1" t="n">
        <f aca="false">LARGE($A3451:$F3451,1)</f>
        <v>961</v>
      </c>
      <c r="H3451" s="1" t="n">
        <f aca="false">LARGE($A3451:$F3451,2)</f>
        <v>853</v>
      </c>
      <c r="I3451" s="1" t="n">
        <f aca="false">LARGE($A3451:$F3451,3)</f>
        <v>450</v>
      </c>
      <c r="J3451" s="1" t="n">
        <f aca="false">LARGE($A3451:$F3451,4)</f>
        <v>223</v>
      </c>
      <c r="K3451" s="1" t="n">
        <f aca="false">LARGE($A3451:$F3451,5)</f>
        <v>112</v>
      </c>
      <c r="L3451" s="1" t="n">
        <f aca="false">LARGE($A3451:$F3451,6)</f>
        <v>22</v>
      </c>
      <c r="M3451" s="2" t="n">
        <f aca="false">COUNTIF($G3451:$L3451,G3451)</f>
        <v>1</v>
      </c>
      <c r="N3451" s="2" t="n">
        <f aca="false">COUNTIF($G3451:$L3451,H3451)</f>
        <v>1</v>
      </c>
      <c r="O3451" s="2" t="n">
        <f aca="false">COUNTIF($G3451:$L3451,I3451)</f>
        <v>1</v>
      </c>
      <c r="P3451" s="2" t="n">
        <f aca="false">COUNTIF($G3451:$L3451,J3451)</f>
        <v>1</v>
      </c>
      <c r="Q3451" s="2" t="n">
        <f aca="false">COUNTIF($G3451:$L3451,K3451)</f>
        <v>1</v>
      </c>
      <c r="R3451" s="2" t="n">
        <f aca="false">COUNTIF($G3451:$L3451,L3451)</f>
        <v>1</v>
      </c>
      <c r="S3451" s="3" t="n">
        <f aca="false">IF(SUM(M3451:R3451)&gt;6,0,1)</f>
        <v>1</v>
      </c>
      <c r="T3451" s="2" t="n">
        <f aca="false">IF(5 * (G3451 + L3451) &gt;= 3 * SUM(H3451:K3451), 1, 0)</f>
        <v>1</v>
      </c>
      <c r="U3451" s="2" t="n">
        <f aca="false">S3451+T3451</f>
        <v>2</v>
      </c>
    </row>
    <row r="3452" customFormat="false" ht="13.8" hidden="false" customHeight="false" outlineLevel="0" collapsed="false">
      <c r="A3452" s="2" t="n">
        <v>38</v>
      </c>
      <c r="B3452" s="2" t="n">
        <v>303</v>
      </c>
      <c r="C3452" s="2" t="n">
        <v>989</v>
      </c>
      <c r="D3452" s="2" t="n">
        <v>147</v>
      </c>
      <c r="E3452" s="2" t="n">
        <v>377</v>
      </c>
      <c r="F3452" s="2" t="n">
        <v>854</v>
      </c>
      <c r="G3452" s="1" t="n">
        <f aca="false">LARGE($A3452:$F3452,1)</f>
        <v>989</v>
      </c>
      <c r="H3452" s="1" t="n">
        <f aca="false">LARGE($A3452:$F3452,2)</f>
        <v>854</v>
      </c>
      <c r="I3452" s="1" t="n">
        <f aca="false">LARGE($A3452:$F3452,3)</f>
        <v>377</v>
      </c>
      <c r="J3452" s="1" t="n">
        <f aca="false">LARGE($A3452:$F3452,4)</f>
        <v>303</v>
      </c>
      <c r="K3452" s="1" t="n">
        <f aca="false">LARGE($A3452:$F3452,5)</f>
        <v>147</v>
      </c>
      <c r="L3452" s="1" t="n">
        <f aca="false">LARGE($A3452:$F3452,6)</f>
        <v>38</v>
      </c>
      <c r="M3452" s="2" t="n">
        <f aca="false">COUNTIF($G3452:$L3452,G3452)</f>
        <v>1</v>
      </c>
      <c r="N3452" s="2" t="n">
        <f aca="false">COUNTIF($G3452:$L3452,H3452)</f>
        <v>1</v>
      </c>
      <c r="O3452" s="2" t="n">
        <f aca="false">COUNTIF($G3452:$L3452,I3452)</f>
        <v>1</v>
      </c>
      <c r="P3452" s="2" t="n">
        <f aca="false">COUNTIF($G3452:$L3452,J3452)</f>
        <v>1</v>
      </c>
      <c r="Q3452" s="2" t="n">
        <f aca="false">COUNTIF($G3452:$L3452,K3452)</f>
        <v>1</v>
      </c>
      <c r="R3452" s="2" t="n">
        <f aca="false">COUNTIF($G3452:$L3452,L3452)</f>
        <v>1</v>
      </c>
      <c r="S3452" s="3" t="n">
        <f aca="false">IF(SUM(M3452:R3452)&gt;6,0,1)</f>
        <v>1</v>
      </c>
      <c r="T3452" s="2" t="n">
        <f aca="false">IF(5 * (G3452 + L3452) &gt;= 3 * SUM(H3452:K3452), 1, 0)</f>
        <v>1</v>
      </c>
      <c r="U3452" s="2" t="n">
        <f aca="false">S3452+T3452</f>
        <v>2</v>
      </c>
    </row>
    <row r="3453" customFormat="false" ht="13.8" hidden="false" customHeight="false" outlineLevel="0" collapsed="false">
      <c r="A3453" s="2" t="n">
        <v>64</v>
      </c>
      <c r="B3453" s="2" t="n">
        <v>396</v>
      </c>
      <c r="C3453" s="2" t="n">
        <v>359</v>
      </c>
      <c r="D3453" s="2" t="n">
        <v>811</v>
      </c>
      <c r="E3453" s="2" t="n">
        <v>110</v>
      </c>
      <c r="F3453" s="2" t="n">
        <v>513</v>
      </c>
      <c r="G3453" s="1" t="n">
        <f aca="false">LARGE($A3453:$F3453,1)</f>
        <v>811</v>
      </c>
      <c r="H3453" s="1" t="n">
        <f aca="false">LARGE($A3453:$F3453,2)</f>
        <v>513</v>
      </c>
      <c r="I3453" s="1" t="n">
        <f aca="false">LARGE($A3453:$F3453,3)</f>
        <v>396</v>
      </c>
      <c r="J3453" s="1" t="n">
        <f aca="false">LARGE($A3453:$F3453,4)</f>
        <v>359</v>
      </c>
      <c r="K3453" s="1" t="n">
        <f aca="false">LARGE($A3453:$F3453,5)</f>
        <v>110</v>
      </c>
      <c r="L3453" s="1" t="n">
        <f aca="false">LARGE($A3453:$F3453,6)</f>
        <v>64</v>
      </c>
      <c r="M3453" s="2" t="n">
        <f aca="false">COUNTIF($G3453:$L3453,G3453)</f>
        <v>1</v>
      </c>
      <c r="N3453" s="2" t="n">
        <f aca="false">COUNTIF($G3453:$L3453,H3453)</f>
        <v>1</v>
      </c>
      <c r="O3453" s="2" t="n">
        <f aca="false">COUNTIF($G3453:$L3453,I3453)</f>
        <v>1</v>
      </c>
      <c r="P3453" s="2" t="n">
        <f aca="false">COUNTIF($G3453:$L3453,J3453)</f>
        <v>1</v>
      </c>
      <c r="Q3453" s="2" t="n">
        <f aca="false">COUNTIF($G3453:$L3453,K3453)</f>
        <v>1</v>
      </c>
      <c r="R3453" s="2" t="n">
        <f aca="false">COUNTIF($G3453:$L3453,L3453)</f>
        <v>1</v>
      </c>
      <c r="S3453" s="3" t="n">
        <f aca="false">IF(SUM(M3453:R3453)&gt;6,0,1)</f>
        <v>1</v>
      </c>
      <c r="T3453" s="2" t="n">
        <f aca="false">IF(5 * (G3453 + L3453) &gt;= 3 * SUM(H3453:K3453), 1, 0)</f>
        <v>1</v>
      </c>
      <c r="U3453" s="2" t="n">
        <f aca="false">S3453+T3453</f>
        <v>2</v>
      </c>
    </row>
    <row r="3454" customFormat="false" ht="13.8" hidden="false" customHeight="false" outlineLevel="0" collapsed="false">
      <c r="A3454" s="2" t="n">
        <v>580</v>
      </c>
      <c r="B3454" s="2" t="n">
        <v>610</v>
      </c>
      <c r="C3454" s="2" t="n">
        <v>329</v>
      </c>
      <c r="D3454" s="2" t="n">
        <v>407</v>
      </c>
      <c r="E3454" s="2" t="n">
        <v>406</v>
      </c>
      <c r="F3454" s="2" t="n">
        <v>895</v>
      </c>
      <c r="G3454" s="1" t="n">
        <f aca="false">LARGE($A3454:$F3454,1)</f>
        <v>895</v>
      </c>
      <c r="H3454" s="1" t="n">
        <f aca="false">LARGE($A3454:$F3454,2)</f>
        <v>610</v>
      </c>
      <c r="I3454" s="1" t="n">
        <f aca="false">LARGE($A3454:$F3454,3)</f>
        <v>580</v>
      </c>
      <c r="J3454" s="1" t="n">
        <f aca="false">LARGE($A3454:$F3454,4)</f>
        <v>407</v>
      </c>
      <c r="K3454" s="1" t="n">
        <f aca="false">LARGE($A3454:$F3454,5)</f>
        <v>406</v>
      </c>
      <c r="L3454" s="1" t="n">
        <f aca="false">LARGE($A3454:$F3454,6)</f>
        <v>329</v>
      </c>
      <c r="M3454" s="2" t="n">
        <f aca="false">COUNTIF($G3454:$L3454,G3454)</f>
        <v>1</v>
      </c>
      <c r="N3454" s="2" t="n">
        <f aca="false">COUNTIF($G3454:$L3454,H3454)</f>
        <v>1</v>
      </c>
      <c r="O3454" s="2" t="n">
        <f aca="false">COUNTIF($G3454:$L3454,I3454)</f>
        <v>1</v>
      </c>
      <c r="P3454" s="2" t="n">
        <f aca="false">COUNTIF($G3454:$L3454,J3454)</f>
        <v>1</v>
      </c>
      <c r="Q3454" s="2" t="n">
        <f aca="false">COUNTIF($G3454:$L3454,K3454)</f>
        <v>1</v>
      </c>
      <c r="R3454" s="2" t="n">
        <f aca="false">COUNTIF($G3454:$L3454,L3454)</f>
        <v>1</v>
      </c>
      <c r="S3454" s="3" t="n">
        <f aca="false">IF(SUM(M3454:R3454)&gt;6,0,1)</f>
        <v>1</v>
      </c>
      <c r="T3454" s="2" t="n">
        <f aca="false">IF(5 * (G3454 + L3454) &gt;= 3 * SUM(H3454:K3454), 1, 0)</f>
        <v>1</v>
      </c>
      <c r="U3454" s="2" t="n">
        <f aca="false">S3454+T3454</f>
        <v>2</v>
      </c>
    </row>
    <row r="3455" customFormat="false" ht="13.8" hidden="false" customHeight="false" outlineLevel="0" collapsed="false">
      <c r="A3455" s="2" t="n">
        <v>976</v>
      </c>
      <c r="B3455" s="2" t="n">
        <v>503</v>
      </c>
      <c r="C3455" s="2" t="n">
        <v>403</v>
      </c>
      <c r="D3455" s="2" t="n">
        <v>205</v>
      </c>
      <c r="E3455" s="2" t="n">
        <v>506</v>
      </c>
      <c r="F3455" s="2" t="n">
        <v>57</v>
      </c>
      <c r="G3455" s="1" t="n">
        <f aca="false">LARGE($A3455:$F3455,1)</f>
        <v>976</v>
      </c>
      <c r="H3455" s="1" t="n">
        <f aca="false">LARGE($A3455:$F3455,2)</f>
        <v>506</v>
      </c>
      <c r="I3455" s="1" t="n">
        <f aca="false">LARGE($A3455:$F3455,3)</f>
        <v>503</v>
      </c>
      <c r="J3455" s="1" t="n">
        <f aca="false">LARGE($A3455:$F3455,4)</f>
        <v>403</v>
      </c>
      <c r="K3455" s="1" t="n">
        <f aca="false">LARGE($A3455:$F3455,5)</f>
        <v>205</v>
      </c>
      <c r="L3455" s="1" t="n">
        <f aca="false">LARGE($A3455:$F3455,6)</f>
        <v>57</v>
      </c>
      <c r="M3455" s="2" t="n">
        <f aca="false">COUNTIF($G3455:$L3455,G3455)</f>
        <v>1</v>
      </c>
      <c r="N3455" s="2" t="n">
        <f aca="false">COUNTIF($G3455:$L3455,H3455)</f>
        <v>1</v>
      </c>
      <c r="O3455" s="2" t="n">
        <f aca="false">COUNTIF($G3455:$L3455,I3455)</f>
        <v>1</v>
      </c>
      <c r="P3455" s="2" t="n">
        <f aca="false">COUNTIF($G3455:$L3455,J3455)</f>
        <v>1</v>
      </c>
      <c r="Q3455" s="2" t="n">
        <f aca="false">COUNTIF($G3455:$L3455,K3455)</f>
        <v>1</v>
      </c>
      <c r="R3455" s="2" t="n">
        <f aca="false">COUNTIF($G3455:$L3455,L3455)</f>
        <v>1</v>
      </c>
      <c r="S3455" s="3" t="n">
        <f aca="false">IF(SUM(M3455:R3455)&gt;6,0,1)</f>
        <v>1</v>
      </c>
      <c r="T3455" s="2" t="n">
        <f aca="false">IF(5 * (G3455 + L3455) &gt;= 3 * SUM(H3455:K3455), 1, 0)</f>
        <v>1</v>
      </c>
      <c r="U3455" s="2" t="n">
        <f aca="false">S3455+T3455</f>
        <v>2</v>
      </c>
    </row>
    <row r="3456" customFormat="false" ht="13.8" hidden="false" customHeight="false" outlineLevel="0" collapsed="false">
      <c r="A3456" s="2" t="n">
        <v>356</v>
      </c>
      <c r="B3456" s="2" t="n">
        <v>334</v>
      </c>
      <c r="C3456" s="2" t="n">
        <v>555</v>
      </c>
      <c r="D3456" s="2" t="n">
        <v>42</v>
      </c>
      <c r="E3456" s="2" t="n">
        <v>212</v>
      </c>
      <c r="F3456" s="2" t="n">
        <v>949</v>
      </c>
      <c r="G3456" s="1" t="n">
        <f aca="false">LARGE($A3456:$F3456,1)</f>
        <v>949</v>
      </c>
      <c r="H3456" s="1" t="n">
        <f aca="false">LARGE($A3456:$F3456,2)</f>
        <v>555</v>
      </c>
      <c r="I3456" s="1" t="n">
        <f aca="false">LARGE($A3456:$F3456,3)</f>
        <v>356</v>
      </c>
      <c r="J3456" s="1" t="n">
        <f aca="false">LARGE($A3456:$F3456,4)</f>
        <v>334</v>
      </c>
      <c r="K3456" s="1" t="n">
        <f aca="false">LARGE($A3456:$F3456,5)</f>
        <v>212</v>
      </c>
      <c r="L3456" s="1" t="n">
        <f aca="false">LARGE($A3456:$F3456,6)</f>
        <v>42</v>
      </c>
      <c r="M3456" s="2" t="n">
        <f aca="false">COUNTIF($G3456:$L3456,G3456)</f>
        <v>1</v>
      </c>
      <c r="N3456" s="2" t="n">
        <f aca="false">COUNTIF($G3456:$L3456,H3456)</f>
        <v>1</v>
      </c>
      <c r="O3456" s="2" t="n">
        <f aca="false">COUNTIF($G3456:$L3456,I3456)</f>
        <v>1</v>
      </c>
      <c r="P3456" s="2" t="n">
        <f aca="false">COUNTIF($G3456:$L3456,J3456)</f>
        <v>1</v>
      </c>
      <c r="Q3456" s="2" t="n">
        <f aca="false">COUNTIF($G3456:$L3456,K3456)</f>
        <v>1</v>
      </c>
      <c r="R3456" s="2" t="n">
        <f aca="false">COUNTIF($G3456:$L3456,L3456)</f>
        <v>1</v>
      </c>
      <c r="S3456" s="3" t="n">
        <f aca="false">IF(SUM(M3456:R3456)&gt;6,0,1)</f>
        <v>1</v>
      </c>
      <c r="T3456" s="2" t="n">
        <f aca="false">IF(5 * (G3456 + L3456) &gt;= 3 * SUM(H3456:K3456), 1, 0)</f>
        <v>1</v>
      </c>
      <c r="U3456" s="2" t="n">
        <f aca="false">S3456+T3456</f>
        <v>2</v>
      </c>
    </row>
    <row r="3457" customFormat="false" ht="13.8" hidden="false" customHeight="false" outlineLevel="0" collapsed="false">
      <c r="A3457" s="2" t="n">
        <v>929</v>
      </c>
      <c r="B3457" s="2" t="n">
        <v>646</v>
      </c>
      <c r="C3457" s="2" t="n">
        <v>88</v>
      </c>
      <c r="D3457" s="2" t="n">
        <v>19</v>
      </c>
      <c r="E3457" s="2" t="n">
        <v>553</v>
      </c>
      <c r="F3457" s="2" t="n">
        <v>67</v>
      </c>
      <c r="G3457" s="1" t="n">
        <f aca="false">LARGE($A3457:$F3457,1)</f>
        <v>929</v>
      </c>
      <c r="H3457" s="1" t="n">
        <f aca="false">LARGE($A3457:$F3457,2)</f>
        <v>646</v>
      </c>
      <c r="I3457" s="1" t="n">
        <f aca="false">LARGE($A3457:$F3457,3)</f>
        <v>553</v>
      </c>
      <c r="J3457" s="1" t="n">
        <f aca="false">LARGE($A3457:$F3457,4)</f>
        <v>88</v>
      </c>
      <c r="K3457" s="1" t="n">
        <f aca="false">LARGE($A3457:$F3457,5)</f>
        <v>67</v>
      </c>
      <c r="L3457" s="1" t="n">
        <f aca="false">LARGE($A3457:$F3457,6)</f>
        <v>19</v>
      </c>
      <c r="M3457" s="2" t="n">
        <f aca="false">COUNTIF($G3457:$L3457,G3457)</f>
        <v>1</v>
      </c>
      <c r="N3457" s="2" t="n">
        <f aca="false">COUNTIF($G3457:$L3457,H3457)</f>
        <v>1</v>
      </c>
      <c r="O3457" s="2" t="n">
        <f aca="false">COUNTIF($G3457:$L3457,I3457)</f>
        <v>1</v>
      </c>
      <c r="P3457" s="2" t="n">
        <f aca="false">COUNTIF($G3457:$L3457,J3457)</f>
        <v>1</v>
      </c>
      <c r="Q3457" s="2" t="n">
        <f aca="false">COUNTIF($G3457:$L3457,K3457)</f>
        <v>1</v>
      </c>
      <c r="R3457" s="2" t="n">
        <f aca="false">COUNTIF($G3457:$L3457,L3457)</f>
        <v>1</v>
      </c>
      <c r="S3457" s="3" t="n">
        <f aca="false">IF(SUM(M3457:R3457)&gt;6,0,1)</f>
        <v>1</v>
      </c>
      <c r="T3457" s="2" t="n">
        <f aca="false">IF(5 * (G3457 + L3457) &gt;= 3 * SUM(H3457:K3457), 1, 0)</f>
        <v>1</v>
      </c>
      <c r="U3457" s="2" t="n">
        <f aca="false">S3457+T3457</f>
        <v>2</v>
      </c>
    </row>
    <row r="3458" customFormat="false" ht="13.8" hidden="false" customHeight="false" outlineLevel="0" collapsed="false">
      <c r="A3458" s="2" t="n">
        <v>200</v>
      </c>
      <c r="B3458" s="2" t="n">
        <v>315</v>
      </c>
      <c r="C3458" s="2" t="n">
        <v>417</v>
      </c>
      <c r="D3458" s="2" t="n">
        <v>980</v>
      </c>
      <c r="E3458" s="2" t="n">
        <v>372</v>
      </c>
      <c r="F3458" s="2" t="n">
        <v>717</v>
      </c>
      <c r="G3458" s="1" t="n">
        <f aca="false">LARGE($A3458:$F3458,1)</f>
        <v>980</v>
      </c>
      <c r="H3458" s="1" t="n">
        <f aca="false">LARGE($A3458:$F3458,2)</f>
        <v>717</v>
      </c>
      <c r="I3458" s="1" t="n">
        <f aca="false">LARGE($A3458:$F3458,3)</f>
        <v>417</v>
      </c>
      <c r="J3458" s="1" t="n">
        <f aca="false">LARGE($A3458:$F3458,4)</f>
        <v>372</v>
      </c>
      <c r="K3458" s="1" t="n">
        <f aca="false">LARGE($A3458:$F3458,5)</f>
        <v>315</v>
      </c>
      <c r="L3458" s="1" t="n">
        <f aca="false">LARGE($A3458:$F3458,6)</f>
        <v>200</v>
      </c>
      <c r="M3458" s="2" t="n">
        <f aca="false">COUNTIF($G3458:$L3458,G3458)</f>
        <v>1</v>
      </c>
      <c r="N3458" s="2" t="n">
        <f aca="false">COUNTIF($G3458:$L3458,H3458)</f>
        <v>1</v>
      </c>
      <c r="O3458" s="2" t="n">
        <f aca="false">COUNTIF($G3458:$L3458,I3458)</f>
        <v>1</v>
      </c>
      <c r="P3458" s="2" t="n">
        <f aca="false">COUNTIF($G3458:$L3458,J3458)</f>
        <v>1</v>
      </c>
      <c r="Q3458" s="2" t="n">
        <f aca="false">COUNTIF($G3458:$L3458,K3458)</f>
        <v>1</v>
      </c>
      <c r="R3458" s="2" t="n">
        <f aca="false">COUNTIF($G3458:$L3458,L3458)</f>
        <v>1</v>
      </c>
      <c r="S3458" s="3" t="n">
        <f aca="false">IF(SUM(M3458:R3458)&gt;6,0,1)</f>
        <v>1</v>
      </c>
      <c r="T3458" s="2" t="n">
        <f aca="false">IF(5 * (G3458 + L3458) &gt;= 3 * SUM(H3458:K3458), 1, 0)</f>
        <v>1</v>
      </c>
      <c r="U3458" s="2" t="n">
        <f aca="false">S3458+T3458</f>
        <v>2</v>
      </c>
    </row>
    <row r="3459" customFormat="false" ht="13.8" hidden="false" customHeight="false" outlineLevel="0" collapsed="false">
      <c r="A3459" s="2" t="n">
        <v>898</v>
      </c>
      <c r="B3459" s="2" t="n">
        <v>211</v>
      </c>
      <c r="C3459" s="2" t="n">
        <v>491</v>
      </c>
      <c r="D3459" s="2" t="n">
        <v>219</v>
      </c>
      <c r="E3459" s="2" t="n">
        <v>587</v>
      </c>
      <c r="F3459" s="2" t="n">
        <v>340</v>
      </c>
      <c r="G3459" s="1" t="n">
        <f aca="false">LARGE($A3459:$F3459,1)</f>
        <v>898</v>
      </c>
      <c r="H3459" s="1" t="n">
        <f aca="false">LARGE($A3459:$F3459,2)</f>
        <v>587</v>
      </c>
      <c r="I3459" s="1" t="n">
        <f aca="false">LARGE($A3459:$F3459,3)</f>
        <v>491</v>
      </c>
      <c r="J3459" s="1" t="n">
        <f aca="false">LARGE($A3459:$F3459,4)</f>
        <v>340</v>
      </c>
      <c r="K3459" s="1" t="n">
        <f aca="false">LARGE($A3459:$F3459,5)</f>
        <v>219</v>
      </c>
      <c r="L3459" s="1" t="n">
        <f aca="false">LARGE($A3459:$F3459,6)</f>
        <v>211</v>
      </c>
      <c r="M3459" s="2" t="n">
        <f aca="false">COUNTIF($G3459:$L3459,G3459)</f>
        <v>1</v>
      </c>
      <c r="N3459" s="2" t="n">
        <f aca="false">COUNTIF($G3459:$L3459,H3459)</f>
        <v>1</v>
      </c>
      <c r="O3459" s="2" t="n">
        <f aca="false">COUNTIF($G3459:$L3459,I3459)</f>
        <v>1</v>
      </c>
      <c r="P3459" s="2" t="n">
        <f aca="false">COUNTIF($G3459:$L3459,J3459)</f>
        <v>1</v>
      </c>
      <c r="Q3459" s="2" t="n">
        <f aca="false">COUNTIF($G3459:$L3459,K3459)</f>
        <v>1</v>
      </c>
      <c r="R3459" s="2" t="n">
        <f aca="false">COUNTIF($G3459:$L3459,L3459)</f>
        <v>1</v>
      </c>
      <c r="S3459" s="3" t="n">
        <f aca="false">IF(SUM(M3459:R3459)&gt;6,0,1)</f>
        <v>1</v>
      </c>
      <c r="T3459" s="2" t="n">
        <f aca="false">IF(5 * (G3459 + L3459) &gt;= 3 * SUM(H3459:K3459), 1, 0)</f>
        <v>1</v>
      </c>
      <c r="U3459" s="2" t="n">
        <f aca="false">S3459+T3459</f>
        <v>2</v>
      </c>
    </row>
    <row r="3460" customFormat="false" ht="13.8" hidden="false" customHeight="false" outlineLevel="0" collapsed="false">
      <c r="A3460" s="2" t="n">
        <v>883</v>
      </c>
      <c r="B3460" s="2" t="n">
        <v>105</v>
      </c>
      <c r="C3460" s="2" t="n">
        <v>611</v>
      </c>
      <c r="D3460" s="2" t="n">
        <v>280</v>
      </c>
      <c r="E3460" s="2" t="n">
        <v>172</v>
      </c>
      <c r="F3460" s="2" t="n">
        <v>16</v>
      </c>
      <c r="G3460" s="1" t="n">
        <f aca="false">LARGE($A3460:$F3460,1)</f>
        <v>883</v>
      </c>
      <c r="H3460" s="1" t="n">
        <f aca="false">LARGE($A3460:$F3460,2)</f>
        <v>611</v>
      </c>
      <c r="I3460" s="1" t="n">
        <f aca="false">LARGE($A3460:$F3460,3)</f>
        <v>280</v>
      </c>
      <c r="J3460" s="1" t="n">
        <f aca="false">LARGE($A3460:$F3460,4)</f>
        <v>172</v>
      </c>
      <c r="K3460" s="1" t="n">
        <f aca="false">LARGE($A3460:$F3460,5)</f>
        <v>105</v>
      </c>
      <c r="L3460" s="1" t="n">
        <f aca="false">LARGE($A3460:$F3460,6)</f>
        <v>16</v>
      </c>
      <c r="M3460" s="2" t="n">
        <f aca="false">COUNTIF($G3460:$L3460,G3460)</f>
        <v>1</v>
      </c>
      <c r="N3460" s="2" t="n">
        <f aca="false">COUNTIF($G3460:$L3460,H3460)</f>
        <v>1</v>
      </c>
      <c r="O3460" s="2" t="n">
        <f aca="false">COUNTIF($G3460:$L3460,I3460)</f>
        <v>1</v>
      </c>
      <c r="P3460" s="2" t="n">
        <f aca="false">COUNTIF($G3460:$L3460,J3460)</f>
        <v>1</v>
      </c>
      <c r="Q3460" s="2" t="n">
        <f aca="false">COUNTIF($G3460:$L3460,K3460)</f>
        <v>1</v>
      </c>
      <c r="R3460" s="2" t="n">
        <f aca="false">COUNTIF($G3460:$L3460,L3460)</f>
        <v>1</v>
      </c>
      <c r="S3460" s="3" t="n">
        <f aca="false">IF(SUM(M3460:R3460)&gt;6,0,1)</f>
        <v>1</v>
      </c>
      <c r="T3460" s="2" t="n">
        <f aca="false">IF(5 * (G3460 + L3460) &gt;= 3 * SUM(H3460:K3460), 1, 0)</f>
        <v>1</v>
      </c>
      <c r="U3460" s="2" t="n">
        <f aca="false">S3460+T3460</f>
        <v>2</v>
      </c>
    </row>
    <row r="3461" customFormat="false" ht="13.8" hidden="false" customHeight="false" outlineLevel="0" collapsed="false">
      <c r="A3461" s="2" t="n">
        <v>847</v>
      </c>
      <c r="B3461" s="2" t="n">
        <v>259</v>
      </c>
      <c r="C3461" s="2" t="n">
        <v>15</v>
      </c>
      <c r="D3461" s="2" t="n">
        <v>440</v>
      </c>
      <c r="E3461" s="2" t="n">
        <v>674</v>
      </c>
      <c r="F3461" s="2" t="n">
        <v>3</v>
      </c>
      <c r="G3461" s="1" t="n">
        <f aca="false">LARGE($A3461:$F3461,1)</f>
        <v>847</v>
      </c>
      <c r="H3461" s="1" t="n">
        <f aca="false">LARGE($A3461:$F3461,2)</f>
        <v>674</v>
      </c>
      <c r="I3461" s="1" t="n">
        <f aca="false">LARGE($A3461:$F3461,3)</f>
        <v>440</v>
      </c>
      <c r="J3461" s="1" t="n">
        <f aca="false">LARGE($A3461:$F3461,4)</f>
        <v>259</v>
      </c>
      <c r="K3461" s="1" t="n">
        <f aca="false">LARGE($A3461:$F3461,5)</f>
        <v>15</v>
      </c>
      <c r="L3461" s="1" t="n">
        <f aca="false">LARGE($A3461:$F3461,6)</f>
        <v>3</v>
      </c>
      <c r="M3461" s="2" t="n">
        <f aca="false">COUNTIF($G3461:$L3461,G3461)</f>
        <v>1</v>
      </c>
      <c r="N3461" s="2" t="n">
        <f aca="false">COUNTIF($G3461:$L3461,H3461)</f>
        <v>1</v>
      </c>
      <c r="O3461" s="2" t="n">
        <f aca="false">COUNTIF($G3461:$L3461,I3461)</f>
        <v>1</v>
      </c>
      <c r="P3461" s="2" t="n">
        <f aca="false">COUNTIF($G3461:$L3461,J3461)</f>
        <v>1</v>
      </c>
      <c r="Q3461" s="2" t="n">
        <f aca="false">COUNTIF($G3461:$L3461,K3461)</f>
        <v>1</v>
      </c>
      <c r="R3461" s="2" t="n">
        <f aca="false">COUNTIF($G3461:$L3461,L3461)</f>
        <v>1</v>
      </c>
      <c r="S3461" s="3" t="n">
        <f aca="false">IF(SUM(M3461:R3461)&gt;6,0,1)</f>
        <v>1</v>
      </c>
      <c r="T3461" s="2" t="n">
        <f aca="false">IF(5 * (G3461 + L3461) &gt;= 3 * SUM(H3461:K3461), 1, 0)</f>
        <v>1</v>
      </c>
      <c r="U3461" s="2" t="n">
        <f aca="false">S3461+T3461</f>
        <v>2</v>
      </c>
    </row>
    <row r="3462" customFormat="false" ht="13.8" hidden="false" customHeight="false" outlineLevel="0" collapsed="false">
      <c r="A3462" s="2" t="n">
        <v>212</v>
      </c>
      <c r="B3462" s="2" t="n">
        <v>30</v>
      </c>
      <c r="C3462" s="2" t="n">
        <v>418</v>
      </c>
      <c r="D3462" s="2" t="n">
        <v>109</v>
      </c>
      <c r="E3462" s="2" t="n">
        <v>92</v>
      </c>
      <c r="F3462" s="2" t="n">
        <v>926</v>
      </c>
      <c r="G3462" s="1" t="n">
        <f aca="false">LARGE($A3462:$F3462,1)</f>
        <v>926</v>
      </c>
      <c r="H3462" s="1" t="n">
        <f aca="false">LARGE($A3462:$F3462,2)</f>
        <v>418</v>
      </c>
      <c r="I3462" s="1" t="n">
        <f aca="false">LARGE($A3462:$F3462,3)</f>
        <v>212</v>
      </c>
      <c r="J3462" s="1" t="n">
        <f aca="false">LARGE($A3462:$F3462,4)</f>
        <v>109</v>
      </c>
      <c r="K3462" s="1" t="n">
        <f aca="false">LARGE($A3462:$F3462,5)</f>
        <v>92</v>
      </c>
      <c r="L3462" s="1" t="n">
        <f aca="false">LARGE($A3462:$F3462,6)</f>
        <v>30</v>
      </c>
      <c r="M3462" s="2" t="n">
        <f aca="false">COUNTIF($G3462:$L3462,G3462)</f>
        <v>1</v>
      </c>
      <c r="N3462" s="2" t="n">
        <f aca="false">COUNTIF($G3462:$L3462,H3462)</f>
        <v>1</v>
      </c>
      <c r="O3462" s="2" t="n">
        <f aca="false">COUNTIF($G3462:$L3462,I3462)</f>
        <v>1</v>
      </c>
      <c r="P3462" s="2" t="n">
        <f aca="false">COUNTIF($G3462:$L3462,J3462)</f>
        <v>1</v>
      </c>
      <c r="Q3462" s="2" t="n">
        <f aca="false">COUNTIF($G3462:$L3462,K3462)</f>
        <v>1</v>
      </c>
      <c r="R3462" s="2" t="n">
        <f aca="false">COUNTIF($G3462:$L3462,L3462)</f>
        <v>1</v>
      </c>
      <c r="S3462" s="3" t="n">
        <f aca="false">IF(SUM(M3462:R3462)&gt;6,0,1)</f>
        <v>1</v>
      </c>
      <c r="T3462" s="2" t="n">
        <f aca="false">IF(5 * (G3462 + L3462) &gt;= 3 * SUM(H3462:K3462), 1, 0)</f>
        <v>1</v>
      </c>
      <c r="U3462" s="2" t="n">
        <f aca="false">S3462+T3462</f>
        <v>2</v>
      </c>
    </row>
    <row r="3463" customFormat="false" ht="13.8" hidden="false" customHeight="false" outlineLevel="0" collapsed="false">
      <c r="A3463" s="2" t="n">
        <v>838</v>
      </c>
      <c r="B3463" s="2" t="n">
        <v>227</v>
      </c>
      <c r="C3463" s="2" t="n">
        <v>355</v>
      </c>
      <c r="D3463" s="2" t="n">
        <v>953</v>
      </c>
      <c r="E3463" s="2" t="n">
        <v>10</v>
      </c>
      <c r="F3463" s="2" t="n">
        <v>509</v>
      </c>
      <c r="G3463" s="1" t="n">
        <f aca="false">LARGE($A3463:$F3463,1)</f>
        <v>953</v>
      </c>
      <c r="H3463" s="1" t="n">
        <f aca="false">LARGE($A3463:$F3463,2)</f>
        <v>838</v>
      </c>
      <c r="I3463" s="1" t="n">
        <f aca="false">LARGE($A3463:$F3463,3)</f>
        <v>509</v>
      </c>
      <c r="J3463" s="1" t="n">
        <f aca="false">LARGE($A3463:$F3463,4)</f>
        <v>355</v>
      </c>
      <c r="K3463" s="1" t="n">
        <f aca="false">LARGE($A3463:$F3463,5)</f>
        <v>227</v>
      </c>
      <c r="L3463" s="1" t="n">
        <f aca="false">LARGE($A3463:$F3463,6)</f>
        <v>10</v>
      </c>
      <c r="M3463" s="2" t="n">
        <f aca="false">COUNTIF($G3463:$L3463,G3463)</f>
        <v>1</v>
      </c>
      <c r="N3463" s="2" t="n">
        <f aca="false">COUNTIF($G3463:$L3463,H3463)</f>
        <v>1</v>
      </c>
      <c r="O3463" s="2" t="n">
        <f aca="false">COUNTIF($G3463:$L3463,I3463)</f>
        <v>1</v>
      </c>
      <c r="P3463" s="2" t="n">
        <f aca="false">COUNTIF($G3463:$L3463,J3463)</f>
        <v>1</v>
      </c>
      <c r="Q3463" s="2" t="n">
        <f aca="false">COUNTIF($G3463:$L3463,K3463)</f>
        <v>1</v>
      </c>
      <c r="R3463" s="2" t="n">
        <f aca="false">COUNTIF($G3463:$L3463,L3463)</f>
        <v>1</v>
      </c>
      <c r="S3463" s="3" t="n">
        <f aca="false">IF(SUM(M3463:R3463)&gt;6,0,1)</f>
        <v>1</v>
      </c>
      <c r="T3463" s="2" t="n">
        <f aca="false">IF(5 * (G3463 + L3463) &gt;= 3 * SUM(H3463:K3463), 1, 0)</f>
        <v>0</v>
      </c>
      <c r="U3463" s="2" t="n">
        <f aca="false">S3463+T3463</f>
        <v>1</v>
      </c>
    </row>
    <row r="3464" customFormat="false" ht="13.8" hidden="false" customHeight="false" outlineLevel="0" collapsed="false">
      <c r="A3464" s="2" t="n">
        <v>529</v>
      </c>
      <c r="B3464" s="2" t="n">
        <v>221</v>
      </c>
      <c r="C3464" s="2" t="n">
        <v>186</v>
      </c>
      <c r="D3464" s="2" t="n">
        <v>882</v>
      </c>
      <c r="E3464" s="2" t="n">
        <v>594</v>
      </c>
      <c r="F3464" s="2" t="n">
        <v>66</v>
      </c>
      <c r="G3464" s="1" t="n">
        <f aca="false">LARGE($A3464:$F3464,1)</f>
        <v>882</v>
      </c>
      <c r="H3464" s="1" t="n">
        <f aca="false">LARGE($A3464:$F3464,2)</f>
        <v>594</v>
      </c>
      <c r="I3464" s="1" t="n">
        <f aca="false">LARGE($A3464:$F3464,3)</f>
        <v>529</v>
      </c>
      <c r="J3464" s="1" t="n">
        <f aca="false">LARGE($A3464:$F3464,4)</f>
        <v>221</v>
      </c>
      <c r="K3464" s="1" t="n">
        <f aca="false">LARGE($A3464:$F3464,5)</f>
        <v>186</v>
      </c>
      <c r="L3464" s="1" t="n">
        <f aca="false">LARGE($A3464:$F3464,6)</f>
        <v>66</v>
      </c>
      <c r="M3464" s="2" t="n">
        <f aca="false">COUNTIF($G3464:$L3464,G3464)</f>
        <v>1</v>
      </c>
      <c r="N3464" s="2" t="n">
        <f aca="false">COUNTIF($G3464:$L3464,H3464)</f>
        <v>1</v>
      </c>
      <c r="O3464" s="2" t="n">
        <f aca="false">COUNTIF($G3464:$L3464,I3464)</f>
        <v>1</v>
      </c>
      <c r="P3464" s="2" t="n">
        <f aca="false">COUNTIF($G3464:$L3464,J3464)</f>
        <v>1</v>
      </c>
      <c r="Q3464" s="2" t="n">
        <f aca="false">COUNTIF($G3464:$L3464,K3464)</f>
        <v>1</v>
      </c>
      <c r="R3464" s="2" t="n">
        <f aca="false">COUNTIF($G3464:$L3464,L3464)</f>
        <v>1</v>
      </c>
      <c r="S3464" s="3" t="n">
        <f aca="false">IF(SUM(M3464:R3464)&gt;6,0,1)</f>
        <v>1</v>
      </c>
      <c r="T3464" s="2" t="n">
        <f aca="false">IF(5 * (G3464 + L3464) &gt;= 3 * SUM(H3464:K3464), 1, 0)</f>
        <v>1</v>
      </c>
      <c r="U3464" s="2" t="n">
        <f aca="false">S3464+T3464</f>
        <v>2</v>
      </c>
    </row>
    <row r="3465" customFormat="false" ht="13.8" hidden="false" customHeight="false" outlineLevel="0" collapsed="false">
      <c r="A3465" s="2" t="n">
        <v>198</v>
      </c>
      <c r="B3465" s="2" t="n">
        <v>639</v>
      </c>
      <c r="C3465" s="2" t="n">
        <v>48</v>
      </c>
      <c r="D3465" s="2" t="n">
        <v>960</v>
      </c>
      <c r="E3465" s="2" t="n">
        <v>127</v>
      </c>
      <c r="F3465" s="2" t="n">
        <v>252</v>
      </c>
      <c r="G3465" s="1" t="n">
        <f aca="false">LARGE($A3465:$F3465,1)</f>
        <v>960</v>
      </c>
      <c r="H3465" s="1" t="n">
        <f aca="false">LARGE($A3465:$F3465,2)</f>
        <v>639</v>
      </c>
      <c r="I3465" s="1" t="n">
        <f aca="false">LARGE($A3465:$F3465,3)</f>
        <v>252</v>
      </c>
      <c r="J3465" s="1" t="n">
        <f aca="false">LARGE($A3465:$F3465,4)</f>
        <v>198</v>
      </c>
      <c r="K3465" s="1" t="n">
        <f aca="false">LARGE($A3465:$F3465,5)</f>
        <v>127</v>
      </c>
      <c r="L3465" s="1" t="n">
        <f aca="false">LARGE($A3465:$F3465,6)</f>
        <v>48</v>
      </c>
      <c r="M3465" s="2" t="n">
        <f aca="false">COUNTIF($G3465:$L3465,G3465)</f>
        <v>1</v>
      </c>
      <c r="N3465" s="2" t="n">
        <f aca="false">COUNTIF($G3465:$L3465,H3465)</f>
        <v>1</v>
      </c>
      <c r="O3465" s="2" t="n">
        <f aca="false">COUNTIF($G3465:$L3465,I3465)</f>
        <v>1</v>
      </c>
      <c r="P3465" s="2" t="n">
        <f aca="false">COUNTIF($G3465:$L3465,J3465)</f>
        <v>1</v>
      </c>
      <c r="Q3465" s="2" t="n">
        <f aca="false">COUNTIF($G3465:$L3465,K3465)</f>
        <v>1</v>
      </c>
      <c r="R3465" s="2" t="n">
        <f aca="false">COUNTIF($G3465:$L3465,L3465)</f>
        <v>1</v>
      </c>
      <c r="S3465" s="3" t="n">
        <f aca="false">IF(SUM(M3465:R3465)&gt;6,0,1)</f>
        <v>1</v>
      </c>
      <c r="T3465" s="2" t="n">
        <f aca="false">IF(5 * (G3465 + L3465) &gt;= 3 * SUM(H3465:K3465), 1, 0)</f>
        <v>1</v>
      </c>
      <c r="U3465" s="2" t="n">
        <f aca="false">S3465+T3465</f>
        <v>2</v>
      </c>
    </row>
    <row r="3466" customFormat="false" ht="13.8" hidden="false" customHeight="false" outlineLevel="0" collapsed="false">
      <c r="A3466" s="2" t="n">
        <v>816</v>
      </c>
      <c r="B3466" s="2" t="n">
        <v>453</v>
      </c>
      <c r="C3466" s="2" t="n">
        <v>924</v>
      </c>
      <c r="D3466" s="2" t="n">
        <v>631</v>
      </c>
      <c r="E3466" s="2" t="n">
        <v>17</v>
      </c>
      <c r="F3466" s="2" t="n">
        <v>521</v>
      </c>
      <c r="G3466" s="1" t="n">
        <f aca="false">LARGE($A3466:$F3466,1)</f>
        <v>924</v>
      </c>
      <c r="H3466" s="1" t="n">
        <f aca="false">LARGE($A3466:$F3466,2)</f>
        <v>816</v>
      </c>
      <c r="I3466" s="1" t="n">
        <f aca="false">LARGE($A3466:$F3466,3)</f>
        <v>631</v>
      </c>
      <c r="J3466" s="1" t="n">
        <f aca="false">LARGE($A3466:$F3466,4)</f>
        <v>521</v>
      </c>
      <c r="K3466" s="1" t="n">
        <f aca="false">LARGE($A3466:$F3466,5)</f>
        <v>453</v>
      </c>
      <c r="L3466" s="1" t="n">
        <f aca="false">LARGE($A3466:$F3466,6)</f>
        <v>17</v>
      </c>
      <c r="M3466" s="2" t="n">
        <f aca="false">COUNTIF($G3466:$L3466,G3466)</f>
        <v>1</v>
      </c>
      <c r="N3466" s="2" t="n">
        <f aca="false">COUNTIF($G3466:$L3466,H3466)</f>
        <v>1</v>
      </c>
      <c r="O3466" s="2" t="n">
        <f aca="false">COUNTIF($G3466:$L3466,I3466)</f>
        <v>1</v>
      </c>
      <c r="P3466" s="2" t="n">
        <f aca="false">COUNTIF($G3466:$L3466,J3466)</f>
        <v>1</v>
      </c>
      <c r="Q3466" s="2" t="n">
        <f aca="false">COUNTIF($G3466:$L3466,K3466)</f>
        <v>1</v>
      </c>
      <c r="R3466" s="2" t="n">
        <f aca="false">COUNTIF($G3466:$L3466,L3466)</f>
        <v>1</v>
      </c>
      <c r="S3466" s="3" t="n">
        <f aca="false">IF(SUM(M3466:R3466)&gt;6,0,1)</f>
        <v>1</v>
      </c>
      <c r="T3466" s="2" t="n">
        <f aca="false">IF(5 * (G3466 + L3466) &gt;= 3 * SUM(H3466:K3466), 1, 0)</f>
        <v>0</v>
      </c>
      <c r="U3466" s="2" t="n">
        <f aca="false">S3466+T3466</f>
        <v>1</v>
      </c>
    </row>
    <row r="3467" customFormat="false" ht="13.8" hidden="false" customHeight="false" outlineLevel="0" collapsed="false">
      <c r="A3467" s="2" t="n">
        <v>497</v>
      </c>
      <c r="B3467" s="2" t="n">
        <v>362</v>
      </c>
      <c r="C3467" s="2" t="n">
        <v>104</v>
      </c>
      <c r="D3467" s="2" t="n">
        <v>253</v>
      </c>
      <c r="E3467" s="2" t="n">
        <v>58</v>
      </c>
      <c r="F3467" s="2" t="n">
        <v>46</v>
      </c>
      <c r="G3467" s="1" t="n">
        <f aca="false">LARGE($A3467:$F3467,1)</f>
        <v>497</v>
      </c>
      <c r="H3467" s="1" t="n">
        <f aca="false">LARGE($A3467:$F3467,2)</f>
        <v>362</v>
      </c>
      <c r="I3467" s="1" t="n">
        <f aca="false">LARGE($A3467:$F3467,3)</f>
        <v>253</v>
      </c>
      <c r="J3467" s="1" t="n">
        <f aca="false">LARGE($A3467:$F3467,4)</f>
        <v>104</v>
      </c>
      <c r="K3467" s="1" t="n">
        <f aca="false">LARGE($A3467:$F3467,5)</f>
        <v>58</v>
      </c>
      <c r="L3467" s="1" t="n">
        <f aca="false">LARGE($A3467:$F3467,6)</f>
        <v>46</v>
      </c>
      <c r="M3467" s="2" t="n">
        <f aca="false">COUNTIF($G3467:$L3467,G3467)</f>
        <v>1</v>
      </c>
      <c r="N3467" s="2" t="n">
        <f aca="false">COUNTIF($G3467:$L3467,H3467)</f>
        <v>1</v>
      </c>
      <c r="O3467" s="2" t="n">
        <f aca="false">COUNTIF($G3467:$L3467,I3467)</f>
        <v>1</v>
      </c>
      <c r="P3467" s="2" t="n">
        <f aca="false">COUNTIF($G3467:$L3467,J3467)</f>
        <v>1</v>
      </c>
      <c r="Q3467" s="2" t="n">
        <f aca="false">COUNTIF($G3467:$L3467,K3467)</f>
        <v>1</v>
      </c>
      <c r="R3467" s="2" t="n">
        <f aca="false">COUNTIF($G3467:$L3467,L3467)</f>
        <v>1</v>
      </c>
      <c r="S3467" s="3" t="n">
        <f aca="false">IF(SUM(M3467:R3467)&gt;6,0,1)</f>
        <v>1</v>
      </c>
      <c r="T3467" s="2" t="n">
        <f aca="false">IF(5 * (G3467 + L3467) &gt;= 3 * SUM(H3467:K3467), 1, 0)</f>
        <v>1</v>
      </c>
      <c r="U3467" s="2" t="n">
        <f aca="false">S3467+T3467</f>
        <v>2</v>
      </c>
    </row>
    <row r="3468" customFormat="false" ht="13.8" hidden="false" customHeight="false" outlineLevel="0" collapsed="false">
      <c r="A3468" s="2" t="n">
        <v>87</v>
      </c>
      <c r="B3468" s="2" t="n">
        <v>205</v>
      </c>
      <c r="C3468" s="2" t="n">
        <v>504</v>
      </c>
      <c r="D3468" s="2" t="n">
        <v>760</v>
      </c>
      <c r="E3468" s="2" t="n">
        <v>105</v>
      </c>
      <c r="F3468" s="2" t="n">
        <v>129</v>
      </c>
      <c r="G3468" s="1" t="n">
        <f aca="false">LARGE($A3468:$F3468,1)</f>
        <v>760</v>
      </c>
      <c r="H3468" s="1" t="n">
        <f aca="false">LARGE($A3468:$F3468,2)</f>
        <v>504</v>
      </c>
      <c r="I3468" s="1" t="n">
        <f aca="false">LARGE($A3468:$F3468,3)</f>
        <v>205</v>
      </c>
      <c r="J3468" s="1" t="n">
        <f aca="false">LARGE($A3468:$F3468,4)</f>
        <v>129</v>
      </c>
      <c r="K3468" s="1" t="n">
        <f aca="false">LARGE($A3468:$F3468,5)</f>
        <v>105</v>
      </c>
      <c r="L3468" s="1" t="n">
        <f aca="false">LARGE($A3468:$F3468,6)</f>
        <v>87</v>
      </c>
      <c r="M3468" s="2" t="n">
        <f aca="false">COUNTIF($G3468:$L3468,G3468)</f>
        <v>1</v>
      </c>
      <c r="N3468" s="2" t="n">
        <f aca="false">COUNTIF($G3468:$L3468,H3468)</f>
        <v>1</v>
      </c>
      <c r="O3468" s="2" t="n">
        <f aca="false">COUNTIF($G3468:$L3468,I3468)</f>
        <v>1</v>
      </c>
      <c r="P3468" s="2" t="n">
        <f aca="false">COUNTIF($G3468:$L3468,J3468)</f>
        <v>1</v>
      </c>
      <c r="Q3468" s="2" t="n">
        <f aca="false">COUNTIF($G3468:$L3468,K3468)</f>
        <v>1</v>
      </c>
      <c r="R3468" s="2" t="n">
        <f aca="false">COUNTIF($G3468:$L3468,L3468)</f>
        <v>1</v>
      </c>
      <c r="S3468" s="3" t="n">
        <f aca="false">IF(SUM(M3468:R3468)&gt;6,0,1)</f>
        <v>1</v>
      </c>
      <c r="T3468" s="2" t="n">
        <f aca="false">IF(5 * (G3468 + L3468) &gt;= 3 * SUM(H3468:K3468), 1, 0)</f>
        <v>1</v>
      </c>
      <c r="U3468" s="2" t="n">
        <f aca="false">S3468+T3468</f>
        <v>2</v>
      </c>
    </row>
    <row r="3469" customFormat="false" ht="13.8" hidden="false" customHeight="false" outlineLevel="0" collapsed="false">
      <c r="A3469" s="2" t="n">
        <v>807</v>
      </c>
      <c r="B3469" s="2" t="n">
        <v>285</v>
      </c>
      <c r="C3469" s="2" t="n">
        <v>460</v>
      </c>
      <c r="D3469" s="2" t="n">
        <v>328</v>
      </c>
      <c r="E3469" s="2" t="n">
        <v>368</v>
      </c>
      <c r="F3469" s="2" t="n">
        <v>951</v>
      </c>
      <c r="G3469" s="1" t="n">
        <f aca="false">LARGE($A3469:$F3469,1)</f>
        <v>951</v>
      </c>
      <c r="H3469" s="1" t="n">
        <f aca="false">LARGE($A3469:$F3469,2)</f>
        <v>807</v>
      </c>
      <c r="I3469" s="1" t="n">
        <f aca="false">LARGE($A3469:$F3469,3)</f>
        <v>460</v>
      </c>
      <c r="J3469" s="1" t="n">
        <f aca="false">LARGE($A3469:$F3469,4)</f>
        <v>368</v>
      </c>
      <c r="K3469" s="1" t="n">
        <f aca="false">LARGE($A3469:$F3469,5)</f>
        <v>328</v>
      </c>
      <c r="L3469" s="1" t="n">
        <f aca="false">LARGE($A3469:$F3469,6)</f>
        <v>285</v>
      </c>
      <c r="M3469" s="2" t="n">
        <f aca="false">COUNTIF($G3469:$L3469,G3469)</f>
        <v>1</v>
      </c>
      <c r="N3469" s="2" t="n">
        <f aca="false">COUNTIF($G3469:$L3469,H3469)</f>
        <v>1</v>
      </c>
      <c r="O3469" s="2" t="n">
        <f aca="false">COUNTIF($G3469:$L3469,I3469)</f>
        <v>1</v>
      </c>
      <c r="P3469" s="2" t="n">
        <f aca="false">COUNTIF($G3469:$L3469,J3469)</f>
        <v>1</v>
      </c>
      <c r="Q3469" s="2" t="n">
        <f aca="false">COUNTIF($G3469:$L3469,K3469)</f>
        <v>1</v>
      </c>
      <c r="R3469" s="2" t="n">
        <f aca="false">COUNTIF($G3469:$L3469,L3469)</f>
        <v>1</v>
      </c>
      <c r="S3469" s="3" t="n">
        <f aca="false">IF(SUM(M3469:R3469)&gt;6,0,1)</f>
        <v>1</v>
      </c>
      <c r="T3469" s="2" t="n">
        <f aca="false">IF(5 * (G3469 + L3469) &gt;= 3 * SUM(H3469:K3469), 1, 0)</f>
        <v>1</v>
      </c>
      <c r="U3469" s="2" t="n">
        <f aca="false">S3469+T3469</f>
        <v>2</v>
      </c>
    </row>
    <row r="3470" customFormat="false" ht="13.8" hidden="false" customHeight="false" outlineLevel="0" collapsed="false">
      <c r="A3470" s="2" t="n">
        <v>526</v>
      </c>
      <c r="B3470" s="2" t="n">
        <v>442</v>
      </c>
      <c r="C3470" s="2" t="n">
        <v>269</v>
      </c>
      <c r="D3470" s="2" t="n">
        <v>981</v>
      </c>
      <c r="E3470" s="2" t="n">
        <v>215</v>
      </c>
      <c r="F3470" s="2" t="n">
        <v>674</v>
      </c>
      <c r="G3470" s="1" t="n">
        <f aca="false">LARGE($A3470:$F3470,1)</f>
        <v>981</v>
      </c>
      <c r="H3470" s="1" t="n">
        <f aca="false">LARGE($A3470:$F3470,2)</f>
        <v>674</v>
      </c>
      <c r="I3470" s="1" t="n">
        <f aca="false">LARGE($A3470:$F3470,3)</f>
        <v>526</v>
      </c>
      <c r="J3470" s="1" t="n">
        <f aca="false">LARGE($A3470:$F3470,4)</f>
        <v>442</v>
      </c>
      <c r="K3470" s="1" t="n">
        <f aca="false">LARGE($A3470:$F3470,5)</f>
        <v>269</v>
      </c>
      <c r="L3470" s="1" t="n">
        <f aca="false">LARGE($A3470:$F3470,6)</f>
        <v>215</v>
      </c>
      <c r="M3470" s="2" t="n">
        <f aca="false">COUNTIF($G3470:$L3470,G3470)</f>
        <v>1</v>
      </c>
      <c r="N3470" s="2" t="n">
        <f aca="false">COUNTIF($G3470:$L3470,H3470)</f>
        <v>1</v>
      </c>
      <c r="O3470" s="2" t="n">
        <f aca="false">COUNTIF($G3470:$L3470,I3470)</f>
        <v>1</v>
      </c>
      <c r="P3470" s="2" t="n">
        <f aca="false">COUNTIF($G3470:$L3470,J3470)</f>
        <v>1</v>
      </c>
      <c r="Q3470" s="2" t="n">
        <f aca="false">COUNTIF($G3470:$L3470,K3470)</f>
        <v>1</v>
      </c>
      <c r="R3470" s="2" t="n">
        <f aca="false">COUNTIF($G3470:$L3470,L3470)</f>
        <v>1</v>
      </c>
      <c r="S3470" s="3" t="n">
        <f aca="false">IF(SUM(M3470:R3470)&gt;6,0,1)</f>
        <v>1</v>
      </c>
      <c r="T3470" s="2" t="n">
        <f aca="false">IF(5 * (G3470 + L3470) &gt;= 3 * SUM(H3470:K3470), 1, 0)</f>
        <v>1</v>
      </c>
      <c r="U3470" s="2" t="n">
        <f aca="false">S3470+T3470</f>
        <v>2</v>
      </c>
    </row>
    <row r="3471" customFormat="false" ht="13.8" hidden="false" customHeight="false" outlineLevel="0" collapsed="false">
      <c r="A3471" s="2" t="n">
        <v>245</v>
      </c>
      <c r="B3471" s="2" t="n">
        <v>130</v>
      </c>
      <c r="C3471" s="2" t="n">
        <v>313</v>
      </c>
      <c r="D3471" s="2" t="n">
        <v>184</v>
      </c>
      <c r="E3471" s="2" t="n">
        <v>946</v>
      </c>
      <c r="F3471" s="2" t="n">
        <v>374</v>
      </c>
      <c r="G3471" s="1" t="n">
        <f aca="false">LARGE($A3471:$F3471,1)</f>
        <v>946</v>
      </c>
      <c r="H3471" s="1" t="n">
        <f aca="false">LARGE($A3471:$F3471,2)</f>
        <v>374</v>
      </c>
      <c r="I3471" s="1" t="n">
        <f aca="false">LARGE($A3471:$F3471,3)</f>
        <v>313</v>
      </c>
      <c r="J3471" s="1" t="n">
        <f aca="false">LARGE($A3471:$F3471,4)</f>
        <v>245</v>
      </c>
      <c r="K3471" s="1" t="n">
        <f aca="false">LARGE($A3471:$F3471,5)</f>
        <v>184</v>
      </c>
      <c r="L3471" s="1" t="n">
        <f aca="false">LARGE($A3471:$F3471,6)</f>
        <v>130</v>
      </c>
      <c r="M3471" s="2" t="n">
        <f aca="false">COUNTIF($G3471:$L3471,G3471)</f>
        <v>1</v>
      </c>
      <c r="N3471" s="2" t="n">
        <f aca="false">COUNTIF($G3471:$L3471,H3471)</f>
        <v>1</v>
      </c>
      <c r="O3471" s="2" t="n">
        <f aca="false">COUNTIF($G3471:$L3471,I3471)</f>
        <v>1</v>
      </c>
      <c r="P3471" s="2" t="n">
        <f aca="false">COUNTIF($G3471:$L3471,J3471)</f>
        <v>1</v>
      </c>
      <c r="Q3471" s="2" t="n">
        <f aca="false">COUNTIF($G3471:$L3471,K3471)</f>
        <v>1</v>
      </c>
      <c r="R3471" s="2" t="n">
        <f aca="false">COUNTIF($G3471:$L3471,L3471)</f>
        <v>1</v>
      </c>
      <c r="S3471" s="3" t="n">
        <f aca="false">IF(SUM(M3471:R3471)&gt;6,0,1)</f>
        <v>1</v>
      </c>
      <c r="T3471" s="2" t="n">
        <f aca="false">IF(5 * (G3471 + L3471) &gt;= 3 * SUM(H3471:K3471), 1, 0)</f>
        <v>1</v>
      </c>
      <c r="U3471" s="2" t="n">
        <f aca="false">S3471+T3471</f>
        <v>2</v>
      </c>
    </row>
    <row r="3472" customFormat="false" ht="13.8" hidden="false" customHeight="false" outlineLevel="0" collapsed="false">
      <c r="A3472" s="2" t="n">
        <v>798</v>
      </c>
      <c r="B3472" s="2" t="n">
        <v>326</v>
      </c>
      <c r="C3472" s="2" t="n">
        <v>474</v>
      </c>
      <c r="D3472" s="2" t="n">
        <v>15</v>
      </c>
      <c r="E3472" s="2" t="n">
        <v>10</v>
      </c>
      <c r="F3472" s="2" t="n">
        <v>445</v>
      </c>
      <c r="G3472" s="1" t="n">
        <f aca="false">LARGE($A3472:$F3472,1)</f>
        <v>798</v>
      </c>
      <c r="H3472" s="1" t="n">
        <f aca="false">LARGE($A3472:$F3472,2)</f>
        <v>474</v>
      </c>
      <c r="I3472" s="1" t="n">
        <f aca="false">LARGE($A3472:$F3472,3)</f>
        <v>445</v>
      </c>
      <c r="J3472" s="1" t="n">
        <f aca="false">LARGE($A3472:$F3472,4)</f>
        <v>326</v>
      </c>
      <c r="K3472" s="1" t="n">
        <f aca="false">LARGE($A3472:$F3472,5)</f>
        <v>15</v>
      </c>
      <c r="L3472" s="1" t="n">
        <f aca="false">LARGE($A3472:$F3472,6)</f>
        <v>10</v>
      </c>
      <c r="M3472" s="2" t="n">
        <f aca="false">COUNTIF($G3472:$L3472,G3472)</f>
        <v>1</v>
      </c>
      <c r="N3472" s="2" t="n">
        <f aca="false">COUNTIF($G3472:$L3472,H3472)</f>
        <v>1</v>
      </c>
      <c r="O3472" s="2" t="n">
        <f aca="false">COUNTIF($G3472:$L3472,I3472)</f>
        <v>1</v>
      </c>
      <c r="P3472" s="2" t="n">
        <f aca="false">COUNTIF($G3472:$L3472,J3472)</f>
        <v>1</v>
      </c>
      <c r="Q3472" s="2" t="n">
        <f aca="false">COUNTIF($G3472:$L3472,K3472)</f>
        <v>1</v>
      </c>
      <c r="R3472" s="2" t="n">
        <f aca="false">COUNTIF($G3472:$L3472,L3472)</f>
        <v>1</v>
      </c>
      <c r="S3472" s="3" t="n">
        <f aca="false">IF(SUM(M3472:R3472)&gt;6,0,1)</f>
        <v>1</v>
      </c>
      <c r="T3472" s="2" t="n">
        <f aca="false">IF(5 * (G3472 + L3472) &gt;= 3 * SUM(H3472:K3472), 1, 0)</f>
        <v>1</v>
      </c>
      <c r="U3472" s="2" t="n">
        <f aca="false">S3472+T3472</f>
        <v>2</v>
      </c>
    </row>
    <row r="3473" customFormat="false" ht="13.8" hidden="false" customHeight="false" outlineLevel="0" collapsed="false">
      <c r="A3473" s="2" t="n">
        <v>275</v>
      </c>
      <c r="B3473" s="2" t="n">
        <v>771</v>
      </c>
      <c r="C3473" s="2" t="n">
        <v>42</v>
      </c>
      <c r="D3473" s="2" t="n">
        <v>219</v>
      </c>
      <c r="E3473" s="2" t="n">
        <v>254</v>
      </c>
      <c r="F3473" s="2" t="n">
        <v>228</v>
      </c>
      <c r="G3473" s="1" t="n">
        <f aca="false">LARGE($A3473:$F3473,1)</f>
        <v>771</v>
      </c>
      <c r="H3473" s="1" t="n">
        <f aca="false">LARGE($A3473:$F3473,2)</f>
        <v>275</v>
      </c>
      <c r="I3473" s="1" t="n">
        <f aca="false">LARGE($A3473:$F3473,3)</f>
        <v>254</v>
      </c>
      <c r="J3473" s="1" t="n">
        <f aca="false">LARGE($A3473:$F3473,4)</f>
        <v>228</v>
      </c>
      <c r="K3473" s="1" t="n">
        <f aca="false">LARGE($A3473:$F3473,5)</f>
        <v>219</v>
      </c>
      <c r="L3473" s="1" t="n">
        <f aca="false">LARGE($A3473:$F3473,6)</f>
        <v>42</v>
      </c>
      <c r="M3473" s="2" t="n">
        <f aca="false">COUNTIF($G3473:$L3473,G3473)</f>
        <v>1</v>
      </c>
      <c r="N3473" s="2" t="n">
        <f aca="false">COUNTIF($G3473:$L3473,H3473)</f>
        <v>1</v>
      </c>
      <c r="O3473" s="2" t="n">
        <f aca="false">COUNTIF($G3473:$L3473,I3473)</f>
        <v>1</v>
      </c>
      <c r="P3473" s="2" t="n">
        <f aca="false">COUNTIF($G3473:$L3473,J3473)</f>
        <v>1</v>
      </c>
      <c r="Q3473" s="2" t="n">
        <f aca="false">COUNTIF($G3473:$L3473,K3473)</f>
        <v>1</v>
      </c>
      <c r="R3473" s="2" t="n">
        <f aca="false">COUNTIF($G3473:$L3473,L3473)</f>
        <v>1</v>
      </c>
      <c r="S3473" s="3" t="n">
        <f aca="false">IF(SUM(M3473:R3473)&gt;6,0,1)</f>
        <v>1</v>
      </c>
      <c r="T3473" s="2" t="n">
        <f aca="false">IF(5 * (G3473 + L3473) &gt;= 3 * SUM(H3473:K3473), 1, 0)</f>
        <v>1</v>
      </c>
      <c r="U3473" s="2" t="n">
        <f aca="false">S3473+T3473</f>
        <v>2</v>
      </c>
    </row>
    <row r="3474" customFormat="false" ht="13.8" hidden="false" customHeight="false" outlineLevel="0" collapsed="false">
      <c r="A3474" s="2" t="n">
        <v>272</v>
      </c>
      <c r="B3474" s="2" t="n">
        <v>214</v>
      </c>
      <c r="C3474" s="2" t="n">
        <v>341</v>
      </c>
      <c r="D3474" s="2" t="n">
        <v>687</v>
      </c>
      <c r="E3474" s="2" t="n">
        <v>139</v>
      </c>
      <c r="F3474" s="2" t="n">
        <v>289</v>
      </c>
      <c r="G3474" s="1" t="n">
        <f aca="false">LARGE($A3474:$F3474,1)</f>
        <v>687</v>
      </c>
      <c r="H3474" s="1" t="n">
        <f aca="false">LARGE($A3474:$F3474,2)</f>
        <v>341</v>
      </c>
      <c r="I3474" s="1" t="n">
        <f aca="false">LARGE($A3474:$F3474,3)</f>
        <v>289</v>
      </c>
      <c r="J3474" s="1" t="n">
        <f aca="false">LARGE($A3474:$F3474,4)</f>
        <v>272</v>
      </c>
      <c r="K3474" s="1" t="n">
        <f aca="false">LARGE($A3474:$F3474,5)</f>
        <v>214</v>
      </c>
      <c r="L3474" s="1" t="n">
        <f aca="false">LARGE($A3474:$F3474,6)</f>
        <v>139</v>
      </c>
      <c r="M3474" s="2" t="n">
        <f aca="false">COUNTIF($G3474:$L3474,G3474)</f>
        <v>1</v>
      </c>
      <c r="N3474" s="2" t="n">
        <f aca="false">COUNTIF($G3474:$L3474,H3474)</f>
        <v>1</v>
      </c>
      <c r="O3474" s="2" t="n">
        <f aca="false">COUNTIF($G3474:$L3474,I3474)</f>
        <v>1</v>
      </c>
      <c r="P3474" s="2" t="n">
        <f aca="false">COUNTIF($G3474:$L3474,J3474)</f>
        <v>1</v>
      </c>
      <c r="Q3474" s="2" t="n">
        <f aca="false">COUNTIF($G3474:$L3474,K3474)</f>
        <v>1</v>
      </c>
      <c r="R3474" s="2" t="n">
        <f aca="false">COUNTIF($G3474:$L3474,L3474)</f>
        <v>1</v>
      </c>
      <c r="S3474" s="3" t="n">
        <f aca="false">IF(SUM(M3474:R3474)&gt;6,0,1)</f>
        <v>1</v>
      </c>
      <c r="T3474" s="2" t="n">
        <f aca="false">IF(5 * (G3474 + L3474) &gt;= 3 * SUM(H3474:K3474), 1, 0)</f>
        <v>1</v>
      </c>
      <c r="U3474" s="2" t="n">
        <f aca="false">S3474+T3474</f>
        <v>2</v>
      </c>
    </row>
    <row r="3475" customFormat="false" ht="13.8" hidden="false" customHeight="false" outlineLevel="0" collapsed="false">
      <c r="A3475" s="2" t="n">
        <v>609</v>
      </c>
      <c r="B3475" s="2" t="n">
        <v>843</v>
      </c>
      <c r="C3475" s="2" t="n">
        <v>562</v>
      </c>
      <c r="D3475" s="2" t="n">
        <v>121</v>
      </c>
      <c r="E3475" s="2" t="n">
        <v>231</v>
      </c>
      <c r="F3475" s="2" t="n">
        <v>245</v>
      </c>
      <c r="G3475" s="1" t="n">
        <f aca="false">LARGE($A3475:$F3475,1)</f>
        <v>843</v>
      </c>
      <c r="H3475" s="1" t="n">
        <f aca="false">LARGE($A3475:$F3475,2)</f>
        <v>609</v>
      </c>
      <c r="I3475" s="1" t="n">
        <f aca="false">LARGE($A3475:$F3475,3)</f>
        <v>562</v>
      </c>
      <c r="J3475" s="1" t="n">
        <f aca="false">LARGE($A3475:$F3475,4)</f>
        <v>245</v>
      </c>
      <c r="K3475" s="1" t="n">
        <f aca="false">LARGE($A3475:$F3475,5)</f>
        <v>231</v>
      </c>
      <c r="L3475" s="1" t="n">
        <f aca="false">LARGE($A3475:$F3475,6)</f>
        <v>121</v>
      </c>
      <c r="M3475" s="2" t="n">
        <f aca="false">COUNTIF($G3475:$L3475,G3475)</f>
        <v>1</v>
      </c>
      <c r="N3475" s="2" t="n">
        <f aca="false">COUNTIF($G3475:$L3475,H3475)</f>
        <v>1</v>
      </c>
      <c r="O3475" s="2" t="n">
        <f aca="false">COUNTIF($G3475:$L3475,I3475)</f>
        <v>1</v>
      </c>
      <c r="P3475" s="2" t="n">
        <f aca="false">COUNTIF($G3475:$L3475,J3475)</f>
        <v>1</v>
      </c>
      <c r="Q3475" s="2" t="n">
        <f aca="false">COUNTIF($G3475:$L3475,K3475)</f>
        <v>1</v>
      </c>
      <c r="R3475" s="2" t="n">
        <f aca="false">COUNTIF($G3475:$L3475,L3475)</f>
        <v>1</v>
      </c>
      <c r="S3475" s="3" t="n">
        <f aca="false">IF(SUM(M3475:R3475)&gt;6,0,1)</f>
        <v>1</v>
      </c>
      <c r="T3475" s="2" t="n">
        <f aca="false">IF(5 * (G3475 + L3475) &gt;= 3 * SUM(H3475:K3475), 1, 0)</f>
        <v>0</v>
      </c>
      <c r="U3475" s="2" t="n">
        <f aca="false">S3475+T3475</f>
        <v>1</v>
      </c>
    </row>
    <row r="3476" customFormat="false" ht="13.8" hidden="false" customHeight="false" outlineLevel="0" collapsed="false">
      <c r="A3476" s="2" t="n">
        <v>213</v>
      </c>
      <c r="B3476" s="2" t="n">
        <v>301</v>
      </c>
      <c r="C3476" s="2" t="n">
        <v>218</v>
      </c>
      <c r="D3476" s="2" t="n">
        <v>819</v>
      </c>
      <c r="E3476" s="2" t="n">
        <v>494</v>
      </c>
      <c r="F3476" s="2" t="n">
        <v>665</v>
      </c>
      <c r="G3476" s="1" t="n">
        <f aca="false">LARGE($A3476:$F3476,1)</f>
        <v>819</v>
      </c>
      <c r="H3476" s="1" t="n">
        <f aca="false">LARGE($A3476:$F3476,2)</f>
        <v>665</v>
      </c>
      <c r="I3476" s="1" t="n">
        <f aca="false">LARGE($A3476:$F3476,3)</f>
        <v>494</v>
      </c>
      <c r="J3476" s="1" t="n">
        <f aca="false">LARGE($A3476:$F3476,4)</f>
        <v>301</v>
      </c>
      <c r="K3476" s="1" t="n">
        <f aca="false">LARGE($A3476:$F3476,5)</f>
        <v>218</v>
      </c>
      <c r="L3476" s="1" t="n">
        <f aca="false">LARGE($A3476:$F3476,6)</f>
        <v>213</v>
      </c>
      <c r="M3476" s="2" t="n">
        <f aca="false">COUNTIF($G3476:$L3476,G3476)</f>
        <v>1</v>
      </c>
      <c r="N3476" s="2" t="n">
        <f aca="false">COUNTIF($G3476:$L3476,H3476)</f>
        <v>1</v>
      </c>
      <c r="O3476" s="2" t="n">
        <f aca="false">COUNTIF($G3476:$L3476,I3476)</f>
        <v>1</v>
      </c>
      <c r="P3476" s="2" t="n">
        <f aca="false">COUNTIF($G3476:$L3476,J3476)</f>
        <v>1</v>
      </c>
      <c r="Q3476" s="2" t="n">
        <f aca="false">COUNTIF($G3476:$L3476,K3476)</f>
        <v>1</v>
      </c>
      <c r="R3476" s="2" t="n">
        <f aca="false">COUNTIF($G3476:$L3476,L3476)</f>
        <v>1</v>
      </c>
      <c r="S3476" s="3" t="n">
        <f aca="false">IF(SUM(M3476:R3476)&gt;6,0,1)</f>
        <v>1</v>
      </c>
      <c r="T3476" s="2" t="n">
        <f aca="false">IF(5 * (G3476 + L3476) &gt;= 3 * SUM(H3476:K3476), 1, 0)</f>
        <v>1</v>
      </c>
      <c r="U3476" s="2" t="n">
        <f aca="false">S3476+T3476</f>
        <v>2</v>
      </c>
    </row>
    <row r="3477" customFormat="false" ht="13.8" hidden="false" customHeight="false" outlineLevel="0" collapsed="false">
      <c r="A3477" s="2" t="n">
        <v>505</v>
      </c>
      <c r="B3477" s="2" t="n">
        <v>400</v>
      </c>
      <c r="C3477" s="2" t="n">
        <v>856</v>
      </c>
      <c r="D3477" s="2" t="n">
        <v>27</v>
      </c>
      <c r="E3477" s="2" t="n">
        <v>879</v>
      </c>
      <c r="F3477" s="2" t="n">
        <v>760</v>
      </c>
      <c r="G3477" s="1" t="n">
        <f aca="false">LARGE($A3477:$F3477,1)</f>
        <v>879</v>
      </c>
      <c r="H3477" s="1" t="n">
        <f aca="false">LARGE($A3477:$F3477,2)</f>
        <v>856</v>
      </c>
      <c r="I3477" s="1" t="n">
        <f aca="false">LARGE($A3477:$F3477,3)</f>
        <v>760</v>
      </c>
      <c r="J3477" s="1" t="n">
        <f aca="false">LARGE($A3477:$F3477,4)</f>
        <v>505</v>
      </c>
      <c r="K3477" s="1" t="n">
        <f aca="false">LARGE($A3477:$F3477,5)</f>
        <v>400</v>
      </c>
      <c r="L3477" s="1" t="n">
        <f aca="false">LARGE($A3477:$F3477,6)</f>
        <v>27</v>
      </c>
      <c r="M3477" s="2" t="n">
        <f aca="false">COUNTIF($G3477:$L3477,G3477)</f>
        <v>1</v>
      </c>
      <c r="N3477" s="2" t="n">
        <f aca="false">COUNTIF($G3477:$L3477,H3477)</f>
        <v>1</v>
      </c>
      <c r="O3477" s="2" t="n">
        <f aca="false">COUNTIF($G3477:$L3477,I3477)</f>
        <v>1</v>
      </c>
      <c r="P3477" s="2" t="n">
        <f aca="false">COUNTIF($G3477:$L3477,J3477)</f>
        <v>1</v>
      </c>
      <c r="Q3477" s="2" t="n">
        <f aca="false">COUNTIF($G3477:$L3477,K3477)</f>
        <v>1</v>
      </c>
      <c r="R3477" s="2" t="n">
        <f aca="false">COUNTIF($G3477:$L3477,L3477)</f>
        <v>1</v>
      </c>
      <c r="S3477" s="3" t="n">
        <f aca="false">IF(SUM(M3477:R3477)&gt;6,0,1)</f>
        <v>1</v>
      </c>
      <c r="T3477" s="2" t="n">
        <f aca="false">IF(5 * (G3477 + L3477) &gt;= 3 * SUM(H3477:K3477), 1, 0)</f>
        <v>0</v>
      </c>
      <c r="U3477" s="2" t="n">
        <f aca="false">S3477+T3477</f>
        <v>1</v>
      </c>
    </row>
    <row r="3478" customFormat="false" ht="13.8" hidden="false" customHeight="false" outlineLevel="0" collapsed="false">
      <c r="A3478" s="2" t="n">
        <v>498</v>
      </c>
      <c r="B3478" s="2" t="n">
        <v>452</v>
      </c>
      <c r="C3478" s="2" t="n">
        <v>316</v>
      </c>
      <c r="D3478" s="2" t="n">
        <v>258</v>
      </c>
      <c r="E3478" s="2" t="n">
        <v>526</v>
      </c>
      <c r="F3478" s="2" t="n">
        <v>191</v>
      </c>
      <c r="G3478" s="1" t="n">
        <f aca="false">LARGE($A3478:$F3478,1)</f>
        <v>526</v>
      </c>
      <c r="H3478" s="1" t="n">
        <f aca="false">LARGE($A3478:$F3478,2)</f>
        <v>498</v>
      </c>
      <c r="I3478" s="1" t="n">
        <f aca="false">LARGE($A3478:$F3478,3)</f>
        <v>452</v>
      </c>
      <c r="J3478" s="1" t="n">
        <f aca="false">LARGE($A3478:$F3478,4)</f>
        <v>316</v>
      </c>
      <c r="K3478" s="1" t="n">
        <f aca="false">LARGE($A3478:$F3478,5)</f>
        <v>258</v>
      </c>
      <c r="L3478" s="1" t="n">
        <f aca="false">LARGE($A3478:$F3478,6)</f>
        <v>191</v>
      </c>
      <c r="M3478" s="2" t="n">
        <f aca="false">COUNTIF($G3478:$L3478,G3478)</f>
        <v>1</v>
      </c>
      <c r="N3478" s="2" t="n">
        <f aca="false">COUNTIF($G3478:$L3478,H3478)</f>
        <v>1</v>
      </c>
      <c r="O3478" s="2" t="n">
        <f aca="false">COUNTIF($G3478:$L3478,I3478)</f>
        <v>1</v>
      </c>
      <c r="P3478" s="2" t="n">
        <f aca="false">COUNTIF($G3478:$L3478,J3478)</f>
        <v>1</v>
      </c>
      <c r="Q3478" s="2" t="n">
        <f aca="false">COUNTIF($G3478:$L3478,K3478)</f>
        <v>1</v>
      </c>
      <c r="R3478" s="2" t="n">
        <f aca="false">COUNTIF($G3478:$L3478,L3478)</f>
        <v>1</v>
      </c>
      <c r="S3478" s="3" t="n">
        <f aca="false">IF(SUM(M3478:R3478)&gt;6,0,1)</f>
        <v>1</v>
      </c>
      <c r="T3478" s="2" t="n">
        <f aca="false">IF(5 * (G3478 + L3478) &gt;= 3 * SUM(H3478:K3478), 1, 0)</f>
        <v>0</v>
      </c>
      <c r="U3478" s="2" t="n">
        <f aca="false">S3478+T3478</f>
        <v>1</v>
      </c>
    </row>
    <row r="3479" customFormat="false" ht="13.8" hidden="false" customHeight="false" outlineLevel="0" collapsed="false">
      <c r="A3479" s="2" t="n">
        <v>158</v>
      </c>
      <c r="B3479" s="2" t="n">
        <v>852</v>
      </c>
      <c r="C3479" s="2" t="n">
        <v>34</v>
      </c>
      <c r="D3479" s="2" t="n">
        <v>392</v>
      </c>
      <c r="E3479" s="2" t="n">
        <v>157</v>
      </c>
      <c r="F3479" s="2" t="n">
        <v>927</v>
      </c>
      <c r="G3479" s="1" t="n">
        <f aca="false">LARGE($A3479:$F3479,1)</f>
        <v>927</v>
      </c>
      <c r="H3479" s="1" t="n">
        <f aca="false">LARGE($A3479:$F3479,2)</f>
        <v>852</v>
      </c>
      <c r="I3479" s="1" t="n">
        <f aca="false">LARGE($A3479:$F3479,3)</f>
        <v>392</v>
      </c>
      <c r="J3479" s="1" t="n">
        <f aca="false">LARGE($A3479:$F3479,4)</f>
        <v>158</v>
      </c>
      <c r="K3479" s="1" t="n">
        <f aca="false">LARGE($A3479:$F3479,5)</f>
        <v>157</v>
      </c>
      <c r="L3479" s="1" t="n">
        <f aca="false">LARGE($A3479:$F3479,6)</f>
        <v>34</v>
      </c>
      <c r="M3479" s="2" t="n">
        <f aca="false">COUNTIF($G3479:$L3479,G3479)</f>
        <v>1</v>
      </c>
      <c r="N3479" s="2" t="n">
        <f aca="false">COUNTIF($G3479:$L3479,H3479)</f>
        <v>1</v>
      </c>
      <c r="O3479" s="2" t="n">
        <f aca="false">COUNTIF($G3479:$L3479,I3479)</f>
        <v>1</v>
      </c>
      <c r="P3479" s="2" t="n">
        <f aca="false">COUNTIF($G3479:$L3479,J3479)</f>
        <v>1</v>
      </c>
      <c r="Q3479" s="2" t="n">
        <f aca="false">COUNTIF($G3479:$L3479,K3479)</f>
        <v>1</v>
      </c>
      <c r="R3479" s="2" t="n">
        <f aca="false">COUNTIF($G3479:$L3479,L3479)</f>
        <v>1</v>
      </c>
      <c r="S3479" s="3" t="n">
        <f aca="false">IF(SUM(M3479:R3479)&gt;6,0,1)</f>
        <v>1</v>
      </c>
      <c r="T3479" s="2" t="n">
        <f aca="false">IF(5 * (G3479 + L3479) &gt;= 3 * SUM(H3479:K3479), 1, 0)</f>
        <v>1</v>
      </c>
      <c r="U3479" s="2" t="n">
        <f aca="false">S3479+T3479</f>
        <v>2</v>
      </c>
    </row>
    <row r="3480" customFormat="false" ht="13.8" hidden="false" customHeight="false" outlineLevel="0" collapsed="false">
      <c r="A3480" s="2" t="n">
        <v>945</v>
      </c>
      <c r="B3480" s="2" t="n">
        <v>139</v>
      </c>
      <c r="C3480" s="2" t="n">
        <v>242</v>
      </c>
      <c r="D3480" s="2" t="n">
        <v>993</v>
      </c>
      <c r="E3480" s="2" t="n">
        <v>351</v>
      </c>
      <c r="F3480" s="2" t="n">
        <v>655</v>
      </c>
      <c r="G3480" s="1" t="n">
        <f aca="false">LARGE($A3480:$F3480,1)</f>
        <v>993</v>
      </c>
      <c r="H3480" s="1" t="n">
        <f aca="false">LARGE($A3480:$F3480,2)</f>
        <v>945</v>
      </c>
      <c r="I3480" s="1" t="n">
        <f aca="false">LARGE($A3480:$F3480,3)</f>
        <v>655</v>
      </c>
      <c r="J3480" s="1" t="n">
        <f aca="false">LARGE($A3480:$F3480,4)</f>
        <v>351</v>
      </c>
      <c r="K3480" s="1" t="n">
        <f aca="false">LARGE($A3480:$F3480,5)</f>
        <v>242</v>
      </c>
      <c r="L3480" s="1" t="n">
        <f aca="false">LARGE($A3480:$F3480,6)</f>
        <v>139</v>
      </c>
      <c r="M3480" s="2" t="n">
        <f aca="false">COUNTIF($G3480:$L3480,G3480)</f>
        <v>1</v>
      </c>
      <c r="N3480" s="2" t="n">
        <f aca="false">COUNTIF($G3480:$L3480,H3480)</f>
        <v>1</v>
      </c>
      <c r="O3480" s="2" t="n">
        <f aca="false">COUNTIF($G3480:$L3480,I3480)</f>
        <v>1</v>
      </c>
      <c r="P3480" s="2" t="n">
        <f aca="false">COUNTIF($G3480:$L3480,J3480)</f>
        <v>1</v>
      </c>
      <c r="Q3480" s="2" t="n">
        <f aca="false">COUNTIF($G3480:$L3480,K3480)</f>
        <v>1</v>
      </c>
      <c r="R3480" s="2" t="n">
        <f aca="false">COUNTIF($G3480:$L3480,L3480)</f>
        <v>1</v>
      </c>
      <c r="S3480" s="3" t="n">
        <f aca="false">IF(SUM(M3480:R3480)&gt;6,0,1)</f>
        <v>1</v>
      </c>
      <c r="T3480" s="2" t="n">
        <f aca="false">IF(5 * (G3480 + L3480) &gt;= 3 * SUM(H3480:K3480), 1, 0)</f>
        <v>0</v>
      </c>
      <c r="U3480" s="2" t="n">
        <f aca="false">S3480+T3480</f>
        <v>1</v>
      </c>
    </row>
    <row r="3481" customFormat="false" ht="13.8" hidden="false" customHeight="false" outlineLevel="0" collapsed="false">
      <c r="A3481" s="2" t="n">
        <v>914</v>
      </c>
      <c r="B3481" s="2" t="n">
        <v>65</v>
      </c>
      <c r="C3481" s="2" t="n">
        <v>17</v>
      </c>
      <c r="D3481" s="2" t="n">
        <v>896</v>
      </c>
      <c r="E3481" s="2" t="n">
        <v>960</v>
      </c>
      <c r="F3481" s="2" t="n">
        <v>464</v>
      </c>
      <c r="G3481" s="1" t="n">
        <f aca="false">LARGE($A3481:$F3481,1)</f>
        <v>960</v>
      </c>
      <c r="H3481" s="1" t="n">
        <f aca="false">LARGE($A3481:$F3481,2)</f>
        <v>914</v>
      </c>
      <c r="I3481" s="1" t="n">
        <f aca="false">LARGE($A3481:$F3481,3)</f>
        <v>896</v>
      </c>
      <c r="J3481" s="1" t="n">
        <f aca="false">LARGE($A3481:$F3481,4)</f>
        <v>464</v>
      </c>
      <c r="K3481" s="1" t="n">
        <f aca="false">LARGE($A3481:$F3481,5)</f>
        <v>65</v>
      </c>
      <c r="L3481" s="1" t="n">
        <f aca="false">LARGE($A3481:$F3481,6)</f>
        <v>17</v>
      </c>
      <c r="M3481" s="2" t="n">
        <f aca="false">COUNTIF($G3481:$L3481,G3481)</f>
        <v>1</v>
      </c>
      <c r="N3481" s="2" t="n">
        <f aca="false">COUNTIF($G3481:$L3481,H3481)</f>
        <v>1</v>
      </c>
      <c r="O3481" s="2" t="n">
        <f aca="false">COUNTIF($G3481:$L3481,I3481)</f>
        <v>1</v>
      </c>
      <c r="P3481" s="2" t="n">
        <f aca="false">COUNTIF($G3481:$L3481,J3481)</f>
        <v>1</v>
      </c>
      <c r="Q3481" s="2" t="n">
        <f aca="false">COUNTIF($G3481:$L3481,K3481)</f>
        <v>1</v>
      </c>
      <c r="R3481" s="2" t="n">
        <f aca="false">COUNTIF($G3481:$L3481,L3481)</f>
        <v>1</v>
      </c>
      <c r="S3481" s="3" t="n">
        <f aca="false">IF(SUM(M3481:R3481)&gt;6,0,1)</f>
        <v>1</v>
      </c>
      <c r="T3481" s="2" t="n">
        <f aca="false">IF(5 * (G3481 + L3481) &gt;= 3 * SUM(H3481:K3481), 1, 0)</f>
        <v>0</v>
      </c>
      <c r="U3481" s="2" t="n">
        <f aca="false">S3481+T3481</f>
        <v>1</v>
      </c>
    </row>
    <row r="3482" customFormat="false" ht="13.8" hidden="false" customHeight="false" outlineLevel="0" collapsed="false">
      <c r="A3482" s="2" t="n">
        <v>107</v>
      </c>
      <c r="B3482" s="2" t="n">
        <v>17</v>
      </c>
      <c r="C3482" s="2" t="n">
        <v>164</v>
      </c>
      <c r="D3482" s="2" t="n">
        <v>65</v>
      </c>
      <c r="E3482" s="2" t="n">
        <v>140</v>
      </c>
      <c r="F3482" s="2" t="n">
        <v>464</v>
      </c>
      <c r="G3482" s="1" t="n">
        <f aca="false">LARGE($A3482:$F3482,1)</f>
        <v>464</v>
      </c>
      <c r="H3482" s="1" t="n">
        <f aca="false">LARGE($A3482:$F3482,2)</f>
        <v>164</v>
      </c>
      <c r="I3482" s="1" t="n">
        <f aca="false">LARGE($A3482:$F3482,3)</f>
        <v>140</v>
      </c>
      <c r="J3482" s="1" t="n">
        <f aca="false">LARGE($A3482:$F3482,4)</f>
        <v>107</v>
      </c>
      <c r="K3482" s="1" t="n">
        <f aca="false">LARGE($A3482:$F3482,5)</f>
        <v>65</v>
      </c>
      <c r="L3482" s="1" t="n">
        <f aca="false">LARGE($A3482:$F3482,6)</f>
        <v>17</v>
      </c>
      <c r="M3482" s="2" t="n">
        <f aca="false">COUNTIF($G3482:$L3482,G3482)</f>
        <v>1</v>
      </c>
      <c r="N3482" s="2" t="n">
        <f aca="false">COUNTIF($G3482:$L3482,H3482)</f>
        <v>1</v>
      </c>
      <c r="O3482" s="2" t="n">
        <f aca="false">COUNTIF($G3482:$L3482,I3482)</f>
        <v>1</v>
      </c>
      <c r="P3482" s="2" t="n">
        <f aca="false">COUNTIF($G3482:$L3482,J3482)</f>
        <v>1</v>
      </c>
      <c r="Q3482" s="2" t="n">
        <f aca="false">COUNTIF($G3482:$L3482,K3482)</f>
        <v>1</v>
      </c>
      <c r="R3482" s="2" t="n">
        <f aca="false">COUNTIF($G3482:$L3482,L3482)</f>
        <v>1</v>
      </c>
      <c r="S3482" s="3" t="n">
        <f aca="false">IF(SUM(M3482:R3482)&gt;6,0,1)</f>
        <v>1</v>
      </c>
      <c r="T3482" s="2" t="n">
        <f aca="false">IF(5 * (G3482 + L3482) &gt;= 3 * SUM(H3482:K3482), 1, 0)</f>
        <v>1</v>
      </c>
      <c r="U3482" s="2" t="n">
        <f aca="false">S3482+T3482</f>
        <v>2</v>
      </c>
    </row>
    <row r="3483" customFormat="false" ht="13.8" hidden="false" customHeight="false" outlineLevel="0" collapsed="false">
      <c r="A3483" s="2" t="n">
        <v>236</v>
      </c>
      <c r="B3483" s="2" t="n">
        <v>933</v>
      </c>
      <c r="C3483" s="2" t="n">
        <v>473</v>
      </c>
      <c r="D3483" s="2" t="n">
        <v>739</v>
      </c>
      <c r="E3483" s="2" t="n">
        <v>239</v>
      </c>
      <c r="F3483" s="2" t="n">
        <v>317</v>
      </c>
      <c r="G3483" s="1" t="n">
        <f aca="false">LARGE($A3483:$F3483,1)</f>
        <v>933</v>
      </c>
      <c r="H3483" s="1" t="n">
        <f aca="false">LARGE($A3483:$F3483,2)</f>
        <v>739</v>
      </c>
      <c r="I3483" s="1" t="n">
        <f aca="false">LARGE($A3483:$F3483,3)</f>
        <v>473</v>
      </c>
      <c r="J3483" s="1" t="n">
        <f aca="false">LARGE($A3483:$F3483,4)</f>
        <v>317</v>
      </c>
      <c r="K3483" s="1" t="n">
        <f aca="false">LARGE($A3483:$F3483,5)</f>
        <v>239</v>
      </c>
      <c r="L3483" s="1" t="n">
        <f aca="false">LARGE($A3483:$F3483,6)</f>
        <v>236</v>
      </c>
      <c r="M3483" s="2" t="n">
        <f aca="false">COUNTIF($G3483:$L3483,G3483)</f>
        <v>1</v>
      </c>
      <c r="N3483" s="2" t="n">
        <f aca="false">COUNTIF($G3483:$L3483,H3483)</f>
        <v>1</v>
      </c>
      <c r="O3483" s="2" t="n">
        <f aca="false">COUNTIF($G3483:$L3483,I3483)</f>
        <v>1</v>
      </c>
      <c r="P3483" s="2" t="n">
        <f aca="false">COUNTIF($G3483:$L3483,J3483)</f>
        <v>1</v>
      </c>
      <c r="Q3483" s="2" t="n">
        <f aca="false">COUNTIF($G3483:$L3483,K3483)</f>
        <v>1</v>
      </c>
      <c r="R3483" s="2" t="n">
        <f aca="false">COUNTIF($G3483:$L3483,L3483)</f>
        <v>1</v>
      </c>
      <c r="S3483" s="3" t="n">
        <f aca="false">IF(SUM(M3483:R3483)&gt;6,0,1)</f>
        <v>1</v>
      </c>
      <c r="T3483" s="2" t="n">
        <f aca="false">IF(5 * (G3483 + L3483) &gt;= 3 * SUM(H3483:K3483), 1, 0)</f>
        <v>1</v>
      </c>
      <c r="U3483" s="2" t="n">
        <f aca="false">S3483+T3483</f>
        <v>2</v>
      </c>
    </row>
    <row r="3484" customFormat="false" ht="13.8" hidden="false" customHeight="false" outlineLevel="0" collapsed="false">
      <c r="A3484" s="2" t="n">
        <v>254</v>
      </c>
      <c r="B3484" s="2" t="n">
        <v>112</v>
      </c>
      <c r="C3484" s="2" t="n">
        <v>97</v>
      </c>
      <c r="D3484" s="2" t="n">
        <v>473</v>
      </c>
      <c r="E3484" s="2" t="n">
        <v>930</v>
      </c>
      <c r="F3484" s="2" t="n">
        <v>262</v>
      </c>
      <c r="G3484" s="1" t="n">
        <f aca="false">LARGE($A3484:$F3484,1)</f>
        <v>930</v>
      </c>
      <c r="H3484" s="1" t="n">
        <f aca="false">LARGE($A3484:$F3484,2)</f>
        <v>473</v>
      </c>
      <c r="I3484" s="1" t="n">
        <f aca="false">LARGE($A3484:$F3484,3)</f>
        <v>262</v>
      </c>
      <c r="J3484" s="1" t="n">
        <f aca="false">LARGE($A3484:$F3484,4)</f>
        <v>254</v>
      </c>
      <c r="K3484" s="1" t="n">
        <f aca="false">LARGE($A3484:$F3484,5)</f>
        <v>112</v>
      </c>
      <c r="L3484" s="1" t="n">
        <f aca="false">LARGE($A3484:$F3484,6)</f>
        <v>97</v>
      </c>
      <c r="M3484" s="2" t="n">
        <f aca="false">COUNTIF($G3484:$L3484,G3484)</f>
        <v>1</v>
      </c>
      <c r="N3484" s="2" t="n">
        <f aca="false">COUNTIF($G3484:$L3484,H3484)</f>
        <v>1</v>
      </c>
      <c r="O3484" s="2" t="n">
        <f aca="false">COUNTIF($G3484:$L3484,I3484)</f>
        <v>1</v>
      </c>
      <c r="P3484" s="2" t="n">
        <f aca="false">COUNTIF($G3484:$L3484,J3484)</f>
        <v>1</v>
      </c>
      <c r="Q3484" s="2" t="n">
        <f aca="false">COUNTIF($G3484:$L3484,K3484)</f>
        <v>1</v>
      </c>
      <c r="R3484" s="2" t="n">
        <f aca="false">COUNTIF($G3484:$L3484,L3484)</f>
        <v>1</v>
      </c>
      <c r="S3484" s="3" t="n">
        <f aca="false">IF(SUM(M3484:R3484)&gt;6,0,1)</f>
        <v>1</v>
      </c>
      <c r="T3484" s="2" t="n">
        <f aca="false">IF(5 * (G3484 + L3484) &gt;= 3 * SUM(H3484:K3484), 1, 0)</f>
        <v>1</v>
      </c>
      <c r="U3484" s="2" t="n">
        <f aca="false">S3484+T3484</f>
        <v>2</v>
      </c>
    </row>
    <row r="3485" customFormat="false" ht="13.8" hidden="false" customHeight="false" outlineLevel="0" collapsed="false">
      <c r="A3485" s="2" t="n">
        <v>441</v>
      </c>
      <c r="B3485" s="2" t="n">
        <v>436</v>
      </c>
      <c r="C3485" s="2" t="n">
        <v>959</v>
      </c>
      <c r="D3485" s="2" t="n">
        <v>119</v>
      </c>
      <c r="E3485" s="2" t="n">
        <v>992</v>
      </c>
      <c r="F3485" s="2" t="n">
        <v>987</v>
      </c>
      <c r="G3485" s="1" t="n">
        <f aca="false">LARGE($A3485:$F3485,1)</f>
        <v>992</v>
      </c>
      <c r="H3485" s="1" t="n">
        <f aca="false">LARGE($A3485:$F3485,2)</f>
        <v>987</v>
      </c>
      <c r="I3485" s="1" t="n">
        <f aca="false">LARGE($A3485:$F3485,3)</f>
        <v>959</v>
      </c>
      <c r="J3485" s="1" t="n">
        <f aca="false">LARGE($A3485:$F3485,4)</f>
        <v>441</v>
      </c>
      <c r="K3485" s="1" t="n">
        <f aca="false">LARGE($A3485:$F3485,5)</f>
        <v>436</v>
      </c>
      <c r="L3485" s="1" t="n">
        <f aca="false">LARGE($A3485:$F3485,6)</f>
        <v>119</v>
      </c>
      <c r="M3485" s="2" t="n">
        <f aca="false">COUNTIF($G3485:$L3485,G3485)</f>
        <v>1</v>
      </c>
      <c r="N3485" s="2" t="n">
        <f aca="false">COUNTIF($G3485:$L3485,H3485)</f>
        <v>1</v>
      </c>
      <c r="O3485" s="2" t="n">
        <f aca="false">COUNTIF($G3485:$L3485,I3485)</f>
        <v>1</v>
      </c>
      <c r="P3485" s="2" t="n">
        <f aca="false">COUNTIF($G3485:$L3485,J3485)</f>
        <v>1</v>
      </c>
      <c r="Q3485" s="2" t="n">
        <f aca="false">COUNTIF($G3485:$L3485,K3485)</f>
        <v>1</v>
      </c>
      <c r="R3485" s="2" t="n">
        <f aca="false">COUNTIF($G3485:$L3485,L3485)</f>
        <v>1</v>
      </c>
      <c r="S3485" s="3" t="n">
        <f aca="false">IF(SUM(M3485:R3485)&gt;6,0,1)</f>
        <v>1</v>
      </c>
      <c r="T3485" s="2" t="n">
        <f aca="false">IF(5 * (G3485 + L3485) &gt;= 3 * SUM(H3485:K3485), 1, 0)</f>
        <v>0</v>
      </c>
      <c r="U3485" s="2" t="n">
        <f aca="false">S3485+T3485</f>
        <v>1</v>
      </c>
    </row>
    <row r="3486" customFormat="false" ht="13.8" hidden="false" customHeight="false" outlineLevel="0" collapsed="false">
      <c r="A3486" s="2" t="n">
        <v>53</v>
      </c>
      <c r="B3486" s="2" t="n">
        <v>804</v>
      </c>
      <c r="C3486" s="2" t="n">
        <v>67</v>
      </c>
      <c r="D3486" s="2" t="n">
        <v>599</v>
      </c>
      <c r="E3486" s="2" t="n">
        <v>20</v>
      </c>
      <c r="F3486" s="2" t="n">
        <v>29</v>
      </c>
      <c r="G3486" s="1" t="n">
        <f aca="false">LARGE($A3486:$F3486,1)</f>
        <v>804</v>
      </c>
      <c r="H3486" s="1" t="n">
        <f aca="false">LARGE($A3486:$F3486,2)</f>
        <v>599</v>
      </c>
      <c r="I3486" s="1" t="n">
        <f aca="false">LARGE($A3486:$F3486,3)</f>
        <v>67</v>
      </c>
      <c r="J3486" s="1" t="n">
        <f aca="false">LARGE($A3486:$F3486,4)</f>
        <v>53</v>
      </c>
      <c r="K3486" s="1" t="n">
        <f aca="false">LARGE($A3486:$F3486,5)</f>
        <v>29</v>
      </c>
      <c r="L3486" s="1" t="n">
        <f aca="false">LARGE($A3486:$F3486,6)</f>
        <v>20</v>
      </c>
      <c r="M3486" s="2" t="n">
        <f aca="false">COUNTIF($G3486:$L3486,G3486)</f>
        <v>1</v>
      </c>
      <c r="N3486" s="2" t="n">
        <f aca="false">COUNTIF($G3486:$L3486,H3486)</f>
        <v>1</v>
      </c>
      <c r="O3486" s="2" t="n">
        <f aca="false">COUNTIF($G3486:$L3486,I3486)</f>
        <v>1</v>
      </c>
      <c r="P3486" s="2" t="n">
        <f aca="false">COUNTIF($G3486:$L3486,J3486)</f>
        <v>1</v>
      </c>
      <c r="Q3486" s="2" t="n">
        <f aca="false">COUNTIF($G3486:$L3486,K3486)</f>
        <v>1</v>
      </c>
      <c r="R3486" s="2" t="n">
        <f aca="false">COUNTIF($G3486:$L3486,L3486)</f>
        <v>1</v>
      </c>
      <c r="S3486" s="3" t="n">
        <f aca="false">IF(SUM(M3486:R3486)&gt;6,0,1)</f>
        <v>1</v>
      </c>
      <c r="T3486" s="2" t="n">
        <f aca="false">IF(5 * (G3486 + L3486) &gt;= 3 * SUM(H3486:K3486), 1, 0)</f>
        <v>1</v>
      </c>
      <c r="U3486" s="2" t="n">
        <f aca="false">S3486+T3486</f>
        <v>2</v>
      </c>
    </row>
    <row r="3487" customFormat="false" ht="13.8" hidden="false" customHeight="false" outlineLevel="0" collapsed="false">
      <c r="A3487" s="2" t="n">
        <v>371</v>
      </c>
      <c r="B3487" s="2" t="n">
        <v>988</v>
      </c>
      <c r="C3487" s="2" t="n">
        <v>392</v>
      </c>
      <c r="D3487" s="2" t="n">
        <v>76</v>
      </c>
      <c r="E3487" s="2" t="n">
        <v>483</v>
      </c>
      <c r="F3487" s="2" t="n">
        <v>186</v>
      </c>
      <c r="G3487" s="1" t="n">
        <f aca="false">LARGE($A3487:$F3487,1)</f>
        <v>988</v>
      </c>
      <c r="H3487" s="1" t="n">
        <f aca="false">LARGE($A3487:$F3487,2)</f>
        <v>483</v>
      </c>
      <c r="I3487" s="1" t="n">
        <f aca="false">LARGE($A3487:$F3487,3)</f>
        <v>392</v>
      </c>
      <c r="J3487" s="1" t="n">
        <f aca="false">LARGE($A3487:$F3487,4)</f>
        <v>371</v>
      </c>
      <c r="K3487" s="1" t="n">
        <f aca="false">LARGE($A3487:$F3487,5)</f>
        <v>186</v>
      </c>
      <c r="L3487" s="1" t="n">
        <f aca="false">LARGE($A3487:$F3487,6)</f>
        <v>76</v>
      </c>
      <c r="M3487" s="2" t="n">
        <f aca="false">COUNTIF($G3487:$L3487,G3487)</f>
        <v>1</v>
      </c>
      <c r="N3487" s="2" t="n">
        <f aca="false">COUNTIF($G3487:$L3487,H3487)</f>
        <v>1</v>
      </c>
      <c r="O3487" s="2" t="n">
        <f aca="false">COUNTIF($G3487:$L3487,I3487)</f>
        <v>1</v>
      </c>
      <c r="P3487" s="2" t="n">
        <f aca="false">COUNTIF($G3487:$L3487,J3487)</f>
        <v>1</v>
      </c>
      <c r="Q3487" s="2" t="n">
        <f aca="false">COUNTIF($G3487:$L3487,K3487)</f>
        <v>1</v>
      </c>
      <c r="R3487" s="2" t="n">
        <f aca="false">COUNTIF($G3487:$L3487,L3487)</f>
        <v>1</v>
      </c>
      <c r="S3487" s="3" t="n">
        <f aca="false">IF(SUM(M3487:R3487)&gt;6,0,1)</f>
        <v>1</v>
      </c>
      <c r="T3487" s="2" t="n">
        <f aca="false">IF(5 * (G3487 + L3487) &gt;= 3 * SUM(H3487:K3487), 1, 0)</f>
        <v>1</v>
      </c>
      <c r="U3487" s="2" t="n">
        <f aca="false">S3487+T3487</f>
        <v>2</v>
      </c>
    </row>
    <row r="3488" customFormat="false" ht="13.8" hidden="false" customHeight="false" outlineLevel="0" collapsed="false">
      <c r="A3488" s="2" t="n">
        <v>706</v>
      </c>
      <c r="B3488" s="2" t="n">
        <v>510</v>
      </c>
      <c r="C3488" s="2" t="n">
        <v>291</v>
      </c>
      <c r="D3488" s="2" t="n">
        <v>342</v>
      </c>
      <c r="E3488" s="2" t="n">
        <v>321</v>
      </c>
      <c r="F3488" s="2" t="n">
        <v>931</v>
      </c>
      <c r="G3488" s="1" t="n">
        <f aca="false">LARGE($A3488:$F3488,1)</f>
        <v>931</v>
      </c>
      <c r="H3488" s="1" t="n">
        <f aca="false">LARGE($A3488:$F3488,2)</f>
        <v>706</v>
      </c>
      <c r="I3488" s="1" t="n">
        <f aca="false">LARGE($A3488:$F3488,3)</f>
        <v>510</v>
      </c>
      <c r="J3488" s="1" t="n">
        <f aca="false">LARGE($A3488:$F3488,4)</f>
        <v>342</v>
      </c>
      <c r="K3488" s="1" t="n">
        <f aca="false">LARGE($A3488:$F3488,5)</f>
        <v>321</v>
      </c>
      <c r="L3488" s="1" t="n">
        <f aca="false">LARGE($A3488:$F3488,6)</f>
        <v>291</v>
      </c>
      <c r="M3488" s="2" t="n">
        <f aca="false">COUNTIF($G3488:$L3488,G3488)</f>
        <v>1</v>
      </c>
      <c r="N3488" s="2" t="n">
        <f aca="false">COUNTIF($G3488:$L3488,H3488)</f>
        <v>1</v>
      </c>
      <c r="O3488" s="2" t="n">
        <f aca="false">COUNTIF($G3488:$L3488,I3488)</f>
        <v>1</v>
      </c>
      <c r="P3488" s="2" t="n">
        <f aca="false">COUNTIF($G3488:$L3488,J3488)</f>
        <v>1</v>
      </c>
      <c r="Q3488" s="2" t="n">
        <f aca="false">COUNTIF($G3488:$L3488,K3488)</f>
        <v>1</v>
      </c>
      <c r="R3488" s="2" t="n">
        <f aca="false">COUNTIF($G3488:$L3488,L3488)</f>
        <v>1</v>
      </c>
      <c r="S3488" s="3" t="n">
        <f aca="false">IF(SUM(M3488:R3488)&gt;6,0,1)</f>
        <v>1</v>
      </c>
      <c r="T3488" s="2" t="n">
        <f aca="false">IF(5 * (G3488 + L3488) &gt;= 3 * SUM(H3488:K3488), 1, 0)</f>
        <v>1</v>
      </c>
      <c r="U3488" s="2" t="n">
        <f aca="false">S3488+T3488</f>
        <v>2</v>
      </c>
    </row>
    <row r="3489" customFormat="false" ht="13.8" hidden="false" customHeight="false" outlineLevel="0" collapsed="false">
      <c r="A3489" s="2" t="n">
        <v>430</v>
      </c>
      <c r="B3489" s="2" t="n">
        <v>395</v>
      </c>
      <c r="C3489" s="2" t="n">
        <v>926</v>
      </c>
      <c r="D3489" s="2" t="n">
        <v>242</v>
      </c>
      <c r="E3489" s="2" t="n">
        <v>577</v>
      </c>
      <c r="F3489" s="2" t="n">
        <v>117</v>
      </c>
      <c r="G3489" s="1" t="n">
        <f aca="false">LARGE($A3489:$F3489,1)</f>
        <v>926</v>
      </c>
      <c r="H3489" s="1" t="n">
        <f aca="false">LARGE($A3489:$F3489,2)</f>
        <v>577</v>
      </c>
      <c r="I3489" s="1" t="n">
        <f aca="false">LARGE($A3489:$F3489,3)</f>
        <v>430</v>
      </c>
      <c r="J3489" s="1" t="n">
        <f aca="false">LARGE($A3489:$F3489,4)</f>
        <v>395</v>
      </c>
      <c r="K3489" s="1" t="n">
        <f aca="false">LARGE($A3489:$F3489,5)</f>
        <v>242</v>
      </c>
      <c r="L3489" s="1" t="n">
        <f aca="false">LARGE($A3489:$F3489,6)</f>
        <v>117</v>
      </c>
      <c r="M3489" s="2" t="n">
        <f aca="false">COUNTIF($G3489:$L3489,G3489)</f>
        <v>1</v>
      </c>
      <c r="N3489" s="2" t="n">
        <f aca="false">COUNTIF($G3489:$L3489,H3489)</f>
        <v>1</v>
      </c>
      <c r="O3489" s="2" t="n">
        <f aca="false">COUNTIF($G3489:$L3489,I3489)</f>
        <v>1</v>
      </c>
      <c r="P3489" s="2" t="n">
        <f aca="false">COUNTIF($G3489:$L3489,J3489)</f>
        <v>1</v>
      </c>
      <c r="Q3489" s="2" t="n">
        <f aca="false">COUNTIF($G3489:$L3489,K3489)</f>
        <v>1</v>
      </c>
      <c r="R3489" s="2" t="n">
        <f aca="false">COUNTIF($G3489:$L3489,L3489)</f>
        <v>1</v>
      </c>
      <c r="S3489" s="3" t="n">
        <f aca="false">IF(SUM(M3489:R3489)&gt;6,0,1)</f>
        <v>1</v>
      </c>
      <c r="T3489" s="2" t="n">
        <f aca="false">IF(5 * (G3489 + L3489) &gt;= 3 * SUM(H3489:K3489), 1, 0)</f>
        <v>1</v>
      </c>
      <c r="U3489" s="2" t="n">
        <f aca="false">S3489+T3489</f>
        <v>2</v>
      </c>
    </row>
    <row r="3490" customFormat="false" ht="13.8" hidden="false" customHeight="false" outlineLevel="0" collapsed="false">
      <c r="A3490" s="2" t="n">
        <v>62</v>
      </c>
      <c r="B3490" s="2" t="n">
        <v>335</v>
      </c>
      <c r="C3490" s="2" t="n">
        <v>244</v>
      </c>
      <c r="D3490" s="2" t="n">
        <v>961</v>
      </c>
      <c r="E3490" s="2" t="n">
        <v>415</v>
      </c>
      <c r="F3490" s="2" t="n">
        <v>532</v>
      </c>
      <c r="G3490" s="1" t="n">
        <f aca="false">LARGE($A3490:$F3490,1)</f>
        <v>961</v>
      </c>
      <c r="H3490" s="1" t="n">
        <f aca="false">LARGE($A3490:$F3490,2)</f>
        <v>532</v>
      </c>
      <c r="I3490" s="1" t="n">
        <f aca="false">LARGE($A3490:$F3490,3)</f>
        <v>415</v>
      </c>
      <c r="J3490" s="1" t="n">
        <f aca="false">LARGE($A3490:$F3490,4)</f>
        <v>335</v>
      </c>
      <c r="K3490" s="1" t="n">
        <f aca="false">LARGE($A3490:$F3490,5)</f>
        <v>244</v>
      </c>
      <c r="L3490" s="1" t="n">
        <f aca="false">LARGE($A3490:$F3490,6)</f>
        <v>62</v>
      </c>
      <c r="M3490" s="2" t="n">
        <f aca="false">COUNTIF($G3490:$L3490,G3490)</f>
        <v>1</v>
      </c>
      <c r="N3490" s="2" t="n">
        <f aca="false">COUNTIF($G3490:$L3490,H3490)</f>
        <v>1</v>
      </c>
      <c r="O3490" s="2" t="n">
        <f aca="false">COUNTIF($G3490:$L3490,I3490)</f>
        <v>1</v>
      </c>
      <c r="P3490" s="2" t="n">
        <f aca="false">COUNTIF($G3490:$L3490,J3490)</f>
        <v>1</v>
      </c>
      <c r="Q3490" s="2" t="n">
        <f aca="false">COUNTIF($G3490:$L3490,K3490)</f>
        <v>1</v>
      </c>
      <c r="R3490" s="2" t="n">
        <f aca="false">COUNTIF($G3490:$L3490,L3490)</f>
        <v>1</v>
      </c>
      <c r="S3490" s="3" t="n">
        <f aca="false">IF(SUM(M3490:R3490)&gt;6,0,1)</f>
        <v>1</v>
      </c>
      <c r="T3490" s="2" t="n">
        <f aca="false">IF(5 * (G3490 + L3490) &gt;= 3 * SUM(H3490:K3490), 1, 0)</f>
        <v>1</v>
      </c>
      <c r="U3490" s="2" t="n">
        <f aca="false">S3490+T3490</f>
        <v>2</v>
      </c>
    </row>
    <row r="3491" customFormat="false" ht="13.8" hidden="false" customHeight="false" outlineLevel="0" collapsed="false">
      <c r="A3491" s="2" t="n">
        <v>278</v>
      </c>
      <c r="B3491" s="2" t="n">
        <v>346</v>
      </c>
      <c r="C3491" s="2" t="n">
        <v>989</v>
      </c>
      <c r="D3491" s="2" t="n">
        <v>341</v>
      </c>
      <c r="E3491" s="2" t="n">
        <v>399</v>
      </c>
      <c r="F3491" s="2" t="n">
        <v>213</v>
      </c>
      <c r="G3491" s="1" t="n">
        <f aca="false">LARGE($A3491:$F3491,1)</f>
        <v>989</v>
      </c>
      <c r="H3491" s="1" t="n">
        <f aca="false">LARGE($A3491:$F3491,2)</f>
        <v>399</v>
      </c>
      <c r="I3491" s="1" t="n">
        <f aca="false">LARGE($A3491:$F3491,3)</f>
        <v>346</v>
      </c>
      <c r="J3491" s="1" t="n">
        <f aca="false">LARGE($A3491:$F3491,4)</f>
        <v>341</v>
      </c>
      <c r="K3491" s="1" t="n">
        <f aca="false">LARGE($A3491:$F3491,5)</f>
        <v>278</v>
      </c>
      <c r="L3491" s="1" t="n">
        <f aca="false">LARGE($A3491:$F3491,6)</f>
        <v>213</v>
      </c>
      <c r="M3491" s="2" t="n">
        <f aca="false">COUNTIF($G3491:$L3491,G3491)</f>
        <v>1</v>
      </c>
      <c r="N3491" s="2" t="n">
        <f aca="false">COUNTIF($G3491:$L3491,H3491)</f>
        <v>1</v>
      </c>
      <c r="O3491" s="2" t="n">
        <f aca="false">COUNTIF($G3491:$L3491,I3491)</f>
        <v>1</v>
      </c>
      <c r="P3491" s="2" t="n">
        <f aca="false">COUNTIF($G3491:$L3491,J3491)</f>
        <v>1</v>
      </c>
      <c r="Q3491" s="2" t="n">
        <f aca="false">COUNTIF($G3491:$L3491,K3491)</f>
        <v>1</v>
      </c>
      <c r="R3491" s="2" t="n">
        <f aca="false">COUNTIF($G3491:$L3491,L3491)</f>
        <v>1</v>
      </c>
      <c r="S3491" s="3" t="n">
        <f aca="false">IF(SUM(M3491:R3491)&gt;6,0,1)</f>
        <v>1</v>
      </c>
      <c r="T3491" s="2" t="n">
        <f aca="false">IF(5 * (G3491 + L3491) &gt;= 3 * SUM(H3491:K3491), 1, 0)</f>
        <v>1</v>
      </c>
      <c r="U3491" s="2" t="n">
        <f aca="false">S3491+T3491</f>
        <v>2</v>
      </c>
    </row>
    <row r="3492" customFormat="false" ht="13.8" hidden="false" customHeight="false" outlineLevel="0" collapsed="false">
      <c r="A3492" s="2" t="n">
        <v>434</v>
      </c>
      <c r="B3492" s="2" t="n">
        <v>667</v>
      </c>
      <c r="C3492" s="2" t="n">
        <v>889</v>
      </c>
      <c r="D3492" s="2" t="n">
        <v>724</v>
      </c>
      <c r="E3492" s="2" t="n">
        <v>352</v>
      </c>
      <c r="F3492" s="2" t="n">
        <v>915</v>
      </c>
      <c r="G3492" s="1" t="n">
        <f aca="false">LARGE($A3492:$F3492,1)</f>
        <v>915</v>
      </c>
      <c r="H3492" s="1" t="n">
        <f aca="false">LARGE($A3492:$F3492,2)</f>
        <v>889</v>
      </c>
      <c r="I3492" s="1" t="n">
        <f aca="false">LARGE($A3492:$F3492,3)</f>
        <v>724</v>
      </c>
      <c r="J3492" s="1" t="n">
        <f aca="false">LARGE($A3492:$F3492,4)</f>
        <v>667</v>
      </c>
      <c r="K3492" s="1" t="n">
        <f aca="false">LARGE($A3492:$F3492,5)</f>
        <v>434</v>
      </c>
      <c r="L3492" s="1" t="n">
        <f aca="false">LARGE($A3492:$F3492,6)</f>
        <v>352</v>
      </c>
      <c r="M3492" s="2" t="n">
        <f aca="false">COUNTIF($G3492:$L3492,G3492)</f>
        <v>1</v>
      </c>
      <c r="N3492" s="2" t="n">
        <f aca="false">COUNTIF($G3492:$L3492,H3492)</f>
        <v>1</v>
      </c>
      <c r="O3492" s="2" t="n">
        <f aca="false">COUNTIF($G3492:$L3492,I3492)</f>
        <v>1</v>
      </c>
      <c r="P3492" s="2" t="n">
        <f aca="false">COUNTIF($G3492:$L3492,J3492)</f>
        <v>1</v>
      </c>
      <c r="Q3492" s="2" t="n">
        <f aca="false">COUNTIF($G3492:$L3492,K3492)</f>
        <v>1</v>
      </c>
      <c r="R3492" s="2" t="n">
        <f aca="false">COUNTIF($G3492:$L3492,L3492)</f>
        <v>1</v>
      </c>
      <c r="S3492" s="3" t="n">
        <f aca="false">IF(SUM(M3492:R3492)&gt;6,0,1)</f>
        <v>1</v>
      </c>
      <c r="T3492" s="2" t="n">
        <f aca="false">IF(5 * (G3492 + L3492) &gt;= 3 * SUM(H3492:K3492), 1, 0)</f>
        <v>0</v>
      </c>
      <c r="U3492" s="2" t="n">
        <f aca="false">S3492+T3492</f>
        <v>1</v>
      </c>
    </row>
    <row r="3493" customFormat="false" ht="13.8" hidden="false" customHeight="false" outlineLevel="0" collapsed="false">
      <c r="A3493" s="2" t="n">
        <v>348</v>
      </c>
      <c r="B3493" s="2" t="n">
        <v>94</v>
      </c>
      <c r="C3493" s="2" t="n">
        <v>546</v>
      </c>
      <c r="D3493" s="2" t="n">
        <v>163</v>
      </c>
      <c r="E3493" s="2" t="n">
        <v>12</v>
      </c>
      <c r="F3493" s="2" t="n">
        <v>835</v>
      </c>
      <c r="G3493" s="1" t="n">
        <f aca="false">LARGE($A3493:$F3493,1)</f>
        <v>835</v>
      </c>
      <c r="H3493" s="1" t="n">
        <f aca="false">LARGE($A3493:$F3493,2)</f>
        <v>546</v>
      </c>
      <c r="I3493" s="1" t="n">
        <f aca="false">LARGE($A3493:$F3493,3)</f>
        <v>348</v>
      </c>
      <c r="J3493" s="1" t="n">
        <f aca="false">LARGE($A3493:$F3493,4)</f>
        <v>163</v>
      </c>
      <c r="K3493" s="1" t="n">
        <f aca="false">LARGE($A3493:$F3493,5)</f>
        <v>94</v>
      </c>
      <c r="L3493" s="1" t="n">
        <f aca="false">LARGE($A3493:$F3493,6)</f>
        <v>12</v>
      </c>
      <c r="M3493" s="2" t="n">
        <f aca="false">COUNTIF($G3493:$L3493,G3493)</f>
        <v>1</v>
      </c>
      <c r="N3493" s="2" t="n">
        <f aca="false">COUNTIF($G3493:$L3493,H3493)</f>
        <v>1</v>
      </c>
      <c r="O3493" s="2" t="n">
        <f aca="false">COUNTIF($G3493:$L3493,I3493)</f>
        <v>1</v>
      </c>
      <c r="P3493" s="2" t="n">
        <f aca="false">COUNTIF($G3493:$L3493,J3493)</f>
        <v>1</v>
      </c>
      <c r="Q3493" s="2" t="n">
        <f aca="false">COUNTIF($G3493:$L3493,K3493)</f>
        <v>1</v>
      </c>
      <c r="R3493" s="2" t="n">
        <f aca="false">COUNTIF($G3493:$L3493,L3493)</f>
        <v>1</v>
      </c>
      <c r="S3493" s="3" t="n">
        <f aca="false">IF(SUM(M3493:R3493)&gt;6,0,1)</f>
        <v>1</v>
      </c>
      <c r="T3493" s="2" t="n">
        <f aca="false">IF(5 * (G3493 + L3493) &gt;= 3 * SUM(H3493:K3493), 1, 0)</f>
        <v>1</v>
      </c>
      <c r="U3493" s="2" t="n">
        <f aca="false">S3493+T3493</f>
        <v>2</v>
      </c>
    </row>
    <row r="3494" customFormat="false" ht="13.8" hidden="false" customHeight="false" outlineLevel="0" collapsed="false">
      <c r="A3494" s="2" t="n">
        <v>198</v>
      </c>
      <c r="B3494" s="2" t="n">
        <v>926</v>
      </c>
      <c r="C3494" s="2" t="n">
        <v>204</v>
      </c>
      <c r="D3494" s="2" t="n">
        <v>406</v>
      </c>
      <c r="E3494" s="2" t="n">
        <v>428</v>
      </c>
      <c r="F3494" s="2" t="n">
        <v>821</v>
      </c>
      <c r="G3494" s="1" t="n">
        <f aca="false">LARGE($A3494:$F3494,1)</f>
        <v>926</v>
      </c>
      <c r="H3494" s="1" t="n">
        <f aca="false">LARGE($A3494:$F3494,2)</f>
        <v>821</v>
      </c>
      <c r="I3494" s="1" t="n">
        <f aca="false">LARGE($A3494:$F3494,3)</f>
        <v>428</v>
      </c>
      <c r="J3494" s="1" t="n">
        <f aca="false">LARGE($A3494:$F3494,4)</f>
        <v>406</v>
      </c>
      <c r="K3494" s="1" t="n">
        <f aca="false">LARGE($A3494:$F3494,5)</f>
        <v>204</v>
      </c>
      <c r="L3494" s="1" t="n">
        <f aca="false">LARGE($A3494:$F3494,6)</f>
        <v>198</v>
      </c>
      <c r="M3494" s="2" t="n">
        <f aca="false">COUNTIF($G3494:$L3494,G3494)</f>
        <v>1</v>
      </c>
      <c r="N3494" s="2" t="n">
        <f aca="false">COUNTIF($G3494:$L3494,H3494)</f>
        <v>1</v>
      </c>
      <c r="O3494" s="2" t="n">
        <f aca="false">COUNTIF($G3494:$L3494,I3494)</f>
        <v>1</v>
      </c>
      <c r="P3494" s="2" t="n">
        <f aca="false">COUNTIF($G3494:$L3494,J3494)</f>
        <v>1</v>
      </c>
      <c r="Q3494" s="2" t="n">
        <f aca="false">COUNTIF($G3494:$L3494,K3494)</f>
        <v>1</v>
      </c>
      <c r="R3494" s="2" t="n">
        <f aca="false">COUNTIF($G3494:$L3494,L3494)</f>
        <v>1</v>
      </c>
      <c r="S3494" s="3" t="n">
        <f aca="false">IF(SUM(M3494:R3494)&gt;6,0,1)</f>
        <v>1</v>
      </c>
      <c r="T3494" s="2" t="n">
        <f aca="false">IF(5 * (G3494 + L3494) &gt;= 3 * SUM(H3494:K3494), 1, 0)</f>
        <v>1</v>
      </c>
      <c r="U3494" s="2" t="n">
        <f aca="false">S3494+T3494</f>
        <v>2</v>
      </c>
    </row>
    <row r="3495" customFormat="false" ht="13.8" hidden="false" customHeight="false" outlineLevel="0" collapsed="false">
      <c r="A3495" s="2" t="n">
        <v>172</v>
      </c>
      <c r="B3495" s="2" t="n">
        <v>965</v>
      </c>
      <c r="C3495" s="2" t="n">
        <v>292</v>
      </c>
      <c r="D3495" s="2" t="n">
        <v>117</v>
      </c>
      <c r="E3495" s="2" t="n">
        <v>314</v>
      </c>
      <c r="F3495" s="2" t="n">
        <v>575</v>
      </c>
      <c r="G3495" s="1" t="n">
        <f aca="false">LARGE($A3495:$F3495,1)</f>
        <v>965</v>
      </c>
      <c r="H3495" s="1" t="n">
        <f aca="false">LARGE($A3495:$F3495,2)</f>
        <v>575</v>
      </c>
      <c r="I3495" s="1" t="n">
        <f aca="false">LARGE($A3495:$F3495,3)</f>
        <v>314</v>
      </c>
      <c r="J3495" s="1" t="n">
        <f aca="false">LARGE($A3495:$F3495,4)</f>
        <v>292</v>
      </c>
      <c r="K3495" s="1" t="n">
        <f aca="false">LARGE($A3495:$F3495,5)</f>
        <v>172</v>
      </c>
      <c r="L3495" s="1" t="n">
        <f aca="false">LARGE($A3495:$F3495,6)</f>
        <v>117</v>
      </c>
      <c r="M3495" s="2" t="n">
        <f aca="false">COUNTIF($G3495:$L3495,G3495)</f>
        <v>1</v>
      </c>
      <c r="N3495" s="2" t="n">
        <f aca="false">COUNTIF($G3495:$L3495,H3495)</f>
        <v>1</v>
      </c>
      <c r="O3495" s="2" t="n">
        <f aca="false">COUNTIF($G3495:$L3495,I3495)</f>
        <v>1</v>
      </c>
      <c r="P3495" s="2" t="n">
        <f aca="false">COUNTIF($G3495:$L3495,J3495)</f>
        <v>1</v>
      </c>
      <c r="Q3495" s="2" t="n">
        <f aca="false">COUNTIF($G3495:$L3495,K3495)</f>
        <v>1</v>
      </c>
      <c r="R3495" s="2" t="n">
        <f aca="false">COUNTIF($G3495:$L3495,L3495)</f>
        <v>1</v>
      </c>
      <c r="S3495" s="3" t="n">
        <f aca="false">IF(SUM(M3495:R3495)&gt;6,0,1)</f>
        <v>1</v>
      </c>
      <c r="T3495" s="2" t="n">
        <f aca="false">IF(5 * (G3495 + L3495) &gt;= 3 * SUM(H3495:K3495), 1, 0)</f>
        <v>1</v>
      </c>
      <c r="U3495" s="2" t="n">
        <f aca="false">S3495+T3495</f>
        <v>2</v>
      </c>
    </row>
    <row r="3496" customFormat="false" ht="13.8" hidden="false" customHeight="false" outlineLevel="0" collapsed="false">
      <c r="A3496" s="2" t="n">
        <v>214</v>
      </c>
      <c r="B3496" s="2" t="n">
        <v>356</v>
      </c>
      <c r="C3496" s="2" t="n">
        <v>865</v>
      </c>
      <c r="D3496" s="2" t="n">
        <v>270</v>
      </c>
      <c r="E3496" s="2" t="n">
        <v>442</v>
      </c>
      <c r="F3496" s="2" t="n">
        <v>81</v>
      </c>
      <c r="G3496" s="1" t="n">
        <f aca="false">LARGE($A3496:$F3496,1)</f>
        <v>865</v>
      </c>
      <c r="H3496" s="1" t="n">
        <f aca="false">LARGE($A3496:$F3496,2)</f>
        <v>442</v>
      </c>
      <c r="I3496" s="1" t="n">
        <f aca="false">LARGE($A3496:$F3496,3)</f>
        <v>356</v>
      </c>
      <c r="J3496" s="1" t="n">
        <f aca="false">LARGE($A3496:$F3496,4)</f>
        <v>270</v>
      </c>
      <c r="K3496" s="1" t="n">
        <f aca="false">LARGE($A3496:$F3496,5)</f>
        <v>214</v>
      </c>
      <c r="L3496" s="1" t="n">
        <f aca="false">LARGE($A3496:$F3496,6)</f>
        <v>81</v>
      </c>
      <c r="M3496" s="2" t="n">
        <f aca="false">COUNTIF($G3496:$L3496,G3496)</f>
        <v>1</v>
      </c>
      <c r="N3496" s="2" t="n">
        <f aca="false">COUNTIF($G3496:$L3496,H3496)</f>
        <v>1</v>
      </c>
      <c r="O3496" s="2" t="n">
        <f aca="false">COUNTIF($G3496:$L3496,I3496)</f>
        <v>1</v>
      </c>
      <c r="P3496" s="2" t="n">
        <f aca="false">COUNTIF($G3496:$L3496,J3496)</f>
        <v>1</v>
      </c>
      <c r="Q3496" s="2" t="n">
        <f aca="false">COUNTIF($G3496:$L3496,K3496)</f>
        <v>1</v>
      </c>
      <c r="R3496" s="2" t="n">
        <f aca="false">COUNTIF($G3496:$L3496,L3496)</f>
        <v>1</v>
      </c>
      <c r="S3496" s="3" t="n">
        <f aca="false">IF(SUM(M3496:R3496)&gt;6,0,1)</f>
        <v>1</v>
      </c>
      <c r="T3496" s="2" t="n">
        <f aca="false">IF(5 * (G3496 + L3496) &gt;= 3 * SUM(H3496:K3496), 1, 0)</f>
        <v>1</v>
      </c>
      <c r="U3496" s="2" t="n">
        <f aca="false">S3496+T3496</f>
        <v>2</v>
      </c>
    </row>
    <row r="3497" customFormat="false" ht="13.8" hidden="false" customHeight="false" outlineLevel="0" collapsed="false">
      <c r="A3497" s="2" t="n">
        <v>290</v>
      </c>
      <c r="B3497" s="2" t="n">
        <v>43</v>
      </c>
      <c r="C3497" s="2" t="n">
        <v>58</v>
      </c>
      <c r="D3497" s="2" t="n">
        <v>629</v>
      </c>
      <c r="E3497" s="2" t="n">
        <v>390</v>
      </c>
      <c r="F3497" s="2" t="n">
        <v>100</v>
      </c>
      <c r="G3497" s="1" t="n">
        <f aca="false">LARGE($A3497:$F3497,1)</f>
        <v>629</v>
      </c>
      <c r="H3497" s="1" t="n">
        <f aca="false">LARGE($A3497:$F3497,2)</f>
        <v>390</v>
      </c>
      <c r="I3497" s="1" t="n">
        <f aca="false">LARGE($A3497:$F3497,3)</f>
        <v>290</v>
      </c>
      <c r="J3497" s="1" t="n">
        <f aca="false">LARGE($A3497:$F3497,4)</f>
        <v>100</v>
      </c>
      <c r="K3497" s="1" t="n">
        <f aca="false">LARGE($A3497:$F3497,5)</f>
        <v>58</v>
      </c>
      <c r="L3497" s="1" t="n">
        <f aca="false">LARGE($A3497:$F3497,6)</f>
        <v>43</v>
      </c>
      <c r="M3497" s="2" t="n">
        <f aca="false">COUNTIF($G3497:$L3497,G3497)</f>
        <v>1</v>
      </c>
      <c r="N3497" s="2" t="n">
        <f aca="false">COUNTIF($G3497:$L3497,H3497)</f>
        <v>1</v>
      </c>
      <c r="O3497" s="2" t="n">
        <f aca="false">COUNTIF($G3497:$L3497,I3497)</f>
        <v>1</v>
      </c>
      <c r="P3497" s="2" t="n">
        <f aca="false">COUNTIF($G3497:$L3497,J3497)</f>
        <v>1</v>
      </c>
      <c r="Q3497" s="2" t="n">
        <f aca="false">COUNTIF($G3497:$L3497,K3497)</f>
        <v>1</v>
      </c>
      <c r="R3497" s="2" t="n">
        <f aca="false">COUNTIF($G3497:$L3497,L3497)</f>
        <v>1</v>
      </c>
      <c r="S3497" s="3" t="n">
        <f aca="false">IF(SUM(M3497:R3497)&gt;6,0,1)</f>
        <v>1</v>
      </c>
      <c r="T3497" s="2" t="n">
        <f aca="false">IF(5 * (G3497 + L3497) &gt;= 3 * SUM(H3497:K3497), 1, 0)</f>
        <v>1</v>
      </c>
      <c r="U3497" s="2" t="n">
        <f aca="false">S3497+T3497</f>
        <v>2</v>
      </c>
    </row>
    <row r="3498" customFormat="false" ht="13.8" hidden="false" customHeight="false" outlineLevel="0" collapsed="false">
      <c r="A3498" s="2" t="n">
        <v>226</v>
      </c>
      <c r="B3498" s="2" t="n">
        <v>187</v>
      </c>
      <c r="C3498" s="2" t="n">
        <v>984</v>
      </c>
      <c r="D3498" s="2" t="n">
        <v>190</v>
      </c>
      <c r="E3498" s="2" t="n">
        <v>759</v>
      </c>
      <c r="F3498" s="2" t="n">
        <v>346</v>
      </c>
      <c r="G3498" s="1" t="n">
        <f aca="false">LARGE($A3498:$F3498,1)</f>
        <v>984</v>
      </c>
      <c r="H3498" s="1" t="n">
        <f aca="false">LARGE($A3498:$F3498,2)</f>
        <v>759</v>
      </c>
      <c r="I3498" s="1" t="n">
        <f aca="false">LARGE($A3498:$F3498,3)</f>
        <v>346</v>
      </c>
      <c r="J3498" s="1" t="n">
        <f aca="false">LARGE($A3498:$F3498,4)</f>
        <v>226</v>
      </c>
      <c r="K3498" s="1" t="n">
        <f aca="false">LARGE($A3498:$F3498,5)</f>
        <v>190</v>
      </c>
      <c r="L3498" s="1" t="n">
        <f aca="false">LARGE($A3498:$F3498,6)</f>
        <v>187</v>
      </c>
      <c r="M3498" s="2" t="n">
        <f aca="false">COUNTIF($G3498:$L3498,G3498)</f>
        <v>1</v>
      </c>
      <c r="N3498" s="2" t="n">
        <f aca="false">COUNTIF($G3498:$L3498,H3498)</f>
        <v>1</v>
      </c>
      <c r="O3498" s="2" t="n">
        <f aca="false">COUNTIF($G3498:$L3498,I3498)</f>
        <v>1</v>
      </c>
      <c r="P3498" s="2" t="n">
        <f aca="false">COUNTIF($G3498:$L3498,J3498)</f>
        <v>1</v>
      </c>
      <c r="Q3498" s="2" t="n">
        <f aca="false">COUNTIF($G3498:$L3498,K3498)</f>
        <v>1</v>
      </c>
      <c r="R3498" s="2" t="n">
        <f aca="false">COUNTIF($G3498:$L3498,L3498)</f>
        <v>1</v>
      </c>
      <c r="S3498" s="3" t="n">
        <f aca="false">IF(SUM(M3498:R3498)&gt;6,0,1)</f>
        <v>1</v>
      </c>
      <c r="T3498" s="2" t="n">
        <f aca="false">IF(5 * (G3498 + L3498) &gt;= 3 * SUM(H3498:K3498), 1, 0)</f>
        <v>1</v>
      </c>
      <c r="U3498" s="2" t="n">
        <f aca="false">S3498+T3498</f>
        <v>2</v>
      </c>
    </row>
    <row r="3499" customFormat="false" ht="13.8" hidden="false" customHeight="false" outlineLevel="0" collapsed="false">
      <c r="A3499" s="2" t="n">
        <v>58</v>
      </c>
      <c r="B3499" s="2" t="n">
        <v>866</v>
      </c>
      <c r="C3499" s="2" t="n">
        <v>486</v>
      </c>
      <c r="D3499" s="2" t="n">
        <v>993</v>
      </c>
      <c r="E3499" s="2" t="n">
        <v>18</v>
      </c>
      <c r="F3499" s="2" t="n">
        <v>158</v>
      </c>
      <c r="G3499" s="1" t="n">
        <f aca="false">LARGE($A3499:$F3499,1)</f>
        <v>993</v>
      </c>
      <c r="H3499" s="1" t="n">
        <f aca="false">LARGE($A3499:$F3499,2)</f>
        <v>866</v>
      </c>
      <c r="I3499" s="1" t="n">
        <f aca="false">LARGE($A3499:$F3499,3)</f>
        <v>486</v>
      </c>
      <c r="J3499" s="1" t="n">
        <f aca="false">LARGE($A3499:$F3499,4)</f>
        <v>158</v>
      </c>
      <c r="K3499" s="1" t="n">
        <f aca="false">LARGE($A3499:$F3499,5)</f>
        <v>58</v>
      </c>
      <c r="L3499" s="1" t="n">
        <f aca="false">LARGE($A3499:$F3499,6)</f>
        <v>18</v>
      </c>
      <c r="M3499" s="2" t="n">
        <f aca="false">COUNTIF($G3499:$L3499,G3499)</f>
        <v>1</v>
      </c>
      <c r="N3499" s="2" t="n">
        <f aca="false">COUNTIF($G3499:$L3499,H3499)</f>
        <v>1</v>
      </c>
      <c r="O3499" s="2" t="n">
        <f aca="false">COUNTIF($G3499:$L3499,I3499)</f>
        <v>1</v>
      </c>
      <c r="P3499" s="2" t="n">
        <f aca="false">COUNTIF($G3499:$L3499,J3499)</f>
        <v>1</v>
      </c>
      <c r="Q3499" s="2" t="n">
        <f aca="false">COUNTIF($G3499:$L3499,K3499)</f>
        <v>1</v>
      </c>
      <c r="R3499" s="2" t="n">
        <f aca="false">COUNTIF($G3499:$L3499,L3499)</f>
        <v>1</v>
      </c>
      <c r="S3499" s="3" t="n">
        <f aca="false">IF(SUM(M3499:R3499)&gt;6,0,1)</f>
        <v>1</v>
      </c>
      <c r="T3499" s="2" t="n">
        <f aca="false">IF(5 * (G3499 + L3499) &gt;= 3 * SUM(H3499:K3499), 1, 0)</f>
        <v>1</v>
      </c>
      <c r="U3499" s="2" t="n">
        <f aca="false">S3499+T3499</f>
        <v>2</v>
      </c>
    </row>
    <row r="3500" customFormat="false" ht="13.8" hidden="false" customHeight="false" outlineLevel="0" collapsed="false">
      <c r="A3500" s="2" t="n">
        <v>698</v>
      </c>
      <c r="B3500" s="2" t="n">
        <v>65</v>
      </c>
      <c r="C3500" s="2" t="n">
        <v>371</v>
      </c>
      <c r="D3500" s="2" t="n">
        <v>547</v>
      </c>
      <c r="E3500" s="2" t="n">
        <v>160</v>
      </c>
      <c r="F3500" s="2" t="n">
        <v>132</v>
      </c>
      <c r="G3500" s="1" t="n">
        <f aca="false">LARGE($A3500:$F3500,1)</f>
        <v>698</v>
      </c>
      <c r="H3500" s="1" t="n">
        <f aca="false">LARGE($A3500:$F3500,2)</f>
        <v>547</v>
      </c>
      <c r="I3500" s="1" t="n">
        <f aca="false">LARGE($A3500:$F3500,3)</f>
        <v>371</v>
      </c>
      <c r="J3500" s="1" t="n">
        <f aca="false">LARGE($A3500:$F3500,4)</f>
        <v>160</v>
      </c>
      <c r="K3500" s="1" t="n">
        <f aca="false">LARGE($A3500:$F3500,5)</f>
        <v>132</v>
      </c>
      <c r="L3500" s="1" t="n">
        <f aca="false">LARGE($A3500:$F3500,6)</f>
        <v>65</v>
      </c>
      <c r="M3500" s="2" t="n">
        <f aca="false">COUNTIF($G3500:$L3500,G3500)</f>
        <v>1</v>
      </c>
      <c r="N3500" s="2" t="n">
        <f aca="false">COUNTIF($G3500:$L3500,H3500)</f>
        <v>1</v>
      </c>
      <c r="O3500" s="2" t="n">
        <f aca="false">COUNTIF($G3500:$L3500,I3500)</f>
        <v>1</v>
      </c>
      <c r="P3500" s="2" t="n">
        <f aca="false">COUNTIF($G3500:$L3500,J3500)</f>
        <v>1</v>
      </c>
      <c r="Q3500" s="2" t="n">
        <f aca="false">COUNTIF($G3500:$L3500,K3500)</f>
        <v>1</v>
      </c>
      <c r="R3500" s="2" t="n">
        <f aca="false">COUNTIF($G3500:$L3500,L3500)</f>
        <v>1</v>
      </c>
      <c r="S3500" s="3" t="n">
        <f aca="false">IF(SUM(M3500:R3500)&gt;6,0,1)</f>
        <v>1</v>
      </c>
      <c r="T3500" s="2" t="n">
        <f aca="false">IF(5 * (G3500 + L3500) &gt;= 3 * SUM(H3500:K3500), 1, 0)</f>
        <v>1</v>
      </c>
      <c r="U3500" s="2" t="n">
        <f aca="false">S3500+T3500</f>
        <v>2</v>
      </c>
    </row>
    <row r="3501" customFormat="false" ht="13.8" hidden="false" customHeight="false" outlineLevel="0" collapsed="false">
      <c r="A3501" s="2" t="n">
        <v>429</v>
      </c>
      <c r="B3501" s="2" t="n">
        <v>562</v>
      </c>
      <c r="C3501" s="2" t="n">
        <v>88</v>
      </c>
      <c r="D3501" s="2" t="n">
        <v>878</v>
      </c>
      <c r="E3501" s="2" t="n">
        <v>293</v>
      </c>
      <c r="F3501" s="2" t="n">
        <v>76</v>
      </c>
      <c r="G3501" s="1" t="n">
        <f aca="false">LARGE($A3501:$F3501,1)</f>
        <v>878</v>
      </c>
      <c r="H3501" s="1" t="n">
        <f aca="false">LARGE($A3501:$F3501,2)</f>
        <v>562</v>
      </c>
      <c r="I3501" s="1" t="n">
        <f aca="false">LARGE($A3501:$F3501,3)</f>
        <v>429</v>
      </c>
      <c r="J3501" s="1" t="n">
        <f aca="false">LARGE($A3501:$F3501,4)</f>
        <v>293</v>
      </c>
      <c r="K3501" s="1" t="n">
        <f aca="false">LARGE($A3501:$F3501,5)</f>
        <v>88</v>
      </c>
      <c r="L3501" s="1" t="n">
        <f aca="false">LARGE($A3501:$F3501,6)</f>
        <v>76</v>
      </c>
      <c r="M3501" s="2" t="n">
        <f aca="false">COUNTIF($G3501:$L3501,G3501)</f>
        <v>1</v>
      </c>
      <c r="N3501" s="2" t="n">
        <f aca="false">COUNTIF($G3501:$L3501,H3501)</f>
        <v>1</v>
      </c>
      <c r="O3501" s="2" t="n">
        <f aca="false">COUNTIF($G3501:$L3501,I3501)</f>
        <v>1</v>
      </c>
      <c r="P3501" s="2" t="n">
        <f aca="false">COUNTIF($G3501:$L3501,J3501)</f>
        <v>1</v>
      </c>
      <c r="Q3501" s="2" t="n">
        <f aca="false">COUNTIF($G3501:$L3501,K3501)</f>
        <v>1</v>
      </c>
      <c r="R3501" s="2" t="n">
        <f aca="false">COUNTIF($G3501:$L3501,L3501)</f>
        <v>1</v>
      </c>
      <c r="S3501" s="3" t="n">
        <f aca="false">IF(SUM(M3501:R3501)&gt;6,0,1)</f>
        <v>1</v>
      </c>
      <c r="T3501" s="2" t="n">
        <f aca="false">IF(5 * (G3501 + L3501) &gt;= 3 * SUM(H3501:K3501), 1, 0)</f>
        <v>1</v>
      </c>
      <c r="U3501" s="2" t="n">
        <f aca="false">S3501+T3501</f>
        <v>2</v>
      </c>
    </row>
    <row r="3502" customFormat="false" ht="13.8" hidden="false" customHeight="false" outlineLevel="0" collapsed="false">
      <c r="A3502" s="2" t="n">
        <v>159</v>
      </c>
      <c r="B3502" s="2" t="n">
        <v>210</v>
      </c>
      <c r="C3502" s="2" t="n">
        <v>524</v>
      </c>
      <c r="D3502" s="2" t="n">
        <v>513</v>
      </c>
      <c r="E3502" s="2" t="n">
        <v>105</v>
      </c>
      <c r="F3502" s="2" t="n">
        <v>768</v>
      </c>
      <c r="G3502" s="1" t="n">
        <f aca="false">LARGE($A3502:$F3502,1)</f>
        <v>768</v>
      </c>
      <c r="H3502" s="1" t="n">
        <f aca="false">LARGE($A3502:$F3502,2)</f>
        <v>524</v>
      </c>
      <c r="I3502" s="1" t="n">
        <f aca="false">LARGE($A3502:$F3502,3)</f>
        <v>513</v>
      </c>
      <c r="J3502" s="1" t="n">
        <f aca="false">LARGE($A3502:$F3502,4)</f>
        <v>210</v>
      </c>
      <c r="K3502" s="1" t="n">
        <f aca="false">LARGE($A3502:$F3502,5)</f>
        <v>159</v>
      </c>
      <c r="L3502" s="1" t="n">
        <f aca="false">LARGE($A3502:$F3502,6)</f>
        <v>105</v>
      </c>
      <c r="M3502" s="2" t="n">
        <f aca="false">COUNTIF($G3502:$L3502,G3502)</f>
        <v>1</v>
      </c>
      <c r="N3502" s="2" t="n">
        <f aca="false">COUNTIF($G3502:$L3502,H3502)</f>
        <v>1</v>
      </c>
      <c r="O3502" s="2" t="n">
        <f aca="false">COUNTIF($G3502:$L3502,I3502)</f>
        <v>1</v>
      </c>
      <c r="P3502" s="2" t="n">
        <f aca="false">COUNTIF($G3502:$L3502,J3502)</f>
        <v>1</v>
      </c>
      <c r="Q3502" s="2" t="n">
        <f aca="false">COUNTIF($G3502:$L3502,K3502)</f>
        <v>1</v>
      </c>
      <c r="R3502" s="2" t="n">
        <f aca="false">COUNTIF($G3502:$L3502,L3502)</f>
        <v>1</v>
      </c>
      <c r="S3502" s="3" t="n">
        <f aca="false">IF(SUM(M3502:R3502)&gt;6,0,1)</f>
        <v>1</v>
      </c>
      <c r="T3502" s="2" t="n">
        <f aca="false">IF(5 * (G3502 + L3502) &gt;= 3 * SUM(H3502:K3502), 1, 0)</f>
        <v>1</v>
      </c>
      <c r="U3502" s="2" t="n">
        <f aca="false">S3502+T3502</f>
        <v>2</v>
      </c>
    </row>
    <row r="3503" customFormat="false" ht="13.8" hidden="false" customHeight="false" outlineLevel="0" collapsed="false">
      <c r="A3503" s="2" t="n">
        <v>751</v>
      </c>
      <c r="B3503" s="2" t="n">
        <v>277</v>
      </c>
      <c r="C3503" s="2" t="n">
        <v>985</v>
      </c>
      <c r="D3503" s="2" t="n">
        <v>405</v>
      </c>
      <c r="E3503" s="2" t="n">
        <v>664</v>
      </c>
      <c r="F3503" s="2" t="n">
        <v>365</v>
      </c>
      <c r="G3503" s="1" t="n">
        <f aca="false">LARGE($A3503:$F3503,1)</f>
        <v>985</v>
      </c>
      <c r="H3503" s="1" t="n">
        <f aca="false">LARGE($A3503:$F3503,2)</f>
        <v>751</v>
      </c>
      <c r="I3503" s="1" t="n">
        <f aca="false">LARGE($A3503:$F3503,3)</f>
        <v>664</v>
      </c>
      <c r="J3503" s="1" t="n">
        <f aca="false">LARGE($A3503:$F3503,4)</f>
        <v>405</v>
      </c>
      <c r="K3503" s="1" t="n">
        <f aca="false">LARGE($A3503:$F3503,5)</f>
        <v>365</v>
      </c>
      <c r="L3503" s="1" t="n">
        <f aca="false">LARGE($A3503:$F3503,6)</f>
        <v>277</v>
      </c>
      <c r="M3503" s="2" t="n">
        <f aca="false">COUNTIF($G3503:$L3503,G3503)</f>
        <v>1</v>
      </c>
      <c r="N3503" s="2" t="n">
        <f aca="false">COUNTIF($G3503:$L3503,H3503)</f>
        <v>1</v>
      </c>
      <c r="O3503" s="2" t="n">
        <f aca="false">COUNTIF($G3503:$L3503,I3503)</f>
        <v>1</v>
      </c>
      <c r="P3503" s="2" t="n">
        <f aca="false">COUNTIF($G3503:$L3503,J3503)</f>
        <v>1</v>
      </c>
      <c r="Q3503" s="2" t="n">
        <f aca="false">COUNTIF($G3503:$L3503,K3503)</f>
        <v>1</v>
      </c>
      <c r="R3503" s="2" t="n">
        <f aca="false">COUNTIF($G3503:$L3503,L3503)</f>
        <v>1</v>
      </c>
      <c r="S3503" s="3" t="n">
        <f aca="false">IF(SUM(M3503:R3503)&gt;6,0,1)</f>
        <v>1</v>
      </c>
      <c r="T3503" s="2" t="n">
        <f aca="false">IF(5 * (G3503 + L3503) &gt;= 3 * SUM(H3503:K3503), 1, 0)</f>
        <v>0</v>
      </c>
      <c r="U3503" s="2" t="n">
        <f aca="false">S3503+T3503</f>
        <v>1</v>
      </c>
    </row>
    <row r="3504" customFormat="false" ht="13.8" hidden="false" customHeight="false" outlineLevel="0" collapsed="false">
      <c r="A3504" s="2" t="n">
        <v>75</v>
      </c>
      <c r="B3504" s="2" t="n">
        <v>121</v>
      </c>
      <c r="C3504" s="2" t="n">
        <v>584</v>
      </c>
      <c r="D3504" s="2" t="n">
        <v>130</v>
      </c>
      <c r="E3504" s="2" t="n">
        <v>225</v>
      </c>
      <c r="F3504" s="2" t="n">
        <v>62</v>
      </c>
      <c r="G3504" s="1" t="n">
        <f aca="false">LARGE($A3504:$F3504,1)</f>
        <v>584</v>
      </c>
      <c r="H3504" s="1" t="n">
        <f aca="false">LARGE($A3504:$F3504,2)</f>
        <v>225</v>
      </c>
      <c r="I3504" s="1" t="n">
        <f aca="false">LARGE($A3504:$F3504,3)</f>
        <v>130</v>
      </c>
      <c r="J3504" s="1" t="n">
        <f aca="false">LARGE($A3504:$F3504,4)</f>
        <v>121</v>
      </c>
      <c r="K3504" s="1" t="n">
        <f aca="false">LARGE($A3504:$F3504,5)</f>
        <v>75</v>
      </c>
      <c r="L3504" s="1" t="n">
        <f aca="false">LARGE($A3504:$F3504,6)</f>
        <v>62</v>
      </c>
      <c r="M3504" s="2" t="n">
        <f aca="false">COUNTIF($G3504:$L3504,G3504)</f>
        <v>1</v>
      </c>
      <c r="N3504" s="2" t="n">
        <f aca="false">COUNTIF($G3504:$L3504,H3504)</f>
        <v>1</v>
      </c>
      <c r="O3504" s="2" t="n">
        <f aca="false">COUNTIF($G3504:$L3504,I3504)</f>
        <v>1</v>
      </c>
      <c r="P3504" s="2" t="n">
        <f aca="false">COUNTIF($G3504:$L3504,J3504)</f>
        <v>1</v>
      </c>
      <c r="Q3504" s="2" t="n">
        <f aca="false">COUNTIF($G3504:$L3504,K3504)</f>
        <v>1</v>
      </c>
      <c r="R3504" s="2" t="n">
        <f aca="false">COUNTIF($G3504:$L3504,L3504)</f>
        <v>1</v>
      </c>
      <c r="S3504" s="3" t="n">
        <f aca="false">IF(SUM(M3504:R3504)&gt;6,0,1)</f>
        <v>1</v>
      </c>
      <c r="T3504" s="2" t="n">
        <f aca="false">IF(5 * (G3504 + L3504) &gt;= 3 * SUM(H3504:K3504), 1, 0)</f>
        <v>1</v>
      </c>
      <c r="U3504" s="2" t="n">
        <f aca="false">S3504+T3504</f>
        <v>2</v>
      </c>
    </row>
    <row r="3505" customFormat="false" ht="13.8" hidden="false" customHeight="false" outlineLevel="0" collapsed="false">
      <c r="A3505" s="2" t="n">
        <v>692</v>
      </c>
      <c r="B3505" s="2" t="n">
        <v>362</v>
      </c>
      <c r="C3505" s="2" t="n">
        <v>328</v>
      </c>
      <c r="D3505" s="2" t="n">
        <v>830</v>
      </c>
      <c r="E3505" s="2" t="n">
        <v>37</v>
      </c>
      <c r="F3505" s="2" t="n">
        <v>726</v>
      </c>
      <c r="G3505" s="1" t="n">
        <f aca="false">LARGE($A3505:$F3505,1)</f>
        <v>830</v>
      </c>
      <c r="H3505" s="1" t="n">
        <f aca="false">LARGE($A3505:$F3505,2)</f>
        <v>726</v>
      </c>
      <c r="I3505" s="1" t="n">
        <f aca="false">LARGE($A3505:$F3505,3)</f>
        <v>692</v>
      </c>
      <c r="J3505" s="1" t="n">
        <f aca="false">LARGE($A3505:$F3505,4)</f>
        <v>362</v>
      </c>
      <c r="K3505" s="1" t="n">
        <f aca="false">LARGE($A3505:$F3505,5)</f>
        <v>328</v>
      </c>
      <c r="L3505" s="1" t="n">
        <f aca="false">LARGE($A3505:$F3505,6)</f>
        <v>37</v>
      </c>
      <c r="M3505" s="2" t="n">
        <f aca="false">COUNTIF($G3505:$L3505,G3505)</f>
        <v>1</v>
      </c>
      <c r="N3505" s="2" t="n">
        <f aca="false">COUNTIF($G3505:$L3505,H3505)</f>
        <v>1</v>
      </c>
      <c r="O3505" s="2" t="n">
        <f aca="false">COUNTIF($G3505:$L3505,I3505)</f>
        <v>1</v>
      </c>
      <c r="P3505" s="2" t="n">
        <f aca="false">COUNTIF($G3505:$L3505,J3505)</f>
        <v>1</v>
      </c>
      <c r="Q3505" s="2" t="n">
        <f aca="false">COUNTIF($G3505:$L3505,K3505)</f>
        <v>1</v>
      </c>
      <c r="R3505" s="2" t="n">
        <f aca="false">COUNTIF($G3505:$L3505,L3505)</f>
        <v>1</v>
      </c>
      <c r="S3505" s="3" t="n">
        <f aca="false">IF(SUM(M3505:R3505)&gt;6,0,1)</f>
        <v>1</v>
      </c>
      <c r="T3505" s="2" t="n">
        <f aca="false">IF(5 * (G3505 + L3505) &gt;= 3 * SUM(H3505:K3505), 1, 0)</f>
        <v>0</v>
      </c>
      <c r="U3505" s="2" t="n">
        <f aca="false">S3505+T3505</f>
        <v>1</v>
      </c>
    </row>
    <row r="3506" customFormat="false" ht="13.8" hidden="false" customHeight="false" outlineLevel="0" collapsed="false">
      <c r="A3506" s="2" t="n">
        <v>812</v>
      </c>
      <c r="B3506" s="2" t="n">
        <v>323</v>
      </c>
      <c r="C3506" s="2" t="n">
        <v>28</v>
      </c>
      <c r="D3506" s="2" t="n">
        <v>265</v>
      </c>
      <c r="E3506" s="2" t="n">
        <v>438</v>
      </c>
      <c r="F3506" s="2" t="n">
        <v>266</v>
      </c>
      <c r="G3506" s="1" t="n">
        <f aca="false">LARGE($A3506:$F3506,1)</f>
        <v>812</v>
      </c>
      <c r="H3506" s="1" t="n">
        <f aca="false">LARGE($A3506:$F3506,2)</f>
        <v>438</v>
      </c>
      <c r="I3506" s="1" t="n">
        <f aca="false">LARGE($A3506:$F3506,3)</f>
        <v>323</v>
      </c>
      <c r="J3506" s="1" t="n">
        <f aca="false">LARGE($A3506:$F3506,4)</f>
        <v>266</v>
      </c>
      <c r="K3506" s="1" t="n">
        <f aca="false">LARGE($A3506:$F3506,5)</f>
        <v>265</v>
      </c>
      <c r="L3506" s="1" t="n">
        <f aca="false">LARGE($A3506:$F3506,6)</f>
        <v>28</v>
      </c>
      <c r="M3506" s="2" t="n">
        <f aca="false">COUNTIF($G3506:$L3506,G3506)</f>
        <v>1</v>
      </c>
      <c r="N3506" s="2" t="n">
        <f aca="false">COUNTIF($G3506:$L3506,H3506)</f>
        <v>1</v>
      </c>
      <c r="O3506" s="2" t="n">
        <f aca="false">COUNTIF($G3506:$L3506,I3506)</f>
        <v>1</v>
      </c>
      <c r="P3506" s="2" t="n">
        <f aca="false">COUNTIF($G3506:$L3506,J3506)</f>
        <v>1</v>
      </c>
      <c r="Q3506" s="2" t="n">
        <f aca="false">COUNTIF($G3506:$L3506,K3506)</f>
        <v>1</v>
      </c>
      <c r="R3506" s="2" t="n">
        <f aca="false">COUNTIF($G3506:$L3506,L3506)</f>
        <v>1</v>
      </c>
      <c r="S3506" s="3" t="n">
        <f aca="false">IF(SUM(M3506:R3506)&gt;6,0,1)</f>
        <v>1</v>
      </c>
      <c r="T3506" s="2" t="n">
        <f aca="false">IF(5 * (G3506 + L3506) &gt;= 3 * SUM(H3506:K3506), 1, 0)</f>
        <v>1</v>
      </c>
      <c r="U3506" s="2" t="n">
        <f aca="false">S3506+T3506</f>
        <v>2</v>
      </c>
    </row>
    <row r="3507" customFormat="false" ht="13.8" hidden="false" customHeight="false" outlineLevel="0" collapsed="false">
      <c r="A3507" s="2" t="n">
        <v>190</v>
      </c>
      <c r="B3507" s="2" t="n">
        <v>828</v>
      </c>
      <c r="C3507" s="2" t="n">
        <v>410</v>
      </c>
      <c r="D3507" s="2" t="n">
        <v>320</v>
      </c>
      <c r="E3507" s="2" t="n">
        <v>379</v>
      </c>
      <c r="F3507" s="2" t="n">
        <v>445</v>
      </c>
      <c r="G3507" s="1" t="n">
        <f aca="false">LARGE($A3507:$F3507,1)</f>
        <v>828</v>
      </c>
      <c r="H3507" s="1" t="n">
        <f aca="false">LARGE($A3507:$F3507,2)</f>
        <v>445</v>
      </c>
      <c r="I3507" s="1" t="n">
        <f aca="false">LARGE($A3507:$F3507,3)</f>
        <v>410</v>
      </c>
      <c r="J3507" s="1" t="n">
        <f aca="false">LARGE($A3507:$F3507,4)</f>
        <v>379</v>
      </c>
      <c r="K3507" s="1" t="n">
        <f aca="false">LARGE($A3507:$F3507,5)</f>
        <v>320</v>
      </c>
      <c r="L3507" s="1" t="n">
        <f aca="false">LARGE($A3507:$F3507,6)</f>
        <v>190</v>
      </c>
      <c r="M3507" s="2" t="n">
        <f aca="false">COUNTIF($G3507:$L3507,G3507)</f>
        <v>1</v>
      </c>
      <c r="N3507" s="2" t="n">
        <f aca="false">COUNTIF($G3507:$L3507,H3507)</f>
        <v>1</v>
      </c>
      <c r="O3507" s="2" t="n">
        <f aca="false">COUNTIF($G3507:$L3507,I3507)</f>
        <v>1</v>
      </c>
      <c r="P3507" s="2" t="n">
        <f aca="false">COUNTIF($G3507:$L3507,J3507)</f>
        <v>1</v>
      </c>
      <c r="Q3507" s="2" t="n">
        <f aca="false">COUNTIF($G3507:$L3507,K3507)</f>
        <v>1</v>
      </c>
      <c r="R3507" s="2" t="n">
        <f aca="false">COUNTIF($G3507:$L3507,L3507)</f>
        <v>1</v>
      </c>
      <c r="S3507" s="3" t="n">
        <f aca="false">IF(SUM(M3507:R3507)&gt;6,0,1)</f>
        <v>1</v>
      </c>
      <c r="T3507" s="2" t="n">
        <f aca="false">IF(5 * (G3507 + L3507) &gt;= 3 * SUM(H3507:K3507), 1, 0)</f>
        <v>1</v>
      </c>
      <c r="U3507" s="2" t="n">
        <f aca="false">S3507+T3507</f>
        <v>2</v>
      </c>
    </row>
    <row r="3508" customFormat="false" ht="13.8" hidden="false" customHeight="false" outlineLevel="0" collapsed="false">
      <c r="A3508" s="2" t="n">
        <v>231</v>
      </c>
      <c r="B3508" s="2" t="n">
        <v>833</v>
      </c>
      <c r="C3508" s="2" t="n">
        <v>230</v>
      </c>
      <c r="D3508" s="2" t="n">
        <v>892</v>
      </c>
      <c r="E3508" s="2" t="n">
        <v>218</v>
      </c>
      <c r="F3508" s="2" t="n">
        <v>153</v>
      </c>
      <c r="G3508" s="1" t="n">
        <f aca="false">LARGE($A3508:$F3508,1)</f>
        <v>892</v>
      </c>
      <c r="H3508" s="1" t="n">
        <f aca="false">LARGE($A3508:$F3508,2)</f>
        <v>833</v>
      </c>
      <c r="I3508" s="1" t="n">
        <f aca="false">LARGE($A3508:$F3508,3)</f>
        <v>231</v>
      </c>
      <c r="J3508" s="1" t="n">
        <f aca="false">LARGE($A3508:$F3508,4)</f>
        <v>230</v>
      </c>
      <c r="K3508" s="1" t="n">
        <f aca="false">LARGE($A3508:$F3508,5)</f>
        <v>218</v>
      </c>
      <c r="L3508" s="1" t="n">
        <f aca="false">LARGE($A3508:$F3508,6)</f>
        <v>153</v>
      </c>
      <c r="M3508" s="2" t="n">
        <f aca="false">COUNTIF($G3508:$L3508,G3508)</f>
        <v>1</v>
      </c>
      <c r="N3508" s="2" t="n">
        <f aca="false">COUNTIF($G3508:$L3508,H3508)</f>
        <v>1</v>
      </c>
      <c r="O3508" s="2" t="n">
        <f aca="false">COUNTIF($G3508:$L3508,I3508)</f>
        <v>1</v>
      </c>
      <c r="P3508" s="2" t="n">
        <f aca="false">COUNTIF($G3508:$L3508,J3508)</f>
        <v>1</v>
      </c>
      <c r="Q3508" s="2" t="n">
        <f aca="false">COUNTIF($G3508:$L3508,K3508)</f>
        <v>1</v>
      </c>
      <c r="R3508" s="2" t="n">
        <f aca="false">COUNTIF($G3508:$L3508,L3508)</f>
        <v>1</v>
      </c>
      <c r="S3508" s="3" t="n">
        <f aca="false">IF(SUM(M3508:R3508)&gt;6,0,1)</f>
        <v>1</v>
      </c>
      <c r="T3508" s="2" t="n">
        <f aca="false">IF(5 * (G3508 + L3508) &gt;= 3 * SUM(H3508:K3508), 1, 0)</f>
        <v>1</v>
      </c>
      <c r="U3508" s="2" t="n">
        <f aca="false">S3508+T3508</f>
        <v>2</v>
      </c>
    </row>
    <row r="3509" customFormat="false" ht="13.8" hidden="false" customHeight="false" outlineLevel="0" collapsed="false">
      <c r="A3509" s="2" t="n">
        <v>532</v>
      </c>
      <c r="B3509" s="2" t="n">
        <v>596</v>
      </c>
      <c r="C3509" s="2" t="n">
        <v>283</v>
      </c>
      <c r="D3509" s="2" t="n">
        <v>12</v>
      </c>
      <c r="E3509" s="2" t="n">
        <v>747</v>
      </c>
      <c r="F3509" s="2" t="n">
        <v>574</v>
      </c>
      <c r="G3509" s="1" t="n">
        <f aca="false">LARGE($A3509:$F3509,1)</f>
        <v>747</v>
      </c>
      <c r="H3509" s="1" t="n">
        <f aca="false">LARGE($A3509:$F3509,2)</f>
        <v>596</v>
      </c>
      <c r="I3509" s="1" t="n">
        <f aca="false">LARGE($A3509:$F3509,3)</f>
        <v>574</v>
      </c>
      <c r="J3509" s="1" t="n">
        <f aca="false">LARGE($A3509:$F3509,4)</f>
        <v>532</v>
      </c>
      <c r="K3509" s="1" t="n">
        <f aca="false">LARGE($A3509:$F3509,5)</f>
        <v>283</v>
      </c>
      <c r="L3509" s="1" t="n">
        <f aca="false">LARGE($A3509:$F3509,6)</f>
        <v>12</v>
      </c>
      <c r="M3509" s="2" t="n">
        <f aca="false">COUNTIF($G3509:$L3509,G3509)</f>
        <v>1</v>
      </c>
      <c r="N3509" s="2" t="n">
        <f aca="false">COUNTIF($G3509:$L3509,H3509)</f>
        <v>1</v>
      </c>
      <c r="O3509" s="2" t="n">
        <f aca="false">COUNTIF($G3509:$L3509,I3509)</f>
        <v>1</v>
      </c>
      <c r="P3509" s="2" t="n">
        <f aca="false">COUNTIF($G3509:$L3509,J3509)</f>
        <v>1</v>
      </c>
      <c r="Q3509" s="2" t="n">
        <f aca="false">COUNTIF($G3509:$L3509,K3509)</f>
        <v>1</v>
      </c>
      <c r="R3509" s="2" t="n">
        <f aca="false">COUNTIF($G3509:$L3509,L3509)</f>
        <v>1</v>
      </c>
      <c r="S3509" s="3" t="n">
        <f aca="false">IF(SUM(M3509:R3509)&gt;6,0,1)</f>
        <v>1</v>
      </c>
      <c r="T3509" s="2" t="n">
        <f aca="false">IF(5 * (G3509 + L3509) &gt;= 3 * SUM(H3509:K3509), 1, 0)</f>
        <v>0</v>
      </c>
      <c r="U3509" s="2" t="n">
        <f aca="false">S3509+T3509</f>
        <v>1</v>
      </c>
    </row>
    <row r="3510" customFormat="false" ht="13.8" hidden="false" customHeight="false" outlineLevel="0" collapsed="false">
      <c r="A3510" s="2" t="n">
        <v>146</v>
      </c>
      <c r="B3510" s="2" t="n">
        <v>755</v>
      </c>
      <c r="C3510" s="2" t="n">
        <v>350</v>
      </c>
      <c r="D3510" s="2" t="n">
        <v>180</v>
      </c>
      <c r="E3510" s="2" t="n">
        <v>184</v>
      </c>
      <c r="F3510" s="2" t="n">
        <v>757</v>
      </c>
      <c r="G3510" s="1" t="n">
        <f aca="false">LARGE($A3510:$F3510,1)</f>
        <v>757</v>
      </c>
      <c r="H3510" s="1" t="n">
        <f aca="false">LARGE($A3510:$F3510,2)</f>
        <v>755</v>
      </c>
      <c r="I3510" s="1" t="n">
        <f aca="false">LARGE($A3510:$F3510,3)</f>
        <v>350</v>
      </c>
      <c r="J3510" s="1" t="n">
        <f aca="false">LARGE($A3510:$F3510,4)</f>
        <v>184</v>
      </c>
      <c r="K3510" s="1" t="n">
        <f aca="false">LARGE($A3510:$F3510,5)</f>
        <v>180</v>
      </c>
      <c r="L3510" s="1" t="n">
        <f aca="false">LARGE($A3510:$F3510,6)</f>
        <v>146</v>
      </c>
      <c r="M3510" s="2" t="n">
        <f aca="false">COUNTIF($G3510:$L3510,G3510)</f>
        <v>1</v>
      </c>
      <c r="N3510" s="2" t="n">
        <f aca="false">COUNTIF($G3510:$L3510,H3510)</f>
        <v>1</v>
      </c>
      <c r="O3510" s="2" t="n">
        <f aca="false">COUNTIF($G3510:$L3510,I3510)</f>
        <v>1</v>
      </c>
      <c r="P3510" s="2" t="n">
        <f aca="false">COUNTIF($G3510:$L3510,J3510)</f>
        <v>1</v>
      </c>
      <c r="Q3510" s="2" t="n">
        <f aca="false">COUNTIF($G3510:$L3510,K3510)</f>
        <v>1</v>
      </c>
      <c r="R3510" s="2" t="n">
        <f aca="false">COUNTIF($G3510:$L3510,L3510)</f>
        <v>1</v>
      </c>
      <c r="S3510" s="3" t="n">
        <f aca="false">IF(SUM(M3510:R3510)&gt;6,0,1)</f>
        <v>1</v>
      </c>
      <c r="T3510" s="2" t="n">
        <f aca="false">IF(5 * (G3510 + L3510) &gt;= 3 * SUM(H3510:K3510), 1, 0)</f>
        <v>1</v>
      </c>
      <c r="U3510" s="2" t="n">
        <f aca="false">S3510+T3510</f>
        <v>2</v>
      </c>
    </row>
    <row r="3511" customFormat="false" ht="13.8" hidden="false" customHeight="false" outlineLevel="0" collapsed="false">
      <c r="A3511" s="2" t="n">
        <v>204</v>
      </c>
      <c r="B3511" s="2" t="n">
        <v>87</v>
      </c>
      <c r="C3511" s="2" t="n">
        <v>719</v>
      </c>
      <c r="D3511" s="2" t="n">
        <v>987</v>
      </c>
      <c r="E3511" s="2" t="n">
        <v>198</v>
      </c>
      <c r="F3511" s="2" t="n">
        <v>632</v>
      </c>
      <c r="G3511" s="1" t="n">
        <f aca="false">LARGE($A3511:$F3511,1)</f>
        <v>987</v>
      </c>
      <c r="H3511" s="1" t="n">
        <f aca="false">LARGE($A3511:$F3511,2)</f>
        <v>719</v>
      </c>
      <c r="I3511" s="1" t="n">
        <f aca="false">LARGE($A3511:$F3511,3)</f>
        <v>632</v>
      </c>
      <c r="J3511" s="1" t="n">
        <f aca="false">LARGE($A3511:$F3511,4)</f>
        <v>204</v>
      </c>
      <c r="K3511" s="1" t="n">
        <f aca="false">LARGE($A3511:$F3511,5)</f>
        <v>198</v>
      </c>
      <c r="L3511" s="1" t="n">
        <f aca="false">LARGE($A3511:$F3511,6)</f>
        <v>87</v>
      </c>
      <c r="M3511" s="2" t="n">
        <f aca="false">COUNTIF($G3511:$L3511,G3511)</f>
        <v>1</v>
      </c>
      <c r="N3511" s="2" t="n">
        <f aca="false">COUNTIF($G3511:$L3511,H3511)</f>
        <v>1</v>
      </c>
      <c r="O3511" s="2" t="n">
        <f aca="false">COUNTIF($G3511:$L3511,I3511)</f>
        <v>1</v>
      </c>
      <c r="P3511" s="2" t="n">
        <f aca="false">COUNTIF($G3511:$L3511,J3511)</f>
        <v>1</v>
      </c>
      <c r="Q3511" s="2" t="n">
        <f aca="false">COUNTIF($G3511:$L3511,K3511)</f>
        <v>1</v>
      </c>
      <c r="R3511" s="2" t="n">
        <f aca="false">COUNTIF($G3511:$L3511,L3511)</f>
        <v>1</v>
      </c>
      <c r="S3511" s="3" t="n">
        <f aca="false">IF(SUM(M3511:R3511)&gt;6,0,1)</f>
        <v>1</v>
      </c>
      <c r="T3511" s="2" t="n">
        <f aca="false">IF(5 * (G3511 + L3511) &gt;= 3 * SUM(H3511:K3511), 1, 0)</f>
        <v>1</v>
      </c>
      <c r="U3511" s="2" t="n">
        <f aca="false">S3511+T3511</f>
        <v>2</v>
      </c>
    </row>
    <row r="3512" customFormat="false" ht="13.8" hidden="false" customHeight="false" outlineLevel="0" collapsed="false">
      <c r="A3512" s="2" t="n">
        <v>144</v>
      </c>
      <c r="B3512" s="2" t="n">
        <v>392</v>
      </c>
      <c r="C3512" s="2" t="n">
        <v>727</v>
      </c>
      <c r="D3512" s="2" t="n">
        <v>174</v>
      </c>
      <c r="E3512" s="2" t="n">
        <v>745</v>
      </c>
      <c r="F3512" s="2" t="n">
        <v>118</v>
      </c>
      <c r="G3512" s="1" t="n">
        <f aca="false">LARGE($A3512:$F3512,1)</f>
        <v>745</v>
      </c>
      <c r="H3512" s="1" t="n">
        <f aca="false">LARGE($A3512:$F3512,2)</f>
        <v>727</v>
      </c>
      <c r="I3512" s="1" t="n">
        <f aca="false">LARGE($A3512:$F3512,3)</f>
        <v>392</v>
      </c>
      <c r="J3512" s="1" t="n">
        <f aca="false">LARGE($A3512:$F3512,4)</f>
        <v>174</v>
      </c>
      <c r="K3512" s="1" t="n">
        <f aca="false">LARGE($A3512:$F3512,5)</f>
        <v>144</v>
      </c>
      <c r="L3512" s="1" t="n">
        <f aca="false">LARGE($A3512:$F3512,6)</f>
        <v>118</v>
      </c>
      <c r="M3512" s="2" t="n">
        <f aca="false">COUNTIF($G3512:$L3512,G3512)</f>
        <v>1</v>
      </c>
      <c r="N3512" s="2" t="n">
        <f aca="false">COUNTIF($G3512:$L3512,H3512)</f>
        <v>1</v>
      </c>
      <c r="O3512" s="2" t="n">
        <f aca="false">COUNTIF($G3512:$L3512,I3512)</f>
        <v>1</v>
      </c>
      <c r="P3512" s="2" t="n">
        <f aca="false">COUNTIF($G3512:$L3512,J3512)</f>
        <v>1</v>
      </c>
      <c r="Q3512" s="2" t="n">
        <f aca="false">COUNTIF($G3512:$L3512,K3512)</f>
        <v>1</v>
      </c>
      <c r="R3512" s="2" t="n">
        <f aca="false">COUNTIF($G3512:$L3512,L3512)</f>
        <v>1</v>
      </c>
      <c r="S3512" s="3" t="n">
        <f aca="false">IF(SUM(M3512:R3512)&gt;6,0,1)</f>
        <v>1</v>
      </c>
      <c r="T3512" s="2" t="n">
        <f aca="false">IF(5 * (G3512 + L3512) &gt;= 3 * SUM(H3512:K3512), 1, 0)</f>
        <v>1</v>
      </c>
      <c r="U3512" s="2" t="n">
        <f aca="false">S3512+T3512</f>
        <v>2</v>
      </c>
    </row>
    <row r="3513" customFormat="false" ht="13.8" hidden="false" customHeight="false" outlineLevel="0" collapsed="false">
      <c r="A3513" s="2" t="n">
        <v>505</v>
      </c>
      <c r="B3513" s="2" t="n">
        <v>305</v>
      </c>
      <c r="C3513" s="2" t="n">
        <v>294</v>
      </c>
      <c r="D3513" s="2" t="n">
        <v>273</v>
      </c>
      <c r="E3513" s="2" t="n">
        <v>250</v>
      </c>
      <c r="F3513" s="2" t="n">
        <v>593</v>
      </c>
      <c r="G3513" s="1" t="n">
        <f aca="false">LARGE($A3513:$F3513,1)</f>
        <v>593</v>
      </c>
      <c r="H3513" s="1" t="n">
        <f aca="false">LARGE($A3513:$F3513,2)</f>
        <v>505</v>
      </c>
      <c r="I3513" s="1" t="n">
        <f aca="false">LARGE($A3513:$F3513,3)</f>
        <v>305</v>
      </c>
      <c r="J3513" s="1" t="n">
        <f aca="false">LARGE($A3513:$F3513,4)</f>
        <v>294</v>
      </c>
      <c r="K3513" s="1" t="n">
        <f aca="false">LARGE($A3513:$F3513,5)</f>
        <v>273</v>
      </c>
      <c r="L3513" s="1" t="n">
        <f aca="false">LARGE($A3513:$F3513,6)</f>
        <v>250</v>
      </c>
      <c r="M3513" s="2" t="n">
        <f aca="false">COUNTIF($G3513:$L3513,G3513)</f>
        <v>1</v>
      </c>
      <c r="N3513" s="2" t="n">
        <f aca="false">COUNTIF($G3513:$L3513,H3513)</f>
        <v>1</v>
      </c>
      <c r="O3513" s="2" t="n">
        <f aca="false">COUNTIF($G3513:$L3513,I3513)</f>
        <v>1</v>
      </c>
      <c r="P3513" s="2" t="n">
        <f aca="false">COUNTIF($G3513:$L3513,J3513)</f>
        <v>1</v>
      </c>
      <c r="Q3513" s="2" t="n">
        <f aca="false">COUNTIF($G3513:$L3513,K3513)</f>
        <v>1</v>
      </c>
      <c r="R3513" s="2" t="n">
        <f aca="false">COUNTIF($G3513:$L3513,L3513)</f>
        <v>1</v>
      </c>
      <c r="S3513" s="3" t="n">
        <f aca="false">IF(SUM(M3513:R3513)&gt;6,0,1)</f>
        <v>1</v>
      </c>
      <c r="T3513" s="2" t="n">
        <f aca="false">IF(5 * (G3513 + L3513) &gt;= 3 * SUM(H3513:K3513), 1, 0)</f>
        <v>1</v>
      </c>
      <c r="U3513" s="2" t="n">
        <f aca="false">S3513+T3513</f>
        <v>2</v>
      </c>
    </row>
    <row r="3514" customFormat="false" ht="13.8" hidden="false" customHeight="false" outlineLevel="0" collapsed="false">
      <c r="A3514" s="2" t="n">
        <v>57</v>
      </c>
      <c r="B3514" s="2" t="n">
        <v>249</v>
      </c>
      <c r="C3514" s="2" t="n">
        <v>154</v>
      </c>
      <c r="D3514" s="2" t="n">
        <v>898</v>
      </c>
      <c r="E3514" s="2" t="n">
        <v>315</v>
      </c>
      <c r="F3514" s="2" t="n">
        <v>628</v>
      </c>
      <c r="G3514" s="1" t="n">
        <f aca="false">LARGE($A3514:$F3514,1)</f>
        <v>898</v>
      </c>
      <c r="H3514" s="1" t="n">
        <f aca="false">LARGE($A3514:$F3514,2)</f>
        <v>628</v>
      </c>
      <c r="I3514" s="1" t="n">
        <f aca="false">LARGE($A3514:$F3514,3)</f>
        <v>315</v>
      </c>
      <c r="J3514" s="1" t="n">
        <f aca="false">LARGE($A3514:$F3514,4)</f>
        <v>249</v>
      </c>
      <c r="K3514" s="1" t="n">
        <f aca="false">LARGE($A3514:$F3514,5)</f>
        <v>154</v>
      </c>
      <c r="L3514" s="1" t="n">
        <f aca="false">LARGE($A3514:$F3514,6)</f>
        <v>57</v>
      </c>
      <c r="M3514" s="2" t="n">
        <f aca="false">COUNTIF($G3514:$L3514,G3514)</f>
        <v>1</v>
      </c>
      <c r="N3514" s="2" t="n">
        <f aca="false">COUNTIF($G3514:$L3514,H3514)</f>
        <v>1</v>
      </c>
      <c r="O3514" s="2" t="n">
        <f aca="false">COUNTIF($G3514:$L3514,I3514)</f>
        <v>1</v>
      </c>
      <c r="P3514" s="2" t="n">
        <f aca="false">COUNTIF($G3514:$L3514,J3514)</f>
        <v>1</v>
      </c>
      <c r="Q3514" s="2" t="n">
        <f aca="false">COUNTIF($G3514:$L3514,K3514)</f>
        <v>1</v>
      </c>
      <c r="R3514" s="2" t="n">
        <f aca="false">COUNTIF($G3514:$L3514,L3514)</f>
        <v>1</v>
      </c>
      <c r="S3514" s="3" t="n">
        <f aca="false">IF(SUM(M3514:R3514)&gt;6,0,1)</f>
        <v>1</v>
      </c>
      <c r="T3514" s="2" t="n">
        <f aca="false">IF(5 * (G3514 + L3514) &gt;= 3 * SUM(H3514:K3514), 1, 0)</f>
        <v>1</v>
      </c>
      <c r="U3514" s="2" t="n">
        <f aca="false">S3514+T3514</f>
        <v>2</v>
      </c>
    </row>
    <row r="3515" customFormat="false" ht="13.8" hidden="false" customHeight="false" outlineLevel="0" collapsed="false">
      <c r="A3515" s="2" t="n">
        <v>549</v>
      </c>
      <c r="B3515" s="2" t="n">
        <v>812</v>
      </c>
      <c r="C3515" s="2" t="n">
        <v>806</v>
      </c>
      <c r="D3515" s="2" t="n">
        <v>941</v>
      </c>
      <c r="E3515" s="2" t="n">
        <v>204</v>
      </c>
      <c r="F3515" s="2" t="n">
        <v>275</v>
      </c>
      <c r="G3515" s="1" t="n">
        <f aca="false">LARGE($A3515:$F3515,1)</f>
        <v>941</v>
      </c>
      <c r="H3515" s="1" t="n">
        <f aca="false">LARGE($A3515:$F3515,2)</f>
        <v>812</v>
      </c>
      <c r="I3515" s="1" t="n">
        <f aca="false">LARGE($A3515:$F3515,3)</f>
        <v>806</v>
      </c>
      <c r="J3515" s="1" t="n">
        <f aca="false">LARGE($A3515:$F3515,4)</f>
        <v>549</v>
      </c>
      <c r="K3515" s="1" t="n">
        <f aca="false">LARGE($A3515:$F3515,5)</f>
        <v>275</v>
      </c>
      <c r="L3515" s="1" t="n">
        <f aca="false">LARGE($A3515:$F3515,6)</f>
        <v>204</v>
      </c>
      <c r="M3515" s="2" t="n">
        <f aca="false">COUNTIF($G3515:$L3515,G3515)</f>
        <v>1</v>
      </c>
      <c r="N3515" s="2" t="n">
        <f aca="false">COUNTIF($G3515:$L3515,H3515)</f>
        <v>1</v>
      </c>
      <c r="O3515" s="2" t="n">
        <f aca="false">COUNTIF($G3515:$L3515,I3515)</f>
        <v>1</v>
      </c>
      <c r="P3515" s="2" t="n">
        <f aca="false">COUNTIF($G3515:$L3515,J3515)</f>
        <v>1</v>
      </c>
      <c r="Q3515" s="2" t="n">
        <f aca="false">COUNTIF($G3515:$L3515,K3515)</f>
        <v>1</v>
      </c>
      <c r="R3515" s="2" t="n">
        <f aca="false">COUNTIF($G3515:$L3515,L3515)</f>
        <v>1</v>
      </c>
      <c r="S3515" s="3" t="n">
        <f aca="false">IF(SUM(M3515:R3515)&gt;6,0,1)</f>
        <v>1</v>
      </c>
      <c r="T3515" s="2" t="n">
        <f aca="false">IF(5 * (G3515 + L3515) &gt;= 3 * SUM(H3515:K3515), 1, 0)</f>
        <v>0</v>
      </c>
      <c r="U3515" s="2" t="n">
        <f aca="false">S3515+T3515</f>
        <v>1</v>
      </c>
    </row>
    <row r="3516" customFormat="false" ht="13.8" hidden="false" customHeight="false" outlineLevel="0" collapsed="false">
      <c r="A3516" s="2" t="n">
        <v>478</v>
      </c>
      <c r="B3516" s="2" t="n">
        <v>95</v>
      </c>
      <c r="C3516" s="2" t="n">
        <v>250</v>
      </c>
      <c r="D3516" s="2" t="n">
        <v>248</v>
      </c>
      <c r="E3516" s="2" t="n">
        <v>915</v>
      </c>
      <c r="F3516" s="2" t="n">
        <v>683</v>
      </c>
      <c r="G3516" s="1" t="n">
        <f aca="false">LARGE($A3516:$F3516,1)</f>
        <v>915</v>
      </c>
      <c r="H3516" s="1" t="n">
        <f aca="false">LARGE($A3516:$F3516,2)</f>
        <v>683</v>
      </c>
      <c r="I3516" s="1" t="n">
        <f aca="false">LARGE($A3516:$F3516,3)</f>
        <v>478</v>
      </c>
      <c r="J3516" s="1" t="n">
        <f aca="false">LARGE($A3516:$F3516,4)</f>
        <v>250</v>
      </c>
      <c r="K3516" s="1" t="n">
        <f aca="false">LARGE($A3516:$F3516,5)</f>
        <v>248</v>
      </c>
      <c r="L3516" s="1" t="n">
        <f aca="false">LARGE($A3516:$F3516,6)</f>
        <v>95</v>
      </c>
      <c r="M3516" s="2" t="n">
        <f aca="false">COUNTIF($G3516:$L3516,G3516)</f>
        <v>1</v>
      </c>
      <c r="N3516" s="2" t="n">
        <f aca="false">COUNTIF($G3516:$L3516,H3516)</f>
        <v>1</v>
      </c>
      <c r="O3516" s="2" t="n">
        <f aca="false">COUNTIF($G3516:$L3516,I3516)</f>
        <v>1</v>
      </c>
      <c r="P3516" s="2" t="n">
        <f aca="false">COUNTIF($G3516:$L3516,J3516)</f>
        <v>1</v>
      </c>
      <c r="Q3516" s="2" t="n">
        <f aca="false">COUNTIF($G3516:$L3516,K3516)</f>
        <v>1</v>
      </c>
      <c r="R3516" s="2" t="n">
        <f aca="false">COUNTIF($G3516:$L3516,L3516)</f>
        <v>1</v>
      </c>
      <c r="S3516" s="3" t="n">
        <f aca="false">IF(SUM(M3516:R3516)&gt;6,0,1)</f>
        <v>1</v>
      </c>
      <c r="T3516" s="2" t="n">
        <f aca="false">IF(5 * (G3516 + L3516) &gt;= 3 * SUM(H3516:K3516), 1, 0)</f>
        <v>1</v>
      </c>
      <c r="U3516" s="2" t="n">
        <f aca="false">S3516+T3516</f>
        <v>2</v>
      </c>
    </row>
    <row r="3517" customFormat="false" ht="13.8" hidden="false" customHeight="false" outlineLevel="0" collapsed="false">
      <c r="A3517" s="2" t="n">
        <v>726</v>
      </c>
      <c r="B3517" s="2" t="n">
        <v>295</v>
      </c>
      <c r="C3517" s="2" t="n">
        <v>227</v>
      </c>
      <c r="D3517" s="2" t="n">
        <v>216</v>
      </c>
      <c r="E3517" s="2" t="n">
        <v>414</v>
      </c>
      <c r="F3517" s="2" t="n">
        <v>948</v>
      </c>
      <c r="G3517" s="1" t="n">
        <f aca="false">LARGE($A3517:$F3517,1)</f>
        <v>948</v>
      </c>
      <c r="H3517" s="1" t="n">
        <f aca="false">LARGE($A3517:$F3517,2)</f>
        <v>726</v>
      </c>
      <c r="I3517" s="1" t="n">
        <f aca="false">LARGE($A3517:$F3517,3)</f>
        <v>414</v>
      </c>
      <c r="J3517" s="1" t="n">
        <f aca="false">LARGE($A3517:$F3517,4)</f>
        <v>295</v>
      </c>
      <c r="K3517" s="1" t="n">
        <f aca="false">LARGE($A3517:$F3517,5)</f>
        <v>227</v>
      </c>
      <c r="L3517" s="1" t="n">
        <f aca="false">LARGE($A3517:$F3517,6)</f>
        <v>216</v>
      </c>
      <c r="M3517" s="2" t="n">
        <f aca="false">COUNTIF($G3517:$L3517,G3517)</f>
        <v>1</v>
      </c>
      <c r="N3517" s="2" t="n">
        <f aca="false">COUNTIF($G3517:$L3517,H3517)</f>
        <v>1</v>
      </c>
      <c r="O3517" s="2" t="n">
        <f aca="false">COUNTIF($G3517:$L3517,I3517)</f>
        <v>1</v>
      </c>
      <c r="P3517" s="2" t="n">
        <f aca="false">COUNTIF($G3517:$L3517,J3517)</f>
        <v>1</v>
      </c>
      <c r="Q3517" s="2" t="n">
        <f aca="false">COUNTIF($G3517:$L3517,K3517)</f>
        <v>1</v>
      </c>
      <c r="R3517" s="2" t="n">
        <f aca="false">COUNTIF($G3517:$L3517,L3517)</f>
        <v>1</v>
      </c>
      <c r="S3517" s="3" t="n">
        <f aca="false">IF(SUM(M3517:R3517)&gt;6,0,1)</f>
        <v>1</v>
      </c>
      <c r="T3517" s="2" t="n">
        <f aca="false">IF(5 * (G3517 + L3517) &gt;= 3 * SUM(H3517:K3517), 1, 0)</f>
        <v>1</v>
      </c>
      <c r="U3517" s="2" t="n">
        <f aca="false">S3517+T3517</f>
        <v>2</v>
      </c>
    </row>
    <row r="3518" customFormat="false" ht="13.8" hidden="false" customHeight="false" outlineLevel="0" collapsed="false">
      <c r="A3518" s="2" t="n">
        <v>543</v>
      </c>
      <c r="B3518" s="2" t="n">
        <v>384</v>
      </c>
      <c r="C3518" s="2" t="n">
        <v>391</v>
      </c>
      <c r="D3518" s="2" t="n">
        <v>429</v>
      </c>
      <c r="E3518" s="2" t="n">
        <v>335</v>
      </c>
      <c r="F3518" s="2" t="n">
        <v>849</v>
      </c>
      <c r="G3518" s="1" t="n">
        <f aca="false">LARGE($A3518:$F3518,1)</f>
        <v>849</v>
      </c>
      <c r="H3518" s="1" t="n">
        <f aca="false">LARGE($A3518:$F3518,2)</f>
        <v>543</v>
      </c>
      <c r="I3518" s="1" t="n">
        <f aca="false">LARGE($A3518:$F3518,3)</f>
        <v>429</v>
      </c>
      <c r="J3518" s="1" t="n">
        <f aca="false">LARGE($A3518:$F3518,4)</f>
        <v>391</v>
      </c>
      <c r="K3518" s="1" t="n">
        <f aca="false">LARGE($A3518:$F3518,5)</f>
        <v>384</v>
      </c>
      <c r="L3518" s="1" t="n">
        <f aca="false">LARGE($A3518:$F3518,6)</f>
        <v>335</v>
      </c>
      <c r="M3518" s="2" t="n">
        <f aca="false">COUNTIF($G3518:$L3518,G3518)</f>
        <v>1</v>
      </c>
      <c r="N3518" s="2" t="n">
        <f aca="false">COUNTIF($G3518:$L3518,H3518)</f>
        <v>1</v>
      </c>
      <c r="O3518" s="2" t="n">
        <f aca="false">COUNTIF($G3518:$L3518,I3518)</f>
        <v>1</v>
      </c>
      <c r="P3518" s="2" t="n">
        <f aca="false">COUNTIF($G3518:$L3518,J3518)</f>
        <v>1</v>
      </c>
      <c r="Q3518" s="2" t="n">
        <f aca="false">COUNTIF($G3518:$L3518,K3518)</f>
        <v>1</v>
      </c>
      <c r="R3518" s="2" t="n">
        <f aca="false">COUNTIF($G3518:$L3518,L3518)</f>
        <v>1</v>
      </c>
      <c r="S3518" s="3" t="n">
        <f aca="false">IF(SUM(M3518:R3518)&gt;6,0,1)</f>
        <v>1</v>
      </c>
      <c r="T3518" s="2" t="n">
        <f aca="false">IF(5 * (G3518 + L3518) &gt;= 3 * SUM(H3518:K3518), 1, 0)</f>
        <v>1</v>
      </c>
      <c r="U3518" s="2" t="n">
        <f aca="false">S3518+T3518</f>
        <v>2</v>
      </c>
    </row>
    <row r="3519" customFormat="false" ht="13.8" hidden="false" customHeight="false" outlineLevel="0" collapsed="false">
      <c r="A3519" s="2" t="n">
        <v>883</v>
      </c>
      <c r="B3519" s="2" t="n">
        <v>198</v>
      </c>
      <c r="C3519" s="2" t="n">
        <v>183</v>
      </c>
      <c r="D3519" s="2" t="n">
        <v>256</v>
      </c>
      <c r="E3519" s="2" t="n">
        <v>202</v>
      </c>
      <c r="F3519" s="2" t="n">
        <v>550</v>
      </c>
      <c r="G3519" s="1" t="n">
        <f aca="false">LARGE($A3519:$F3519,1)</f>
        <v>883</v>
      </c>
      <c r="H3519" s="1" t="n">
        <f aca="false">LARGE($A3519:$F3519,2)</f>
        <v>550</v>
      </c>
      <c r="I3519" s="1" t="n">
        <f aca="false">LARGE($A3519:$F3519,3)</f>
        <v>256</v>
      </c>
      <c r="J3519" s="1" t="n">
        <f aca="false">LARGE($A3519:$F3519,4)</f>
        <v>202</v>
      </c>
      <c r="K3519" s="1" t="n">
        <f aca="false">LARGE($A3519:$F3519,5)</f>
        <v>198</v>
      </c>
      <c r="L3519" s="1" t="n">
        <f aca="false">LARGE($A3519:$F3519,6)</f>
        <v>183</v>
      </c>
      <c r="M3519" s="2" t="n">
        <f aca="false">COUNTIF($G3519:$L3519,G3519)</f>
        <v>1</v>
      </c>
      <c r="N3519" s="2" t="n">
        <f aca="false">COUNTIF($G3519:$L3519,H3519)</f>
        <v>1</v>
      </c>
      <c r="O3519" s="2" t="n">
        <f aca="false">COUNTIF($G3519:$L3519,I3519)</f>
        <v>1</v>
      </c>
      <c r="P3519" s="2" t="n">
        <f aca="false">COUNTIF($G3519:$L3519,J3519)</f>
        <v>1</v>
      </c>
      <c r="Q3519" s="2" t="n">
        <f aca="false">COUNTIF($G3519:$L3519,K3519)</f>
        <v>1</v>
      </c>
      <c r="R3519" s="2" t="n">
        <f aca="false">COUNTIF($G3519:$L3519,L3519)</f>
        <v>1</v>
      </c>
      <c r="S3519" s="3" t="n">
        <f aca="false">IF(SUM(M3519:R3519)&gt;6,0,1)</f>
        <v>1</v>
      </c>
      <c r="T3519" s="2" t="n">
        <f aca="false">IF(5 * (G3519 + L3519) &gt;= 3 * SUM(H3519:K3519), 1, 0)</f>
        <v>1</v>
      </c>
      <c r="U3519" s="2" t="n">
        <f aca="false">S3519+T3519</f>
        <v>2</v>
      </c>
    </row>
    <row r="3520" customFormat="false" ht="13.8" hidden="false" customHeight="false" outlineLevel="0" collapsed="false">
      <c r="A3520" s="2" t="n">
        <v>249</v>
      </c>
      <c r="B3520" s="2" t="n">
        <v>10</v>
      </c>
      <c r="C3520" s="2" t="n">
        <v>347</v>
      </c>
      <c r="D3520" s="2" t="n">
        <v>354</v>
      </c>
      <c r="E3520" s="2" t="n">
        <v>649</v>
      </c>
      <c r="F3520" s="2" t="n">
        <v>142</v>
      </c>
      <c r="G3520" s="1" t="n">
        <f aca="false">LARGE($A3520:$F3520,1)</f>
        <v>649</v>
      </c>
      <c r="H3520" s="1" t="n">
        <f aca="false">LARGE($A3520:$F3520,2)</f>
        <v>354</v>
      </c>
      <c r="I3520" s="1" t="n">
        <f aca="false">LARGE($A3520:$F3520,3)</f>
        <v>347</v>
      </c>
      <c r="J3520" s="1" t="n">
        <f aca="false">LARGE($A3520:$F3520,4)</f>
        <v>249</v>
      </c>
      <c r="K3520" s="1" t="n">
        <f aca="false">LARGE($A3520:$F3520,5)</f>
        <v>142</v>
      </c>
      <c r="L3520" s="1" t="n">
        <f aca="false">LARGE($A3520:$F3520,6)</f>
        <v>10</v>
      </c>
      <c r="M3520" s="2" t="n">
        <f aca="false">COUNTIF($G3520:$L3520,G3520)</f>
        <v>1</v>
      </c>
      <c r="N3520" s="2" t="n">
        <f aca="false">COUNTIF($G3520:$L3520,H3520)</f>
        <v>1</v>
      </c>
      <c r="O3520" s="2" t="n">
        <f aca="false">COUNTIF($G3520:$L3520,I3520)</f>
        <v>1</v>
      </c>
      <c r="P3520" s="2" t="n">
        <f aca="false">COUNTIF($G3520:$L3520,J3520)</f>
        <v>1</v>
      </c>
      <c r="Q3520" s="2" t="n">
        <f aca="false">COUNTIF($G3520:$L3520,K3520)</f>
        <v>1</v>
      </c>
      <c r="R3520" s="2" t="n">
        <f aca="false">COUNTIF($G3520:$L3520,L3520)</f>
        <v>1</v>
      </c>
      <c r="S3520" s="3" t="n">
        <f aca="false">IF(SUM(M3520:R3520)&gt;6,0,1)</f>
        <v>1</v>
      </c>
      <c r="T3520" s="2" t="n">
        <f aca="false">IF(5 * (G3520 + L3520) &gt;= 3 * SUM(H3520:K3520), 1, 0)</f>
        <v>1</v>
      </c>
      <c r="U3520" s="2" t="n">
        <f aca="false">S3520+T3520</f>
        <v>2</v>
      </c>
    </row>
    <row r="3521" customFormat="false" ht="13.8" hidden="false" customHeight="false" outlineLevel="0" collapsed="false">
      <c r="A3521" s="2" t="n">
        <v>118</v>
      </c>
      <c r="B3521" s="2" t="n">
        <v>73</v>
      </c>
      <c r="C3521" s="2" t="n">
        <v>452</v>
      </c>
      <c r="D3521" s="2" t="n">
        <v>547</v>
      </c>
      <c r="E3521" s="2" t="n">
        <v>906</v>
      </c>
      <c r="F3521" s="2" t="n">
        <v>165</v>
      </c>
      <c r="G3521" s="1" t="n">
        <f aca="false">LARGE($A3521:$F3521,1)</f>
        <v>906</v>
      </c>
      <c r="H3521" s="1" t="n">
        <f aca="false">LARGE($A3521:$F3521,2)</f>
        <v>547</v>
      </c>
      <c r="I3521" s="1" t="n">
        <f aca="false">LARGE($A3521:$F3521,3)</f>
        <v>452</v>
      </c>
      <c r="J3521" s="1" t="n">
        <f aca="false">LARGE($A3521:$F3521,4)</f>
        <v>165</v>
      </c>
      <c r="K3521" s="1" t="n">
        <f aca="false">LARGE($A3521:$F3521,5)</f>
        <v>118</v>
      </c>
      <c r="L3521" s="1" t="n">
        <f aca="false">LARGE($A3521:$F3521,6)</f>
        <v>73</v>
      </c>
      <c r="M3521" s="2" t="n">
        <f aca="false">COUNTIF($G3521:$L3521,G3521)</f>
        <v>1</v>
      </c>
      <c r="N3521" s="2" t="n">
        <f aca="false">COUNTIF($G3521:$L3521,H3521)</f>
        <v>1</v>
      </c>
      <c r="O3521" s="2" t="n">
        <f aca="false">COUNTIF($G3521:$L3521,I3521)</f>
        <v>1</v>
      </c>
      <c r="P3521" s="2" t="n">
        <f aca="false">COUNTIF($G3521:$L3521,J3521)</f>
        <v>1</v>
      </c>
      <c r="Q3521" s="2" t="n">
        <f aca="false">COUNTIF($G3521:$L3521,K3521)</f>
        <v>1</v>
      </c>
      <c r="R3521" s="2" t="n">
        <f aca="false">COUNTIF($G3521:$L3521,L3521)</f>
        <v>1</v>
      </c>
      <c r="S3521" s="3" t="n">
        <f aca="false">IF(SUM(M3521:R3521)&gt;6,0,1)</f>
        <v>1</v>
      </c>
      <c r="T3521" s="2" t="n">
        <f aca="false">IF(5 * (G3521 + L3521) &gt;= 3 * SUM(H3521:K3521), 1, 0)</f>
        <v>1</v>
      </c>
      <c r="U3521" s="2" t="n">
        <f aca="false">S3521+T3521</f>
        <v>2</v>
      </c>
    </row>
    <row r="3522" customFormat="false" ht="13.8" hidden="false" customHeight="false" outlineLevel="0" collapsed="false">
      <c r="A3522" s="2" t="n">
        <v>197</v>
      </c>
      <c r="B3522" s="2" t="n">
        <v>76</v>
      </c>
      <c r="C3522" s="2" t="n">
        <v>257</v>
      </c>
      <c r="D3522" s="2" t="n">
        <v>889</v>
      </c>
      <c r="E3522" s="2" t="n">
        <v>244</v>
      </c>
      <c r="F3522" s="2" t="n">
        <v>532</v>
      </c>
      <c r="G3522" s="1" t="n">
        <f aca="false">LARGE($A3522:$F3522,1)</f>
        <v>889</v>
      </c>
      <c r="H3522" s="1" t="n">
        <f aca="false">LARGE($A3522:$F3522,2)</f>
        <v>532</v>
      </c>
      <c r="I3522" s="1" t="n">
        <f aca="false">LARGE($A3522:$F3522,3)</f>
        <v>257</v>
      </c>
      <c r="J3522" s="1" t="n">
        <f aca="false">LARGE($A3522:$F3522,4)</f>
        <v>244</v>
      </c>
      <c r="K3522" s="1" t="n">
        <f aca="false">LARGE($A3522:$F3522,5)</f>
        <v>197</v>
      </c>
      <c r="L3522" s="1" t="n">
        <f aca="false">LARGE($A3522:$F3522,6)</f>
        <v>76</v>
      </c>
      <c r="M3522" s="2" t="n">
        <f aca="false">COUNTIF($G3522:$L3522,G3522)</f>
        <v>1</v>
      </c>
      <c r="N3522" s="2" t="n">
        <f aca="false">COUNTIF($G3522:$L3522,H3522)</f>
        <v>1</v>
      </c>
      <c r="O3522" s="2" t="n">
        <f aca="false">COUNTIF($G3522:$L3522,I3522)</f>
        <v>1</v>
      </c>
      <c r="P3522" s="2" t="n">
        <f aca="false">COUNTIF($G3522:$L3522,J3522)</f>
        <v>1</v>
      </c>
      <c r="Q3522" s="2" t="n">
        <f aca="false">COUNTIF($G3522:$L3522,K3522)</f>
        <v>1</v>
      </c>
      <c r="R3522" s="2" t="n">
        <f aca="false">COUNTIF($G3522:$L3522,L3522)</f>
        <v>1</v>
      </c>
      <c r="S3522" s="3" t="n">
        <f aca="false">IF(SUM(M3522:R3522)&gt;6,0,1)</f>
        <v>1</v>
      </c>
      <c r="T3522" s="2" t="n">
        <f aca="false">IF(5 * (G3522 + L3522) &gt;= 3 * SUM(H3522:K3522), 1, 0)</f>
        <v>1</v>
      </c>
      <c r="U3522" s="2" t="n">
        <f aca="false">S3522+T3522</f>
        <v>2</v>
      </c>
    </row>
    <row r="3523" customFormat="false" ht="13.8" hidden="false" customHeight="false" outlineLevel="0" collapsed="false">
      <c r="A3523" s="2" t="n">
        <v>178</v>
      </c>
      <c r="B3523" s="2" t="n">
        <v>450</v>
      </c>
      <c r="C3523" s="2" t="n">
        <v>306</v>
      </c>
      <c r="D3523" s="2" t="n">
        <v>929</v>
      </c>
      <c r="E3523" s="2" t="n">
        <v>325</v>
      </c>
      <c r="F3523" s="2" t="n">
        <v>77</v>
      </c>
      <c r="G3523" s="1" t="n">
        <f aca="false">LARGE($A3523:$F3523,1)</f>
        <v>929</v>
      </c>
      <c r="H3523" s="1" t="n">
        <f aca="false">LARGE($A3523:$F3523,2)</f>
        <v>450</v>
      </c>
      <c r="I3523" s="1" t="n">
        <f aca="false">LARGE($A3523:$F3523,3)</f>
        <v>325</v>
      </c>
      <c r="J3523" s="1" t="n">
        <f aca="false">LARGE($A3523:$F3523,4)</f>
        <v>306</v>
      </c>
      <c r="K3523" s="1" t="n">
        <f aca="false">LARGE($A3523:$F3523,5)</f>
        <v>178</v>
      </c>
      <c r="L3523" s="1" t="n">
        <f aca="false">LARGE($A3523:$F3523,6)</f>
        <v>77</v>
      </c>
      <c r="M3523" s="2" t="n">
        <f aca="false">COUNTIF($G3523:$L3523,G3523)</f>
        <v>1</v>
      </c>
      <c r="N3523" s="2" t="n">
        <f aca="false">COUNTIF($G3523:$L3523,H3523)</f>
        <v>1</v>
      </c>
      <c r="O3523" s="2" t="n">
        <f aca="false">COUNTIF($G3523:$L3523,I3523)</f>
        <v>1</v>
      </c>
      <c r="P3523" s="2" t="n">
        <f aca="false">COUNTIF($G3523:$L3523,J3523)</f>
        <v>1</v>
      </c>
      <c r="Q3523" s="2" t="n">
        <f aca="false">COUNTIF($G3523:$L3523,K3523)</f>
        <v>1</v>
      </c>
      <c r="R3523" s="2" t="n">
        <f aca="false">COUNTIF($G3523:$L3523,L3523)</f>
        <v>1</v>
      </c>
      <c r="S3523" s="3" t="n">
        <f aca="false">IF(SUM(M3523:R3523)&gt;6,0,1)</f>
        <v>1</v>
      </c>
      <c r="T3523" s="2" t="n">
        <f aca="false">IF(5 * (G3523 + L3523) &gt;= 3 * SUM(H3523:K3523), 1, 0)</f>
        <v>1</v>
      </c>
      <c r="U3523" s="2" t="n">
        <f aca="false">S3523+T3523</f>
        <v>2</v>
      </c>
    </row>
    <row r="3524" customFormat="false" ht="13.8" hidden="false" customHeight="false" outlineLevel="0" collapsed="false">
      <c r="A3524" s="2" t="n">
        <v>241</v>
      </c>
      <c r="B3524" s="2" t="n">
        <v>474</v>
      </c>
      <c r="C3524" s="2" t="n">
        <v>137</v>
      </c>
      <c r="D3524" s="2" t="n">
        <v>954</v>
      </c>
      <c r="E3524" s="2" t="n">
        <v>369</v>
      </c>
      <c r="F3524" s="2" t="n">
        <v>396</v>
      </c>
      <c r="G3524" s="1" t="n">
        <f aca="false">LARGE($A3524:$F3524,1)</f>
        <v>954</v>
      </c>
      <c r="H3524" s="1" t="n">
        <f aca="false">LARGE($A3524:$F3524,2)</f>
        <v>474</v>
      </c>
      <c r="I3524" s="1" t="n">
        <f aca="false">LARGE($A3524:$F3524,3)</f>
        <v>396</v>
      </c>
      <c r="J3524" s="1" t="n">
        <f aca="false">LARGE($A3524:$F3524,4)</f>
        <v>369</v>
      </c>
      <c r="K3524" s="1" t="n">
        <f aca="false">LARGE($A3524:$F3524,5)</f>
        <v>241</v>
      </c>
      <c r="L3524" s="1" t="n">
        <f aca="false">LARGE($A3524:$F3524,6)</f>
        <v>137</v>
      </c>
      <c r="M3524" s="2" t="n">
        <f aca="false">COUNTIF($G3524:$L3524,G3524)</f>
        <v>1</v>
      </c>
      <c r="N3524" s="2" t="n">
        <f aca="false">COUNTIF($G3524:$L3524,H3524)</f>
        <v>1</v>
      </c>
      <c r="O3524" s="2" t="n">
        <f aca="false">COUNTIF($G3524:$L3524,I3524)</f>
        <v>1</v>
      </c>
      <c r="P3524" s="2" t="n">
        <f aca="false">COUNTIF($G3524:$L3524,J3524)</f>
        <v>1</v>
      </c>
      <c r="Q3524" s="2" t="n">
        <f aca="false">COUNTIF($G3524:$L3524,K3524)</f>
        <v>1</v>
      </c>
      <c r="R3524" s="2" t="n">
        <f aca="false">COUNTIF($G3524:$L3524,L3524)</f>
        <v>1</v>
      </c>
      <c r="S3524" s="3" t="n">
        <f aca="false">IF(SUM(M3524:R3524)&gt;6,0,1)</f>
        <v>1</v>
      </c>
      <c r="T3524" s="2" t="n">
        <f aca="false">IF(5 * (G3524 + L3524) &gt;= 3 * SUM(H3524:K3524), 1, 0)</f>
        <v>1</v>
      </c>
      <c r="U3524" s="2" t="n">
        <f aca="false">S3524+T3524</f>
        <v>2</v>
      </c>
    </row>
    <row r="3525" customFormat="false" ht="13.8" hidden="false" customHeight="false" outlineLevel="0" collapsed="false">
      <c r="A3525" s="2" t="n">
        <v>342</v>
      </c>
      <c r="B3525" s="2" t="n">
        <v>154</v>
      </c>
      <c r="C3525" s="2" t="n">
        <v>414</v>
      </c>
      <c r="D3525" s="2" t="n">
        <v>301</v>
      </c>
      <c r="E3525" s="2" t="n">
        <v>688</v>
      </c>
      <c r="F3525" s="2" t="n">
        <v>852</v>
      </c>
      <c r="G3525" s="1" t="n">
        <f aca="false">LARGE($A3525:$F3525,1)</f>
        <v>852</v>
      </c>
      <c r="H3525" s="1" t="n">
        <f aca="false">LARGE($A3525:$F3525,2)</f>
        <v>688</v>
      </c>
      <c r="I3525" s="1" t="n">
        <f aca="false">LARGE($A3525:$F3525,3)</f>
        <v>414</v>
      </c>
      <c r="J3525" s="1" t="n">
        <f aca="false">LARGE($A3525:$F3525,4)</f>
        <v>342</v>
      </c>
      <c r="K3525" s="1" t="n">
        <f aca="false">LARGE($A3525:$F3525,5)</f>
        <v>301</v>
      </c>
      <c r="L3525" s="1" t="n">
        <f aca="false">LARGE($A3525:$F3525,6)</f>
        <v>154</v>
      </c>
      <c r="M3525" s="2" t="n">
        <f aca="false">COUNTIF($G3525:$L3525,G3525)</f>
        <v>1</v>
      </c>
      <c r="N3525" s="2" t="n">
        <f aca="false">COUNTIF($G3525:$L3525,H3525)</f>
        <v>1</v>
      </c>
      <c r="O3525" s="2" t="n">
        <f aca="false">COUNTIF($G3525:$L3525,I3525)</f>
        <v>1</v>
      </c>
      <c r="P3525" s="2" t="n">
        <f aca="false">COUNTIF($G3525:$L3525,J3525)</f>
        <v>1</v>
      </c>
      <c r="Q3525" s="2" t="n">
        <f aca="false">COUNTIF($G3525:$L3525,K3525)</f>
        <v>1</v>
      </c>
      <c r="R3525" s="2" t="n">
        <f aca="false">COUNTIF($G3525:$L3525,L3525)</f>
        <v>1</v>
      </c>
      <c r="S3525" s="3" t="n">
        <f aca="false">IF(SUM(M3525:R3525)&gt;6,0,1)</f>
        <v>1</v>
      </c>
      <c r="T3525" s="2" t="n">
        <f aca="false">IF(5 * (G3525 + L3525) &gt;= 3 * SUM(H3525:K3525), 1, 0)</f>
        <v>0</v>
      </c>
      <c r="U3525" s="2" t="n">
        <f aca="false">S3525+T3525</f>
        <v>1</v>
      </c>
    </row>
    <row r="3526" customFormat="false" ht="13.8" hidden="false" customHeight="false" outlineLevel="0" collapsed="false">
      <c r="A3526" s="2" t="n">
        <v>360</v>
      </c>
      <c r="B3526" s="2" t="n">
        <v>83</v>
      </c>
      <c r="C3526" s="2" t="n">
        <v>685</v>
      </c>
      <c r="D3526" s="2" t="n">
        <v>206</v>
      </c>
      <c r="E3526" s="2" t="n">
        <v>50</v>
      </c>
      <c r="F3526" s="2" t="n">
        <v>287</v>
      </c>
      <c r="G3526" s="1" t="n">
        <f aca="false">LARGE($A3526:$F3526,1)</f>
        <v>685</v>
      </c>
      <c r="H3526" s="1" t="n">
        <f aca="false">LARGE($A3526:$F3526,2)</f>
        <v>360</v>
      </c>
      <c r="I3526" s="1" t="n">
        <f aca="false">LARGE($A3526:$F3526,3)</f>
        <v>287</v>
      </c>
      <c r="J3526" s="1" t="n">
        <f aca="false">LARGE($A3526:$F3526,4)</f>
        <v>206</v>
      </c>
      <c r="K3526" s="1" t="n">
        <f aca="false">LARGE($A3526:$F3526,5)</f>
        <v>83</v>
      </c>
      <c r="L3526" s="1" t="n">
        <f aca="false">LARGE($A3526:$F3526,6)</f>
        <v>50</v>
      </c>
      <c r="M3526" s="2" t="n">
        <f aca="false">COUNTIF($G3526:$L3526,G3526)</f>
        <v>1</v>
      </c>
      <c r="N3526" s="2" t="n">
        <f aca="false">COUNTIF($G3526:$L3526,H3526)</f>
        <v>1</v>
      </c>
      <c r="O3526" s="2" t="n">
        <f aca="false">COUNTIF($G3526:$L3526,I3526)</f>
        <v>1</v>
      </c>
      <c r="P3526" s="2" t="n">
        <f aca="false">COUNTIF($G3526:$L3526,J3526)</f>
        <v>1</v>
      </c>
      <c r="Q3526" s="2" t="n">
        <f aca="false">COUNTIF($G3526:$L3526,K3526)</f>
        <v>1</v>
      </c>
      <c r="R3526" s="2" t="n">
        <f aca="false">COUNTIF($G3526:$L3526,L3526)</f>
        <v>1</v>
      </c>
      <c r="S3526" s="3" t="n">
        <f aca="false">IF(SUM(M3526:R3526)&gt;6,0,1)</f>
        <v>1</v>
      </c>
      <c r="T3526" s="2" t="n">
        <f aca="false">IF(5 * (G3526 + L3526) &gt;= 3 * SUM(H3526:K3526), 1, 0)</f>
        <v>1</v>
      </c>
      <c r="U3526" s="2" t="n">
        <f aca="false">S3526+T3526</f>
        <v>2</v>
      </c>
    </row>
    <row r="3527" customFormat="false" ht="13.8" hidden="false" customHeight="false" outlineLevel="0" collapsed="false">
      <c r="A3527" s="2" t="n">
        <v>30</v>
      </c>
      <c r="B3527" s="2" t="n">
        <v>478</v>
      </c>
      <c r="C3527" s="2" t="n">
        <v>588</v>
      </c>
      <c r="D3527" s="2" t="n">
        <v>597</v>
      </c>
      <c r="E3527" s="2" t="n">
        <v>857</v>
      </c>
      <c r="F3527" s="2" t="n">
        <v>219</v>
      </c>
      <c r="G3527" s="1" t="n">
        <f aca="false">LARGE($A3527:$F3527,1)</f>
        <v>857</v>
      </c>
      <c r="H3527" s="1" t="n">
        <f aca="false">LARGE($A3527:$F3527,2)</f>
        <v>597</v>
      </c>
      <c r="I3527" s="1" t="n">
        <f aca="false">LARGE($A3527:$F3527,3)</f>
        <v>588</v>
      </c>
      <c r="J3527" s="1" t="n">
        <f aca="false">LARGE($A3527:$F3527,4)</f>
        <v>478</v>
      </c>
      <c r="K3527" s="1" t="n">
        <f aca="false">LARGE($A3527:$F3527,5)</f>
        <v>219</v>
      </c>
      <c r="L3527" s="1" t="n">
        <f aca="false">LARGE($A3527:$F3527,6)</f>
        <v>30</v>
      </c>
      <c r="M3527" s="2" t="n">
        <f aca="false">COUNTIF($G3527:$L3527,G3527)</f>
        <v>1</v>
      </c>
      <c r="N3527" s="2" t="n">
        <f aca="false">COUNTIF($G3527:$L3527,H3527)</f>
        <v>1</v>
      </c>
      <c r="O3527" s="2" t="n">
        <f aca="false">COUNTIF($G3527:$L3527,I3527)</f>
        <v>1</v>
      </c>
      <c r="P3527" s="2" t="n">
        <f aca="false">COUNTIF($G3527:$L3527,J3527)</f>
        <v>1</v>
      </c>
      <c r="Q3527" s="2" t="n">
        <f aca="false">COUNTIF($G3527:$L3527,K3527)</f>
        <v>1</v>
      </c>
      <c r="R3527" s="2" t="n">
        <f aca="false">COUNTIF($G3527:$L3527,L3527)</f>
        <v>1</v>
      </c>
      <c r="S3527" s="3" t="n">
        <f aca="false">IF(SUM(M3527:R3527)&gt;6,0,1)</f>
        <v>1</v>
      </c>
      <c r="T3527" s="2" t="n">
        <f aca="false">IF(5 * (G3527 + L3527) &gt;= 3 * SUM(H3527:K3527), 1, 0)</f>
        <v>0</v>
      </c>
      <c r="U3527" s="2" t="n">
        <f aca="false">S3527+T3527</f>
        <v>1</v>
      </c>
    </row>
    <row r="3528" customFormat="false" ht="13.8" hidden="false" customHeight="false" outlineLevel="0" collapsed="false">
      <c r="A3528" s="2" t="n">
        <v>256</v>
      </c>
      <c r="B3528" s="2" t="n">
        <v>109</v>
      </c>
      <c r="C3528" s="2" t="n">
        <v>814</v>
      </c>
      <c r="D3528" s="2" t="n">
        <v>87</v>
      </c>
      <c r="E3528" s="2" t="n">
        <v>744</v>
      </c>
      <c r="F3528" s="2" t="n">
        <v>383</v>
      </c>
      <c r="G3528" s="1" t="n">
        <f aca="false">LARGE($A3528:$F3528,1)</f>
        <v>814</v>
      </c>
      <c r="H3528" s="1" t="n">
        <f aca="false">LARGE($A3528:$F3528,2)</f>
        <v>744</v>
      </c>
      <c r="I3528" s="1" t="n">
        <f aca="false">LARGE($A3528:$F3528,3)</f>
        <v>383</v>
      </c>
      <c r="J3528" s="1" t="n">
        <f aca="false">LARGE($A3528:$F3528,4)</f>
        <v>256</v>
      </c>
      <c r="K3528" s="1" t="n">
        <f aca="false">LARGE($A3528:$F3528,5)</f>
        <v>109</v>
      </c>
      <c r="L3528" s="1" t="n">
        <f aca="false">LARGE($A3528:$F3528,6)</f>
        <v>87</v>
      </c>
      <c r="M3528" s="2" t="n">
        <f aca="false">COUNTIF($G3528:$L3528,G3528)</f>
        <v>1</v>
      </c>
      <c r="N3528" s="2" t="n">
        <f aca="false">COUNTIF($G3528:$L3528,H3528)</f>
        <v>1</v>
      </c>
      <c r="O3528" s="2" t="n">
        <f aca="false">COUNTIF($G3528:$L3528,I3528)</f>
        <v>1</v>
      </c>
      <c r="P3528" s="2" t="n">
        <f aca="false">COUNTIF($G3528:$L3528,J3528)</f>
        <v>1</v>
      </c>
      <c r="Q3528" s="2" t="n">
        <f aca="false">COUNTIF($G3528:$L3528,K3528)</f>
        <v>1</v>
      </c>
      <c r="R3528" s="2" t="n">
        <f aca="false">COUNTIF($G3528:$L3528,L3528)</f>
        <v>1</v>
      </c>
      <c r="S3528" s="3" t="n">
        <f aca="false">IF(SUM(M3528:R3528)&gt;6,0,1)</f>
        <v>1</v>
      </c>
      <c r="T3528" s="2" t="n">
        <f aca="false">IF(5 * (G3528 + L3528) &gt;= 3 * SUM(H3528:K3528), 1, 0)</f>
        <v>1</v>
      </c>
      <c r="U3528" s="2" t="n">
        <f aca="false">S3528+T3528</f>
        <v>2</v>
      </c>
    </row>
    <row r="3529" customFormat="false" ht="13.8" hidden="false" customHeight="false" outlineLevel="0" collapsed="false">
      <c r="A3529" s="2" t="n">
        <v>270</v>
      </c>
      <c r="B3529" s="2" t="n">
        <v>95</v>
      </c>
      <c r="C3529" s="2" t="n">
        <v>722</v>
      </c>
      <c r="D3529" s="2" t="n">
        <v>770</v>
      </c>
      <c r="E3529" s="2" t="n">
        <v>226</v>
      </c>
      <c r="F3529" s="2" t="n">
        <v>82</v>
      </c>
      <c r="G3529" s="1" t="n">
        <f aca="false">LARGE($A3529:$F3529,1)</f>
        <v>770</v>
      </c>
      <c r="H3529" s="1" t="n">
        <f aca="false">LARGE($A3529:$F3529,2)</f>
        <v>722</v>
      </c>
      <c r="I3529" s="1" t="n">
        <f aca="false">LARGE($A3529:$F3529,3)</f>
        <v>270</v>
      </c>
      <c r="J3529" s="1" t="n">
        <f aca="false">LARGE($A3529:$F3529,4)</f>
        <v>226</v>
      </c>
      <c r="K3529" s="1" t="n">
        <f aca="false">LARGE($A3529:$F3529,5)</f>
        <v>95</v>
      </c>
      <c r="L3529" s="1" t="n">
        <f aca="false">LARGE($A3529:$F3529,6)</f>
        <v>82</v>
      </c>
      <c r="M3529" s="2" t="n">
        <f aca="false">COUNTIF($G3529:$L3529,G3529)</f>
        <v>1</v>
      </c>
      <c r="N3529" s="2" t="n">
        <f aca="false">COUNTIF($G3529:$L3529,H3529)</f>
        <v>1</v>
      </c>
      <c r="O3529" s="2" t="n">
        <f aca="false">COUNTIF($G3529:$L3529,I3529)</f>
        <v>1</v>
      </c>
      <c r="P3529" s="2" t="n">
        <f aca="false">COUNTIF($G3529:$L3529,J3529)</f>
        <v>1</v>
      </c>
      <c r="Q3529" s="2" t="n">
        <f aca="false">COUNTIF($G3529:$L3529,K3529)</f>
        <v>1</v>
      </c>
      <c r="R3529" s="2" t="n">
        <f aca="false">COUNTIF($G3529:$L3529,L3529)</f>
        <v>1</v>
      </c>
      <c r="S3529" s="3" t="n">
        <f aca="false">IF(SUM(M3529:R3529)&gt;6,0,1)</f>
        <v>1</v>
      </c>
      <c r="T3529" s="2" t="n">
        <f aca="false">IF(5 * (G3529 + L3529) &gt;= 3 * SUM(H3529:K3529), 1, 0)</f>
        <v>1</v>
      </c>
      <c r="U3529" s="2" t="n">
        <f aca="false">S3529+T3529</f>
        <v>2</v>
      </c>
    </row>
    <row r="3530" customFormat="false" ht="13.8" hidden="false" customHeight="false" outlineLevel="0" collapsed="false">
      <c r="A3530" s="2" t="n">
        <v>177</v>
      </c>
      <c r="B3530" s="2" t="n">
        <v>53</v>
      </c>
      <c r="C3530" s="2" t="n">
        <v>451</v>
      </c>
      <c r="D3530" s="2" t="n">
        <v>616</v>
      </c>
      <c r="E3530" s="2" t="n">
        <v>562</v>
      </c>
      <c r="F3530" s="2" t="n">
        <v>867</v>
      </c>
      <c r="G3530" s="1" t="n">
        <f aca="false">LARGE($A3530:$F3530,1)</f>
        <v>867</v>
      </c>
      <c r="H3530" s="1" t="n">
        <f aca="false">LARGE($A3530:$F3530,2)</f>
        <v>616</v>
      </c>
      <c r="I3530" s="1" t="n">
        <f aca="false">LARGE($A3530:$F3530,3)</f>
        <v>562</v>
      </c>
      <c r="J3530" s="1" t="n">
        <f aca="false">LARGE($A3530:$F3530,4)</f>
        <v>451</v>
      </c>
      <c r="K3530" s="1" t="n">
        <f aca="false">LARGE($A3530:$F3530,5)</f>
        <v>177</v>
      </c>
      <c r="L3530" s="1" t="n">
        <f aca="false">LARGE($A3530:$F3530,6)</f>
        <v>53</v>
      </c>
      <c r="M3530" s="2" t="n">
        <f aca="false">COUNTIF($G3530:$L3530,G3530)</f>
        <v>1</v>
      </c>
      <c r="N3530" s="2" t="n">
        <f aca="false">COUNTIF($G3530:$L3530,H3530)</f>
        <v>1</v>
      </c>
      <c r="O3530" s="2" t="n">
        <f aca="false">COUNTIF($G3530:$L3530,I3530)</f>
        <v>1</v>
      </c>
      <c r="P3530" s="2" t="n">
        <f aca="false">COUNTIF($G3530:$L3530,J3530)</f>
        <v>1</v>
      </c>
      <c r="Q3530" s="2" t="n">
        <f aca="false">COUNTIF($G3530:$L3530,K3530)</f>
        <v>1</v>
      </c>
      <c r="R3530" s="2" t="n">
        <f aca="false">COUNTIF($G3530:$L3530,L3530)</f>
        <v>1</v>
      </c>
      <c r="S3530" s="3" t="n">
        <f aca="false">IF(SUM(M3530:R3530)&gt;6,0,1)</f>
        <v>1</v>
      </c>
      <c r="T3530" s="2" t="n">
        <f aca="false">IF(5 * (G3530 + L3530) &gt;= 3 * SUM(H3530:K3530), 1, 0)</f>
        <v>0</v>
      </c>
      <c r="U3530" s="2" t="n">
        <f aca="false">S3530+T3530</f>
        <v>1</v>
      </c>
    </row>
    <row r="3531" customFormat="false" ht="13.8" hidden="false" customHeight="false" outlineLevel="0" collapsed="false">
      <c r="A3531" s="2" t="n">
        <v>325</v>
      </c>
      <c r="B3531" s="2" t="n">
        <v>445</v>
      </c>
      <c r="C3531" s="2" t="n">
        <v>68</v>
      </c>
      <c r="D3531" s="2" t="n">
        <v>587</v>
      </c>
      <c r="E3531" s="2" t="n">
        <v>909</v>
      </c>
      <c r="F3531" s="2" t="n">
        <v>161</v>
      </c>
      <c r="G3531" s="1" t="n">
        <f aca="false">LARGE($A3531:$F3531,1)</f>
        <v>909</v>
      </c>
      <c r="H3531" s="1" t="n">
        <f aca="false">LARGE($A3531:$F3531,2)</f>
        <v>587</v>
      </c>
      <c r="I3531" s="1" t="n">
        <f aca="false">LARGE($A3531:$F3531,3)</f>
        <v>445</v>
      </c>
      <c r="J3531" s="1" t="n">
        <f aca="false">LARGE($A3531:$F3531,4)</f>
        <v>325</v>
      </c>
      <c r="K3531" s="1" t="n">
        <f aca="false">LARGE($A3531:$F3531,5)</f>
        <v>161</v>
      </c>
      <c r="L3531" s="1" t="n">
        <f aca="false">LARGE($A3531:$F3531,6)</f>
        <v>68</v>
      </c>
      <c r="M3531" s="2" t="n">
        <f aca="false">COUNTIF($G3531:$L3531,G3531)</f>
        <v>1</v>
      </c>
      <c r="N3531" s="2" t="n">
        <f aca="false">COUNTIF($G3531:$L3531,H3531)</f>
        <v>1</v>
      </c>
      <c r="O3531" s="2" t="n">
        <f aca="false">COUNTIF($G3531:$L3531,I3531)</f>
        <v>1</v>
      </c>
      <c r="P3531" s="2" t="n">
        <f aca="false">COUNTIF($G3531:$L3531,J3531)</f>
        <v>1</v>
      </c>
      <c r="Q3531" s="2" t="n">
        <f aca="false">COUNTIF($G3531:$L3531,K3531)</f>
        <v>1</v>
      </c>
      <c r="R3531" s="2" t="n">
        <f aca="false">COUNTIF($G3531:$L3531,L3531)</f>
        <v>1</v>
      </c>
      <c r="S3531" s="3" t="n">
        <f aca="false">IF(SUM(M3531:R3531)&gt;6,0,1)</f>
        <v>1</v>
      </c>
      <c r="T3531" s="2" t="n">
        <f aca="false">IF(5 * (G3531 + L3531) &gt;= 3 * SUM(H3531:K3531), 1, 0)</f>
        <v>1</v>
      </c>
      <c r="U3531" s="2" t="n">
        <f aca="false">S3531+T3531</f>
        <v>2</v>
      </c>
    </row>
    <row r="3532" customFormat="false" ht="13.8" hidden="false" customHeight="false" outlineLevel="0" collapsed="false">
      <c r="A3532" s="2" t="n">
        <v>1000</v>
      </c>
      <c r="B3532" s="2" t="n">
        <v>34</v>
      </c>
      <c r="C3532" s="2" t="n">
        <v>638</v>
      </c>
      <c r="D3532" s="2" t="n">
        <v>128</v>
      </c>
      <c r="E3532" s="2" t="n">
        <v>235</v>
      </c>
      <c r="F3532" s="2" t="n">
        <v>68</v>
      </c>
      <c r="G3532" s="1" t="n">
        <f aca="false">LARGE($A3532:$F3532,1)</f>
        <v>1000</v>
      </c>
      <c r="H3532" s="1" t="n">
        <f aca="false">LARGE($A3532:$F3532,2)</f>
        <v>638</v>
      </c>
      <c r="I3532" s="1" t="n">
        <f aca="false">LARGE($A3532:$F3532,3)</f>
        <v>235</v>
      </c>
      <c r="J3532" s="1" t="n">
        <f aca="false">LARGE($A3532:$F3532,4)</f>
        <v>128</v>
      </c>
      <c r="K3532" s="1" t="n">
        <f aca="false">LARGE($A3532:$F3532,5)</f>
        <v>68</v>
      </c>
      <c r="L3532" s="1" t="n">
        <f aca="false">LARGE($A3532:$F3532,6)</f>
        <v>34</v>
      </c>
      <c r="M3532" s="2" t="n">
        <f aca="false">COUNTIF($G3532:$L3532,G3532)</f>
        <v>1</v>
      </c>
      <c r="N3532" s="2" t="n">
        <f aca="false">COUNTIF($G3532:$L3532,H3532)</f>
        <v>1</v>
      </c>
      <c r="O3532" s="2" t="n">
        <f aca="false">COUNTIF($G3532:$L3532,I3532)</f>
        <v>1</v>
      </c>
      <c r="P3532" s="2" t="n">
        <f aca="false">COUNTIF($G3532:$L3532,J3532)</f>
        <v>1</v>
      </c>
      <c r="Q3532" s="2" t="n">
        <f aca="false">COUNTIF($G3532:$L3532,K3532)</f>
        <v>1</v>
      </c>
      <c r="R3532" s="2" t="n">
        <f aca="false">COUNTIF($G3532:$L3532,L3532)</f>
        <v>1</v>
      </c>
      <c r="S3532" s="3" t="n">
        <f aca="false">IF(SUM(M3532:R3532)&gt;6,0,1)</f>
        <v>1</v>
      </c>
      <c r="T3532" s="2" t="n">
        <f aca="false">IF(5 * (G3532 + L3532) &gt;= 3 * SUM(H3532:K3532), 1, 0)</f>
        <v>1</v>
      </c>
      <c r="U3532" s="2" t="n">
        <f aca="false">S3532+T3532</f>
        <v>2</v>
      </c>
    </row>
    <row r="3533" customFormat="false" ht="13.8" hidden="false" customHeight="false" outlineLevel="0" collapsed="false">
      <c r="A3533" s="2" t="n">
        <v>189</v>
      </c>
      <c r="B3533" s="2" t="n">
        <v>236</v>
      </c>
      <c r="C3533" s="2" t="n">
        <v>693</v>
      </c>
      <c r="D3533" s="2" t="n">
        <v>308</v>
      </c>
      <c r="E3533" s="2" t="n">
        <v>75</v>
      </c>
      <c r="F3533" s="2" t="n">
        <v>305</v>
      </c>
      <c r="G3533" s="1" t="n">
        <f aca="false">LARGE($A3533:$F3533,1)</f>
        <v>693</v>
      </c>
      <c r="H3533" s="1" t="n">
        <f aca="false">LARGE($A3533:$F3533,2)</f>
        <v>308</v>
      </c>
      <c r="I3533" s="1" t="n">
        <f aca="false">LARGE($A3533:$F3533,3)</f>
        <v>305</v>
      </c>
      <c r="J3533" s="1" t="n">
        <f aca="false">LARGE($A3533:$F3533,4)</f>
        <v>236</v>
      </c>
      <c r="K3533" s="1" t="n">
        <f aca="false">LARGE($A3533:$F3533,5)</f>
        <v>189</v>
      </c>
      <c r="L3533" s="1" t="n">
        <f aca="false">LARGE($A3533:$F3533,6)</f>
        <v>75</v>
      </c>
      <c r="M3533" s="2" t="n">
        <f aca="false">COUNTIF($G3533:$L3533,G3533)</f>
        <v>1</v>
      </c>
      <c r="N3533" s="2" t="n">
        <f aca="false">COUNTIF($G3533:$L3533,H3533)</f>
        <v>1</v>
      </c>
      <c r="O3533" s="2" t="n">
        <f aca="false">COUNTIF($G3533:$L3533,I3533)</f>
        <v>1</v>
      </c>
      <c r="P3533" s="2" t="n">
        <f aca="false">COUNTIF($G3533:$L3533,J3533)</f>
        <v>1</v>
      </c>
      <c r="Q3533" s="2" t="n">
        <f aca="false">COUNTIF($G3533:$L3533,K3533)</f>
        <v>1</v>
      </c>
      <c r="R3533" s="2" t="n">
        <f aca="false">COUNTIF($G3533:$L3533,L3533)</f>
        <v>1</v>
      </c>
      <c r="S3533" s="3" t="n">
        <f aca="false">IF(SUM(M3533:R3533)&gt;6,0,1)</f>
        <v>1</v>
      </c>
      <c r="T3533" s="2" t="n">
        <f aca="false">IF(5 * (G3533 + L3533) &gt;= 3 * SUM(H3533:K3533), 1, 0)</f>
        <v>1</v>
      </c>
      <c r="U3533" s="2" t="n">
        <f aca="false">S3533+T3533</f>
        <v>2</v>
      </c>
    </row>
    <row r="3534" customFormat="false" ht="13.8" hidden="false" customHeight="false" outlineLevel="0" collapsed="false">
      <c r="A3534" s="2" t="n">
        <v>914</v>
      </c>
      <c r="B3534" s="2" t="n">
        <v>798</v>
      </c>
      <c r="C3534" s="2" t="n">
        <v>324</v>
      </c>
      <c r="D3534" s="2" t="n">
        <v>762</v>
      </c>
      <c r="E3534" s="2" t="n">
        <v>519</v>
      </c>
      <c r="F3534" s="2" t="n">
        <v>525</v>
      </c>
      <c r="G3534" s="1" t="n">
        <f aca="false">LARGE($A3534:$F3534,1)</f>
        <v>914</v>
      </c>
      <c r="H3534" s="1" t="n">
        <f aca="false">LARGE($A3534:$F3534,2)</f>
        <v>798</v>
      </c>
      <c r="I3534" s="1" t="n">
        <f aca="false">LARGE($A3534:$F3534,3)</f>
        <v>762</v>
      </c>
      <c r="J3534" s="1" t="n">
        <f aca="false">LARGE($A3534:$F3534,4)</f>
        <v>525</v>
      </c>
      <c r="K3534" s="1" t="n">
        <f aca="false">LARGE($A3534:$F3534,5)</f>
        <v>519</v>
      </c>
      <c r="L3534" s="1" t="n">
        <f aca="false">LARGE($A3534:$F3534,6)</f>
        <v>324</v>
      </c>
      <c r="M3534" s="2" t="n">
        <f aca="false">COUNTIF($G3534:$L3534,G3534)</f>
        <v>1</v>
      </c>
      <c r="N3534" s="2" t="n">
        <f aca="false">COUNTIF($G3534:$L3534,H3534)</f>
        <v>1</v>
      </c>
      <c r="O3534" s="2" t="n">
        <f aca="false">COUNTIF($G3534:$L3534,I3534)</f>
        <v>1</v>
      </c>
      <c r="P3534" s="2" t="n">
        <f aca="false">COUNTIF($G3534:$L3534,J3534)</f>
        <v>1</v>
      </c>
      <c r="Q3534" s="2" t="n">
        <f aca="false">COUNTIF($G3534:$L3534,K3534)</f>
        <v>1</v>
      </c>
      <c r="R3534" s="2" t="n">
        <f aca="false">COUNTIF($G3534:$L3534,L3534)</f>
        <v>1</v>
      </c>
      <c r="S3534" s="3" t="n">
        <f aca="false">IF(SUM(M3534:R3534)&gt;6,0,1)</f>
        <v>1</v>
      </c>
      <c r="T3534" s="2" t="n">
        <f aca="false">IF(5 * (G3534 + L3534) &gt;= 3 * SUM(H3534:K3534), 1, 0)</f>
        <v>0</v>
      </c>
      <c r="U3534" s="2" t="n">
        <f aca="false">S3534+T3534</f>
        <v>1</v>
      </c>
    </row>
    <row r="3535" customFormat="false" ht="13.8" hidden="false" customHeight="false" outlineLevel="0" collapsed="false">
      <c r="A3535" s="2" t="n">
        <v>186</v>
      </c>
      <c r="B3535" s="2" t="n">
        <v>113</v>
      </c>
      <c r="C3535" s="2" t="n">
        <v>900</v>
      </c>
      <c r="D3535" s="2" t="n">
        <v>945</v>
      </c>
      <c r="E3535" s="2" t="n">
        <v>980</v>
      </c>
      <c r="F3535" s="2" t="n">
        <v>33</v>
      </c>
      <c r="G3535" s="1" t="n">
        <f aca="false">LARGE($A3535:$F3535,1)</f>
        <v>980</v>
      </c>
      <c r="H3535" s="1" t="n">
        <f aca="false">LARGE($A3535:$F3535,2)</f>
        <v>945</v>
      </c>
      <c r="I3535" s="1" t="n">
        <f aca="false">LARGE($A3535:$F3535,3)</f>
        <v>900</v>
      </c>
      <c r="J3535" s="1" t="n">
        <f aca="false">LARGE($A3535:$F3535,4)</f>
        <v>186</v>
      </c>
      <c r="K3535" s="1" t="n">
        <f aca="false">LARGE($A3535:$F3535,5)</f>
        <v>113</v>
      </c>
      <c r="L3535" s="1" t="n">
        <f aca="false">LARGE($A3535:$F3535,6)</f>
        <v>33</v>
      </c>
      <c r="M3535" s="2" t="n">
        <f aca="false">COUNTIF($G3535:$L3535,G3535)</f>
        <v>1</v>
      </c>
      <c r="N3535" s="2" t="n">
        <f aca="false">COUNTIF($G3535:$L3535,H3535)</f>
        <v>1</v>
      </c>
      <c r="O3535" s="2" t="n">
        <f aca="false">COUNTIF($G3535:$L3535,I3535)</f>
        <v>1</v>
      </c>
      <c r="P3535" s="2" t="n">
        <f aca="false">COUNTIF($G3535:$L3535,J3535)</f>
        <v>1</v>
      </c>
      <c r="Q3535" s="2" t="n">
        <f aca="false">COUNTIF($G3535:$L3535,K3535)</f>
        <v>1</v>
      </c>
      <c r="R3535" s="2" t="n">
        <f aca="false">COUNTIF($G3535:$L3535,L3535)</f>
        <v>1</v>
      </c>
      <c r="S3535" s="3" t="n">
        <f aca="false">IF(SUM(M3535:R3535)&gt;6,0,1)</f>
        <v>1</v>
      </c>
      <c r="T3535" s="2" t="n">
        <f aca="false">IF(5 * (G3535 + L3535) &gt;= 3 * SUM(H3535:K3535), 1, 0)</f>
        <v>0</v>
      </c>
      <c r="U3535" s="2" t="n">
        <f aca="false">S3535+T3535</f>
        <v>1</v>
      </c>
    </row>
    <row r="3536" customFormat="false" ht="13.8" hidden="false" customHeight="false" outlineLevel="0" collapsed="false">
      <c r="A3536" s="2" t="n">
        <v>475</v>
      </c>
      <c r="B3536" s="2" t="n">
        <v>351</v>
      </c>
      <c r="C3536" s="2" t="n">
        <v>190</v>
      </c>
      <c r="D3536" s="2" t="n">
        <v>883</v>
      </c>
      <c r="E3536" s="2" t="n">
        <v>596</v>
      </c>
      <c r="F3536" s="2" t="n">
        <v>99</v>
      </c>
      <c r="G3536" s="1" t="n">
        <f aca="false">LARGE($A3536:$F3536,1)</f>
        <v>883</v>
      </c>
      <c r="H3536" s="1" t="n">
        <f aca="false">LARGE($A3536:$F3536,2)</f>
        <v>596</v>
      </c>
      <c r="I3536" s="1" t="n">
        <f aca="false">LARGE($A3536:$F3536,3)</f>
        <v>475</v>
      </c>
      <c r="J3536" s="1" t="n">
        <f aca="false">LARGE($A3536:$F3536,4)</f>
        <v>351</v>
      </c>
      <c r="K3536" s="1" t="n">
        <f aca="false">LARGE($A3536:$F3536,5)</f>
        <v>190</v>
      </c>
      <c r="L3536" s="1" t="n">
        <f aca="false">LARGE($A3536:$F3536,6)</f>
        <v>99</v>
      </c>
      <c r="M3536" s="2" t="n">
        <f aca="false">COUNTIF($G3536:$L3536,G3536)</f>
        <v>1</v>
      </c>
      <c r="N3536" s="2" t="n">
        <f aca="false">COUNTIF($G3536:$L3536,H3536)</f>
        <v>1</v>
      </c>
      <c r="O3536" s="2" t="n">
        <f aca="false">COUNTIF($G3536:$L3536,I3536)</f>
        <v>1</v>
      </c>
      <c r="P3536" s="2" t="n">
        <f aca="false">COUNTIF($G3536:$L3536,J3536)</f>
        <v>1</v>
      </c>
      <c r="Q3536" s="2" t="n">
        <f aca="false">COUNTIF($G3536:$L3536,K3536)</f>
        <v>1</v>
      </c>
      <c r="R3536" s="2" t="n">
        <f aca="false">COUNTIF($G3536:$L3536,L3536)</f>
        <v>1</v>
      </c>
      <c r="S3536" s="3" t="n">
        <f aca="false">IF(SUM(M3536:R3536)&gt;6,0,1)</f>
        <v>1</v>
      </c>
      <c r="T3536" s="2" t="n">
        <f aca="false">IF(5 * (G3536 + L3536) &gt;= 3 * SUM(H3536:K3536), 1, 0)</f>
        <v>1</v>
      </c>
      <c r="U3536" s="2" t="n">
        <f aca="false">S3536+T3536</f>
        <v>2</v>
      </c>
    </row>
    <row r="3537" customFormat="false" ht="13.8" hidden="false" customHeight="false" outlineLevel="0" collapsed="false">
      <c r="A3537" s="2" t="n">
        <v>781</v>
      </c>
      <c r="B3537" s="2" t="n">
        <v>181</v>
      </c>
      <c r="C3537" s="2" t="n">
        <v>367</v>
      </c>
      <c r="D3537" s="2" t="n">
        <v>996</v>
      </c>
      <c r="E3537" s="2" t="n">
        <v>982</v>
      </c>
      <c r="F3537" s="2" t="n">
        <v>236</v>
      </c>
      <c r="G3537" s="1" t="n">
        <f aca="false">LARGE($A3537:$F3537,1)</f>
        <v>996</v>
      </c>
      <c r="H3537" s="1" t="n">
        <f aca="false">LARGE($A3537:$F3537,2)</f>
        <v>982</v>
      </c>
      <c r="I3537" s="1" t="n">
        <f aca="false">LARGE($A3537:$F3537,3)</f>
        <v>781</v>
      </c>
      <c r="J3537" s="1" t="n">
        <f aca="false">LARGE($A3537:$F3537,4)</f>
        <v>367</v>
      </c>
      <c r="K3537" s="1" t="n">
        <f aca="false">LARGE($A3537:$F3537,5)</f>
        <v>236</v>
      </c>
      <c r="L3537" s="1" t="n">
        <f aca="false">LARGE($A3537:$F3537,6)</f>
        <v>181</v>
      </c>
      <c r="M3537" s="2" t="n">
        <f aca="false">COUNTIF($G3537:$L3537,G3537)</f>
        <v>1</v>
      </c>
      <c r="N3537" s="2" t="n">
        <f aca="false">COUNTIF($G3537:$L3537,H3537)</f>
        <v>1</v>
      </c>
      <c r="O3537" s="2" t="n">
        <f aca="false">COUNTIF($G3537:$L3537,I3537)</f>
        <v>1</v>
      </c>
      <c r="P3537" s="2" t="n">
        <f aca="false">COUNTIF($G3537:$L3537,J3537)</f>
        <v>1</v>
      </c>
      <c r="Q3537" s="2" t="n">
        <f aca="false">COUNTIF($G3537:$L3537,K3537)</f>
        <v>1</v>
      </c>
      <c r="R3537" s="2" t="n">
        <f aca="false">COUNTIF($G3537:$L3537,L3537)</f>
        <v>1</v>
      </c>
      <c r="S3537" s="3" t="n">
        <f aca="false">IF(SUM(M3537:R3537)&gt;6,0,1)</f>
        <v>1</v>
      </c>
      <c r="T3537" s="2" t="n">
        <f aca="false">IF(5 * (G3537 + L3537) &gt;= 3 * SUM(H3537:K3537), 1, 0)</f>
        <v>0</v>
      </c>
      <c r="U3537" s="2" t="n">
        <f aca="false">S3537+T3537</f>
        <v>1</v>
      </c>
    </row>
    <row r="3538" customFormat="false" ht="13.8" hidden="false" customHeight="false" outlineLevel="0" collapsed="false">
      <c r="A3538" s="2" t="n">
        <v>574</v>
      </c>
      <c r="B3538" s="2" t="n">
        <v>561</v>
      </c>
      <c r="C3538" s="2" t="n">
        <v>883</v>
      </c>
      <c r="D3538" s="2" t="n">
        <v>928</v>
      </c>
      <c r="E3538" s="2" t="n">
        <v>273</v>
      </c>
      <c r="F3538" s="2" t="n">
        <v>322</v>
      </c>
      <c r="G3538" s="1" t="n">
        <f aca="false">LARGE($A3538:$F3538,1)</f>
        <v>928</v>
      </c>
      <c r="H3538" s="1" t="n">
        <f aca="false">LARGE($A3538:$F3538,2)</f>
        <v>883</v>
      </c>
      <c r="I3538" s="1" t="n">
        <f aca="false">LARGE($A3538:$F3538,3)</f>
        <v>574</v>
      </c>
      <c r="J3538" s="1" t="n">
        <f aca="false">LARGE($A3538:$F3538,4)</f>
        <v>561</v>
      </c>
      <c r="K3538" s="1" t="n">
        <f aca="false">LARGE($A3538:$F3538,5)</f>
        <v>322</v>
      </c>
      <c r="L3538" s="1" t="n">
        <f aca="false">LARGE($A3538:$F3538,6)</f>
        <v>273</v>
      </c>
      <c r="M3538" s="2" t="n">
        <f aca="false">COUNTIF($G3538:$L3538,G3538)</f>
        <v>1</v>
      </c>
      <c r="N3538" s="2" t="n">
        <f aca="false">COUNTIF($G3538:$L3538,H3538)</f>
        <v>1</v>
      </c>
      <c r="O3538" s="2" t="n">
        <f aca="false">COUNTIF($G3538:$L3538,I3538)</f>
        <v>1</v>
      </c>
      <c r="P3538" s="2" t="n">
        <f aca="false">COUNTIF($G3538:$L3538,J3538)</f>
        <v>1</v>
      </c>
      <c r="Q3538" s="2" t="n">
        <f aca="false">COUNTIF($G3538:$L3538,K3538)</f>
        <v>1</v>
      </c>
      <c r="R3538" s="2" t="n">
        <f aca="false">COUNTIF($G3538:$L3538,L3538)</f>
        <v>1</v>
      </c>
      <c r="S3538" s="3" t="n">
        <f aca="false">IF(SUM(M3538:R3538)&gt;6,0,1)</f>
        <v>1</v>
      </c>
      <c r="T3538" s="2" t="n">
        <f aca="false">IF(5 * (G3538 + L3538) &gt;= 3 * SUM(H3538:K3538), 1, 0)</f>
        <v>0</v>
      </c>
      <c r="U3538" s="2" t="n">
        <f aca="false">S3538+T3538</f>
        <v>1</v>
      </c>
    </row>
    <row r="3539" customFormat="false" ht="13.8" hidden="false" customHeight="false" outlineLevel="0" collapsed="false">
      <c r="A3539" s="2" t="n">
        <v>225</v>
      </c>
      <c r="B3539" s="2" t="n">
        <v>479</v>
      </c>
      <c r="C3539" s="2" t="n">
        <v>89</v>
      </c>
      <c r="D3539" s="2" t="n">
        <v>12</v>
      </c>
      <c r="E3539" s="2" t="n">
        <v>849</v>
      </c>
      <c r="F3539" s="2" t="n">
        <v>323</v>
      </c>
      <c r="G3539" s="1" t="n">
        <f aca="false">LARGE($A3539:$F3539,1)</f>
        <v>849</v>
      </c>
      <c r="H3539" s="1" t="n">
        <f aca="false">LARGE($A3539:$F3539,2)</f>
        <v>479</v>
      </c>
      <c r="I3539" s="1" t="n">
        <f aca="false">LARGE($A3539:$F3539,3)</f>
        <v>323</v>
      </c>
      <c r="J3539" s="1" t="n">
        <f aca="false">LARGE($A3539:$F3539,4)</f>
        <v>225</v>
      </c>
      <c r="K3539" s="1" t="n">
        <f aca="false">LARGE($A3539:$F3539,5)</f>
        <v>89</v>
      </c>
      <c r="L3539" s="1" t="n">
        <f aca="false">LARGE($A3539:$F3539,6)</f>
        <v>12</v>
      </c>
      <c r="M3539" s="2" t="n">
        <f aca="false">COUNTIF($G3539:$L3539,G3539)</f>
        <v>1</v>
      </c>
      <c r="N3539" s="2" t="n">
        <f aca="false">COUNTIF($G3539:$L3539,H3539)</f>
        <v>1</v>
      </c>
      <c r="O3539" s="2" t="n">
        <f aca="false">COUNTIF($G3539:$L3539,I3539)</f>
        <v>1</v>
      </c>
      <c r="P3539" s="2" t="n">
        <f aca="false">COUNTIF($G3539:$L3539,J3539)</f>
        <v>1</v>
      </c>
      <c r="Q3539" s="2" t="n">
        <f aca="false">COUNTIF($G3539:$L3539,K3539)</f>
        <v>1</v>
      </c>
      <c r="R3539" s="2" t="n">
        <f aca="false">COUNTIF($G3539:$L3539,L3539)</f>
        <v>1</v>
      </c>
      <c r="S3539" s="3" t="n">
        <f aca="false">IF(SUM(M3539:R3539)&gt;6,0,1)</f>
        <v>1</v>
      </c>
      <c r="T3539" s="2" t="n">
        <f aca="false">IF(5 * (G3539 + L3539) &gt;= 3 * SUM(H3539:K3539), 1, 0)</f>
        <v>1</v>
      </c>
      <c r="U3539" s="2" t="n">
        <f aca="false">S3539+T3539</f>
        <v>2</v>
      </c>
    </row>
    <row r="3540" customFormat="false" ht="13.8" hidden="false" customHeight="false" outlineLevel="0" collapsed="false">
      <c r="A3540" s="2" t="n">
        <v>310</v>
      </c>
      <c r="B3540" s="2" t="n">
        <v>631</v>
      </c>
      <c r="C3540" s="2" t="n">
        <v>588</v>
      </c>
      <c r="D3540" s="2" t="n">
        <v>836</v>
      </c>
      <c r="E3540" s="2" t="n">
        <v>342</v>
      </c>
      <c r="F3540" s="2" t="n">
        <v>328</v>
      </c>
      <c r="G3540" s="1" t="n">
        <f aca="false">LARGE($A3540:$F3540,1)</f>
        <v>836</v>
      </c>
      <c r="H3540" s="1" t="n">
        <f aca="false">LARGE($A3540:$F3540,2)</f>
        <v>631</v>
      </c>
      <c r="I3540" s="1" t="n">
        <f aca="false">LARGE($A3540:$F3540,3)</f>
        <v>588</v>
      </c>
      <c r="J3540" s="1" t="n">
        <f aca="false">LARGE($A3540:$F3540,4)</f>
        <v>342</v>
      </c>
      <c r="K3540" s="1" t="n">
        <f aca="false">LARGE($A3540:$F3540,5)</f>
        <v>328</v>
      </c>
      <c r="L3540" s="1" t="n">
        <f aca="false">LARGE($A3540:$F3540,6)</f>
        <v>310</v>
      </c>
      <c r="M3540" s="2" t="n">
        <f aca="false">COUNTIF($G3540:$L3540,G3540)</f>
        <v>1</v>
      </c>
      <c r="N3540" s="2" t="n">
        <f aca="false">COUNTIF($G3540:$L3540,H3540)</f>
        <v>1</v>
      </c>
      <c r="O3540" s="2" t="n">
        <f aca="false">COUNTIF($G3540:$L3540,I3540)</f>
        <v>1</v>
      </c>
      <c r="P3540" s="2" t="n">
        <f aca="false">COUNTIF($G3540:$L3540,J3540)</f>
        <v>1</v>
      </c>
      <c r="Q3540" s="2" t="n">
        <f aca="false">COUNTIF($G3540:$L3540,K3540)</f>
        <v>1</v>
      </c>
      <c r="R3540" s="2" t="n">
        <f aca="false">COUNTIF($G3540:$L3540,L3540)</f>
        <v>1</v>
      </c>
      <c r="S3540" s="3" t="n">
        <f aca="false">IF(SUM(M3540:R3540)&gt;6,0,1)</f>
        <v>1</v>
      </c>
      <c r="T3540" s="2" t="n">
        <f aca="false">IF(5 * (G3540 + L3540) &gt;= 3 * SUM(H3540:K3540), 1, 0)</f>
        <v>1</v>
      </c>
      <c r="U3540" s="2" t="n">
        <f aca="false">S3540+T3540</f>
        <v>2</v>
      </c>
    </row>
    <row r="3541" customFormat="false" ht="13.8" hidden="false" customHeight="false" outlineLevel="0" collapsed="false">
      <c r="A3541" s="2" t="n">
        <v>314</v>
      </c>
      <c r="B3541" s="2" t="n">
        <v>286</v>
      </c>
      <c r="C3541" s="2" t="n">
        <v>392</v>
      </c>
      <c r="D3541" s="2" t="n">
        <v>158</v>
      </c>
      <c r="E3541" s="2" t="n">
        <v>610</v>
      </c>
      <c r="F3541" s="2" t="n">
        <v>987</v>
      </c>
      <c r="G3541" s="1" t="n">
        <f aca="false">LARGE($A3541:$F3541,1)</f>
        <v>987</v>
      </c>
      <c r="H3541" s="1" t="n">
        <f aca="false">LARGE($A3541:$F3541,2)</f>
        <v>610</v>
      </c>
      <c r="I3541" s="1" t="n">
        <f aca="false">LARGE($A3541:$F3541,3)</f>
        <v>392</v>
      </c>
      <c r="J3541" s="1" t="n">
        <f aca="false">LARGE($A3541:$F3541,4)</f>
        <v>314</v>
      </c>
      <c r="K3541" s="1" t="n">
        <f aca="false">LARGE($A3541:$F3541,5)</f>
        <v>286</v>
      </c>
      <c r="L3541" s="1" t="n">
        <f aca="false">LARGE($A3541:$F3541,6)</f>
        <v>158</v>
      </c>
      <c r="M3541" s="2" t="n">
        <f aca="false">COUNTIF($G3541:$L3541,G3541)</f>
        <v>1</v>
      </c>
      <c r="N3541" s="2" t="n">
        <f aca="false">COUNTIF($G3541:$L3541,H3541)</f>
        <v>1</v>
      </c>
      <c r="O3541" s="2" t="n">
        <f aca="false">COUNTIF($G3541:$L3541,I3541)</f>
        <v>1</v>
      </c>
      <c r="P3541" s="2" t="n">
        <f aca="false">COUNTIF($G3541:$L3541,J3541)</f>
        <v>1</v>
      </c>
      <c r="Q3541" s="2" t="n">
        <f aca="false">COUNTIF($G3541:$L3541,K3541)</f>
        <v>1</v>
      </c>
      <c r="R3541" s="2" t="n">
        <f aca="false">COUNTIF($G3541:$L3541,L3541)</f>
        <v>1</v>
      </c>
      <c r="S3541" s="3" t="n">
        <f aca="false">IF(SUM(M3541:R3541)&gt;6,0,1)</f>
        <v>1</v>
      </c>
      <c r="T3541" s="2" t="n">
        <f aca="false">IF(5 * (G3541 + L3541) &gt;= 3 * SUM(H3541:K3541), 1, 0)</f>
        <v>1</v>
      </c>
      <c r="U3541" s="2" t="n">
        <f aca="false">S3541+T3541</f>
        <v>2</v>
      </c>
    </row>
    <row r="3542" customFormat="false" ht="13.8" hidden="false" customHeight="false" outlineLevel="0" collapsed="false">
      <c r="A3542" s="2" t="n">
        <v>740</v>
      </c>
      <c r="B3542" s="2" t="n">
        <v>452</v>
      </c>
      <c r="C3542" s="2" t="n">
        <v>538</v>
      </c>
      <c r="D3542" s="2" t="n">
        <v>355</v>
      </c>
      <c r="E3542" s="2" t="n">
        <v>256</v>
      </c>
      <c r="F3542" s="2" t="n">
        <v>311</v>
      </c>
      <c r="G3542" s="1" t="n">
        <f aca="false">LARGE($A3542:$F3542,1)</f>
        <v>740</v>
      </c>
      <c r="H3542" s="1" t="n">
        <f aca="false">LARGE($A3542:$F3542,2)</f>
        <v>538</v>
      </c>
      <c r="I3542" s="1" t="n">
        <f aca="false">LARGE($A3542:$F3542,3)</f>
        <v>452</v>
      </c>
      <c r="J3542" s="1" t="n">
        <f aca="false">LARGE($A3542:$F3542,4)</f>
        <v>355</v>
      </c>
      <c r="K3542" s="1" t="n">
        <f aca="false">LARGE($A3542:$F3542,5)</f>
        <v>311</v>
      </c>
      <c r="L3542" s="1" t="n">
        <f aca="false">LARGE($A3542:$F3542,6)</f>
        <v>256</v>
      </c>
      <c r="M3542" s="2" t="n">
        <f aca="false">COUNTIF($G3542:$L3542,G3542)</f>
        <v>1</v>
      </c>
      <c r="N3542" s="2" t="n">
        <f aca="false">COUNTIF($G3542:$L3542,H3542)</f>
        <v>1</v>
      </c>
      <c r="O3542" s="2" t="n">
        <f aca="false">COUNTIF($G3542:$L3542,I3542)</f>
        <v>1</v>
      </c>
      <c r="P3542" s="2" t="n">
        <f aca="false">COUNTIF($G3542:$L3542,J3542)</f>
        <v>1</v>
      </c>
      <c r="Q3542" s="2" t="n">
        <f aca="false">COUNTIF($G3542:$L3542,K3542)</f>
        <v>1</v>
      </c>
      <c r="R3542" s="2" t="n">
        <f aca="false">COUNTIF($G3542:$L3542,L3542)</f>
        <v>1</v>
      </c>
      <c r="S3542" s="3" t="n">
        <f aca="false">IF(SUM(M3542:R3542)&gt;6,0,1)</f>
        <v>1</v>
      </c>
      <c r="T3542" s="2" t="n">
        <f aca="false">IF(5 * (G3542 + L3542) &gt;= 3 * SUM(H3542:K3542), 1, 0)</f>
        <v>1</v>
      </c>
      <c r="U3542" s="2" t="n">
        <f aca="false">S3542+T3542</f>
        <v>2</v>
      </c>
    </row>
    <row r="3543" customFormat="false" ht="13.8" hidden="false" customHeight="false" outlineLevel="0" collapsed="false">
      <c r="A3543" s="2" t="n">
        <v>800</v>
      </c>
      <c r="B3543" s="2" t="n">
        <v>542</v>
      </c>
      <c r="C3543" s="2" t="n">
        <v>538</v>
      </c>
      <c r="D3543" s="2" t="n">
        <v>375</v>
      </c>
      <c r="E3543" s="2" t="n">
        <v>440</v>
      </c>
      <c r="F3543" s="2" t="n">
        <v>395</v>
      </c>
      <c r="G3543" s="1" t="n">
        <f aca="false">LARGE($A3543:$F3543,1)</f>
        <v>800</v>
      </c>
      <c r="H3543" s="1" t="n">
        <f aca="false">LARGE($A3543:$F3543,2)</f>
        <v>542</v>
      </c>
      <c r="I3543" s="1" t="n">
        <f aca="false">LARGE($A3543:$F3543,3)</f>
        <v>538</v>
      </c>
      <c r="J3543" s="1" t="n">
        <f aca="false">LARGE($A3543:$F3543,4)</f>
        <v>440</v>
      </c>
      <c r="K3543" s="1" t="n">
        <f aca="false">LARGE($A3543:$F3543,5)</f>
        <v>395</v>
      </c>
      <c r="L3543" s="1" t="n">
        <f aca="false">LARGE($A3543:$F3543,6)</f>
        <v>375</v>
      </c>
      <c r="M3543" s="2" t="n">
        <f aca="false">COUNTIF($G3543:$L3543,G3543)</f>
        <v>1</v>
      </c>
      <c r="N3543" s="2" t="n">
        <f aca="false">COUNTIF($G3543:$L3543,H3543)</f>
        <v>1</v>
      </c>
      <c r="O3543" s="2" t="n">
        <f aca="false">COUNTIF($G3543:$L3543,I3543)</f>
        <v>1</v>
      </c>
      <c r="P3543" s="2" t="n">
        <f aca="false">COUNTIF($G3543:$L3543,J3543)</f>
        <v>1</v>
      </c>
      <c r="Q3543" s="2" t="n">
        <f aca="false">COUNTIF($G3543:$L3543,K3543)</f>
        <v>1</v>
      </c>
      <c r="R3543" s="2" t="n">
        <f aca="false">COUNTIF($G3543:$L3543,L3543)</f>
        <v>1</v>
      </c>
      <c r="S3543" s="3" t="n">
        <f aca="false">IF(SUM(M3543:R3543)&gt;6,0,1)</f>
        <v>1</v>
      </c>
      <c r="T3543" s="2" t="n">
        <f aca="false">IF(5 * (G3543 + L3543) &gt;= 3 * SUM(H3543:K3543), 1, 0)</f>
        <v>1</v>
      </c>
      <c r="U3543" s="2" t="n">
        <f aca="false">S3543+T3543</f>
        <v>2</v>
      </c>
    </row>
    <row r="3544" customFormat="false" ht="13.8" hidden="false" customHeight="false" outlineLevel="0" collapsed="false">
      <c r="A3544" s="2" t="n">
        <v>980</v>
      </c>
      <c r="B3544" s="2" t="n">
        <v>209</v>
      </c>
      <c r="C3544" s="2" t="n">
        <v>680</v>
      </c>
      <c r="D3544" s="2" t="n">
        <v>100</v>
      </c>
      <c r="E3544" s="2" t="n">
        <v>90</v>
      </c>
      <c r="F3544" s="2" t="n">
        <v>503</v>
      </c>
      <c r="G3544" s="1" t="n">
        <f aca="false">LARGE($A3544:$F3544,1)</f>
        <v>980</v>
      </c>
      <c r="H3544" s="1" t="n">
        <f aca="false">LARGE($A3544:$F3544,2)</f>
        <v>680</v>
      </c>
      <c r="I3544" s="1" t="n">
        <f aca="false">LARGE($A3544:$F3544,3)</f>
        <v>503</v>
      </c>
      <c r="J3544" s="1" t="n">
        <f aca="false">LARGE($A3544:$F3544,4)</f>
        <v>209</v>
      </c>
      <c r="K3544" s="1" t="n">
        <f aca="false">LARGE($A3544:$F3544,5)</f>
        <v>100</v>
      </c>
      <c r="L3544" s="1" t="n">
        <f aca="false">LARGE($A3544:$F3544,6)</f>
        <v>90</v>
      </c>
      <c r="M3544" s="2" t="n">
        <f aca="false">COUNTIF($G3544:$L3544,G3544)</f>
        <v>1</v>
      </c>
      <c r="N3544" s="2" t="n">
        <f aca="false">COUNTIF($G3544:$L3544,H3544)</f>
        <v>1</v>
      </c>
      <c r="O3544" s="2" t="n">
        <f aca="false">COUNTIF($G3544:$L3544,I3544)</f>
        <v>1</v>
      </c>
      <c r="P3544" s="2" t="n">
        <f aca="false">COUNTIF($G3544:$L3544,J3544)</f>
        <v>1</v>
      </c>
      <c r="Q3544" s="2" t="n">
        <f aca="false">COUNTIF($G3544:$L3544,K3544)</f>
        <v>1</v>
      </c>
      <c r="R3544" s="2" t="n">
        <f aca="false">COUNTIF($G3544:$L3544,L3544)</f>
        <v>1</v>
      </c>
      <c r="S3544" s="3" t="n">
        <f aca="false">IF(SUM(M3544:R3544)&gt;6,0,1)</f>
        <v>1</v>
      </c>
      <c r="T3544" s="2" t="n">
        <f aca="false">IF(5 * (G3544 + L3544) &gt;= 3 * SUM(H3544:K3544), 1, 0)</f>
        <v>1</v>
      </c>
      <c r="U3544" s="2" t="n">
        <f aca="false">S3544+T3544</f>
        <v>2</v>
      </c>
    </row>
    <row r="3545" customFormat="false" ht="13.8" hidden="false" customHeight="false" outlineLevel="0" collapsed="false">
      <c r="A3545" s="2" t="n">
        <v>161</v>
      </c>
      <c r="B3545" s="2" t="n">
        <v>8</v>
      </c>
      <c r="C3545" s="2" t="n">
        <v>830</v>
      </c>
      <c r="D3545" s="2" t="n">
        <v>569</v>
      </c>
      <c r="E3545" s="2" t="n">
        <v>485</v>
      </c>
      <c r="F3545" s="2" t="n">
        <v>16</v>
      </c>
      <c r="G3545" s="1" t="n">
        <f aca="false">LARGE($A3545:$F3545,1)</f>
        <v>830</v>
      </c>
      <c r="H3545" s="1" t="n">
        <f aca="false">LARGE($A3545:$F3545,2)</f>
        <v>569</v>
      </c>
      <c r="I3545" s="1" t="n">
        <f aca="false">LARGE($A3545:$F3545,3)</f>
        <v>485</v>
      </c>
      <c r="J3545" s="1" t="n">
        <f aca="false">LARGE($A3545:$F3545,4)</f>
        <v>161</v>
      </c>
      <c r="K3545" s="1" t="n">
        <f aca="false">LARGE($A3545:$F3545,5)</f>
        <v>16</v>
      </c>
      <c r="L3545" s="1" t="n">
        <f aca="false">LARGE($A3545:$F3545,6)</f>
        <v>8</v>
      </c>
      <c r="M3545" s="2" t="n">
        <f aca="false">COUNTIF($G3545:$L3545,G3545)</f>
        <v>1</v>
      </c>
      <c r="N3545" s="2" t="n">
        <f aca="false">COUNTIF($G3545:$L3545,H3545)</f>
        <v>1</v>
      </c>
      <c r="O3545" s="2" t="n">
        <f aca="false">COUNTIF($G3545:$L3545,I3545)</f>
        <v>1</v>
      </c>
      <c r="P3545" s="2" t="n">
        <f aca="false">COUNTIF($G3545:$L3545,J3545)</f>
        <v>1</v>
      </c>
      <c r="Q3545" s="2" t="n">
        <f aca="false">COUNTIF($G3545:$L3545,K3545)</f>
        <v>1</v>
      </c>
      <c r="R3545" s="2" t="n">
        <f aca="false">COUNTIF($G3545:$L3545,L3545)</f>
        <v>1</v>
      </c>
      <c r="S3545" s="3" t="n">
        <f aca="false">IF(SUM(M3545:R3545)&gt;6,0,1)</f>
        <v>1</v>
      </c>
      <c r="T3545" s="2" t="n">
        <f aca="false">IF(5 * (G3545 + L3545) &gt;= 3 * SUM(H3545:K3545), 1, 0)</f>
        <v>1</v>
      </c>
      <c r="U3545" s="2" t="n">
        <f aca="false">S3545+T3545</f>
        <v>2</v>
      </c>
    </row>
    <row r="3546" customFormat="false" ht="13.8" hidden="false" customHeight="false" outlineLevel="0" collapsed="false">
      <c r="A3546" s="2" t="n">
        <v>222</v>
      </c>
      <c r="B3546" s="2" t="n">
        <v>256</v>
      </c>
      <c r="C3546" s="2" t="n">
        <v>448</v>
      </c>
      <c r="D3546" s="2" t="n">
        <v>987</v>
      </c>
      <c r="E3546" s="2" t="n">
        <v>897</v>
      </c>
      <c r="F3546" s="2" t="n">
        <v>195</v>
      </c>
      <c r="G3546" s="1" t="n">
        <f aca="false">LARGE($A3546:$F3546,1)</f>
        <v>987</v>
      </c>
      <c r="H3546" s="1" t="n">
        <f aca="false">LARGE($A3546:$F3546,2)</f>
        <v>897</v>
      </c>
      <c r="I3546" s="1" t="n">
        <f aca="false">LARGE($A3546:$F3546,3)</f>
        <v>448</v>
      </c>
      <c r="J3546" s="1" t="n">
        <f aca="false">LARGE($A3546:$F3546,4)</f>
        <v>256</v>
      </c>
      <c r="K3546" s="1" t="n">
        <f aca="false">LARGE($A3546:$F3546,5)</f>
        <v>222</v>
      </c>
      <c r="L3546" s="1" t="n">
        <f aca="false">LARGE($A3546:$F3546,6)</f>
        <v>195</v>
      </c>
      <c r="M3546" s="2" t="n">
        <f aca="false">COUNTIF($G3546:$L3546,G3546)</f>
        <v>1</v>
      </c>
      <c r="N3546" s="2" t="n">
        <f aca="false">COUNTIF($G3546:$L3546,H3546)</f>
        <v>1</v>
      </c>
      <c r="O3546" s="2" t="n">
        <f aca="false">COUNTIF($G3546:$L3546,I3546)</f>
        <v>1</v>
      </c>
      <c r="P3546" s="2" t="n">
        <f aca="false">COUNTIF($G3546:$L3546,J3546)</f>
        <v>1</v>
      </c>
      <c r="Q3546" s="2" t="n">
        <f aca="false">COUNTIF($G3546:$L3546,K3546)</f>
        <v>1</v>
      </c>
      <c r="R3546" s="2" t="n">
        <f aca="false">COUNTIF($G3546:$L3546,L3546)</f>
        <v>1</v>
      </c>
      <c r="S3546" s="3" t="n">
        <f aca="false">IF(SUM(M3546:R3546)&gt;6,0,1)</f>
        <v>1</v>
      </c>
      <c r="T3546" s="2" t="n">
        <f aca="false">IF(5 * (G3546 + L3546) &gt;= 3 * SUM(H3546:K3546), 1, 0)</f>
        <v>1</v>
      </c>
      <c r="U3546" s="2" t="n">
        <f aca="false">S3546+T3546</f>
        <v>2</v>
      </c>
    </row>
    <row r="3547" customFormat="false" ht="13.8" hidden="false" customHeight="false" outlineLevel="0" collapsed="false">
      <c r="A3547" s="2" t="n">
        <v>914</v>
      </c>
      <c r="B3547" s="2" t="n">
        <v>51</v>
      </c>
      <c r="C3547" s="2" t="n">
        <v>759</v>
      </c>
      <c r="D3547" s="2" t="n">
        <v>75</v>
      </c>
      <c r="E3547" s="2" t="n">
        <v>972</v>
      </c>
      <c r="F3547" s="2" t="n">
        <v>155</v>
      </c>
      <c r="G3547" s="1" t="n">
        <f aca="false">LARGE($A3547:$F3547,1)</f>
        <v>972</v>
      </c>
      <c r="H3547" s="1" t="n">
        <f aca="false">LARGE($A3547:$F3547,2)</f>
        <v>914</v>
      </c>
      <c r="I3547" s="1" t="n">
        <f aca="false">LARGE($A3547:$F3547,3)</f>
        <v>759</v>
      </c>
      <c r="J3547" s="1" t="n">
        <f aca="false">LARGE($A3547:$F3547,4)</f>
        <v>155</v>
      </c>
      <c r="K3547" s="1" t="n">
        <f aca="false">LARGE($A3547:$F3547,5)</f>
        <v>75</v>
      </c>
      <c r="L3547" s="1" t="n">
        <f aca="false">LARGE($A3547:$F3547,6)</f>
        <v>51</v>
      </c>
      <c r="M3547" s="2" t="n">
        <f aca="false">COUNTIF($G3547:$L3547,G3547)</f>
        <v>1</v>
      </c>
      <c r="N3547" s="2" t="n">
        <f aca="false">COUNTIF($G3547:$L3547,H3547)</f>
        <v>1</v>
      </c>
      <c r="O3547" s="2" t="n">
        <f aca="false">COUNTIF($G3547:$L3547,I3547)</f>
        <v>1</v>
      </c>
      <c r="P3547" s="2" t="n">
        <f aca="false">COUNTIF($G3547:$L3547,J3547)</f>
        <v>1</v>
      </c>
      <c r="Q3547" s="2" t="n">
        <f aca="false">COUNTIF($G3547:$L3547,K3547)</f>
        <v>1</v>
      </c>
      <c r="R3547" s="2" t="n">
        <f aca="false">COUNTIF($G3547:$L3547,L3547)</f>
        <v>1</v>
      </c>
      <c r="S3547" s="3" t="n">
        <f aca="false">IF(SUM(M3547:R3547)&gt;6,0,1)</f>
        <v>1</v>
      </c>
      <c r="T3547" s="2" t="n">
        <f aca="false">IF(5 * (G3547 + L3547) &gt;= 3 * SUM(H3547:K3547), 1, 0)</f>
        <v>0</v>
      </c>
      <c r="U3547" s="2" t="n">
        <f aca="false">S3547+T3547</f>
        <v>1</v>
      </c>
    </row>
    <row r="3548" customFormat="false" ht="13.8" hidden="false" customHeight="false" outlineLevel="0" collapsed="false">
      <c r="A3548" s="2" t="n">
        <v>359</v>
      </c>
      <c r="B3548" s="2" t="n">
        <v>163</v>
      </c>
      <c r="C3548" s="2" t="n">
        <v>596</v>
      </c>
      <c r="D3548" s="2" t="n">
        <v>661</v>
      </c>
      <c r="E3548" s="2" t="n">
        <v>860</v>
      </c>
      <c r="F3548" s="2" t="n">
        <v>327</v>
      </c>
      <c r="G3548" s="1" t="n">
        <f aca="false">LARGE($A3548:$F3548,1)</f>
        <v>860</v>
      </c>
      <c r="H3548" s="1" t="n">
        <f aca="false">LARGE($A3548:$F3548,2)</f>
        <v>661</v>
      </c>
      <c r="I3548" s="1" t="n">
        <f aca="false">LARGE($A3548:$F3548,3)</f>
        <v>596</v>
      </c>
      <c r="J3548" s="1" t="n">
        <f aca="false">LARGE($A3548:$F3548,4)</f>
        <v>359</v>
      </c>
      <c r="K3548" s="1" t="n">
        <f aca="false">LARGE($A3548:$F3548,5)</f>
        <v>327</v>
      </c>
      <c r="L3548" s="1" t="n">
        <f aca="false">LARGE($A3548:$F3548,6)</f>
        <v>163</v>
      </c>
      <c r="M3548" s="2" t="n">
        <f aca="false">COUNTIF($G3548:$L3548,G3548)</f>
        <v>1</v>
      </c>
      <c r="N3548" s="2" t="n">
        <f aca="false">COUNTIF($G3548:$L3548,H3548)</f>
        <v>1</v>
      </c>
      <c r="O3548" s="2" t="n">
        <f aca="false">COUNTIF($G3548:$L3548,I3548)</f>
        <v>1</v>
      </c>
      <c r="P3548" s="2" t="n">
        <f aca="false">COUNTIF($G3548:$L3548,J3548)</f>
        <v>1</v>
      </c>
      <c r="Q3548" s="2" t="n">
        <f aca="false">COUNTIF($G3548:$L3548,K3548)</f>
        <v>1</v>
      </c>
      <c r="R3548" s="2" t="n">
        <f aca="false">COUNTIF($G3548:$L3548,L3548)</f>
        <v>1</v>
      </c>
      <c r="S3548" s="3" t="n">
        <f aca="false">IF(SUM(M3548:R3548)&gt;6,0,1)</f>
        <v>1</v>
      </c>
      <c r="T3548" s="2" t="n">
        <f aca="false">IF(5 * (G3548 + L3548) &gt;= 3 * SUM(H3548:K3548), 1, 0)</f>
        <v>0</v>
      </c>
      <c r="U3548" s="2" t="n">
        <f aca="false">S3548+T3548</f>
        <v>1</v>
      </c>
    </row>
    <row r="3549" customFormat="false" ht="13.8" hidden="false" customHeight="false" outlineLevel="0" collapsed="false">
      <c r="A3549" s="2" t="n">
        <v>327</v>
      </c>
      <c r="B3549" s="2" t="n">
        <v>929</v>
      </c>
      <c r="C3549" s="2" t="n">
        <v>179</v>
      </c>
      <c r="D3549" s="2" t="n">
        <v>330</v>
      </c>
      <c r="E3549" s="2" t="n">
        <v>446</v>
      </c>
      <c r="F3549" s="2" t="n">
        <v>725</v>
      </c>
      <c r="G3549" s="1" t="n">
        <f aca="false">LARGE($A3549:$F3549,1)</f>
        <v>929</v>
      </c>
      <c r="H3549" s="1" t="n">
        <f aca="false">LARGE($A3549:$F3549,2)</f>
        <v>725</v>
      </c>
      <c r="I3549" s="1" t="n">
        <f aca="false">LARGE($A3549:$F3549,3)</f>
        <v>446</v>
      </c>
      <c r="J3549" s="1" t="n">
        <f aca="false">LARGE($A3549:$F3549,4)</f>
        <v>330</v>
      </c>
      <c r="K3549" s="1" t="n">
        <f aca="false">LARGE($A3549:$F3549,5)</f>
        <v>327</v>
      </c>
      <c r="L3549" s="1" t="n">
        <f aca="false">LARGE($A3549:$F3549,6)</f>
        <v>179</v>
      </c>
      <c r="M3549" s="2" t="n">
        <f aca="false">COUNTIF($G3549:$L3549,G3549)</f>
        <v>1</v>
      </c>
      <c r="N3549" s="2" t="n">
        <f aca="false">COUNTIF($G3549:$L3549,H3549)</f>
        <v>1</v>
      </c>
      <c r="O3549" s="2" t="n">
        <f aca="false">COUNTIF($G3549:$L3549,I3549)</f>
        <v>1</v>
      </c>
      <c r="P3549" s="2" t="n">
        <f aca="false">COUNTIF($G3549:$L3549,J3549)</f>
        <v>1</v>
      </c>
      <c r="Q3549" s="2" t="n">
        <f aca="false">COUNTIF($G3549:$L3549,K3549)</f>
        <v>1</v>
      </c>
      <c r="R3549" s="2" t="n">
        <f aca="false">COUNTIF($G3549:$L3549,L3549)</f>
        <v>1</v>
      </c>
      <c r="S3549" s="3" t="n">
        <f aca="false">IF(SUM(M3549:R3549)&gt;6,0,1)</f>
        <v>1</v>
      </c>
      <c r="T3549" s="2" t="n">
        <f aca="false">IF(5 * (G3549 + L3549) &gt;= 3 * SUM(H3549:K3549), 1, 0)</f>
        <v>1</v>
      </c>
      <c r="U3549" s="2" t="n">
        <f aca="false">S3549+T3549</f>
        <v>2</v>
      </c>
    </row>
    <row r="3550" customFormat="false" ht="13.8" hidden="false" customHeight="false" outlineLevel="0" collapsed="false">
      <c r="A3550" s="2" t="n">
        <v>296</v>
      </c>
      <c r="B3550" s="2" t="n">
        <v>377</v>
      </c>
      <c r="C3550" s="2" t="n">
        <v>202</v>
      </c>
      <c r="D3550" s="2" t="n">
        <v>153</v>
      </c>
      <c r="E3550" s="2" t="n">
        <v>669</v>
      </c>
      <c r="F3550" s="2" t="n">
        <v>349</v>
      </c>
      <c r="G3550" s="1" t="n">
        <f aca="false">LARGE($A3550:$F3550,1)</f>
        <v>669</v>
      </c>
      <c r="H3550" s="1" t="n">
        <f aca="false">LARGE($A3550:$F3550,2)</f>
        <v>377</v>
      </c>
      <c r="I3550" s="1" t="n">
        <f aca="false">LARGE($A3550:$F3550,3)</f>
        <v>349</v>
      </c>
      <c r="J3550" s="1" t="n">
        <f aca="false">LARGE($A3550:$F3550,4)</f>
        <v>296</v>
      </c>
      <c r="K3550" s="1" t="n">
        <f aca="false">LARGE($A3550:$F3550,5)</f>
        <v>202</v>
      </c>
      <c r="L3550" s="1" t="n">
        <f aca="false">LARGE($A3550:$F3550,6)</f>
        <v>153</v>
      </c>
      <c r="M3550" s="2" t="n">
        <f aca="false">COUNTIF($G3550:$L3550,G3550)</f>
        <v>1</v>
      </c>
      <c r="N3550" s="2" t="n">
        <f aca="false">COUNTIF($G3550:$L3550,H3550)</f>
        <v>1</v>
      </c>
      <c r="O3550" s="2" t="n">
        <f aca="false">COUNTIF($G3550:$L3550,I3550)</f>
        <v>1</v>
      </c>
      <c r="P3550" s="2" t="n">
        <f aca="false">COUNTIF($G3550:$L3550,J3550)</f>
        <v>1</v>
      </c>
      <c r="Q3550" s="2" t="n">
        <f aca="false">COUNTIF($G3550:$L3550,K3550)</f>
        <v>1</v>
      </c>
      <c r="R3550" s="2" t="n">
        <f aca="false">COUNTIF($G3550:$L3550,L3550)</f>
        <v>1</v>
      </c>
      <c r="S3550" s="3" t="n">
        <f aca="false">IF(SUM(M3550:R3550)&gt;6,0,1)</f>
        <v>1</v>
      </c>
      <c r="T3550" s="2" t="n">
        <f aca="false">IF(5 * (G3550 + L3550) &gt;= 3 * SUM(H3550:K3550), 1, 0)</f>
        <v>1</v>
      </c>
      <c r="U3550" s="2" t="n">
        <f aca="false">S3550+T3550</f>
        <v>2</v>
      </c>
    </row>
    <row r="3551" customFormat="false" ht="13.8" hidden="false" customHeight="false" outlineLevel="0" collapsed="false">
      <c r="A3551" s="2" t="n">
        <v>72</v>
      </c>
      <c r="B3551" s="2" t="n">
        <v>51</v>
      </c>
      <c r="C3551" s="2" t="n">
        <v>278</v>
      </c>
      <c r="D3551" s="2" t="n">
        <v>389</v>
      </c>
      <c r="E3551" s="2" t="n">
        <v>114</v>
      </c>
      <c r="F3551" s="2" t="n">
        <v>77</v>
      </c>
      <c r="G3551" s="1" t="n">
        <f aca="false">LARGE($A3551:$F3551,1)</f>
        <v>389</v>
      </c>
      <c r="H3551" s="1" t="n">
        <f aca="false">LARGE($A3551:$F3551,2)</f>
        <v>278</v>
      </c>
      <c r="I3551" s="1" t="n">
        <f aca="false">LARGE($A3551:$F3551,3)</f>
        <v>114</v>
      </c>
      <c r="J3551" s="1" t="n">
        <f aca="false">LARGE($A3551:$F3551,4)</f>
        <v>77</v>
      </c>
      <c r="K3551" s="1" t="n">
        <f aca="false">LARGE($A3551:$F3551,5)</f>
        <v>72</v>
      </c>
      <c r="L3551" s="1" t="n">
        <f aca="false">LARGE($A3551:$F3551,6)</f>
        <v>51</v>
      </c>
      <c r="M3551" s="2" t="n">
        <f aca="false">COUNTIF($G3551:$L3551,G3551)</f>
        <v>1</v>
      </c>
      <c r="N3551" s="2" t="n">
        <f aca="false">COUNTIF($G3551:$L3551,H3551)</f>
        <v>1</v>
      </c>
      <c r="O3551" s="2" t="n">
        <f aca="false">COUNTIF($G3551:$L3551,I3551)</f>
        <v>1</v>
      </c>
      <c r="P3551" s="2" t="n">
        <f aca="false">COUNTIF($G3551:$L3551,J3551)</f>
        <v>1</v>
      </c>
      <c r="Q3551" s="2" t="n">
        <f aca="false">COUNTIF($G3551:$L3551,K3551)</f>
        <v>1</v>
      </c>
      <c r="R3551" s="2" t="n">
        <f aca="false">COUNTIF($G3551:$L3551,L3551)</f>
        <v>1</v>
      </c>
      <c r="S3551" s="3" t="n">
        <f aca="false">IF(SUM(M3551:R3551)&gt;6,0,1)</f>
        <v>1</v>
      </c>
      <c r="T3551" s="2" t="n">
        <f aca="false">IF(5 * (G3551 + L3551) &gt;= 3 * SUM(H3551:K3551), 1, 0)</f>
        <v>1</v>
      </c>
      <c r="U3551" s="2" t="n">
        <f aca="false">S3551+T3551</f>
        <v>2</v>
      </c>
    </row>
    <row r="3552" customFormat="false" ht="13.8" hidden="false" customHeight="false" outlineLevel="0" collapsed="false">
      <c r="A3552" s="2" t="n">
        <v>336</v>
      </c>
      <c r="B3552" s="2" t="n">
        <v>428</v>
      </c>
      <c r="C3552" s="2" t="n">
        <v>403</v>
      </c>
      <c r="D3552" s="2" t="n">
        <v>971</v>
      </c>
      <c r="E3552" s="2" t="n">
        <v>684</v>
      </c>
      <c r="F3552" s="2" t="n">
        <v>165</v>
      </c>
      <c r="G3552" s="1" t="n">
        <f aca="false">LARGE($A3552:$F3552,1)</f>
        <v>971</v>
      </c>
      <c r="H3552" s="1" t="n">
        <f aca="false">LARGE($A3552:$F3552,2)</f>
        <v>684</v>
      </c>
      <c r="I3552" s="1" t="n">
        <f aca="false">LARGE($A3552:$F3552,3)</f>
        <v>428</v>
      </c>
      <c r="J3552" s="1" t="n">
        <f aca="false">LARGE($A3552:$F3552,4)</f>
        <v>403</v>
      </c>
      <c r="K3552" s="1" t="n">
        <f aca="false">LARGE($A3552:$F3552,5)</f>
        <v>336</v>
      </c>
      <c r="L3552" s="1" t="n">
        <f aca="false">LARGE($A3552:$F3552,6)</f>
        <v>165</v>
      </c>
      <c r="M3552" s="2" t="n">
        <f aca="false">COUNTIF($G3552:$L3552,G3552)</f>
        <v>1</v>
      </c>
      <c r="N3552" s="2" t="n">
        <f aca="false">COUNTIF($G3552:$L3552,H3552)</f>
        <v>1</v>
      </c>
      <c r="O3552" s="2" t="n">
        <f aca="false">COUNTIF($G3552:$L3552,I3552)</f>
        <v>1</v>
      </c>
      <c r="P3552" s="2" t="n">
        <f aca="false">COUNTIF($G3552:$L3552,J3552)</f>
        <v>1</v>
      </c>
      <c r="Q3552" s="2" t="n">
        <f aca="false">COUNTIF($G3552:$L3552,K3552)</f>
        <v>1</v>
      </c>
      <c r="R3552" s="2" t="n">
        <f aca="false">COUNTIF($G3552:$L3552,L3552)</f>
        <v>1</v>
      </c>
      <c r="S3552" s="3" t="n">
        <f aca="false">IF(SUM(M3552:R3552)&gt;6,0,1)</f>
        <v>1</v>
      </c>
      <c r="T3552" s="2" t="n">
        <f aca="false">IF(5 * (G3552 + L3552) &gt;= 3 * SUM(H3552:K3552), 1, 0)</f>
        <v>1</v>
      </c>
      <c r="U3552" s="2" t="n">
        <f aca="false">S3552+T3552</f>
        <v>2</v>
      </c>
    </row>
    <row r="3553" customFormat="false" ht="13.8" hidden="false" customHeight="false" outlineLevel="0" collapsed="false">
      <c r="A3553" s="2" t="n">
        <v>213</v>
      </c>
      <c r="B3553" s="2" t="n">
        <v>863</v>
      </c>
      <c r="C3553" s="2" t="n">
        <v>69</v>
      </c>
      <c r="D3553" s="2" t="n">
        <v>159</v>
      </c>
      <c r="E3553" s="2" t="n">
        <v>610</v>
      </c>
      <c r="F3553" s="2" t="n">
        <v>439</v>
      </c>
      <c r="G3553" s="1" t="n">
        <f aca="false">LARGE($A3553:$F3553,1)</f>
        <v>863</v>
      </c>
      <c r="H3553" s="1" t="n">
        <f aca="false">LARGE($A3553:$F3553,2)</f>
        <v>610</v>
      </c>
      <c r="I3553" s="1" t="n">
        <f aca="false">LARGE($A3553:$F3553,3)</f>
        <v>439</v>
      </c>
      <c r="J3553" s="1" t="n">
        <f aca="false">LARGE($A3553:$F3553,4)</f>
        <v>213</v>
      </c>
      <c r="K3553" s="1" t="n">
        <f aca="false">LARGE($A3553:$F3553,5)</f>
        <v>159</v>
      </c>
      <c r="L3553" s="1" t="n">
        <f aca="false">LARGE($A3553:$F3553,6)</f>
        <v>69</v>
      </c>
      <c r="M3553" s="2" t="n">
        <f aca="false">COUNTIF($G3553:$L3553,G3553)</f>
        <v>1</v>
      </c>
      <c r="N3553" s="2" t="n">
        <f aca="false">COUNTIF($G3553:$L3553,H3553)</f>
        <v>1</v>
      </c>
      <c r="O3553" s="2" t="n">
        <f aca="false">COUNTIF($G3553:$L3553,I3553)</f>
        <v>1</v>
      </c>
      <c r="P3553" s="2" t="n">
        <f aca="false">COUNTIF($G3553:$L3553,J3553)</f>
        <v>1</v>
      </c>
      <c r="Q3553" s="2" t="n">
        <f aca="false">COUNTIF($G3553:$L3553,K3553)</f>
        <v>1</v>
      </c>
      <c r="R3553" s="2" t="n">
        <f aca="false">COUNTIF($G3553:$L3553,L3553)</f>
        <v>1</v>
      </c>
      <c r="S3553" s="3" t="n">
        <f aca="false">IF(SUM(M3553:R3553)&gt;6,0,1)</f>
        <v>1</v>
      </c>
      <c r="T3553" s="2" t="n">
        <f aca="false">IF(5 * (G3553 + L3553) &gt;= 3 * SUM(H3553:K3553), 1, 0)</f>
        <v>1</v>
      </c>
      <c r="U3553" s="2" t="n">
        <f aca="false">S3553+T3553</f>
        <v>2</v>
      </c>
    </row>
    <row r="3554" customFormat="false" ht="13.8" hidden="false" customHeight="false" outlineLevel="0" collapsed="false">
      <c r="A3554" s="2" t="n">
        <v>175</v>
      </c>
      <c r="B3554" s="2" t="n">
        <v>820</v>
      </c>
      <c r="C3554" s="2" t="n">
        <v>375</v>
      </c>
      <c r="D3554" s="2" t="n">
        <v>633</v>
      </c>
      <c r="E3554" s="2" t="n">
        <v>266</v>
      </c>
      <c r="F3554" s="2" t="n">
        <v>319</v>
      </c>
      <c r="G3554" s="1" t="n">
        <f aca="false">LARGE($A3554:$F3554,1)</f>
        <v>820</v>
      </c>
      <c r="H3554" s="1" t="n">
        <f aca="false">LARGE($A3554:$F3554,2)</f>
        <v>633</v>
      </c>
      <c r="I3554" s="1" t="n">
        <f aca="false">LARGE($A3554:$F3554,3)</f>
        <v>375</v>
      </c>
      <c r="J3554" s="1" t="n">
        <f aca="false">LARGE($A3554:$F3554,4)</f>
        <v>319</v>
      </c>
      <c r="K3554" s="1" t="n">
        <f aca="false">LARGE($A3554:$F3554,5)</f>
        <v>266</v>
      </c>
      <c r="L3554" s="1" t="n">
        <f aca="false">LARGE($A3554:$F3554,6)</f>
        <v>175</v>
      </c>
      <c r="M3554" s="2" t="n">
        <f aca="false">COUNTIF($G3554:$L3554,G3554)</f>
        <v>1</v>
      </c>
      <c r="N3554" s="2" t="n">
        <f aca="false">COUNTIF($G3554:$L3554,H3554)</f>
        <v>1</v>
      </c>
      <c r="O3554" s="2" t="n">
        <f aca="false">COUNTIF($G3554:$L3554,I3554)</f>
        <v>1</v>
      </c>
      <c r="P3554" s="2" t="n">
        <f aca="false">COUNTIF($G3554:$L3554,J3554)</f>
        <v>1</v>
      </c>
      <c r="Q3554" s="2" t="n">
        <f aca="false">COUNTIF($G3554:$L3554,K3554)</f>
        <v>1</v>
      </c>
      <c r="R3554" s="2" t="n">
        <f aca="false">COUNTIF($G3554:$L3554,L3554)</f>
        <v>1</v>
      </c>
      <c r="S3554" s="3" t="n">
        <f aca="false">IF(SUM(M3554:R3554)&gt;6,0,1)</f>
        <v>1</v>
      </c>
      <c r="T3554" s="2" t="n">
        <f aca="false">IF(5 * (G3554 + L3554) &gt;= 3 * SUM(H3554:K3554), 1, 0)</f>
        <v>1</v>
      </c>
      <c r="U3554" s="2" t="n">
        <f aca="false">S3554+T3554</f>
        <v>2</v>
      </c>
    </row>
    <row r="3555" customFormat="false" ht="13.8" hidden="false" customHeight="false" outlineLevel="0" collapsed="false">
      <c r="A3555" s="2" t="n">
        <v>394</v>
      </c>
      <c r="B3555" s="2" t="n">
        <v>100</v>
      </c>
      <c r="C3555" s="2" t="n">
        <v>373</v>
      </c>
      <c r="D3555" s="2" t="n">
        <v>181</v>
      </c>
      <c r="E3555" s="2" t="n">
        <v>769</v>
      </c>
      <c r="F3555" s="2" t="n">
        <v>34</v>
      </c>
      <c r="G3555" s="1" t="n">
        <f aca="false">LARGE($A3555:$F3555,1)</f>
        <v>769</v>
      </c>
      <c r="H3555" s="1" t="n">
        <f aca="false">LARGE($A3555:$F3555,2)</f>
        <v>394</v>
      </c>
      <c r="I3555" s="1" t="n">
        <f aca="false">LARGE($A3555:$F3555,3)</f>
        <v>373</v>
      </c>
      <c r="J3555" s="1" t="n">
        <f aca="false">LARGE($A3555:$F3555,4)</f>
        <v>181</v>
      </c>
      <c r="K3555" s="1" t="n">
        <f aca="false">LARGE($A3555:$F3555,5)</f>
        <v>100</v>
      </c>
      <c r="L3555" s="1" t="n">
        <f aca="false">LARGE($A3555:$F3555,6)</f>
        <v>34</v>
      </c>
      <c r="M3555" s="2" t="n">
        <f aca="false">COUNTIF($G3555:$L3555,G3555)</f>
        <v>1</v>
      </c>
      <c r="N3555" s="2" t="n">
        <f aca="false">COUNTIF($G3555:$L3555,H3555)</f>
        <v>1</v>
      </c>
      <c r="O3555" s="2" t="n">
        <f aca="false">COUNTIF($G3555:$L3555,I3555)</f>
        <v>1</v>
      </c>
      <c r="P3555" s="2" t="n">
        <f aca="false">COUNTIF($G3555:$L3555,J3555)</f>
        <v>1</v>
      </c>
      <c r="Q3555" s="2" t="n">
        <f aca="false">COUNTIF($G3555:$L3555,K3555)</f>
        <v>1</v>
      </c>
      <c r="R3555" s="2" t="n">
        <f aca="false">COUNTIF($G3555:$L3555,L3555)</f>
        <v>1</v>
      </c>
      <c r="S3555" s="3" t="n">
        <f aca="false">IF(SUM(M3555:R3555)&gt;6,0,1)</f>
        <v>1</v>
      </c>
      <c r="T3555" s="2" t="n">
        <f aca="false">IF(5 * (G3555 + L3555) &gt;= 3 * SUM(H3555:K3555), 1, 0)</f>
        <v>1</v>
      </c>
      <c r="U3555" s="2" t="n">
        <f aca="false">S3555+T3555</f>
        <v>2</v>
      </c>
    </row>
    <row r="3556" customFormat="false" ht="13.8" hidden="false" customHeight="false" outlineLevel="0" collapsed="false">
      <c r="A3556" s="2" t="n">
        <v>257</v>
      </c>
      <c r="B3556" s="2" t="n">
        <v>79</v>
      </c>
      <c r="C3556" s="2" t="n">
        <v>880</v>
      </c>
      <c r="D3556" s="2" t="n">
        <v>222</v>
      </c>
      <c r="E3556" s="2" t="n">
        <v>722</v>
      </c>
      <c r="F3556" s="2" t="n">
        <v>362</v>
      </c>
      <c r="G3556" s="1" t="n">
        <f aca="false">LARGE($A3556:$F3556,1)</f>
        <v>880</v>
      </c>
      <c r="H3556" s="1" t="n">
        <f aca="false">LARGE($A3556:$F3556,2)</f>
        <v>722</v>
      </c>
      <c r="I3556" s="1" t="n">
        <f aca="false">LARGE($A3556:$F3556,3)</f>
        <v>362</v>
      </c>
      <c r="J3556" s="1" t="n">
        <f aca="false">LARGE($A3556:$F3556,4)</f>
        <v>257</v>
      </c>
      <c r="K3556" s="1" t="n">
        <f aca="false">LARGE($A3556:$F3556,5)</f>
        <v>222</v>
      </c>
      <c r="L3556" s="1" t="n">
        <f aca="false">LARGE($A3556:$F3556,6)</f>
        <v>79</v>
      </c>
      <c r="M3556" s="2" t="n">
        <f aca="false">COUNTIF($G3556:$L3556,G3556)</f>
        <v>1</v>
      </c>
      <c r="N3556" s="2" t="n">
        <f aca="false">COUNTIF($G3556:$L3556,H3556)</f>
        <v>1</v>
      </c>
      <c r="O3556" s="2" t="n">
        <f aca="false">COUNTIF($G3556:$L3556,I3556)</f>
        <v>1</v>
      </c>
      <c r="P3556" s="2" t="n">
        <f aca="false">COUNTIF($G3556:$L3556,J3556)</f>
        <v>1</v>
      </c>
      <c r="Q3556" s="2" t="n">
        <f aca="false">COUNTIF($G3556:$L3556,K3556)</f>
        <v>1</v>
      </c>
      <c r="R3556" s="2" t="n">
        <f aca="false">COUNTIF($G3556:$L3556,L3556)</f>
        <v>1</v>
      </c>
      <c r="S3556" s="3" t="n">
        <f aca="false">IF(SUM(M3556:R3556)&gt;6,0,1)</f>
        <v>1</v>
      </c>
      <c r="T3556" s="2" t="n">
        <f aca="false">IF(5 * (G3556 + L3556) &gt;= 3 * SUM(H3556:K3556), 1, 0)</f>
        <v>1</v>
      </c>
      <c r="U3556" s="2" t="n">
        <f aca="false">S3556+T3556</f>
        <v>2</v>
      </c>
    </row>
    <row r="3557" customFormat="false" ht="13.8" hidden="false" customHeight="false" outlineLevel="0" collapsed="false">
      <c r="A3557" s="2" t="n">
        <v>997</v>
      </c>
      <c r="B3557" s="2" t="n">
        <v>776</v>
      </c>
      <c r="C3557" s="2" t="n">
        <v>539</v>
      </c>
      <c r="D3557" s="2" t="n">
        <v>497</v>
      </c>
      <c r="E3557" s="2" t="n">
        <v>935</v>
      </c>
      <c r="F3557" s="2" t="n">
        <v>423</v>
      </c>
      <c r="G3557" s="1" t="n">
        <f aca="false">LARGE($A3557:$F3557,1)</f>
        <v>997</v>
      </c>
      <c r="H3557" s="1" t="n">
        <f aca="false">LARGE($A3557:$F3557,2)</f>
        <v>935</v>
      </c>
      <c r="I3557" s="1" t="n">
        <f aca="false">LARGE($A3557:$F3557,3)</f>
        <v>776</v>
      </c>
      <c r="J3557" s="1" t="n">
        <f aca="false">LARGE($A3557:$F3557,4)</f>
        <v>539</v>
      </c>
      <c r="K3557" s="1" t="n">
        <f aca="false">LARGE($A3557:$F3557,5)</f>
        <v>497</v>
      </c>
      <c r="L3557" s="1" t="n">
        <f aca="false">LARGE($A3557:$F3557,6)</f>
        <v>423</v>
      </c>
      <c r="M3557" s="2" t="n">
        <f aca="false">COUNTIF($G3557:$L3557,G3557)</f>
        <v>1</v>
      </c>
      <c r="N3557" s="2" t="n">
        <f aca="false">COUNTIF($G3557:$L3557,H3557)</f>
        <v>1</v>
      </c>
      <c r="O3557" s="2" t="n">
        <f aca="false">COUNTIF($G3557:$L3557,I3557)</f>
        <v>1</v>
      </c>
      <c r="P3557" s="2" t="n">
        <f aca="false">COUNTIF($G3557:$L3557,J3557)</f>
        <v>1</v>
      </c>
      <c r="Q3557" s="2" t="n">
        <f aca="false">COUNTIF($G3557:$L3557,K3557)</f>
        <v>1</v>
      </c>
      <c r="R3557" s="2" t="n">
        <f aca="false">COUNTIF($G3557:$L3557,L3557)</f>
        <v>1</v>
      </c>
      <c r="S3557" s="3" t="n">
        <f aca="false">IF(SUM(M3557:R3557)&gt;6,0,1)</f>
        <v>1</v>
      </c>
      <c r="T3557" s="2" t="n">
        <f aca="false">IF(5 * (G3557 + L3557) &gt;= 3 * SUM(H3557:K3557), 1, 0)</f>
        <v>0</v>
      </c>
      <c r="U3557" s="2" t="n">
        <f aca="false">S3557+T3557</f>
        <v>1</v>
      </c>
    </row>
    <row r="3558" customFormat="false" ht="13.8" hidden="false" customHeight="false" outlineLevel="0" collapsed="false">
      <c r="A3558" s="2" t="n">
        <v>133</v>
      </c>
      <c r="B3558" s="2" t="n">
        <v>570</v>
      </c>
      <c r="C3558" s="2" t="n">
        <v>671</v>
      </c>
      <c r="D3558" s="2" t="n">
        <v>388</v>
      </c>
      <c r="E3558" s="2" t="n">
        <v>174</v>
      </c>
      <c r="F3558" s="2" t="n">
        <v>196</v>
      </c>
      <c r="G3558" s="1" t="n">
        <f aca="false">LARGE($A3558:$F3558,1)</f>
        <v>671</v>
      </c>
      <c r="H3558" s="1" t="n">
        <f aca="false">LARGE($A3558:$F3558,2)</f>
        <v>570</v>
      </c>
      <c r="I3558" s="1" t="n">
        <f aca="false">LARGE($A3558:$F3558,3)</f>
        <v>388</v>
      </c>
      <c r="J3558" s="1" t="n">
        <f aca="false">LARGE($A3558:$F3558,4)</f>
        <v>196</v>
      </c>
      <c r="K3558" s="1" t="n">
        <f aca="false">LARGE($A3558:$F3558,5)</f>
        <v>174</v>
      </c>
      <c r="L3558" s="1" t="n">
        <f aca="false">LARGE($A3558:$F3558,6)</f>
        <v>133</v>
      </c>
      <c r="M3558" s="2" t="n">
        <f aca="false">COUNTIF($G3558:$L3558,G3558)</f>
        <v>1</v>
      </c>
      <c r="N3558" s="2" t="n">
        <f aca="false">COUNTIF($G3558:$L3558,H3558)</f>
        <v>1</v>
      </c>
      <c r="O3558" s="2" t="n">
        <f aca="false">COUNTIF($G3558:$L3558,I3558)</f>
        <v>1</v>
      </c>
      <c r="P3558" s="2" t="n">
        <f aca="false">COUNTIF($G3558:$L3558,J3558)</f>
        <v>1</v>
      </c>
      <c r="Q3558" s="2" t="n">
        <f aca="false">COUNTIF($G3558:$L3558,K3558)</f>
        <v>1</v>
      </c>
      <c r="R3558" s="2" t="n">
        <f aca="false">COUNTIF($G3558:$L3558,L3558)</f>
        <v>1</v>
      </c>
      <c r="S3558" s="3" t="n">
        <f aca="false">IF(SUM(M3558:R3558)&gt;6,0,1)</f>
        <v>1</v>
      </c>
      <c r="T3558" s="2" t="n">
        <f aca="false">IF(5 * (G3558 + L3558) &gt;= 3 * SUM(H3558:K3558), 1, 0)</f>
        <v>1</v>
      </c>
      <c r="U3558" s="2" t="n">
        <f aca="false">S3558+T3558</f>
        <v>2</v>
      </c>
    </row>
    <row r="3559" customFormat="false" ht="13.8" hidden="false" customHeight="false" outlineLevel="0" collapsed="false">
      <c r="A3559" s="2" t="n">
        <v>375</v>
      </c>
      <c r="B3559" s="2" t="n">
        <v>654</v>
      </c>
      <c r="C3559" s="2" t="n">
        <v>741</v>
      </c>
      <c r="D3559" s="2" t="n">
        <v>221</v>
      </c>
      <c r="E3559" s="2" t="n">
        <v>845</v>
      </c>
      <c r="F3559" s="2" t="n">
        <v>700</v>
      </c>
      <c r="G3559" s="1" t="n">
        <f aca="false">LARGE($A3559:$F3559,1)</f>
        <v>845</v>
      </c>
      <c r="H3559" s="1" t="n">
        <f aca="false">LARGE($A3559:$F3559,2)</f>
        <v>741</v>
      </c>
      <c r="I3559" s="1" t="n">
        <f aca="false">LARGE($A3559:$F3559,3)</f>
        <v>700</v>
      </c>
      <c r="J3559" s="1" t="n">
        <f aca="false">LARGE($A3559:$F3559,4)</f>
        <v>654</v>
      </c>
      <c r="K3559" s="1" t="n">
        <f aca="false">LARGE($A3559:$F3559,5)</f>
        <v>375</v>
      </c>
      <c r="L3559" s="1" t="n">
        <f aca="false">LARGE($A3559:$F3559,6)</f>
        <v>221</v>
      </c>
      <c r="M3559" s="2" t="n">
        <f aca="false">COUNTIF($G3559:$L3559,G3559)</f>
        <v>1</v>
      </c>
      <c r="N3559" s="2" t="n">
        <f aca="false">COUNTIF($G3559:$L3559,H3559)</f>
        <v>1</v>
      </c>
      <c r="O3559" s="2" t="n">
        <f aca="false">COUNTIF($G3559:$L3559,I3559)</f>
        <v>1</v>
      </c>
      <c r="P3559" s="2" t="n">
        <f aca="false">COUNTIF($G3559:$L3559,J3559)</f>
        <v>1</v>
      </c>
      <c r="Q3559" s="2" t="n">
        <f aca="false">COUNTIF($G3559:$L3559,K3559)</f>
        <v>1</v>
      </c>
      <c r="R3559" s="2" t="n">
        <f aca="false">COUNTIF($G3559:$L3559,L3559)</f>
        <v>1</v>
      </c>
      <c r="S3559" s="3" t="n">
        <f aca="false">IF(SUM(M3559:R3559)&gt;6,0,1)</f>
        <v>1</v>
      </c>
      <c r="T3559" s="2" t="n">
        <f aca="false">IF(5 * (G3559 + L3559) &gt;= 3 * SUM(H3559:K3559), 1, 0)</f>
        <v>0</v>
      </c>
      <c r="U3559" s="2" t="n">
        <f aca="false">S3559+T3559</f>
        <v>1</v>
      </c>
    </row>
    <row r="3560" customFormat="false" ht="13.8" hidden="false" customHeight="false" outlineLevel="0" collapsed="false">
      <c r="A3560" s="2" t="n">
        <v>233</v>
      </c>
      <c r="B3560" s="2" t="n">
        <v>670</v>
      </c>
      <c r="C3560" s="2" t="n">
        <v>994</v>
      </c>
      <c r="D3560" s="2" t="n">
        <v>275</v>
      </c>
      <c r="E3560" s="2" t="n">
        <v>828</v>
      </c>
      <c r="F3560" s="2" t="n">
        <v>460</v>
      </c>
      <c r="G3560" s="1" t="n">
        <f aca="false">LARGE($A3560:$F3560,1)</f>
        <v>994</v>
      </c>
      <c r="H3560" s="1" t="n">
        <f aca="false">LARGE($A3560:$F3560,2)</f>
        <v>828</v>
      </c>
      <c r="I3560" s="1" t="n">
        <f aca="false">LARGE($A3560:$F3560,3)</f>
        <v>670</v>
      </c>
      <c r="J3560" s="1" t="n">
        <f aca="false">LARGE($A3560:$F3560,4)</f>
        <v>460</v>
      </c>
      <c r="K3560" s="1" t="n">
        <f aca="false">LARGE($A3560:$F3560,5)</f>
        <v>275</v>
      </c>
      <c r="L3560" s="1" t="n">
        <f aca="false">LARGE($A3560:$F3560,6)</f>
        <v>233</v>
      </c>
      <c r="M3560" s="2" t="n">
        <f aca="false">COUNTIF($G3560:$L3560,G3560)</f>
        <v>1</v>
      </c>
      <c r="N3560" s="2" t="n">
        <f aca="false">COUNTIF($G3560:$L3560,H3560)</f>
        <v>1</v>
      </c>
      <c r="O3560" s="2" t="n">
        <f aca="false">COUNTIF($G3560:$L3560,I3560)</f>
        <v>1</v>
      </c>
      <c r="P3560" s="2" t="n">
        <f aca="false">COUNTIF($G3560:$L3560,J3560)</f>
        <v>1</v>
      </c>
      <c r="Q3560" s="2" t="n">
        <f aca="false">COUNTIF($G3560:$L3560,K3560)</f>
        <v>1</v>
      </c>
      <c r="R3560" s="2" t="n">
        <f aca="false">COUNTIF($G3560:$L3560,L3560)</f>
        <v>1</v>
      </c>
      <c r="S3560" s="3" t="n">
        <f aca="false">IF(SUM(M3560:R3560)&gt;6,0,1)</f>
        <v>1</v>
      </c>
      <c r="T3560" s="2" t="n">
        <f aca="false">IF(5 * (G3560 + L3560) &gt;= 3 * SUM(H3560:K3560), 1, 0)</f>
        <v>0</v>
      </c>
      <c r="U3560" s="2" t="n">
        <f aca="false">S3560+T3560</f>
        <v>1</v>
      </c>
    </row>
    <row r="3561" customFormat="false" ht="13.8" hidden="false" customHeight="false" outlineLevel="0" collapsed="false">
      <c r="A3561" s="2" t="n">
        <v>223</v>
      </c>
      <c r="B3561" s="2" t="n">
        <v>941</v>
      </c>
      <c r="C3561" s="2" t="n">
        <v>50</v>
      </c>
      <c r="D3561" s="2" t="n">
        <v>382</v>
      </c>
      <c r="E3561" s="2" t="n">
        <v>221</v>
      </c>
      <c r="F3561" s="2" t="n">
        <v>465</v>
      </c>
      <c r="G3561" s="1" t="n">
        <f aca="false">LARGE($A3561:$F3561,1)</f>
        <v>941</v>
      </c>
      <c r="H3561" s="1" t="n">
        <f aca="false">LARGE($A3561:$F3561,2)</f>
        <v>465</v>
      </c>
      <c r="I3561" s="1" t="n">
        <f aca="false">LARGE($A3561:$F3561,3)</f>
        <v>382</v>
      </c>
      <c r="J3561" s="1" t="n">
        <f aca="false">LARGE($A3561:$F3561,4)</f>
        <v>223</v>
      </c>
      <c r="K3561" s="1" t="n">
        <f aca="false">LARGE($A3561:$F3561,5)</f>
        <v>221</v>
      </c>
      <c r="L3561" s="1" t="n">
        <f aca="false">LARGE($A3561:$F3561,6)</f>
        <v>50</v>
      </c>
      <c r="M3561" s="2" t="n">
        <f aca="false">COUNTIF($G3561:$L3561,G3561)</f>
        <v>1</v>
      </c>
      <c r="N3561" s="2" t="n">
        <f aca="false">COUNTIF($G3561:$L3561,H3561)</f>
        <v>1</v>
      </c>
      <c r="O3561" s="2" t="n">
        <f aca="false">COUNTIF($G3561:$L3561,I3561)</f>
        <v>1</v>
      </c>
      <c r="P3561" s="2" t="n">
        <f aca="false">COUNTIF($G3561:$L3561,J3561)</f>
        <v>1</v>
      </c>
      <c r="Q3561" s="2" t="n">
        <f aca="false">COUNTIF($G3561:$L3561,K3561)</f>
        <v>1</v>
      </c>
      <c r="R3561" s="2" t="n">
        <f aca="false">COUNTIF($G3561:$L3561,L3561)</f>
        <v>1</v>
      </c>
      <c r="S3561" s="3" t="n">
        <f aca="false">IF(SUM(M3561:R3561)&gt;6,0,1)</f>
        <v>1</v>
      </c>
      <c r="T3561" s="2" t="n">
        <f aca="false">IF(5 * (G3561 + L3561) &gt;= 3 * SUM(H3561:K3561), 1, 0)</f>
        <v>1</v>
      </c>
      <c r="U3561" s="2" t="n">
        <f aca="false">S3561+T3561</f>
        <v>2</v>
      </c>
    </row>
    <row r="3562" customFormat="false" ht="13.8" hidden="false" customHeight="false" outlineLevel="0" collapsed="false">
      <c r="A3562" s="2" t="n">
        <v>813</v>
      </c>
      <c r="B3562" s="2" t="n">
        <v>371</v>
      </c>
      <c r="C3562" s="2" t="n">
        <v>381</v>
      </c>
      <c r="D3562" s="2" t="n">
        <v>414</v>
      </c>
      <c r="E3562" s="2" t="n">
        <v>142</v>
      </c>
      <c r="F3562" s="2" t="n">
        <v>352</v>
      </c>
      <c r="G3562" s="1" t="n">
        <f aca="false">LARGE($A3562:$F3562,1)</f>
        <v>813</v>
      </c>
      <c r="H3562" s="1" t="n">
        <f aca="false">LARGE($A3562:$F3562,2)</f>
        <v>414</v>
      </c>
      <c r="I3562" s="1" t="n">
        <f aca="false">LARGE($A3562:$F3562,3)</f>
        <v>381</v>
      </c>
      <c r="J3562" s="1" t="n">
        <f aca="false">LARGE($A3562:$F3562,4)</f>
        <v>371</v>
      </c>
      <c r="K3562" s="1" t="n">
        <f aca="false">LARGE($A3562:$F3562,5)</f>
        <v>352</v>
      </c>
      <c r="L3562" s="1" t="n">
        <f aca="false">LARGE($A3562:$F3562,6)</f>
        <v>142</v>
      </c>
      <c r="M3562" s="2" t="n">
        <f aca="false">COUNTIF($G3562:$L3562,G3562)</f>
        <v>1</v>
      </c>
      <c r="N3562" s="2" t="n">
        <f aca="false">COUNTIF($G3562:$L3562,H3562)</f>
        <v>1</v>
      </c>
      <c r="O3562" s="2" t="n">
        <f aca="false">COUNTIF($G3562:$L3562,I3562)</f>
        <v>1</v>
      </c>
      <c r="P3562" s="2" t="n">
        <f aca="false">COUNTIF($G3562:$L3562,J3562)</f>
        <v>1</v>
      </c>
      <c r="Q3562" s="2" t="n">
        <f aca="false">COUNTIF($G3562:$L3562,K3562)</f>
        <v>1</v>
      </c>
      <c r="R3562" s="2" t="n">
        <f aca="false">COUNTIF($G3562:$L3562,L3562)</f>
        <v>1</v>
      </c>
      <c r="S3562" s="3" t="n">
        <f aca="false">IF(SUM(M3562:R3562)&gt;6,0,1)</f>
        <v>1</v>
      </c>
      <c r="T3562" s="2" t="n">
        <f aca="false">IF(5 * (G3562 + L3562) &gt;= 3 * SUM(H3562:K3562), 1, 0)</f>
        <v>1</v>
      </c>
      <c r="U3562" s="2" t="n">
        <f aca="false">S3562+T3562</f>
        <v>2</v>
      </c>
    </row>
    <row r="3563" customFormat="false" ht="13.8" hidden="false" customHeight="false" outlineLevel="0" collapsed="false">
      <c r="A3563" s="2" t="n">
        <v>187</v>
      </c>
      <c r="B3563" s="2" t="n">
        <v>271</v>
      </c>
      <c r="C3563" s="2" t="n">
        <v>840</v>
      </c>
      <c r="D3563" s="2" t="n">
        <v>323</v>
      </c>
      <c r="E3563" s="2" t="n">
        <v>324</v>
      </c>
      <c r="F3563" s="2" t="n">
        <v>69</v>
      </c>
      <c r="G3563" s="1" t="n">
        <f aca="false">LARGE($A3563:$F3563,1)</f>
        <v>840</v>
      </c>
      <c r="H3563" s="1" t="n">
        <f aca="false">LARGE($A3563:$F3563,2)</f>
        <v>324</v>
      </c>
      <c r="I3563" s="1" t="n">
        <f aca="false">LARGE($A3563:$F3563,3)</f>
        <v>323</v>
      </c>
      <c r="J3563" s="1" t="n">
        <f aca="false">LARGE($A3563:$F3563,4)</f>
        <v>271</v>
      </c>
      <c r="K3563" s="1" t="n">
        <f aca="false">LARGE($A3563:$F3563,5)</f>
        <v>187</v>
      </c>
      <c r="L3563" s="1" t="n">
        <f aca="false">LARGE($A3563:$F3563,6)</f>
        <v>69</v>
      </c>
      <c r="M3563" s="2" t="n">
        <f aca="false">COUNTIF($G3563:$L3563,G3563)</f>
        <v>1</v>
      </c>
      <c r="N3563" s="2" t="n">
        <f aca="false">COUNTIF($G3563:$L3563,H3563)</f>
        <v>1</v>
      </c>
      <c r="O3563" s="2" t="n">
        <f aca="false">COUNTIF($G3563:$L3563,I3563)</f>
        <v>1</v>
      </c>
      <c r="P3563" s="2" t="n">
        <f aca="false">COUNTIF($G3563:$L3563,J3563)</f>
        <v>1</v>
      </c>
      <c r="Q3563" s="2" t="n">
        <f aca="false">COUNTIF($G3563:$L3563,K3563)</f>
        <v>1</v>
      </c>
      <c r="R3563" s="2" t="n">
        <f aca="false">COUNTIF($G3563:$L3563,L3563)</f>
        <v>1</v>
      </c>
      <c r="S3563" s="3" t="n">
        <f aca="false">IF(SUM(M3563:R3563)&gt;6,0,1)</f>
        <v>1</v>
      </c>
      <c r="T3563" s="2" t="n">
        <f aca="false">IF(5 * (G3563 + L3563) &gt;= 3 * SUM(H3563:K3563), 1, 0)</f>
        <v>1</v>
      </c>
      <c r="U3563" s="2" t="n">
        <f aca="false">S3563+T3563</f>
        <v>2</v>
      </c>
    </row>
    <row r="3564" customFormat="false" ht="13.8" hidden="false" customHeight="false" outlineLevel="0" collapsed="false">
      <c r="A3564" s="2" t="n">
        <v>505</v>
      </c>
      <c r="B3564" s="2" t="n">
        <v>359</v>
      </c>
      <c r="C3564" s="2" t="n">
        <v>518</v>
      </c>
      <c r="D3564" s="2" t="n">
        <v>868</v>
      </c>
      <c r="E3564" s="2" t="n">
        <v>226</v>
      </c>
      <c r="F3564" s="2" t="n">
        <v>610</v>
      </c>
      <c r="G3564" s="1" t="n">
        <f aca="false">LARGE($A3564:$F3564,1)</f>
        <v>868</v>
      </c>
      <c r="H3564" s="1" t="n">
        <f aca="false">LARGE($A3564:$F3564,2)</f>
        <v>610</v>
      </c>
      <c r="I3564" s="1" t="n">
        <f aca="false">LARGE($A3564:$F3564,3)</f>
        <v>518</v>
      </c>
      <c r="J3564" s="1" t="n">
        <f aca="false">LARGE($A3564:$F3564,4)</f>
        <v>505</v>
      </c>
      <c r="K3564" s="1" t="n">
        <f aca="false">LARGE($A3564:$F3564,5)</f>
        <v>359</v>
      </c>
      <c r="L3564" s="1" t="n">
        <f aca="false">LARGE($A3564:$F3564,6)</f>
        <v>226</v>
      </c>
      <c r="M3564" s="2" t="n">
        <f aca="false">COUNTIF($G3564:$L3564,G3564)</f>
        <v>1</v>
      </c>
      <c r="N3564" s="2" t="n">
        <f aca="false">COUNTIF($G3564:$L3564,H3564)</f>
        <v>1</v>
      </c>
      <c r="O3564" s="2" t="n">
        <f aca="false">COUNTIF($G3564:$L3564,I3564)</f>
        <v>1</v>
      </c>
      <c r="P3564" s="2" t="n">
        <f aca="false">COUNTIF($G3564:$L3564,J3564)</f>
        <v>1</v>
      </c>
      <c r="Q3564" s="2" t="n">
        <f aca="false">COUNTIF($G3564:$L3564,K3564)</f>
        <v>1</v>
      </c>
      <c r="R3564" s="2" t="n">
        <f aca="false">COUNTIF($G3564:$L3564,L3564)</f>
        <v>1</v>
      </c>
      <c r="S3564" s="3" t="n">
        <f aca="false">IF(SUM(M3564:R3564)&gt;6,0,1)</f>
        <v>1</v>
      </c>
      <c r="T3564" s="2" t="n">
        <f aca="false">IF(5 * (G3564 + L3564) &gt;= 3 * SUM(H3564:K3564), 1, 0)</f>
        <v>0</v>
      </c>
      <c r="U3564" s="2" t="n">
        <f aca="false">S3564+T3564</f>
        <v>1</v>
      </c>
    </row>
    <row r="3565" customFormat="false" ht="13.8" hidden="false" customHeight="false" outlineLevel="0" collapsed="false">
      <c r="A3565" s="2" t="n">
        <v>186</v>
      </c>
      <c r="B3565" s="2" t="n">
        <v>930</v>
      </c>
      <c r="C3565" s="2" t="n">
        <v>19</v>
      </c>
      <c r="D3565" s="2" t="n">
        <v>786</v>
      </c>
      <c r="E3565" s="2" t="n">
        <v>252</v>
      </c>
      <c r="F3565" s="2" t="n">
        <v>89</v>
      </c>
      <c r="G3565" s="1" t="n">
        <f aca="false">LARGE($A3565:$F3565,1)</f>
        <v>930</v>
      </c>
      <c r="H3565" s="1" t="n">
        <f aca="false">LARGE($A3565:$F3565,2)</f>
        <v>786</v>
      </c>
      <c r="I3565" s="1" t="n">
        <f aca="false">LARGE($A3565:$F3565,3)</f>
        <v>252</v>
      </c>
      <c r="J3565" s="1" t="n">
        <f aca="false">LARGE($A3565:$F3565,4)</f>
        <v>186</v>
      </c>
      <c r="K3565" s="1" t="n">
        <f aca="false">LARGE($A3565:$F3565,5)</f>
        <v>89</v>
      </c>
      <c r="L3565" s="1" t="n">
        <f aca="false">LARGE($A3565:$F3565,6)</f>
        <v>19</v>
      </c>
      <c r="M3565" s="2" t="n">
        <f aca="false">COUNTIF($G3565:$L3565,G3565)</f>
        <v>1</v>
      </c>
      <c r="N3565" s="2" t="n">
        <f aca="false">COUNTIF($G3565:$L3565,H3565)</f>
        <v>1</v>
      </c>
      <c r="O3565" s="2" t="n">
        <f aca="false">COUNTIF($G3565:$L3565,I3565)</f>
        <v>1</v>
      </c>
      <c r="P3565" s="2" t="n">
        <f aca="false">COUNTIF($G3565:$L3565,J3565)</f>
        <v>1</v>
      </c>
      <c r="Q3565" s="2" t="n">
        <f aca="false">COUNTIF($G3565:$L3565,K3565)</f>
        <v>1</v>
      </c>
      <c r="R3565" s="2" t="n">
        <f aca="false">COUNTIF($G3565:$L3565,L3565)</f>
        <v>1</v>
      </c>
      <c r="S3565" s="3" t="n">
        <f aca="false">IF(SUM(M3565:R3565)&gt;6,0,1)</f>
        <v>1</v>
      </c>
      <c r="T3565" s="2" t="n">
        <f aca="false">IF(5 * (G3565 + L3565) &gt;= 3 * SUM(H3565:K3565), 1, 0)</f>
        <v>1</v>
      </c>
      <c r="U3565" s="2" t="n">
        <f aca="false">S3565+T3565</f>
        <v>2</v>
      </c>
    </row>
    <row r="3566" customFormat="false" ht="13.8" hidden="false" customHeight="false" outlineLevel="0" collapsed="false">
      <c r="A3566" s="2" t="n">
        <v>610</v>
      </c>
      <c r="B3566" s="2" t="n">
        <v>209</v>
      </c>
      <c r="C3566" s="2" t="n">
        <v>60</v>
      </c>
      <c r="D3566" s="2" t="n">
        <v>316</v>
      </c>
      <c r="E3566" s="2" t="n">
        <v>124</v>
      </c>
      <c r="F3566" s="2" t="n">
        <v>976</v>
      </c>
      <c r="G3566" s="1" t="n">
        <f aca="false">LARGE($A3566:$F3566,1)</f>
        <v>976</v>
      </c>
      <c r="H3566" s="1" t="n">
        <f aca="false">LARGE($A3566:$F3566,2)</f>
        <v>610</v>
      </c>
      <c r="I3566" s="1" t="n">
        <f aca="false">LARGE($A3566:$F3566,3)</f>
        <v>316</v>
      </c>
      <c r="J3566" s="1" t="n">
        <f aca="false">LARGE($A3566:$F3566,4)</f>
        <v>209</v>
      </c>
      <c r="K3566" s="1" t="n">
        <f aca="false">LARGE($A3566:$F3566,5)</f>
        <v>124</v>
      </c>
      <c r="L3566" s="1" t="n">
        <f aca="false">LARGE($A3566:$F3566,6)</f>
        <v>60</v>
      </c>
      <c r="M3566" s="2" t="n">
        <f aca="false">COUNTIF($G3566:$L3566,G3566)</f>
        <v>1</v>
      </c>
      <c r="N3566" s="2" t="n">
        <f aca="false">COUNTIF($G3566:$L3566,H3566)</f>
        <v>1</v>
      </c>
      <c r="O3566" s="2" t="n">
        <f aca="false">COUNTIF($G3566:$L3566,I3566)</f>
        <v>1</v>
      </c>
      <c r="P3566" s="2" t="n">
        <f aca="false">COUNTIF($G3566:$L3566,J3566)</f>
        <v>1</v>
      </c>
      <c r="Q3566" s="2" t="n">
        <f aca="false">COUNTIF($G3566:$L3566,K3566)</f>
        <v>1</v>
      </c>
      <c r="R3566" s="2" t="n">
        <f aca="false">COUNTIF($G3566:$L3566,L3566)</f>
        <v>1</v>
      </c>
      <c r="S3566" s="3" t="n">
        <f aca="false">IF(SUM(M3566:R3566)&gt;6,0,1)</f>
        <v>1</v>
      </c>
      <c r="T3566" s="2" t="n">
        <f aca="false">IF(5 * (G3566 + L3566) &gt;= 3 * SUM(H3566:K3566), 1, 0)</f>
        <v>1</v>
      </c>
      <c r="U3566" s="2" t="n">
        <f aca="false">S3566+T3566</f>
        <v>2</v>
      </c>
    </row>
    <row r="3567" customFormat="false" ht="13.8" hidden="false" customHeight="false" outlineLevel="0" collapsed="false">
      <c r="A3567" s="2" t="n">
        <v>318</v>
      </c>
      <c r="B3567" s="2" t="n">
        <v>219</v>
      </c>
      <c r="C3567" s="2" t="n">
        <v>679</v>
      </c>
      <c r="D3567" s="2" t="n">
        <v>30</v>
      </c>
      <c r="E3567" s="2" t="n">
        <v>156</v>
      </c>
      <c r="F3567" s="2" t="n">
        <v>314</v>
      </c>
      <c r="G3567" s="1" t="n">
        <f aca="false">LARGE($A3567:$F3567,1)</f>
        <v>679</v>
      </c>
      <c r="H3567" s="1" t="n">
        <f aca="false">LARGE($A3567:$F3567,2)</f>
        <v>318</v>
      </c>
      <c r="I3567" s="1" t="n">
        <f aca="false">LARGE($A3567:$F3567,3)</f>
        <v>314</v>
      </c>
      <c r="J3567" s="1" t="n">
        <f aca="false">LARGE($A3567:$F3567,4)</f>
        <v>219</v>
      </c>
      <c r="K3567" s="1" t="n">
        <f aca="false">LARGE($A3567:$F3567,5)</f>
        <v>156</v>
      </c>
      <c r="L3567" s="1" t="n">
        <f aca="false">LARGE($A3567:$F3567,6)</f>
        <v>30</v>
      </c>
      <c r="M3567" s="2" t="n">
        <f aca="false">COUNTIF($G3567:$L3567,G3567)</f>
        <v>1</v>
      </c>
      <c r="N3567" s="2" t="n">
        <f aca="false">COUNTIF($G3567:$L3567,H3567)</f>
        <v>1</v>
      </c>
      <c r="O3567" s="2" t="n">
        <f aca="false">COUNTIF($G3567:$L3567,I3567)</f>
        <v>1</v>
      </c>
      <c r="P3567" s="2" t="n">
        <f aca="false">COUNTIF($G3567:$L3567,J3567)</f>
        <v>1</v>
      </c>
      <c r="Q3567" s="2" t="n">
        <f aca="false">COUNTIF($G3567:$L3567,K3567)</f>
        <v>1</v>
      </c>
      <c r="R3567" s="2" t="n">
        <f aca="false">COUNTIF($G3567:$L3567,L3567)</f>
        <v>1</v>
      </c>
      <c r="S3567" s="3" t="n">
        <f aca="false">IF(SUM(M3567:R3567)&gt;6,0,1)</f>
        <v>1</v>
      </c>
      <c r="T3567" s="2" t="n">
        <f aca="false">IF(5 * (G3567 + L3567) &gt;= 3 * SUM(H3567:K3567), 1, 0)</f>
        <v>1</v>
      </c>
      <c r="U3567" s="2" t="n">
        <f aca="false">S3567+T3567</f>
        <v>2</v>
      </c>
    </row>
    <row r="3568" customFormat="false" ht="13.8" hidden="false" customHeight="false" outlineLevel="0" collapsed="false">
      <c r="A3568" s="2" t="n">
        <v>530</v>
      </c>
      <c r="B3568" s="2" t="n">
        <v>7</v>
      </c>
      <c r="C3568" s="2" t="n">
        <v>987</v>
      </c>
      <c r="D3568" s="2" t="n">
        <v>250</v>
      </c>
      <c r="E3568" s="2" t="n">
        <v>149</v>
      </c>
      <c r="F3568" s="2" t="n">
        <v>360</v>
      </c>
      <c r="G3568" s="1" t="n">
        <f aca="false">LARGE($A3568:$F3568,1)</f>
        <v>987</v>
      </c>
      <c r="H3568" s="1" t="n">
        <f aca="false">LARGE($A3568:$F3568,2)</f>
        <v>530</v>
      </c>
      <c r="I3568" s="1" t="n">
        <f aca="false">LARGE($A3568:$F3568,3)</f>
        <v>360</v>
      </c>
      <c r="J3568" s="1" t="n">
        <f aca="false">LARGE($A3568:$F3568,4)</f>
        <v>250</v>
      </c>
      <c r="K3568" s="1" t="n">
        <f aca="false">LARGE($A3568:$F3568,5)</f>
        <v>149</v>
      </c>
      <c r="L3568" s="1" t="n">
        <f aca="false">LARGE($A3568:$F3568,6)</f>
        <v>7</v>
      </c>
      <c r="M3568" s="2" t="n">
        <f aca="false">COUNTIF($G3568:$L3568,G3568)</f>
        <v>1</v>
      </c>
      <c r="N3568" s="2" t="n">
        <f aca="false">COUNTIF($G3568:$L3568,H3568)</f>
        <v>1</v>
      </c>
      <c r="O3568" s="2" t="n">
        <f aca="false">COUNTIF($G3568:$L3568,I3568)</f>
        <v>1</v>
      </c>
      <c r="P3568" s="2" t="n">
        <f aca="false">COUNTIF($G3568:$L3568,J3568)</f>
        <v>1</v>
      </c>
      <c r="Q3568" s="2" t="n">
        <f aca="false">COUNTIF($G3568:$L3568,K3568)</f>
        <v>1</v>
      </c>
      <c r="R3568" s="2" t="n">
        <f aca="false">COUNTIF($G3568:$L3568,L3568)</f>
        <v>1</v>
      </c>
      <c r="S3568" s="3" t="n">
        <f aca="false">IF(SUM(M3568:R3568)&gt;6,0,1)</f>
        <v>1</v>
      </c>
      <c r="T3568" s="2" t="n">
        <f aca="false">IF(5 * (G3568 + L3568) &gt;= 3 * SUM(H3568:K3568), 1, 0)</f>
        <v>1</v>
      </c>
      <c r="U3568" s="2" t="n">
        <f aca="false">S3568+T3568</f>
        <v>2</v>
      </c>
    </row>
    <row r="3569" customFormat="false" ht="13.8" hidden="false" customHeight="false" outlineLevel="0" collapsed="false">
      <c r="A3569" s="2" t="n">
        <v>847</v>
      </c>
      <c r="B3569" s="2" t="n">
        <v>51</v>
      </c>
      <c r="C3569" s="2" t="n">
        <v>409</v>
      </c>
      <c r="D3569" s="2" t="n">
        <v>82</v>
      </c>
      <c r="E3569" s="2" t="n">
        <v>226</v>
      </c>
      <c r="F3569" s="2" t="n">
        <v>615</v>
      </c>
      <c r="G3569" s="1" t="n">
        <f aca="false">LARGE($A3569:$F3569,1)</f>
        <v>847</v>
      </c>
      <c r="H3569" s="1" t="n">
        <f aca="false">LARGE($A3569:$F3569,2)</f>
        <v>615</v>
      </c>
      <c r="I3569" s="1" t="n">
        <f aca="false">LARGE($A3569:$F3569,3)</f>
        <v>409</v>
      </c>
      <c r="J3569" s="1" t="n">
        <f aca="false">LARGE($A3569:$F3569,4)</f>
        <v>226</v>
      </c>
      <c r="K3569" s="1" t="n">
        <f aca="false">LARGE($A3569:$F3569,5)</f>
        <v>82</v>
      </c>
      <c r="L3569" s="1" t="n">
        <f aca="false">LARGE($A3569:$F3569,6)</f>
        <v>51</v>
      </c>
      <c r="M3569" s="2" t="n">
        <f aca="false">COUNTIF($G3569:$L3569,G3569)</f>
        <v>1</v>
      </c>
      <c r="N3569" s="2" t="n">
        <f aca="false">COUNTIF($G3569:$L3569,H3569)</f>
        <v>1</v>
      </c>
      <c r="O3569" s="2" t="n">
        <f aca="false">COUNTIF($G3569:$L3569,I3569)</f>
        <v>1</v>
      </c>
      <c r="P3569" s="2" t="n">
        <f aca="false">COUNTIF($G3569:$L3569,J3569)</f>
        <v>1</v>
      </c>
      <c r="Q3569" s="2" t="n">
        <f aca="false">COUNTIF($G3569:$L3569,K3569)</f>
        <v>1</v>
      </c>
      <c r="R3569" s="2" t="n">
        <f aca="false">COUNTIF($G3569:$L3569,L3569)</f>
        <v>1</v>
      </c>
      <c r="S3569" s="3" t="n">
        <f aca="false">IF(SUM(M3569:R3569)&gt;6,0,1)</f>
        <v>1</v>
      </c>
      <c r="T3569" s="2" t="n">
        <f aca="false">IF(5 * (G3569 + L3569) &gt;= 3 * SUM(H3569:K3569), 1, 0)</f>
        <v>1</v>
      </c>
      <c r="U3569" s="2" t="n">
        <f aca="false">S3569+T3569</f>
        <v>2</v>
      </c>
    </row>
    <row r="3570" customFormat="false" ht="13.8" hidden="false" customHeight="false" outlineLevel="0" collapsed="false">
      <c r="A3570" s="2" t="n">
        <v>668</v>
      </c>
      <c r="B3570" s="2" t="n">
        <v>230</v>
      </c>
      <c r="C3570" s="2" t="n">
        <v>62</v>
      </c>
      <c r="D3570" s="2" t="n">
        <v>44</v>
      </c>
      <c r="E3570" s="2" t="n">
        <v>957</v>
      </c>
      <c r="F3570" s="2" t="n">
        <v>481</v>
      </c>
      <c r="G3570" s="1" t="n">
        <f aca="false">LARGE($A3570:$F3570,1)</f>
        <v>957</v>
      </c>
      <c r="H3570" s="1" t="n">
        <f aca="false">LARGE($A3570:$F3570,2)</f>
        <v>668</v>
      </c>
      <c r="I3570" s="1" t="n">
        <f aca="false">LARGE($A3570:$F3570,3)</f>
        <v>481</v>
      </c>
      <c r="J3570" s="1" t="n">
        <f aca="false">LARGE($A3570:$F3570,4)</f>
        <v>230</v>
      </c>
      <c r="K3570" s="1" t="n">
        <f aca="false">LARGE($A3570:$F3570,5)</f>
        <v>62</v>
      </c>
      <c r="L3570" s="1" t="n">
        <f aca="false">LARGE($A3570:$F3570,6)</f>
        <v>44</v>
      </c>
      <c r="M3570" s="2" t="n">
        <f aca="false">COUNTIF($G3570:$L3570,G3570)</f>
        <v>1</v>
      </c>
      <c r="N3570" s="2" t="n">
        <f aca="false">COUNTIF($G3570:$L3570,H3570)</f>
        <v>1</v>
      </c>
      <c r="O3570" s="2" t="n">
        <f aca="false">COUNTIF($G3570:$L3570,I3570)</f>
        <v>1</v>
      </c>
      <c r="P3570" s="2" t="n">
        <f aca="false">COUNTIF($G3570:$L3570,J3570)</f>
        <v>1</v>
      </c>
      <c r="Q3570" s="2" t="n">
        <f aca="false">COUNTIF($G3570:$L3570,K3570)</f>
        <v>1</v>
      </c>
      <c r="R3570" s="2" t="n">
        <f aca="false">COUNTIF($G3570:$L3570,L3570)</f>
        <v>1</v>
      </c>
      <c r="S3570" s="3" t="n">
        <f aca="false">IF(SUM(M3570:R3570)&gt;6,0,1)</f>
        <v>1</v>
      </c>
      <c r="T3570" s="2" t="n">
        <f aca="false">IF(5 * (G3570 + L3570) &gt;= 3 * SUM(H3570:K3570), 1, 0)</f>
        <v>1</v>
      </c>
      <c r="U3570" s="2" t="n">
        <f aca="false">S3570+T3570</f>
        <v>2</v>
      </c>
    </row>
    <row r="3571" customFormat="false" ht="13.8" hidden="false" customHeight="false" outlineLevel="0" collapsed="false">
      <c r="A3571" s="2" t="n">
        <v>228</v>
      </c>
      <c r="B3571" s="2" t="n">
        <v>490</v>
      </c>
      <c r="C3571" s="2" t="n">
        <v>196</v>
      </c>
      <c r="D3571" s="2" t="n">
        <v>68</v>
      </c>
      <c r="E3571" s="2" t="n">
        <v>853</v>
      </c>
      <c r="F3571" s="2" t="n">
        <v>999</v>
      </c>
      <c r="G3571" s="1" t="n">
        <f aca="false">LARGE($A3571:$F3571,1)</f>
        <v>999</v>
      </c>
      <c r="H3571" s="1" t="n">
        <f aca="false">LARGE($A3571:$F3571,2)</f>
        <v>853</v>
      </c>
      <c r="I3571" s="1" t="n">
        <f aca="false">LARGE($A3571:$F3571,3)</f>
        <v>490</v>
      </c>
      <c r="J3571" s="1" t="n">
        <f aca="false">LARGE($A3571:$F3571,4)</f>
        <v>228</v>
      </c>
      <c r="K3571" s="1" t="n">
        <f aca="false">LARGE($A3571:$F3571,5)</f>
        <v>196</v>
      </c>
      <c r="L3571" s="1" t="n">
        <f aca="false">LARGE($A3571:$F3571,6)</f>
        <v>68</v>
      </c>
      <c r="M3571" s="2" t="n">
        <f aca="false">COUNTIF($G3571:$L3571,G3571)</f>
        <v>1</v>
      </c>
      <c r="N3571" s="2" t="n">
        <f aca="false">COUNTIF($G3571:$L3571,H3571)</f>
        <v>1</v>
      </c>
      <c r="O3571" s="2" t="n">
        <f aca="false">COUNTIF($G3571:$L3571,I3571)</f>
        <v>1</v>
      </c>
      <c r="P3571" s="2" t="n">
        <f aca="false">COUNTIF($G3571:$L3571,J3571)</f>
        <v>1</v>
      </c>
      <c r="Q3571" s="2" t="n">
        <f aca="false">COUNTIF($G3571:$L3571,K3571)</f>
        <v>1</v>
      </c>
      <c r="R3571" s="2" t="n">
        <f aca="false">COUNTIF($G3571:$L3571,L3571)</f>
        <v>1</v>
      </c>
      <c r="S3571" s="3" t="n">
        <f aca="false">IF(SUM(M3571:R3571)&gt;6,0,1)</f>
        <v>1</v>
      </c>
      <c r="T3571" s="2" t="n">
        <f aca="false">IF(5 * (G3571 + L3571) &gt;= 3 * SUM(H3571:K3571), 1, 0)</f>
        <v>1</v>
      </c>
      <c r="U3571" s="2" t="n">
        <f aca="false">S3571+T3571</f>
        <v>2</v>
      </c>
    </row>
    <row r="3572" customFormat="false" ht="13.8" hidden="false" customHeight="false" outlineLevel="0" collapsed="false">
      <c r="A3572" s="2" t="n">
        <v>986</v>
      </c>
      <c r="B3572" s="2" t="n">
        <v>557</v>
      </c>
      <c r="C3572" s="2" t="n">
        <v>443</v>
      </c>
      <c r="D3572" s="2" t="n">
        <v>545</v>
      </c>
      <c r="E3572" s="2" t="n">
        <v>178</v>
      </c>
      <c r="F3572" s="2" t="n">
        <v>363</v>
      </c>
      <c r="G3572" s="1" t="n">
        <f aca="false">LARGE($A3572:$F3572,1)</f>
        <v>986</v>
      </c>
      <c r="H3572" s="1" t="n">
        <f aca="false">LARGE($A3572:$F3572,2)</f>
        <v>557</v>
      </c>
      <c r="I3572" s="1" t="n">
        <f aca="false">LARGE($A3572:$F3572,3)</f>
        <v>545</v>
      </c>
      <c r="J3572" s="1" t="n">
        <f aca="false">LARGE($A3572:$F3572,4)</f>
        <v>443</v>
      </c>
      <c r="K3572" s="1" t="n">
        <f aca="false">LARGE($A3572:$F3572,5)</f>
        <v>363</v>
      </c>
      <c r="L3572" s="1" t="n">
        <f aca="false">LARGE($A3572:$F3572,6)</f>
        <v>178</v>
      </c>
      <c r="M3572" s="2" t="n">
        <f aca="false">COUNTIF($G3572:$L3572,G3572)</f>
        <v>1</v>
      </c>
      <c r="N3572" s="2" t="n">
        <f aca="false">COUNTIF($G3572:$L3572,H3572)</f>
        <v>1</v>
      </c>
      <c r="O3572" s="2" t="n">
        <f aca="false">COUNTIF($G3572:$L3572,I3572)</f>
        <v>1</v>
      </c>
      <c r="P3572" s="2" t="n">
        <f aca="false">COUNTIF($G3572:$L3572,J3572)</f>
        <v>1</v>
      </c>
      <c r="Q3572" s="2" t="n">
        <f aca="false">COUNTIF($G3572:$L3572,K3572)</f>
        <v>1</v>
      </c>
      <c r="R3572" s="2" t="n">
        <f aca="false">COUNTIF($G3572:$L3572,L3572)</f>
        <v>1</v>
      </c>
      <c r="S3572" s="3" t="n">
        <f aca="false">IF(SUM(M3572:R3572)&gt;6,0,1)</f>
        <v>1</v>
      </c>
      <c r="T3572" s="2" t="n">
        <f aca="false">IF(5 * (G3572 + L3572) &gt;= 3 * SUM(H3572:K3572), 1, 0)</f>
        <v>1</v>
      </c>
      <c r="U3572" s="2" t="n">
        <f aca="false">S3572+T3572</f>
        <v>2</v>
      </c>
    </row>
    <row r="3573" customFormat="false" ht="13.8" hidden="false" customHeight="false" outlineLevel="0" collapsed="false">
      <c r="A3573" s="2" t="n">
        <v>213</v>
      </c>
      <c r="B3573" s="2" t="n">
        <v>341</v>
      </c>
      <c r="C3573" s="2" t="n">
        <v>222</v>
      </c>
      <c r="D3573" s="2" t="n">
        <v>848</v>
      </c>
      <c r="E3573" s="2" t="n">
        <v>117</v>
      </c>
      <c r="F3573" s="2" t="n">
        <v>178</v>
      </c>
      <c r="G3573" s="1" t="n">
        <f aca="false">LARGE($A3573:$F3573,1)</f>
        <v>848</v>
      </c>
      <c r="H3573" s="1" t="n">
        <f aca="false">LARGE($A3573:$F3573,2)</f>
        <v>341</v>
      </c>
      <c r="I3573" s="1" t="n">
        <f aca="false">LARGE($A3573:$F3573,3)</f>
        <v>222</v>
      </c>
      <c r="J3573" s="1" t="n">
        <f aca="false">LARGE($A3573:$F3573,4)</f>
        <v>213</v>
      </c>
      <c r="K3573" s="1" t="n">
        <f aca="false">LARGE($A3573:$F3573,5)</f>
        <v>178</v>
      </c>
      <c r="L3573" s="1" t="n">
        <f aca="false">LARGE($A3573:$F3573,6)</f>
        <v>117</v>
      </c>
      <c r="M3573" s="2" t="n">
        <f aca="false">COUNTIF($G3573:$L3573,G3573)</f>
        <v>1</v>
      </c>
      <c r="N3573" s="2" t="n">
        <f aca="false">COUNTIF($G3573:$L3573,H3573)</f>
        <v>1</v>
      </c>
      <c r="O3573" s="2" t="n">
        <f aca="false">COUNTIF($G3573:$L3573,I3573)</f>
        <v>1</v>
      </c>
      <c r="P3573" s="2" t="n">
        <f aca="false">COUNTIF($G3573:$L3573,J3573)</f>
        <v>1</v>
      </c>
      <c r="Q3573" s="2" t="n">
        <f aca="false">COUNTIF($G3573:$L3573,K3573)</f>
        <v>1</v>
      </c>
      <c r="R3573" s="2" t="n">
        <f aca="false">COUNTIF($G3573:$L3573,L3573)</f>
        <v>1</v>
      </c>
      <c r="S3573" s="3" t="n">
        <f aca="false">IF(SUM(M3573:R3573)&gt;6,0,1)</f>
        <v>1</v>
      </c>
      <c r="T3573" s="2" t="n">
        <f aca="false">IF(5 * (G3573 + L3573) &gt;= 3 * SUM(H3573:K3573), 1, 0)</f>
        <v>1</v>
      </c>
      <c r="U3573" s="2" t="n">
        <f aca="false">S3573+T3573</f>
        <v>2</v>
      </c>
    </row>
    <row r="3574" customFormat="false" ht="13.8" hidden="false" customHeight="false" outlineLevel="0" collapsed="false">
      <c r="A3574" s="2" t="n">
        <v>267</v>
      </c>
      <c r="B3574" s="2" t="n">
        <v>396</v>
      </c>
      <c r="C3574" s="2" t="n">
        <v>994</v>
      </c>
      <c r="D3574" s="2" t="n">
        <v>545</v>
      </c>
      <c r="E3574" s="2" t="n">
        <v>371</v>
      </c>
      <c r="F3574" s="2" t="n">
        <v>56</v>
      </c>
      <c r="G3574" s="1" t="n">
        <f aca="false">LARGE($A3574:$F3574,1)</f>
        <v>994</v>
      </c>
      <c r="H3574" s="1" t="n">
        <f aca="false">LARGE($A3574:$F3574,2)</f>
        <v>545</v>
      </c>
      <c r="I3574" s="1" t="n">
        <f aca="false">LARGE($A3574:$F3574,3)</f>
        <v>396</v>
      </c>
      <c r="J3574" s="1" t="n">
        <f aca="false">LARGE($A3574:$F3574,4)</f>
        <v>371</v>
      </c>
      <c r="K3574" s="1" t="n">
        <f aca="false">LARGE($A3574:$F3574,5)</f>
        <v>267</v>
      </c>
      <c r="L3574" s="1" t="n">
        <f aca="false">LARGE($A3574:$F3574,6)</f>
        <v>56</v>
      </c>
      <c r="M3574" s="2" t="n">
        <f aca="false">COUNTIF($G3574:$L3574,G3574)</f>
        <v>1</v>
      </c>
      <c r="N3574" s="2" t="n">
        <f aca="false">COUNTIF($G3574:$L3574,H3574)</f>
        <v>1</v>
      </c>
      <c r="O3574" s="2" t="n">
        <f aca="false">COUNTIF($G3574:$L3574,I3574)</f>
        <v>1</v>
      </c>
      <c r="P3574" s="2" t="n">
        <f aca="false">COUNTIF($G3574:$L3574,J3574)</f>
        <v>1</v>
      </c>
      <c r="Q3574" s="2" t="n">
        <f aca="false">COUNTIF($G3574:$L3574,K3574)</f>
        <v>1</v>
      </c>
      <c r="R3574" s="2" t="n">
        <f aca="false">COUNTIF($G3574:$L3574,L3574)</f>
        <v>1</v>
      </c>
      <c r="S3574" s="3" t="n">
        <f aca="false">IF(SUM(M3574:R3574)&gt;6,0,1)</f>
        <v>1</v>
      </c>
      <c r="T3574" s="2" t="n">
        <f aca="false">IF(5 * (G3574 + L3574) &gt;= 3 * SUM(H3574:K3574), 1, 0)</f>
        <v>1</v>
      </c>
      <c r="U3574" s="2" t="n">
        <f aca="false">S3574+T3574</f>
        <v>2</v>
      </c>
    </row>
    <row r="3575" customFormat="false" ht="13.8" hidden="false" customHeight="false" outlineLevel="0" collapsed="false">
      <c r="A3575" s="2" t="n">
        <v>513</v>
      </c>
      <c r="B3575" s="2" t="n">
        <v>241</v>
      </c>
      <c r="C3575" s="2" t="n">
        <v>574</v>
      </c>
      <c r="D3575" s="2" t="n">
        <v>291</v>
      </c>
      <c r="E3575" s="2" t="n">
        <v>885</v>
      </c>
      <c r="F3575" s="2" t="n">
        <v>131</v>
      </c>
      <c r="G3575" s="1" t="n">
        <f aca="false">LARGE($A3575:$F3575,1)</f>
        <v>885</v>
      </c>
      <c r="H3575" s="1" t="n">
        <f aca="false">LARGE($A3575:$F3575,2)</f>
        <v>574</v>
      </c>
      <c r="I3575" s="1" t="n">
        <f aca="false">LARGE($A3575:$F3575,3)</f>
        <v>513</v>
      </c>
      <c r="J3575" s="1" t="n">
        <f aca="false">LARGE($A3575:$F3575,4)</f>
        <v>291</v>
      </c>
      <c r="K3575" s="1" t="n">
        <f aca="false">LARGE($A3575:$F3575,5)</f>
        <v>241</v>
      </c>
      <c r="L3575" s="1" t="n">
        <f aca="false">LARGE($A3575:$F3575,6)</f>
        <v>131</v>
      </c>
      <c r="M3575" s="2" t="n">
        <f aca="false">COUNTIF($G3575:$L3575,G3575)</f>
        <v>1</v>
      </c>
      <c r="N3575" s="2" t="n">
        <f aca="false">COUNTIF($G3575:$L3575,H3575)</f>
        <v>1</v>
      </c>
      <c r="O3575" s="2" t="n">
        <f aca="false">COUNTIF($G3575:$L3575,I3575)</f>
        <v>1</v>
      </c>
      <c r="P3575" s="2" t="n">
        <f aca="false">COUNTIF($G3575:$L3575,J3575)</f>
        <v>1</v>
      </c>
      <c r="Q3575" s="2" t="n">
        <f aca="false">COUNTIF($G3575:$L3575,K3575)</f>
        <v>1</v>
      </c>
      <c r="R3575" s="2" t="n">
        <f aca="false">COUNTIF($G3575:$L3575,L3575)</f>
        <v>1</v>
      </c>
      <c r="S3575" s="3" t="n">
        <f aca="false">IF(SUM(M3575:R3575)&gt;6,0,1)</f>
        <v>1</v>
      </c>
      <c r="T3575" s="2" t="n">
        <f aca="false">IF(5 * (G3575 + L3575) &gt;= 3 * SUM(H3575:K3575), 1, 0)</f>
        <v>1</v>
      </c>
      <c r="U3575" s="2" t="n">
        <f aca="false">S3575+T3575</f>
        <v>2</v>
      </c>
    </row>
    <row r="3576" customFormat="false" ht="13.8" hidden="false" customHeight="false" outlineLevel="0" collapsed="false">
      <c r="A3576" s="2" t="n">
        <v>679</v>
      </c>
      <c r="B3576" s="2" t="n">
        <v>74</v>
      </c>
      <c r="C3576" s="2" t="n">
        <v>12</v>
      </c>
      <c r="D3576" s="2" t="n">
        <v>329</v>
      </c>
      <c r="E3576" s="2" t="n">
        <v>845</v>
      </c>
      <c r="F3576" s="2" t="n">
        <v>338</v>
      </c>
      <c r="G3576" s="1" t="n">
        <f aca="false">LARGE($A3576:$F3576,1)</f>
        <v>845</v>
      </c>
      <c r="H3576" s="1" t="n">
        <f aca="false">LARGE($A3576:$F3576,2)</f>
        <v>679</v>
      </c>
      <c r="I3576" s="1" t="n">
        <f aca="false">LARGE($A3576:$F3576,3)</f>
        <v>338</v>
      </c>
      <c r="J3576" s="1" t="n">
        <f aca="false">LARGE($A3576:$F3576,4)</f>
        <v>329</v>
      </c>
      <c r="K3576" s="1" t="n">
        <f aca="false">LARGE($A3576:$F3576,5)</f>
        <v>74</v>
      </c>
      <c r="L3576" s="1" t="n">
        <f aca="false">LARGE($A3576:$F3576,6)</f>
        <v>12</v>
      </c>
      <c r="M3576" s="2" t="n">
        <f aca="false">COUNTIF($G3576:$L3576,G3576)</f>
        <v>1</v>
      </c>
      <c r="N3576" s="2" t="n">
        <f aca="false">COUNTIF($G3576:$L3576,H3576)</f>
        <v>1</v>
      </c>
      <c r="O3576" s="2" t="n">
        <f aca="false">COUNTIF($G3576:$L3576,I3576)</f>
        <v>1</v>
      </c>
      <c r="P3576" s="2" t="n">
        <f aca="false">COUNTIF($G3576:$L3576,J3576)</f>
        <v>1</v>
      </c>
      <c r="Q3576" s="2" t="n">
        <f aca="false">COUNTIF($G3576:$L3576,K3576)</f>
        <v>1</v>
      </c>
      <c r="R3576" s="2" t="n">
        <f aca="false">COUNTIF($G3576:$L3576,L3576)</f>
        <v>1</v>
      </c>
      <c r="S3576" s="3" t="n">
        <f aca="false">IF(SUM(M3576:R3576)&gt;6,0,1)</f>
        <v>1</v>
      </c>
      <c r="T3576" s="2" t="n">
        <f aca="false">IF(5 * (G3576 + L3576) &gt;= 3 * SUM(H3576:K3576), 1, 0)</f>
        <v>1</v>
      </c>
      <c r="U3576" s="2" t="n">
        <f aca="false">S3576+T3576</f>
        <v>2</v>
      </c>
    </row>
    <row r="3577" customFormat="false" ht="13.8" hidden="false" customHeight="false" outlineLevel="0" collapsed="false">
      <c r="A3577" s="2" t="n">
        <v>727</v>
      </c>
      <c r="B3577" s="2" t="n">
        <v>203</v>
      </c>
      <c r="C3577" s="2" t="n">
        <v>302</v>
      </c>
      <c r="D3577" s="2" t="n">
        <v>75</v>
      </c>
      <c r="E3577" s="2" t="n">
        <v>639</v>
      </c>
      <c r="F3577" s="2" t="n">
        <v>127</v>
      </c>
      <c r="G3577" s="1" t="n">
        <f aca="false">LARGE($A3577:$F3577,1)</f>
        <v>727</v>
      </c>
      <c r="H3577" s="1" t="n">
        <f aca="false">LARGE($A3577:$F3577,2)</f>
        <v>639</v>
      </c>
      <c r="I3577" s="1" t="n">
        <f aca="false">LARGE($A3577:$F3577,3)</f>
        <v>302</v>
      </c>
      <c r="J3577" s="1" t="n">
        <f aca="false">LARGE($A3577:$F3577,4)</f>
        <v>203</v>
      </c>
      <c r="K3577" s="1" t="n">
        <f aca="false">LARGE($A3577:$F3577,5)</f>
        <v>127</v>
      </c>
      <c r="L3577" s="1" t="n">
        <f aca="false">LARGE($A3577:$F3577,6)</f>
        <v>75</v>
      </c>
      <c r="M3577" s="2" t="n">
        <f aca="false">COUNTIF($G3577:$L3577,G3577)</f>
        <v>1</v>
      </c>
      <c r="N3577" s="2" t="n">
        <f aca="false">COUNTIF($G3577:$L3577,H3577)</f>
        <v>1</v>
      </c>
      <c r="O3577" s="2" t="n">
        <f aca="false">COUNTIF($G3577:$L3577,I3577)</f>
        <v>1</v>
      </c>
      <c r="P3577" s="2" t="n">
        <f aca="false">COUNTIF($G3577:$L3577,J3577)</f>
        <v>1</v>
      </c>
      <c r="Q3577" s="2" t="n">
        <f aca="false">COUNTIF($G3577:$L3577,K3577)</f>
        <v>1</v>
      </c>
      <c r="R3577" s="2" t="n">
        <f aca="false">COUNTIF($G3577:$L3577,L3577)</f>
        <v>1</v>
      </c>
      <c r="S3577" s="3" t="n">
        <f aca="false">IF(SUM(M3577:R3577)&gt;6,0,1)</f>
        <v>1</v>
      </c>
      <c r="T3577" s="2" t="n">
        <f aca="false">IF(5 * (G3577 + L3577) &gt;= 3 * SUM(H3577:K3577), 1, 0)</f>
        <v>1</v>
      </c>
      <c r="U3577" s="2" t="n">
        <f aca="false">S3577+T3577</f>
        <v>2</v>
      </c>
    </row>
    <row r="3578" customFormat="false" ht="13.8" hidden="false" customHeight="false" outlineLevel="0" collapsed="false">
      <c r="A3578" s="2" t="n">
        <v>62</v>
      </c>
      <c r="B3578" s="2" t="n">
        <v>55</v>
      </c>
      <c r="C3578" s="2" t="n">
        <v>921</v>
      </c>
      <c r="D3578" s="2" t="n">
        <v>44</v>
      </c>
      <c r="E3578" s="2" t="n">
        <v>529</v>
      </c>
      <c r="F3578" s="2" t="n">
        <v>436</v>
      </c>
      <c r="G3578" s="1" t="n">
        <f aca="false">LARGE($A3578:$F3578,1)</f>
        <v>921</v>
      </c>
      <c r="H3578" s="1" t="n">
        <f aca="false">LARGE($A3578:$F3578,2)</f>
        <v>529</v>
      </c>
      <c r="I3578" s="1" t="n">
        <f aca="false">LARGE($A3578:$F3578,3)</f>
        <v>436</v>
      </c>
      <c r="J3578" s="1" t="n">
        <f aca="false">LARGE($A3578:$F3578,4)</f>
        <v>62</v>
      </c>
      <c r="K3578" s="1" t="n">
        <f aca="false">LARGE($A3578:$F3578,5)</f>
        <v>55</v>
      </c>
      <c r="L3578" s="1" t="n">
        <f aca="false">LARGE($A3578:$F3578,6)</f>
        <v>44</v>
      </c>
      <c r="M3578" s="2" t="n">
        <f aca="false">COUNTIF($G3578:$L3578,G3578)</f>
        <v>1</v>
      </c>
      <c r="N3578" s="2" t="n">
        <f aca="false">COUNTIF($G3578:$L3578,H3578)</f>
        <v>1</v>
      </c>
      <c r="O3578" s="2" t="n">
        <f aca="false">COUNTIF($G3578:$L3578,I3578)</f>
        <v>1</v>
      </c>
      <c r="P3578" s="2" t="n">
        <f aca="false">COUNTIF($G3578:$L3578,J3578)</f>
        <v>1</v>
      </c>
      <c r="Q3578" s="2" t="n">
        <f aca="false">COUNTIF($G3578:$L3578,K3578)</f>
        <v>1</v>
      </c>
      <c r="R3578" s="2" t="n">
        <f aca="false">COUNTIF($G3578:$L3578,L3578)</f>
        <v>1</v>
      </c>
      <c r="S3578" s="3" t="n">
        <f aca="false">IF(SUM(M3578:R3578)&gt;6,0,1)</f>
        <v>1</v>
      </c>
      <c r="T3578" s="2" t="n">
        <f aca="false">IF(5 * (G3578 + L3578) &gt;= 3 * SUM(H3578:K3578), 1, 0)</f>
        <v>1</v>
      </c>
      <c r="U3578" s="2" t="n">
        <f aca="false">S3578+T3578</f>
        <v>2</v>
      </c>
    </row>
    <row r="3579" customFormat="false" ht="13.8" hidden="false" customHeight="false" outlineLevel="0" collapsed="false">
      <c r="A3579" s="2" t="n">
        <v>698</v>
      </c>
      <c r="B3579" s="2" t="n">
        <v>143</v>
      </c>
      <c r="C3579" s="2" t="n">
        <v>120</v>
      </c>
      <c r="D3579" s="2" t="n">
        <v>863</v>
      </c>
      <c r="E3579" s="2" t="n">
        <v>603</v>
      </c>
      <c r="F3579" s="2" t="n">
        <v>948</v>
      </c>
      <c r="G3579" s="1" t="n">
        <f aca="false">LARGE($A3579:$F3579,1)</f>
        <v>948</v>
      </c>
      <c r="H3579" s="1" t="n">
        <f aca="false">LARGE($A3579:$F3579,2)</f>
        <v>863</v>
      </c>
      <c r="I3579" s="1" t="n">
        <f aca="false">LARGE($A3579:$F3579,3)</f>
        <v>698</v>
      </c>
      <c r="J3579" s="1" t="n">
        <f aca="false">LARGE($A3579:$F3579,4)</f>
        <v>603</v>
      </c>
      <c r="K3579" s="1" t="n">
        <f aca="false">LARGE($A3579:$F3579,5)</f>
        <v>143</v>
      </c>
      <c r="L3579" s="1" t="n">
        <f aca="false">LARGE($A3579:$F3579,6)</f>
        <v>120</v>
      </c>
      <c r="M3579" s="2" t="n">
        <f aca="false">COUNTIF($G3579:$L3579,G3579)</f>
        <v>1</v>
      </c>
      <c r="N3579" s="2" t="n">
        <f aca="false">COUNTIF($G3579:$L3579,H3579)</f>
        <v>1</v>
      </c>
      <c r="O3579" s="2" t="n">
        <f aca="false">COUNTIF($G3579:$L3579,I3579)</f>
        <v>1</v>
      </c>
      <c r="P3579" s="2" t="n">
        <f aca="false">COUNTIF($G3579:$L3579,J3579)</f>
        <v>1</v>
      </c>
      <c r="Q3579" s="2" t="n">
        <f aca="false">COUNTIF($G3579:$L3579,K3579)</f>
        <v>1</v>
      </c>
      <c r="R3579" s="2" t="n">
        <f aca="false">COUNTIF($G3579:$L3579,L3579)</f>
        <v>1</v>
      </c>
      <c r="S3579" s="3" t="n">
        <f aca="false">IF(SUM(M3579:R3579)&gt;6,0,1)</f>
        <v>1</v>
      </c>
      <c r="T3579" s="2" t="n">
        <f aca="false">IF(5 * (G3579 + L3579) &gt;= 3 * SUM(H3579:K3579), 1, 0)</f>
        <v>0</v>
      </c>
      <c r="U3579" s="2" t="n">
        <f aca="false">S3579+T3579</f>
        <v>1</v>
      </c>
    </row>
    <row r="3580" customFormat="false" ht="13.8" hidden="false" customHeight="false" outlineLevel="0" collapsed="false">
      <c r="A3580" s="2" t="n">
        <v>106</v>
      </c>
      <c r="B3580" s="2" t="n">
        <v>472</v>
      </c>
      <c r="C3580" s="2" t="n">
        <v>867</v>
      </c>
      <c r="D3580" s="2" t="n">
        <v>917</v>
      </c>
      <c r="E3580" s="2" t="n">
        <v>37</v>
      </c>
      <c r="F3580" s="2" t="n">
        <v>12</v>
      </c>
      <c r="G3580" s="1" t="n">
        <f aca="false">LARGE($A3580:$F3580,1)</f>
        <v>917</v>
      </c>
      <c r="H3580" s="1" t="n">
        <f aca="false">LARGE($A3580:$F3580,2)</f>
        <v>867</v>
      </c>
      <c r="I3580" s="1" t="n">
        <f aca="false">LARGE($A3580:$F3580,3)</f>
        <v>472</v>
      </c>
      <c r="J3580" s="1" t="n">
        <f aca="false">LARGE($A3580:$F3580,4)</f>
        <v>106</v>
      </c>
      <c r="K3580" s="1" t="n">
        <f aca="false">LARGE($A3580:$F3580,5)</f>
        <v>37</v>
      </c>
      <c r="L3580" s="1" t="n">
        <f aca="false">LARGE($A3580:$F3580,6)</f>
        <v>12</v>
      </c>
      <c r="M3580" s="2" t="n">
        <f aca="false">COUNTIF($G3580:$L3580,G3580)</f>
        <v>1</v>
      </c>
      <c r="N3580" s="2" t="n">
        <f aca="false">COUNTIF($G3580:$L3580,H3580)</f>
        <v>1</v>
      </c>
      <c r="O3580" s="2" t="n">
        <f aca="false">COUNTIF($G3580:$L3580,I3580)</f>
        <v>1</v>
      </c>
      <c r="P3580" s="2" t="n">
        <f aca="false">COUNTIF($G3580:$L3580,J3580)</f>
        <v>1</v>
      </c>
      <c r="Q3580" s="2" t="n">
        <f aca="false">COUNTIF($G3580:$L3580,K3580)</f>
        <v>1</v>
      </c>
      <c r="R3580" s="2" t="n">
        <f aca="false">COUNTIF($G3580:$L3580,L3580)</f>
        <v>1</v>
      </c>
      <c r="S3580" s="3" t="n">
        <f aca="false">IF(SUM(M3580:R3580)&gt;6,0,1)</f>
        <v>1</v>
      </c>
      <c r="T3580" s="2" t="n">
        <f aca="false">IF(5 * (G3580 + L3580) &gt;= 3 * SUM(H3580:K3580), 1, 0)</f>
        <v>1</v>
      </c>
      <c r="U3580" s="2" t="n">
        <f aca="false">S3580+T3580</f>
        <v>2</v>
      </c>
    </row>
    <row r="3581" customFormat="false" ht="13.8" hidden="false" customHeight="false" outlineLevel="0" collapsed="false">
      <c r="A3581" s="2" t="n">
        <v>277</v>
      </c>
      <c r="B3581" s="2" t="n">
        <v>201</v>
      </c>
      <c r="C3581" s="2" t="n">
        <v>519</v>
      </c>
      <c r="D3581" s="2" t="n">
        <v>942</v>
      </c>
      <c r="E3581" s="2" t="n">
        <v>434</v>
      </c>
      <c r="F3581" s="2" t="n">
        <v>95</v>
      </c>
      <c r="G3581" s="1" t="n">
        <f aca="false">LARGE($A3581:$F3581,1)</f>
        <v>942</v>
      </c>
      <c r="H3581" s="1" t="n">
        <f aca="false">LARGE($A3581:$F3581,2)</f>
        <v>519</v>
      </c>
      <c r="I3581" s="1" t="n">
        <f aca="false">LARGE($A3581:$F3581,3)</f>
        <v>434</v>
      </c>
      <c r="J3581" s="1" t="n">
        <f aca="false">LARGE($A3581:$F3581,4)</f>
        <v>277</v>
      </c>
      <c r="K3581" s="1" t="n">
        <f aca="false">LARGE($A3581:$F3581,5)</f>
        <v>201</v>
      </c>
      <c r="L3581" s="1" t="n">
        <f aca="false">LARGE($A3581:$F3581,6)</f>
        <v>95</v>
      </c>
      <c r="M3581" s="2" t="n">
        <f aca="false">COUNTIF($G3581:$L3581,G3581)</f>
        <v>1</v>
      </c>
      <c r="N3581" s="2" t="n">
        <f aca="false">COUNTIF($G3581:$L3581,H3581)</f>
        <v>1</v>
      </c>
      <c r="O3581" s="2" t="n">
        <f aca="false">COUNTIF($G3581:$L3581,I3581)</f>
        <v>1</v>
      </c>
      <c r="P3581" s="2" t="n">
        <f aca="false">COUNTIF($G3581:$L3581,J3581)</f>
        <v>1</v>
      </c>
      <c r="Q3581" s="2" t="n">
        <f aca="false">COUNTIF($G3581:$L3581,K3581)</f>
        <v>1</v>
      </c>
      <c r="R3581" s="2" t="n">
        <f aca="false">COUNTIF($G3581:$L3581,L3581)</f>
        <v>1</v>
      </c>
      <c r="S3581" s="3" t="n">
        <f aca="false">IF(SUM(M3581:R3581)&gt;6,0,1)</f>
        <v>1</v>
      </c>
      <c r="T3581" s="2" t="n">
        <f aca="false">IF(5 * (G3581 + L3581) &gt;= 3 * SUM(H3581:K3581), 1, 0)</f>
        <v>1</v>
      </c>
      <c r="U3581" s="2" t="n">
        <f aca="false">S3581+T3581</f>
        <v>2</v>
      </c>
    </row>
    <row r="3582" customFormat="false" ht="13.8" hidden="false" customHeight="false" outlineLevel="0" collapsed="false">
      <c r="A3582" s="2" t="n">
        <v>741</v>
      </c>
      <c r="B3582" s="2" t="n">
        <v>929</v>
      </c>
      <c r="C3582" s="2" t="n">
        <v>358</v>
      </c>
      <c r="D3582" s="2" t="n">
        <v>302</v>
      </c>
      <c r="E3582" s="2" t="n">
        <v>471</v>
      </c>
      <c r="F3582" s="2" t="n">
        <v>202</v>
      </c>
      <c r="G3582" s="1" t="n">
        <f aca="false">LARGE($A3582:$F3582,1)</f>
        <v>929</v>
      </c>
      <c r="H3582" s="1" t="n">
        <f aca="false">LARGE($A3582:$F3582,2)</f>
        <v>741</v>
      </c>
      <c r="I3582" s="1" t="n">
        <f aca="false">LARGE($A3582:$F3582,3)</f>
        <v>471</v>
      </c>
      <c r="J3582" s="1" t="n">
        <f aca="false">LARGE($A3582:$F3582,4)</f>
        <v>358</v>
      </c>
      <c r="K3582" s="1" t="n">
        <f aca="false">LARGE($A3582:$F3582,5)</f>
        <v>302</v>
      </c>
      <c r="L3582" s="1" t="n">
        <f aca="false">LARGE($A3582:$F3582,6)</f>
        <v>202</v>
      </c>
      <c r="M3582" s="2" t="n">
        <f aca="false">COUNTIF($G3582:$L3582,G3582)</f>
        <v>1</v>
      </c>
      <c r="N3582" s="2" t="n">
        <f aca="false">COUNTIF($G3582:$L3582,H3582)</f>
        <v>1</v>
      </c>
      <c r="O3582" s="2" t="n">
        <f aca="false">COUNTIF($G3582:$L3582,I3582)</f>
        <v>1</v>
      </c>
      <c r="P3582" s="2" t="n">
        <f aca="false">COUNTIF($G3582:$L3582,J3582)</f>
        <v>1</v>
      </c>
      <c r="Q3582" s="2" t="n">
        <f aca="false">COUNTIF($G3582:$L3582,K3582)</f>
        <v>1</v>
      </c>
      <c r="R3582" s="2" t="n">
        <f aca="false">COUNTIF($G3582:$L3582,L3582)</f>
        <v>1</v>
      </c>
      <c r="S3582" s="3" t="n">
        <f aca="false">IF(SUM(M3582:R3582)&gt;6,0,1)</f>
        <v>1</v>
      </c>
      <c r="T3582" s="2" t="n">
        <f aca="false">IF(5 * (G3582 + L3582) &gt;= 3 * SUM(H3582:K3582), 1, 0)</f>
        <v>1</v>
      </c>
      <c r="U3582" s="2" t="n">
        <f aca="false">S3582+T3582</f>
        <v>2</v>
      </c>
    </row>
    <row r="3583" customFormat="false" ht="13.8" hidden="false" customHeight="false" outlineLevel="0" collapsed="false">
      <c r="A3583" s="2" t="n">
        <v>570</v>
      </c>
      <c r="B3583" s="2" t="n">
        <v>245</v>
      </c>
      <c r="C3583" s="2" t="n">
        <v>138</v>
      </c>
      <c r="D3583" s="2" t="n">
        <v>220</v>
      </c>
      <c r="E3583" s="2" t="n">
        <v>747</v>
      </c>
      <c r="F3583" s="2" t="n">
        <v>41</v>
      </c>
      <c r="G3583" s="1" t="n">
        <f aca="false">LARGE($A3583:$F3583,1)</f>
        <v>747</v>
      </c>
      <c r="H3583" s="1" t="n">
        <f aca="false">LARGE($A3583:$F3583,2)</f>
        <v>570</v>
      </c>
      <c r="I3583" s="1" t="n">
        <f aca="false">LARGE($A3583:$F3583,3)</f>
        <v>245</v>
      </c>
      <c r="J3583" s="1" t="n">
        <f aca="false">LARGE($A3583:$F3583,4)</f>
        <v>220</v>
      </c>
      <c r="K3583" s="1" t="n">
        <f aca="false">LARGE($A3583:$F3583,5)</f>
        <v>138</v>
      </c>
      <c r="L3583" s="1" t="n">
        <f aca="false">LARGE($A3583:$F3583,6)</f>
        <v>41</v>
      </c>
      <c r="M3583" s="2" t="n">
        <f aca="false">COUNTIF($G3583:$L3583,G3583)</f>
        <v>1</v>
      </c>
      <c r="N3583" s="2" t="n">
        <f aca="false">COUNTIF($G3583:$L3583,H3583)</f>
        <v>1</v>
      </c>
      <c r="O3583" s="2" t="n">
        <f aca="false">COUNTIF($G3583:$L3583,I3583)</f>
        <v>1</v>
      </c>
      <c r="P3583" s="2" t="n">
        <f aca="false">COUNTIF($G3583:$L3583,J3583)</f>
        <v>1</v>
      </c>
      <c r="Q3583" s="2" t="n">
        <f aca="false">COUNTIF($G3583:$L3583,K3583)</f>
        <v>1</v>
      </c>
      <c r="R3583" s="2" t="n">
        <f aca="false">COUNTIF($G3583:$L3583,L3583)</f>
        <v>1</v>
      </c>
      <c r="S3583" s="3" t="n">
        <f aca="false">IF(SUM(M3583:R3583)&gt;6,0,1)</f>
        <v>1</v>
      </c>
      <c r="T3583" s="2" t="n">
        <f aca="false">IF(5 * (G3583 + L3583) &gt;= 3 * SUM(H3583:K3583), 1, 0)</f>
        <v>1</v>
      </c>
      <c r="U3583" s="2" t="n">
        <f aca="false">S3583+T3583</f>
        <v>2</v>
      </c>
    </row>
    <row r="3584" customFormat="false" ht="13.8" hidden="false" customHeight="false" outlineLevel="0" collapsed="false">
      <c r="A3584" s="2" t="n">
        <v>190</v>
      </c>
      <c r="B3584" s="2" t="n">
        <v>215</v>
      </c>
      <c r="C3584" s="2" t="n">
        <v>259</v>
      </c>
      <c r="D3584" s="2" t="n">
        <v>130</v>
      </c>
      <c r="E3584" s="2" t="n">
        <v>188</v>
      </c>
      <c r="F3584" s="2" t="n">
        <v>560</v>
      </c>
      <c r="G3584" s="1" t="n">
        <f aca="false">LARGE($A3584:$F3584,1)</f>
        <v>560</v>
      </c>
      <c r="H3584" s="1" t="n">
        <f aca="false">LARGE($A3584:$F3584,2)</f>
        <v>259</v>
      </c>
      <c r="I3584" s="1" t="n">
        <f aca="false">LARGE($A3584:$F3584,3)</f>
        <v>215</v>
      </c>
      <c r="J3584" s="1" t="n">
        <f aca="false">LARGE($A3584:$F3584,4)</f>
        <v>190</v>
      </c>
      <c r="K3584" s="1" t="n">
        <f aca="false">LARGE($A3584:$F3584,5)</f>
        <v>188</v>
      </c>
      <c r="L3584" s="1" t="n">
        <f aca="false">LARGE($A3584:$F3584,6)</f>
        <v>130</v>
      </c>
      <c r="M3584" s="2" t="n">
        <f aca="false">COUNTIF($G3584:$L3584,G3584)</f>
        <v>1</v>
      </c>
      <c r="N3584" s="2" t="n">
        <f aca="false">COUNTIF($G3584:$L3584,H3584)</f>
        <v>1</v>
      </c>
      <c r="O3584" s="2" t="n">
        <f aca="false">COUNTIF($G3584:$L3584,I3584)</f>
        <v>1</v>
      </c>
      <c r="P3584" s="2" t="n">
        <f aca="false">COUNTIF($G3584:$L3584,J3584)</f>
        <v>1</v>
      </c>
      <c r="Q3584" s="2" t="n">
        <f aca="false">COUNTIF($G3584:$L3584,K3584)</f>
        <v>1</v>
      </c>
      <c r="R3584" s="2" t="n">
        <f aca="false">COUNTIF($G3584:$L3584,L3584)</f>
        <v>1</v>
      </c>
      <c r="S3584" s="3" t="n">
        <f aca="false">IF(SUM(M3584:R3584)&gt;6,0,1)</f>
        <v>1</v>
      </c>
      <c r="T3584" s="2" t="n">
        <f aca="false">IF(5 * (G3584 + L3584) &gt;= 3 * SUM(H3584:K3584), 1, 0)</f>
        <v>1</v>
      </c>
      <c r="U3584" s="2" t="n">
        <f aca="false">S3584+T3584</f>
        <v>2</v>
      </c>
    </row>
    <row r="3585" customFormat="false" ht="13.8" hidden="false" customHeight="false" outlineLevel="0" collapsed="false">
      <c r="A3585" s="2" t="n">
        <v>681</v>
      </c>
      <c r="B3585" s="2" t="n">
        <v>487</v>
      </c>
      <c r="C3585" s="2" t="n">
        <v>712</v>
      </c>
      <c r="D3585" s="2" t="n">
        <v>35</v>
      </c>
      <c r="E3585" s="2" t="n">
        <v>351</v>
      </c>
      <c r="F3585" s="2" t="n">
        <v>710</v>
      </c>
      <c r="G3585" s="1" t="n">
        <f aca="false">LARGE($A3585:$F3585,1)</f>
        <v>712</v>
      </c>
      <c r="H3585" s="1" t="n">
        <f aca="false">LARGE($A3585:$F3585,2)</f>
        <v>710</v>
      </c>
      <c r="I3585" s="1" t="n">
        <f aca="false">LARGE($A3585:$F3585,3)</f>
        <v>681</v>
      </c>
      <c r="J3585" s="1" t="n">
        <f aca="false">LARGE($A3585:$F3585,4)</f>
        <v>487</v>
      </c>
      <c r="K3585" s="1" t="n">
        <f aca="false">LARGE($A3585:$F3585,5)</f>
        <v>351</v>
      </c>
      <c r="L3585" s="1" t="n">
        <f aca="false">LARGE($A3585:$F3585,6)</f>
        <v>35</v>
      </c>
      <c r="M3585" s="2" t="n">
        <f aca="false">COUNTIF($G3585:$L3585,G3585)</f>
        <v>1</v>
      </c>
      <c r="N3585" s="2" t="n">
        <f aca="false">COUNTIF($G3585:$L3585,H3585)</f>
        <v>1</v>
      </c>
      <c r="O3585" s="2" t="n">
        <f aca="false">COUNTIF($G3585:$L3585,I3585)</f>
        <v>1</v>
      </c>
      <c r="P3585" s="2" t="n">
        <f aca="false">COUNTIF($G3585:$L3585,J3585)</f>
        <v>1</v>
      </c>
      <c r="Q3585" s="2" t="n">
        <f aca="false">COUNTIF($G3585:$L3585,K3585)</f>
        <v>1</v>
      </c>
      <c r="R3585" s="2" t="n">
        <f aca="false">COUNTIF($G3585:$L3585,L3585)</f>
        <v>1</v>
      </c>
      <c r="S3585" s="3" t="n">
        <f aca="false">IF(SUM(M3585:R3585)&gt;6,0,1)</f>
        <v>1</v>
      </c>
      <c r="T3585" s="2" t="n">
        <f aca="false">IF(5 * (G3585 + L3585) &gt;= 3 * SUM(H3585:K3585), 1, 0)</f>
        <v>0</v>
      </c>
      <c r="U3585" s="2" t="n">
        <f aca="false">S3585+T3585</f>
        <v>1</v>
      </c>
    </row>
    <row r="3586" customFormat="false" ht="13.8" hidden="false" customHeight="false" outlineLevel="0" collapsed="false">
      <c r="A3586" s="2" t="n">
        <v>835</v>
      </c>
      <c r="B3586" s="2" t="n">
        <v>385</v>
      </c>
      <c r="C3586" s="2" t="n">
        <v>251</v>
      </c>
      <c r="D3586" s="2" t="n">
        <v>464</v>
      </c>
      <c r="E3586" s="2" t="n">
        <v>394</v>
      </c>
      <c r="F3586" s="2" t="n">
        <v>203</v>
      </c>
      <c r="G3586" s="1" t="n">
        <f aca="false">LARGE($A3586:$F3586,1)</f>
        <v>835</v>
      </c>
      <c r="H3586" s="1" t="n">
        <f aca="false">LARGE($A3586:$F3586,2)</f>
        <v>464</v>
      </c>
      <c r="I3586" s="1" t="n">
        <f aca="false">LARGE($A3586:$F3586,3)</f>
        <v>394</v>
      </c>
      <c r="J3586" s="1" t="n">
        <f aca="false">LARGE($A3586:$F3586,4)</f>
        <v>385</v>
      </c>
      <c r="K3586" s="1" t="n">
        <f aca="false">LARGE($A3586:$F3586,5)</f>
        <v>251</v>
      </c>
      <c r="L3586" s="1" t="n">
        <f aca="false">LARGE($A3586:$F3586,6)</f>
        <v>203</v>
      </c>
      <c r="M3586" s="2" t="n">
        <f aca="false">COUNTIF($G3586:$L3586,G3586)</f>
        <v>1</v>
      </c>
      <c r="N3586" s="2" t="n">
        <f aca="false">COUNTIF($G3586:$L3586,H3586)</f>
        <v>1</v>
      </c>
      <c r="O3586" s="2" t="n">
        <f aca="false">COUNTIF($G3586:$L3586,I3586)</f>
        <v>1</v>
      </c>
      <c r="P3586" s="2" t="n">
        <f aca="false">COUNTIF($G3586:$L3586,J3586)</f>
        <v>1</v>
      </c>
      <c r="Q3586" s="2" t="n">
        <f aca="false">COUNTIF($G3586:$L3586,K3586)</f>
        <v>1</v>
      </c>
      <c r="R3586" s="2" t="n">
        <f aca="false">COUNTIF($G3586:$L3586,L3586)</f>
        <v>1</v>
      </c>
      <c r="S3586" s="3" t="n">
        <f aca="false">IF(SUM(M3586:R3586)&gt;6,0,1)</f>
        <v>1</v>
      </c>
      <c r="T3586" s="2" t="n">
        <f aca="false">IF(5 * (G3586 + L3586) &gt;= 3 * SUM(H3586:K3586), 1, 0)</f>
        <v>1</v>
      </c>
      <c r="U3586" s="2" t="n">
        <f aca="false">S3586+T3586</f>
        <v>2</v>
      </c>
    </row>
    <row r="3587" customFormat="false" ht="13.8" hidden="false" customHeight="false" outlineLevel="0" collapsed="false">
      <c r="A3587" s="2" t="n">
        <v>426</v>
      </c>
      <c r="B3587" s="2" t="n">
        <v>927</v>
      </c>
      <c r="C3587" s="2" t="n">
        <v>480</v>
      </c>
      <c r="D3587" s="2" t="n">
        <v>427</v>
      </c>
      <c r="E3587" s="2" t="n">
        <v>394</v>
      </c>
      <c r="F3587" s="2" t="n">
        <v>351</v>
      </c>
      <c r="G3587" s="1" t="n">
        <f aca="false">LARGE($A3587:$F3587,1)</f>
        <v>927</v>
      </c>
      <c r="H3587" s="1" t="n">
        <f aca="false">LARGE($A3587:$F3587,2)</f>
        <v>480</v>
      </c>
      <c r="I3587" s="1" t="n">
        <f aca="false">LARGE($A3587:$F3587,3)</f>
        <v>427</v>
      </c>
      <c r="J3587" s="1" t="n">
        <f aca="false">LARGE($A3587:$F3587,4)</f>
        <v>426</v>
      </c>
      <c r="K3587" s="1" t="n">
        <f aca="false">LARGE($A3587:$F3587,5)</f>
        <v>394</v>
      </c>
      <c r="L3587" s="1" t="n">
        <f aca="false">LARGE($A3587:$F3587,6)</f>
        <v>351</v>
      </c>
      <c r="M3587" s="2" t="n">
        <f aca="false">COUNTIF($G3587:$L3587,G3587)</f>
        <v>1</v>
      </c>
      <c r="N3587" s="2" t="n">
        <f aca="false">COUNTIF($G3587:$L3587,H3587)</f>
        <v>1</v>
      </c>
      <c r="O3587" s="2" t="n">
        <f aca="false">COUNTIF($G3587:$L3587,I3587)</f>
        <v>1</v>
      </c>
      <c r="P3587" s="2" t="n">
        <f aca="false">COUNTIF($G3587:$L3587,J3587)</f>
        <v>1</v>
      </c>
      <c r="Q3587" s="2" t="n">
        <f aca="false">COUNTIF($G3587:$L3587,K3587)</f>
        <v>1</v>
      </c>
      <c r="R3587" s="2" t="n">
        <f aca="false">COUNTIF($G3587:$L3587,L3587)</f>
        <v>1</v>
      </c>
      <c r="S3587" s="3" t="n">
        <f aca="false">IF(SUM(M3587:R3587)&gt;6,0,1)</f>
        <v>1</v>
      </c>
      <c r="T3587" s="2" t="n">
        <f aca="false">IF(5 * (G3587 + L3587) &gt;= 3 * SUM(H3587:K3587), 1, 0)</f>
        <v>1</v>
      </c>
      <c r="U3587" s="2" t="n">
        <f aca="false">S3587+T3587</f>
        <v>2</v>
      </c>
    </row>
    <row r="3588" customFormat="false" ht="13.8" hidden="false" customHeight="false" outlineLevel="0" collapsed="false">
      <c r="A3588" s="2" t="n">
        <v>938</v>
      </c>
      <c r="B3588" s="2" t="n">
        <v>107</v>
      </c>
      <c r="C3588" s="2" t="n">
        <v>129</v>
      </c>
      <c r="D3588" s="2" t="n">
        <v>411</v>
      </c>
      <c r="E3588" s="2" t="n">
        <v>926</v>
      </c>
      <c r="F3588" s="2" t="n">
        <v>268</v>
      </c>
      <c r="G3588" s="1" t="n">
        <f aca="false">LARGE($A3588:$F3588,1)</f>
        <v>938</v>
      </c>
      <c r="H3588" s="1" t="n">
        <f aca="false">LARGE($A3588:$F3588,2)</f>
        <v>926</v>
      </c>
      <c r="I3588" s="1" t="n">
        <f aca="false">LARGE($A3588:$F3588,3)</f>
        <v>411</v>
      </c>
      <c r="J3588" s="1" t="n">
        <f aca="false">LARGE($A3588:$F3588,4)</f>
        <v>268</v>
      </c>
      <c r="K3588" s="1" t="n">
        <f aca="false">LARGE($A3588:$F3588,5)</f>
        <v>129</v>
      </c>
      <c r="L3588" s="1" t="n">
        <f aca="false">LARGE($A3588:$F3588,6)</f>
        <v>107</v>
      </c>
      <c r="M3588" s="2" t="n">
        <f aca="false">COUNTIF($G3588:$L3588,G3588)</f>
        <v>1</v>
      </c>
      <c r="N3588" s="2" t="n">
        <f aca="false">COUNTIF($G3588:$L3588,H3588)</f>
        <v>1</v>
      </c>
      <c r="O3588" s="2" t="n">
        <f aca="false">COUNTIF($G3588:$L3588,I3588)</f>
        <v>1</v>
      </c>
      <c r="P3588" s="2" t="n">
        <f aca="false">COUNTIF($G3588:$L3588,J3588)</f>
        <v>1</v>
      </c>
      <c r="Q3588" s="2" t="n">
        <f aca="false">COUNTIF($G3588:$L3588,K3588)</f>
        <v>1</v>
      </c>
      <c r="R3588" s="2" t="n">
        <f aca="false">COUNTIF($G3588:$L3588,L3588)</f>
        <v>1</v>
      </c>
      <c r="S3588" s="3" t="n">
        <f aca="false">IF(SUM(M3588:R3588)&gt;6,0,1)</f>
        <v>1</v>
      </c>
      <c r="T3588" s="2" t="n">
        <f aca="false">IF(5 * (G3588 + L3588) &gt;= 3 * SUM(H3588:K3588), 1, 0)</f>
        <v>1</v>
      </c>
      <c r="U3588" s="2" t="n">
        <f aca="false">S3588+T3588</f>
        <v>2</v>
      </c>
    </row>
    <row r="3589" customFormat="false" ht="13.8" hidden="false" customHeight="false" outlineLevel="0" collapsed="false">
      <c r="A3589" s="2" t="n">
        <v>841</v>
      </c>
      <c r="B3589" s="2" t="n">
        <v>110</v>
      </c>
      <c r="C3589" s="2" t="n">
        <v>5</v>
      </c>
      <c r="D3589" s="2" t="n">
        <v>138</v>
      </c>
      <c r="E3589" s="2" t="n">
        <v>95</v>
      </c>
      <c r="F3589" s="2" t="n">
        <v>320</v>
      </c>
      <c r="G3589" s="1" t="n">
        <f aca="false">LARGE($A3589:$F3589,1)</f>
        <v>841</v>
      </c>
      <c r="H3589" s="1" t="n">
        <f aca="false">LARGE($A3589:$F3589,2)</f>
        <v>320</v>
      </c>
      <c r="I3589" s="1" t="n">
        <f aca="false">LARGE($A3589:$F3589,3)</f>
        <v>138</v>
      </c>
      <c r="J3589" s="1" t="n">
        <f aca="false">LARGE($A3589:$F3589,4)</f>
        <v>110</v>
      </c>
      <c r="K3589" s="1" t="n">
        <f aca="false">LARGE($A3589:$F3589,5)</f>
        <v>95</v>
      </c>
      <c r="L3589" s="1" t="n">
        <f aca="false">LARGE($A3589:$F3589,6)</f>
        <v>5</v>
      </c>
      <c r="M3589" s="2" t="n">
        <f aca="false">COUNTIF($G3589:$L3589,G3589)</f>
        <v>1</v>
      </c>
      <c r="N3589" s="2" t="n">
        <f aca="false">COUNTIF($G3589:$L3589,H3589)</f>
        <v>1</v>
      </c>
      <c r="O3589" s="2" t="n">
        <f aca="false">COUNTIF($G3589:$L3589,I3589)</f>
        <v>1</v>
      </c>
      <c r="P3589" s="2" t="n">
        <f aca="false">COUNTIF($G3589:$L3589,J3589)</f>
        <v>1</v>
      </c>
      <c r="Q3589" s="2" t="n">
        <f aca="false">COUNTIF($G3589:$L3589,K3589)</f>
        <v>1</v>
      </c>
      <c r="R3589" s="2" t="n">
        <f aca="false">COUNTIF($G3589:$L3589,L3589)</f>
        <v>1</v>
      </c>
      <c r="S3589" s="3" t="n">
        <f aca="false">IF(SUM(M3589:R3589)&gt;6,0,1)</f>
        <v>1</v>
      </c>
      <c r="T3589" s="2" t="n">
        <f aca="false">IF(5 * (G3589 + L3589) &gt;= 3 * SUM(H3589:K3589), 1, 0)</f>
        <v>1</v>
      </c>
      <c r="U3589" s="2" t="n">
        <f aca="false">S3589+T3589</f>
        <v>2</v>
      </c>
    </row>
    <row r="3590" customFormat="false" ht="13.8" hidden="false" customHeight="false" outlineLevel="0" collapsed="false">
      <c r="A3590" s="2" t="n">
        <v>356</v>
      </c>
      <c r="B3590" s="2" t="n">
        <v>663</v>
      </c>
      <c r="C3590" s="2" t="n">
        <v>290</v>
      </c>
      <c r="D3590" s="2" t="n">
        <v>88</v>
      </c>
      <c r="E3590" s="2" t="n">
        <v>267</v>
      </c>
      <c r="F3590" s="2" t="n">
        <v>910</v>
      </c>
      <c r="G3590" s="1" t="n">
        <f aca="false">LARGE($A3590:$F3590,1)</f>
        <v>910</v>
      </c>
      <c r="H3590" s="1" t="n">
        <f aca="false">LARGE($A3590:$F3590,2)</f>
        <v>663</v>
      </c>
      <c r="I3590" s="1" t="n">
        <f aca="false">LARGE($A3590:$F3590,3)</f>
        <v>356</v>
      </c>
      <c r="J3590" s="1" t="n">
        <f aca="false">LARGE($A3590:$F3590,4)</f>
        <v>290</v>
      </c>
      <c r="K3590" s="1" t="n">
        <f aca="false">LARGE($A3590:$F3590,5)</f>
        <v>267</v>
      </c>
      <c r="L3590" s="1" t="n">
        <f aca="false">LARGE($A3590:$F3590,6)</f>
        <v>88</v>
      </c>
      <c r="M3590" s="2" t="n">
        <f aca="false">COUNTIF($G3590:$L3590,G3590)</f>
        <v>1</v>
      </c>
      <c r="N3590" s="2" t="n">
        <f aca="false">COUNTIF($G3590:$L3590,H3590)</f>
        <v>1</v>
      </c>
      <c r="O3590" s="2" t="n">
        <f aca="false">COUNTIF($G3590:$L3590,I3590)</f>
        <v>1</v>
      </c>
      <c r="P3590" s="2" t="n">
        <f aca="false">COUNTIF($G3590:$L3590,J3590)</f>
        <v>1</v>
      </c>
      <c r="Q3590" s="2" t="n">
        <f aca="false">COUNTIF($G3590:$L3590,K3590)</f>
        <v>1</v>
      </c>
      <c r="R3590" s="2" t="n">
        <f aca="false">COUNTIF($G3590:$L3590,L3590)</f>
        <v>1</v>
      </c>
      <c r="S3590" s="3" t="n">
        <f aca="false">IF(SUM(M3590:R3590)&gt;6,0,1)</f>
        <v>1</v>
      </c>
      <c r="T3590" s="2" t="n">
        <f aca="false">IF(5 * (G3590 + L3590) &gt;= 3 * SUM(H3590:K3590), 1, 0)</f>
        <v>1</v>
      </c>
      <c r="U3590" s="2" t="n">
        <f aca="false">S3590+T3590</f>
        <v>2</v>
      </c>
    </row>
    <row r="3591" customFormat="false" ht="13.8" hidden="false" customHeight="false" outlineLevel="0" collapsed="false">
      <c r="A3591" s="2" t="n">
        <v>81</v>
      </c>
      <c r="B3591" s="2" t="n">
        <v>750</v>
      </c>
      <c r="C3591" s="2" t="n">
        <v>166</v>
      </c>
      <c r="D3591" s="2" t="n">
        <v>506</v>
      </c>
      <c r="E3591" s="2" t="n">
        <v>37</v>
      </c>
      <c r="F3591" s="2" t="n">
        <v>29</v>
      </c>
      <c r="G3591" s="1" t="n">
        <f aca="false">LARGE($A3591:$F3591,1)</f>
        <v>750</v>
      </c>
      <c r="H3591" s="1" t="n">
        <f aca="false">LARGE($A3591:$F3591,2)</f>
        <v>506</v>
      </c>
      <c r="I3591" s="1" t="n">
        <f aca="false">LARGE($A3591:$F3591,3)</f>
        <v>166</v>
      </c>
      <c r="J3591" s="1" t="n">
        <f aca="false">LARGE($A3591:$F3591,4)</f>
        <v>81</v>
      </c>
      <c r="K3591" s="1" t="n">
        <f aca="false">LARGE($A3591:$F3591,5)</f>
        <v>37</v>
      </c>
      <c r="L3591" s="1" t="n">
        <f aca="false">LARGE($A3591:$F3591,6)</f>
        <v>29</v>
      </c>
      <c r="M3591" s="2" t="n">
        <f aca="false">COUNTIF($G3591:$L3591,G3591)</f>
        <v>1</v>
      </c>
      <c r="N3591" s="2" t="n">
        <f aca="false">COUNTIF($G3591:$L3591,H3591)</f>
        <v>1</v>
      </c>
      <c r="O3591" s="2" t="n">
        <f aca="false">COUNTIF($G3591:$L3591,I3591)</f>
        <v>1</v>
      </c>
      <c r="P3591" s="2" t="n">
        <f aca="false">COUNTIF($G3591:$L3591,J3591)</f>
        <v>1</v>
      </c>
      <c r="Q3591" s="2" t="n">
        <f aca="false">COUNTIF($G3591:$L3591,K3591)</f>
        <v>1</v>
      </c>
      <c r="R3591" s="2" t="n">
        <f aca="false">COUNTIF($G3591:$L3591,L3591)</f>
        <v>1</v>
      </c>
      <c r="S3591" s="3" t="n">
        <f aca="false">IF(SUM(M3591:R3591)&gt;6,0,1)</f>
        <v>1</v>
      </c>
      <c r="T3591" s="2" t="n">
        <f aca="false">IF(5 * (G3591 + L3591) &gt;= 3 * SUM(H3591:K3591), 1, 0)</f>
        <v>1</v>
      </c>
      <c r="U3591" s="2" t="n">
        <f aca="false">S3591+T3591</f>
        <v>2</v>
      </c>
    </row>
    <row r="3592" customFormat="false" ht="13.8" hidden="false" customHeight="false" outlineLevel="0" collapsed="false">
      <c r="A3592" s="2" t="n">
        <v>307</v>
      </c>
      <c r="B3592" s="2" t="n">
        <v>516</v>
      </c>
      <c r="C3592" s="2" t="n">
        <v>876</v>
      </c>
      <c r="D3592" s="2" t="n">
        <v>220</v>
      </c>
      <c r="E3592" s="2" t="n">
        <v>759</v>
      </c>
      <c r="F3592" s="2" t="n">
        <v>508</v>
      </c>
      <c r="G3592" s="1" t="n">
        <f aca="false">LARGE($A3592:$F3592,1)</f>
        <v>876</v>
      </c>
      <c r="H3592" s="1" t="n">
        <f aca="false">LARGE($A3592:$F3592,2)</f>
        <v>759</v>
      </c>
      <c r="I3592" s="1" t="n">
        <f aca="false">LARGE($A3592:$F3592,3)</f>
        <v>516</v>
      </c>
      <c r="J3592" s="1" t="n">
        <f aca="false">LARGE($A3592:$F3592,4)</f>
        <v>508</v>
      </c>
      <c r="K3592" s="1" t="n">
        <f aca="false">LARGE($A3592:$F3592,5)</f>
        <v>307</v>
      </c>
      <c r="L3592" s="1" t="n">
        <f aca="false">LARGE($A3592:$F3592,6)</f>
        <v>220</v>
      </c>
      <c r="M3592" s="2" t="n">
        <f aca="false">COUNTIF($G3592:$L3592,G3592)</f>
        <v>1</v>
      </c>
      <c r="N3592" s="2" t="n">
        <f aca="false">COUNTIF($G3592:$L3592,H3592)</f>
        <v>1</v>
      </c>
      <c r="O3592" s="2" t="n">
        <f aca="false">COUNTIF($G3592:$L3592,I3592)</f>
        <v>1</v>
      </c>
      <c r="P3592" s="2" t="n">
        <f aca="false">COUNTIF($G3592:$L3592,J3592)</f>
        <v>1</v>
      </c>
      <c r="Q3592" s="2" t="n">
        <f aca="false">COUNTIF($G3592:$L3592,K3592)</f>
        <v>1</v>
      </c>
      <c r="R3592" s="2" t="n">
        <f aca="false">COUNTIF($G3592:$L3592,L3592)</f>
        <v>1</v>
      </c>
      <c r="S3592" s="3" t="n">
        <f aca="false">IF(SUM(M3592:R3592)&gt;6,0,1)</f>
        <v>1</v>
      </c>
      <c r="T3592" s="2" t="n">
        <f aca="false">IF(5 * (G3592 + L3592) &gt;= 3 * SUM(H3592:K3592), 1, 0)</f>
        <v>0</v>
      </c>
      <c r="U3592" s="2" t="n">
        <f aca="false">S3592+T3592</f>
        <v>1</v>
      </c>
    </row>
    <row r="3593" customFormat="false" ht="13.8" hidden="false" customHeight="false" outlineLevel="0" collapsed="false">
      <c r="A3593" s="2" t="n">
        <v>622</v>
      </c>
      <c r="B3593" s="2" t="n">
        <v>504</v>
      </c>
      <c r="C3593" s="2" t="n">
        <v>464</v>
      </c>
      <c r="D3593" s="2" t="n">
        <v>449</v>
      </c>
      <c r="E3593" s="2" t="n">
        <v>321</v>
      </c>
      <c r="F3593" s="2" t="n">
        <v>905</v>
      </c>
      <c r="G3593" s="1" t="n">
        <f aca="false">LARGE($A3593:$F3593,1)</f>
        <v>905</v>
      </c>
      <c r="H3593" s="1" t="n">
        <f aca="false">LARGE($A3593:$F3593,2)</f>
        <v>622</v>
      </c>
      <c r="I3593" s="1" t="n">
        <f aca="false">LARGE($A3593:$F3593,3)</f>
        <v>504</v>
      </c>
      <c r="J3593" s="1" t="n">
        <f aca="false">LARGE($A3593:$F3593,4)</f>
        <v>464</v>
      </c>
      <c r="K3593" s="1" t="n">
        <f aca="false">LARGE($A3593:$F3593,5)</f>
        <v>449</v>
      </c>
      <c r="L3593" s="1" t="n">
        <f aca="false">LARGE($A3593:$F3593,6)</f>
        <v>321</v>
      </c>
      <c r="M3593" s="2" t="n">
        <f aca="false">COUNTIF($G3593:$L3593,G3593)</f>
        <v>1</v>
      </c>
      <c r="N3593" s="2" t="n">
        <f aca="false">COUNTIF($G3593:$L3593,H3593)</f>
        <v>1</v>
      </c>
      <c r="O3593" s="2" t="n">
        <f aca="false">COUNTIF($G3593:$L3593,I3593)</f>
        <v>1</v>
      </c>
      <c r="P3593" s="2" t="n">
        <f aca="false">COUNTIF($G3593:$L3593,J3593)</f>
        <v>1</v>
      </c>
      <c r="Q3593" s="2" t="n">
        <f aca="false">COUNTIF($G3593:$L3593,K3593)</f>
        <v>1</v>
      </c>
      <c r="R3593" s="2" t="n">
        <f aca="false">COUNTIF($G3593:$L3593,L3593)</f>
        <v>1</v>
      </c>
      <c r="S3593" s="3" t="n">
        <f aca="false">IF(SUM(M3593:R3593)&gt;6,0,1)</f>
        <v>1</v>
      </c>
      <c r="T3593" s="2" t="n">
        <f aca="false">IF(5 * (G3593 + L3593) &gt;= 3 * SUM(H3593:K3593), 1, 0)</f>
        <v>1</v>
      </c>
      <c r="U3593" s="2" t="n">
        <f aca="false">S3593+T3593</f>
        <v>2</v>
      </c>
    </row>
    <row r="3594" customFormat="false" ht="13.8" hidden="false" customHeight="false" outlineLevel="0" collapsed="false">
      <c r="A3594" s="2" t="n">
        <v>278</v>
      </c>
      <c r="B3594" s="2" t="n">
        <v>834</v>
      </c>
      <c r="C3594" s="2" t="n">
        <v>640</v>
      </c>
      <c r="D3594" s="2" t="n">
        <v>250</v>
      </c>
      <c r="E3594" s="2" t="n">
        <v>377</v>
      </c>
      <c r="F3594" s="2" t="n">
        <v>199</v>
      </c>
      <c r="G3594" s="1" t="n">
        <f aca="false">LARGE($A3594:$F3594,1)</f>
        <v>834</v>
      </c>
      <c r="H3594" s="1" t="n">
        <f aca="false">LARGE($A3594:$F3594,2)</f>
        <v>640</v>
      </c>
      <c r="I3594" s="1" t="n">
        <f aca="false">LARGE($A3594:$F3594,3)</f>
        <v>377</v>
      </c>
      <c r="J3594" s="1" t="n">
        <f aca="false">LARGE($A3594:$F3594,4)</f>
        <v>278</v>
      </c>
      <c r="K3594" s="1" t="n">
        <f aca="false">LARGE($A3594:$F3594,5)</f>
        <v>250</v>
      </c>
      <c r="L3594" s="1" t="n">
        <f aca="false">LARGE($A3594:$F3594,6)</f>
        <v>199</v>
      </c>
      <c r="M3594" s="2" t="n">
        <f aca="false">COUNTIF($G3594:$L3594,G3594)</f>
        <v>1</v>
      </c>
      <c r="N3594" s="2" t="n">
        <f aca="false">COUNTIF($G3594:$L3594,H3594)</f>
        <v>1</v>
      </c>
      <c r="O3594" s="2" t="n">
        <f aca="false">COUNTIF($G3594:$L3594,I3594)</f>
        <v>1</v>
      </c>
      <c r="P3594" s="2" t="n">
        <f aca="false">COUNTIF($G3594:$L3594,J3594)</f>
        <v>1</v>
      </c>
      <c r="Q3594" s="2" t="n">
        <f aca="false">COUNTIF($G3594:$L3594,K3594)</f>
        <v>1</v>
      </c>
      <c r="R3594" s="2" t="n">
        <f aca="false">COUNTIF($G3594:$L3594,L3594)</f>
        <v>1</v>
      </c>
      <c r="S3594" s="3" t="n">
        <f aca="false">IF(SUM(M3594:R3594)&gt;6,0,1)</f>
        <v>1</v>
      </c>
      <c r="T3594" s="2" t="n">
        <f aca="false">IF(5 * (G3594 + L3594) &gt;= 3 * SUM(H3594:K3594), 1, 0)</f>
        <v>1</v>
      </c>
      <c r="U3594" s="2" t="n">
        <f aca="false">S3594+T3594</f>
        <v>2</v>
      </c>
    </row>
    <row r="3595" customFormat="false" ht="13.8" hidden="false" customHeight="false" outlineLevel="0" collapsed="false">
      <c r="A3595" s="2" t="n">
        <v>384</v>
      </c>
      <c r="B3595" s="2" t="n">
        <v>215</v>
      </c>
      <c r="C3595" s="2" t="n">
        <v>135</v>
      </c>
      <c r="D3595" s="2" t="n">
        <v>399</v>
      </c>
      <c r="E3595" s="2" t="n">
        <v>990</v>
      </c>
      <c r="F3595" s="2" t="n">
        <v>409</v>
      </c>
      <c r="G3595" s="1" t="n">
        <f aca="false">LARGE($A3595:$F3595,1)</f>
        <v>990</v>
      </c>
      <c r="H3595" s="1" t="n">
        <f aca="false">LARGE($A3595:$F3595,2)</f>
        <v>409</v>
      </c>
      <c r="I3595" s="1" t="n">
        <f aca="false">LARGE($A3595:$F3595,3)</f>
        <v>399</v>
      </c>
      <c r="J3595" s="1" t="n">
        <f aca="false">LARGE($A3595:$F3595,4)</f>
        <v>384</v>
      </c>
      <c r="K3595" s="1" t="n">
        <f aca="false">LARGE($A3595:$F3595,5)</f>
        <v>215</v>
      </c>
      <c r="L3595" s="1" t="n">
        <f aca="false">LARGE($A3595:$F3595,6)</f>
        <v>135</v>
      </c>
      <c r="M3595" s="2" t="n">
        <f aca="false">COUNTIF($G3595:$L3595,G3595)</f>
        <v>1</v>
      </c>
      <c r="N3595" s="2" t="n">
        <f aca="false">COUNTIF($G3595:$L3595,H3595)</f>
        <v>1</v>
      </c>
      <c r="O3595" s="2" t="n">
        <f aca="false">COUNTIF($G3595:$L3595,I3595)</f>
        <v>1</v>
      </c>
      <c r="P3595" s="2" t="n">
        <f aca="false">COUNTIF($G3595:$L3595,J3595)</f>
        <v>1</v>
      </c>
      <c r="Q3595" s="2" t="n">
        <f aca="false">COUNTIF($G3595:$L3595,K3595)</f>
        <v>1</v>
      </c>
      <c r="R3595" s="2" t="n">
        <f aca="false">COUNTIF($G3595:$L3595,L3595)</f>
        <v>1</v>
      </c>
      <c r="S3595" s="3" t="n">
        <f aca="false">IF(SUM(M3595:R3595)&gt;6,0,1)</f>
        <v>1</v>
      </c>
      <c r="T3595" s="2" t="n">
        <f aca="false">IF(5 * (G3595 + L3595) &gt;= 3 * SUM(H3595:K3595), 1, 0)</f>
        <v>1</v>
      </c>
      <c r="U3595" s="2" t="n">
        <f aca="false">S3595+T3595</f>
        <v>2</v>
      </c>
    </row>
    <row r="3596" customFormat="false" ht="13.8" hidden="false" customHeight="false" outlineLevel="0" collapsed="false">
      <c r="A3596" s="2" t="n">
        <v>323</v>
      </c>
      <c r="B3596" s="2" t="n">
        <v>459</v>
      </c>
      <c r="C3596" s="2" t="n">
        <v>122</v>
      </c>
      <c r="D3596" s="2" t="n">
        <v>501</v>
      </c>
      <c r="E3596" s="2" t="n">
        <v>114</v>
      </c>
      <c r="F3596" s="2" t="n">
        <v>935</v>
      </c>
      <c r="G3596" s="1" t="n">
        <f aca="false">LARGE($A3596:$F3596,1)</f>
        <v>935</v>
      </c>
      <c r="H3596" s="1" t="n">
        <f aca="false">LARGE($A3596:$F3596,2)</f>
        <v>501</v>
      </c>
      <c r="I3596" s="1" t="n">
        <f aca="false">LARGE($A3596:$F3596,3)</f>
        <v>459</v>
      </c>
      <c r="J3596" s="1" t="n">
        <f aca="false">LARGE($A3596:$F3596,4)</f>
        <v>323</v>
      </c>
      <c r="K3596" s="1" t="n">
        <f aca="false">LARGE($A3596:$F3596,5)</f>
        <v>122</v>
      </c>
      <c r="L3596" s="1" t="n">
        <f aca="false">LARGE($A3596:$F3596,6)</f>
        <v>114</v>
      </c>
      <c r="M3596" s="2" t="n">
        <f aca="false">COUNTIF($G3596:$L3596,G3596)</f>
        <v>1</v>
      </c>
      <c r="N3596" s="2" t="n">
        <f aca="false">COUNTIF($G3596:$L3596,H3596)</f>
        <v>1</v>
      </c>
      <c r="O3596" s="2" t="n">
        <f aca="false">COUNTIF($G3596:$L3596,I3596)</f>
        <v>1</v>
      </c>
      <c r="P3596" s="2" t="n">
        <f aca="false">COUNTIF($G3596:$L3596,J3596)</f>
        <v>1</v>
      </c>
      <c r="Q3596" s="2" t="n">
        <f aca="false">COUNTIF($G3596:$L3596,K3596)</f>
        <v>1</v>
      </c>
      <c r="R3596" s="2" t="n">
        <f aca="false">COUNTIF($G3596:$L3596,L3596)</f>
        <v>1</v>
      </c>
      <c r="S3596" s="3" t="n">
        <f aca="false">IF(SUM(M3596:R3596)&gt;6,0,1)</f>
        <v>1</v>
      </c>
      <c r="T3596" s="2" t="n">
        <f aca="false">IF(5 * (G3596 + L3596) &gt;= 3 * SUM(H3596:K3596), 1, 0)</f>
        <v>1</v>
      </c>
      <c r="U3596" s="2" t="n">
        <f aca="false">S3596+T3596</f>
        <v>2</v>
      </c>
    </row>
    <row r="3597" customFormat="false" ht="13.8" hidden="false" customHeight="false" outlineLevel="0" collapsed="false">
      <c r="A3597" s="2" t="n">
        <v>141</v>
      </c>
      <c r="B3597" s="2" t="n">
        <v>173</v>
      </c>
      <c r="C3597" s="2" t="n">
        <v>228</v>
      </c>
      <c r="D3597" s="2" t="n">
        <v>679</v>
      </c>
      <c r="E3597" s="2" t="n">
        <v>592</v>
      </c>
      <c r="F3597" s="2" t="n">
        <v>112</v>
      </c>
      <c r="G3597" s="1" t="n">
        <f aca="false">LARGE($A3597:$F3597,1)</f>
        <v>679</v>
      </c>
      <c r="H3597" s="1" t="n">
        <f aca="false">LARGE($A3597:$F3597,2)</f>
        <v>592</v>
      </c>
      <c r="I3597" s="1" t="n">
        <f aca="false">LARGE($A3597:$F3597,3)</f>
        <v>228</v>
      </c>
      <c r="J3597" s="1" t="n">
        <f aca="false">LARGE($A3597:$F3597,4)</f>
        <v>173</v>
      </c>
      <c r="K3597" s="1" t="n">
        <f aca="false">LARGE($A3597:$F3597,5)</f>
        <v>141</v>
      </c>
      <c r="L3597" s="1" t="n">
        <f aca="false">LARGE($A3597:$F3597,6)</f>
        <v>112</v>
      </c>
      <c r="M3597" s="2" t="n">
        <f aca="false">COUNTIF($G3597:$L3597,G3597)</f>
        <v>1</v>
      </c>
      <c r="N3597" s="2" t="n">
        <f aca="false">COUNTIF($G3597:$L3597,H3597)</f>
        <v>1</v>
      </c>
      <c r="O3597" s="2" t="n">
        <f aca="false">COUNTIF($G3597:$L3597,I3597)</f>
        <v>1</v>
      </c>
      <c r="P3597" s="2" t="n">
        <f aca="false">COUNTIF($G3597:$L3597,J3597)</f>
        <v>1</v>
      </c>
      <c r="Q3597" s="2" t="n">
        <f aca="false">COUNTIF($G3597:$L3597,K3597)</f>
        <v>1</v>
      </c>
      <c r="R3597" s="2" t="n">
        <f aca="false">COUNTIF($G3597:$L3597,L3597)</f>
        <v>1</v>
      </c>
      <c r="S3597" s="3" t="n">
        <f aca="false">IF(SUM(M3597:R3597)&gt;6,0,1)</f>
        <v>1</v>
      </c>
      <c r="T3597" s="2" t="n">
        <f aca="false">IF(5 * (G3597 + L3597) &gt;= 3 * SUM(H3597:K3597), 1, 0)</f>
        <v>1</v>
      </c>
      <c r="U3597" s="2" t="n">
        <f aca="false">S3597+T3597</f>
        <v>2</v>
      </c>
    </row>
    <row r="3598" customFormat="false" ht="13.8" hidden="false" customHeight="false" outlineLevel="0" collapsed="false">
      <c r="A3598" s="2" t="n">
        <v>452</v>
      </c>
      <c r="B3598" s="2" t="n">
        <v>381</v>
      </c>
      <c r="C3598" s="2" t="n">
        <v>231</v>
      </c>
      <c r="D3598" s="2" t="n">
        <v>262</v>
      </c>
      <c r="E3598" s="2" t="n">
        <v>642</v>
      </c>
      <c r="F3598" s="2" t="n">
        <v>954</v>
      </c>
      <c r="G3598" s="1" t="n">
        <f aca="false">LARGE($A3598:$F3598,1)</f>
        <v>954</v>
      </c>
      <c r="H3598" s="1" t="n">
        <f aca="false">LARGE($A3598:$F3598,2)</f>
        <v>642</v>
      </c>
      <c r="I3598" s="1" t="n">
        <f aca="false">LARGE($A3598:$F3598,3)</f>
        <v>452</v>
      </c>
      <c r="J3598" s="1" t="n">
        <f aca="false">LARGE($A3598:$F3598,4)</f>
        <v>381</v>
      </c>
      <c r="K3598" s="1" t="n">
        <f aca="false">LARGE($A3598:$F3598,5)</f>
        <v>262</v>
      </c>
      <c r="L3598" s="1" t="n">
        <f aca="false">LARGE($A3598:$F3598,6)</f>
        <v>231</v>
      </c>
      <c r="M3598" s="2" t="n">
        <f aca="false">COUNTIF($G3598:$L3598,G3598)</f>
        <v>1</v>
      </c>
      <c r="N3598" s="2" t="n">
        <f aca="false">COUNTIF($G3598:$L3598,H3598)</f>
        <v>1</v>
      </c>
      <c r="O3598" s="2" t="n">
        <f aca="false">COUNTIF($G3598:$L3598,I3598)</f>
        <v>1</v>
      </c>
      <c r="P3598" s="2" t="n">
        <f aca="false">COUNTIF($G3598:$L3598,J3598)</f>
        <v>1</v>
      </c>
      <c r="Q3598" s="2" t="n">
        <f aca="false">COUNTIF($G3598:$L3598,K3598)</f>
        <v>1</v>
      </c>
      <c r="R3598" s="2" t="n">
        <f aca="false">COUNTIF($G3598:$L3598,L3598)</f>
        <v>1</v>
      </c>
      <c r="S3598" s="3" t="n">
        <f aca="false">IF(SUM(M3598:R3598)&gt;6,0,1)</f>
        <v>1</v>
      </c>
      <c r="T3598" s="2" t="n">
        <f aca="false">IF(5 * (G3598 + L3598) &gt;= 3 * SUM(H3598:K3598), 1, 0)</f>
        <v>1</v>
      </c>
      <c r="U3598" s="2" t="n">
        <f aca="false">S3598+T3598</f>
        <v>2</v>
      </c>
    </row>
    <row r="3599" customFormat="false" ht="13.8" hidden="false" customHeight="false" outlineLevel="0" collapsed="false">
      <c r="A3599" s="2" t="n">
        <v>951</v>
      </c>
      <c r="B3599" s="2" t="n">
        <v>240</v>
      </c>
      <c r="C3599" s="2" t="n">
        <v>876</v>
      </c>
      <c r="D3599" s="2" t="n">
        <v>95</v>
      </c>
      <c r="E3599" s="2" t="n">
        <v>182</v>
      </c>
      <c r="F3599" s="2" t="n">
        <v>535</v>
      </c>
      <c r="G3599" s="1" t="n">
        <f aca="false">LARGE($A3599:$F3599,1)</f>
        <v>951</v>
      </c>
      <c r="H3599" s="1" t="n">
        <f aca="false">LARGE($A3599:$F3599,2)</f>
        <v>876</v>
      </c>
      <c r="I3599" s="1" t="n">
        <f aca="false">LARGE($A3599:$F3599,3)</f>
        <v>535</v>
      </c>
      <c r="J3599" s="1" t="n">
        <f aca="false">LARGE($A3599:$F3599,4)</f>
        <v>240</v>
      </c>
      <c r="K3599" s="1" t="n">
        <f aca="false">LARGE($A3599:$F3599,5)</f>
        <v>182</v>
      </c>
      <c r="L3599" s="1" t="n">
        <f aca="false">LARGE($A3599:$F3599,6)</f>
        <v>95</v>
      </c>
      <c r="M3599" s="2" t="n">
        <f aca="false">COUNTIF($G3599:$L3599,G3599)</f>
        <v>1</v>
      </c>
      <c r="N3599" s="2" t="n">
        <f aca="false">COUNTIF($G3599:$L3599,H3599)</f>
        <v>1</v>
      </c>
      <c r="O3599" s="2" t="n">
        <f aca="false">COUNTIF($G3599:$L3599,I3599)</f>
        <v>1</v>
      </c>
      <c r="P3599" s="2" t="n">
        <f aca="false">COUNTIF($G3599:$L3599,J3599)</f>
        <v>1</v>
      </c>
      <c r="Q3599" s="2" t="n">
        <f aca="false">COUNTIF($G3599:$L3599,K3599)</f>
        <v>1</v>
      </c>
      <c r="R3599" s="2" t="n">
        <f aca="false">COUNTIF($G3599:$L3599,L3599)</f>
        <v>1</v>
      </c>
      <c r="S3599" s="3" t="n">
        <f aca="false">IF(SUM(M3599:R3599)&gt;6,0,1)</f>
        <v>1</v>
      </c>
      <c r="T3599" s="2" t="n">
        <f aca="false">IF(5 * (G3599 + L3599) &gt;= 3 * SUM(H3599:K3599), 1, 0)</f>
        <v>0</v>
      </c>
      <c r="U3599" s="2" t="n">
        <f aca="false">S3599+T3599</f>
        <v>1</v>
      </c>
    </row>
    <row r="3600" customFormat="false" ht="13.8" hidden="false" customHeight="false" outlineLevel="0" collapsed="false">
      <c r="A3600" s="2" t="n">
        <v>332</v>
      </c>
      <c r="B3600" s="2" t="n">
        <v>38</v>
      </c>
      <c r="C3600" s="2" t="n">
        <v>279</v>
      </c>
      <c r="D3600" s="2" t="n">
        <v>82</v>
      </c>
      <c r="E3600" s="2" t="n">
        <v>892</v>
      </c>
      <c r="F3600" s="2" t="n">
        <v>663</v>
      </c>
      <c r="G3600" s="1" t="n">
        <f aca="false">LARGE($A3600:$F3600,1)</f>
        <v>892</v>
      </c>
      <c r="H3600" s="1" t="n">
        <f aca="false">LARGE($A3600:$F3600,2)</f>
        <v>663</v>
      </c>
      <c r="I3600" s="1" t="n">
        <f aca="false">LARGE($A3600:$F3600,3)</f>
        <v>332</v>
      </c>
      <c r="J3600" s="1" t="n">
        <f aca="false">LARGE($A3600:$F3600,4)</f>
        <v>279</v>
      </c>
      <c r="K3600" s="1" t="n">
        <f aca="false">LARGE($A3600:$F3600,5)</f>
        <v>82</v>
      </c>
      <c r="L3600" s="1" t="n">
        <f aca="false">LARGE($A3600:$F3600,6)</f>
        <v>38</v>
      </c>
      <c r="M3600" s="2" t="n">
        <f aca="false">COUNTIF($G3600:$L3600,G3600)</f>
        <v>1</v>
      </c>
      <c r="N3600" s="2" t="n">
        <f aca="false">COUNTIF($G3600:$L3600,H3600)</f>
        <v>1</v>
      </c>
      <c r="O3600" s="2" t="n">
        <f aca="false">COUNTIF($G3600:$L3600,I3600)</f>
        <v>1</v>
      </c>
      <c r="P3600" s="2" t="n">
        <f aca="false">COUNTIF($G3600:$L3600,J3600)</f>
        <v>1</v>
      </c>
      <c r="Q3600" s="2" t="n">
        <f aca="false">COUNTIF($G3600:$L3600,K3600)</f>
        <v>1</v>
      </c>
      <c r="R3600" s="2" t="n">
        <f aca="false">COUNTIF($G3600:$L3600,L3600)</f>
        <v>1</v>
      </c>
      <c r="S3600" s="3" t="n">
        <f aca="false">IF(SUM(M3600:R3600)&gt;6,0,1)</f>
        <v>1</v>
      </c>
      <c r="T3600" s="2" t="n">
        <f aca="false">IF(5 * (G3600 + L3600) &gt;= 3 * SUM(H3600:K3600), 1, 0)</f>
        <v>1</v>
      </c>
      <c r="U3600" s="2" t="n">
        <f aca="false">S3600+T3600</f>
        <v>2</v>
      </c>
    </row>
    <row r="3601" customFormat="false" ht="13.8" hidden="false" customHeight="false" outlineLevel="0" collapsed="false">
      <c r="A3601" s="2" t="n">
        <v>287</v>
      </c>
      <c r="B3601" s="2" t="n">
        <v>279</v>
      </c>
      <c r="C3601" s="2" t="n">
        <v>844</v>
      </c>
      <c r="D3601" s="2" t="n">
        <v>76</v>
      </c>
      <c r="E3601" s="2" t="n">
        <v>992</v>
      </c>
      <c r="F3601" s="2" t="n">
        <v>919</v>
      </c>
      <c r="G3601" s="1" t="n">
        <f aca="false">LARGE($A3601:$F3601,1)</f>
        <v>992</v>
      </c>
      <c r="H3601" s="1" t="n">
        <f aca="false">LARGE($A3601:$F3601,2)</f>
        <v>919</v>
      </c>
      <c r="I3601" s="1" t="n">
        <f aca="false">LARGE($A3601:$F3601,3)</f>
        <v>844</v>
      </c>
      <c r="J3601" s="1" t="n">
        <f aca="false">LARGE($A3601:$F3601,4)</f>
        <v>287</v>
      </c>
      <c r="K3601" s="1" t="n">
        <f aca="false">LARGE($A3601:$F3601,5)</f>
        <v>279</v>
      </c>
      <c r="L3601" s="1" t="n">
        <f aca="false">LARGE($A3601:$F3601,6)</f>
        <v>76</v>
      </c>
      <c r="M3601" s="2" t="n">
        <f aca="false">COUNTIF($G3601:$L3601,G3601)</f>
        <v>1</v>
      </c>
      <c r="N3601" s="2" t="n">
        <f aca="false">COUNTIF($G3601:$L3601,H3601)</f>
        <v>1</v>
      </c>
      <c r="O3601" s="2" t="n">
        <f aca="false">COUNTIF($G3601:$L3601,I3601)</f>
        <v>1</v>
      </c>
      <c r="P3601" s="2" t="n">
        <f aca="false">COUNTIF($G3601:$L3601,J3601)</f>
        <v>1</v>
      </c>
      <c r="Q3601" s="2" t="n">
        <f aca="false">COUNTIF($G3601:$L3601,K3601)</f>
        <v>1</v>
      </c>
      <c r="R3601" s="2" t="n">
        <f aca="false">COUNTIF($G3601:$L3601,L3601)</f>
        <v>1</v>
      </c>
      <c r="S3601" s="3" t="n">
        <f aca="false">IF(SUM(M3601:R3601)&gt;6,0,1)</f>
        <v>1</v>
      </c>
      <c r="T3601" s="2" t="n">
        <f aca="false">IF(5 * (G3601 + L3601) &gt;= 3 * SUM(H3601:K3601), 1, 0)</f>
        <v>0</v>
      </c>
      <c r="U3601" s="2" t="n">
        <f aca="false">S3601+T3601</f>
        <v>1</v>
      </c>
    </row>
    <row r="3602" customFormat="false" ht="13.8" hidden="false" customHeight="false" outlineLevel="0" collapsed="false">
      <c r="A3602" s="2" t="n">
        <v>601</v>
      </c>
      <c r="B3602" s="2" t="n">
        <v>287</v>
      </c>
      <c r="C3602" s="2" t="n">
        <v>522</v>
      </c>
      <c r="D3602" s="2" t="n">
        <v>178</v>
      </c>
      <c r="E3602" s="2" t="n">
        <v>166</v>
      </c>
      <c r="F3602" s="2" t="n">
        <v>219</v>
      </c>
      <c r="G3602" s="1" t="n">
        <f aca="false">LARGE($A3602:$F3602,1)</f>
        <v>601</v>
      </c>
      <c r="H3602" s="1" t="n">
        <f aca="false">LARGE($A3602:$F3602,2)</f>
        <v>522</v>
      </c>
      <c r="I3602" s="1" t="n">
        <f aca="false">LARGE($A3602:$F3602,3)</f>
        <v>287</v>
      </c>
      <c r="J3602" s="1" t="n">
        <f aca="false">LARGE($A3602:$F3602,4)</f>
        <v>219</v>
      </c>
      <c r="K3602" s="1" t="n">
        <f aca="false">LARGE($A3602:$F3602,5)</f>
        <v>178</v>
      </c>
      <c r="L3602" s="1" t="n">
        <f aca="false">LARGE($A3602:$F3602,6)</f>
        <v>166</v>
      </c>
      <c r="M3602" s="2" t="n">
        <f aca="false">COUNTIF($G3602:$L3602,G3602)</f>
        <v>1</v>
      </c>
      <c r="N3602" s="2" t="n">
        <f aca="false">COUNTIF($G3602:$L3602,H3602)</f>
        <v>1</v>
      </c>
      <c r="O3602" s="2" t="n">
        <f aca="false">COUNTIF($G3602:$L3602,I3602)</f>
        <v>1</v>
      </c>
      <c r="P3602" s="2" t="n">
        <f aca="false">COUNTIF($G3602:$L3602,J3602)</f>
        <v>1</v>
      </c>
      <c r="Q3602" s="2" t="n">
        <f aca="false">COUNTIF($G3602:$L3602,K3602)</f>
        <v>1</v>
      </c>
      <c r="R3602" s="2" t="n">
        <f aca="false">COUNTIF($G3602:$L3602,L3602)</f>
        <v>1</v>
      </c>
      <c r="S3602" s="3" t="n">
        <f aca="false">IF(SUM(M3602:R3602)&gt;6,0,1)</f>
        <v>1</v>
      </c>
      <c r="T3602" s="2" t="n">
        <f aca="false">IF(5 * (G3602 + L3602) &gt;= 3 * SUM(H3602:K3602), 1, 0)</f>
        <v>1</v>
      </c>
      <c r="U3602" s="2" t="n">
        <f aca="false">S3602+T3602</f>
        <v>2</v>
      </c>
    </row>
    <row r="3603" customFormat="false" ht="13.8" hidden="false" customHeight="false" outlineLevel="0" collapsed="false">
      <c r="A3603" s="2" t="n">
        <v>9</v>
      </c>
      <c r="B3603" s="2" t="n">
        <v>117</v>
      </c>
      <c r="C3603" s="2" t="n">
        <v>597</v>
      </c>
      <c r="D3603" s="2" t="n">
        <v>400</v>
      </c>
      <c r="E3603" s="2" t="n">
        <v>889</v>
      </c>
      <c r="F3603" s="2" t="n">
        <v>279</v>
      </c>
      <c r="G3603" s="1" t="n">
        <f aca="false">LARGE($A3603:$F3603,1)</f>
        <v>889</v>
      </c>
      <c r="H3603" s="1" t="n">
        <f aca="false">LARGE($A3603:$F3603,2)</f>
        <v>597</v>
      </c>
      <c r="I3603" s="1" t="n">
        <f aca="false">LARGE($A3603:$F3603,3)</f>
        <v>400</v>
      </c>
      <c r="J3603" s="1" t="n">
        <f aca="false">LARGE($A3603:$F3603,4)</f>
        <v>279</v>
      </c>
      <c r="K3603" s="1" t="n">
        <f aca="false">LARGE($A3603:$F3603,5)</f>
        <v>117</v>
      </c>
      <c r="L3603" s="1" t="n">
        <f aca="false">LARGE($A3603:$F3603,6)</f>
        <v>9</v>
      </c>
      <c r="M3603" s="2" t="n">
        <f aca="false">COUNTIF($G3603:$L3603,G3603)</f>
        <v>1</v>
      </c>
      <c r="N3603" s="2" t="n">
        <f aca="false">COUNTIF($G3603:$L3603,H3603)</f>
        <v>1</v>
      </c>
      <c r="O3603" s="2" t="n">
        <f aca="false">COUNTIF($G3603:$L3603,I3603)</f>
        <v>1</v>
      </c>
      <c r="P3603" s="2" t="n">
        <f aca="false">COUNTIF($G3603:$L3603,J3603)</f>
        <v>1</v>
      </c>
      <c r="Q3603" s="2" t="n">
        <f aca="false">COUNTIF($G3603:$L3603,K3603)</f>
        <v>1</v>
      </c>
      <c r="R3603" s="2" t="n">
        <f aca="false">COUNTIF($G3603:$L3603,L3603)</f>
        <v>1</v>
      </c>
      <c r="S3603" s="3" t="n">
        <f aca="false">IF(SUM(M3603:R3603)&gt;6,0,1)</f>
        <v>1</v>
      </c>
      <c r="T3603" s="2" t="n">
        <f aca="false">IF(5 * (G3603 + L3603) &gt;= 3 * SUM(H3603:K3603), 1, 0)</f>
        <v>1</v>
      </c>
      <c r="U3603" s="2" t="n">
        <f aca="false">S3603+T3603</f>
        <v>2</v>
      </c>
    </row>
    <row r="3604" customFormat="false" ht="13.8" hidden="false" customHeight="false" outlineLevel="0" collapsed="false">
      <c r="A3604" s="2" t="n">
        <v>129</v>
      </c>
      <c r="B3604" s="2" t="n">
        <v>200</v>
      </c>
      <c r="C3604" s="2" t="n">
        <v>357</v>
      </c>
      <c r="D3604" s="2" t="n">
        <v>588</v>
      </c>
      <c r="E3604" s="2" t="n">
        <v>916</v>
      </c>
      <c r="F3604" s="2" t="n">
        <v>233</v>
      </c>
      <c r="G3604" s="1" t="n">
        <f aca="false">LARGE($A3604:$F3604,1)</f>
        <v>916</v>
      </c>
      <c r="H3604" s="1" t="n">
        <f aca="false">LARGE($A3604:$F3604,2)</f>
        <v>588</v>
      </c>
      <c r="I3604" s="1" t="n">
        <f aca="false">LARGE($A3604:$F3604,3)</f>
        <v>357</v>
      </c>
      <c r="J3604" s="1" t="n">
        <f aca="false">LARGE($A3604:$F3604,4)</f>
        <v>233</v>
      </c>
      <c r="K3604" s="1" t="n">
        <f aca="false">LARGE($A3604:$F3604,5)</f>
        <v>200</v>
      </c>
      <c r="L3604" s="1" t="n">
        <f aca="false">LARGE($A3604:$F3604,6)</f>
        <v>129</v>
      </c>
      <c r="M3604" s="2" t="n">
        <f aca="false">COUNTIF($G3604:$L3604,G3604)</f>
        <v>1</v>
      </c>
      <c r="N3604" s="2" t="n">
        <f aca="false">COUNTIF($G3604:$L3604,H3604)</f>
        <v>1</v>
      </c>
      <c r="O3604" s="2" t="n">
        <f aca="false">COUNTIF($G3604:$L3604,I3604)</f>
        <v>1</v>
      </c>
      <c r="P3604" s="2" t="n">
        <f aca="false">COUNTIF($G3604:$L3604,J3604)</f>
        <v>1</v>
      </c>
      <c r="Q3604" s="2" t="n">
        <f aca="false">COUNTIF($G3604:$L3604,K3604)</f>
        <v>1</v>
      </c>
      <c r="R3604" s="2" t="n">
        <f aca="false">COUNTIF($G3604:$L3604,L3604)</f>
        <v>1</v>
      </c>
      <c r="S3604" s="3" t="n">
        <f aca="false">IF(SUM(M3604:R3604)&gt;6,0,1)</f>
        <v>1</v>
      </c>
      <c r="T3604" s="2" t="n">
        <f aca="false">IF(5 * (G3604 + L3604) &gt;= 3 * SUM(H3604:K3604), 1, 0)</f>
        <v>1</v>
      </c>
      <c r="U3604" s="2" t="n">
        <f aca="false">S3604+T3604</f>
        <v>2</v>
      </c>
    </row>
    <row r="3605" customFormat="false" ht="13.8" hidden="false" customHeight="false" outlineLevel="0" collapsed="false">
      <c r="A3605" s="2" t="n">
        <v>541</v>
      </c>
      <c r="B3605" s="2" t="n">
        <v>559</v>
      </c>
      <c r="C3605" s="2" t="n">
        <v>407</v>
      </c>
      <c r="D3605" s="2" t="n">
        <v>371</v>
      </c>
      <c r="E3605" s="2" t="n">
        <v>427</v>
      </c>
      <c r="F3605" s="2" t="n">
        <v>896</v>
      </c>
      <c r="G3605" s="1" t="n">
        <f aca="false">LARGE($A3605:$F3605,1)</f>
        <v>896</v>
      </c>
      <c r="H3605" s="1" t="n">
        <f aca="false">LARGE($A3605:$F3605,2)</f>
        <v>559</v>
      </c>
      <c r="I3605" s="1" t="n">
        <f aca="false">LARGE($A3605:$F3605,3)</f>
        <v>541</v>
      </c>
      <c r="J3605" s="1" t="n">
        <f aca="false">LARGE($A3605:$F3605,4)</f>
        <v>427</v>
      </c>
      <c r="K3605" s="1" t="n">
        <f aca="false">LARGE($A3605:$F3605,5)</f>
        <v>407</v>
      </c>
      <c r="L3605" s="1" t="n">
        <f aca="false">LARGE($A3605:$F3605,6)</f>
        <v>371</v>
      </c>
      <c r="M3605" s="2" t="n">
        <f aca="false">COUNTIF($G3605:$L3605,G3605)</f>
        <v>1</v>
      </c>
      <c r="N3605" s="2" t="n">
        <f aca="false">COUNTIF($G3605:$L3605,H3605)</f>
        <v>1</v>
      </c>
      <c r="O3605" s="2" t="n">
        <f aca="false">COUNTIF($G3605:$L3605,I3605)</f>
        <v>1</v>
      </c>
      <c r="P3605" s="2" t="n">
        <f aca="false">COUNTIF($G3605:$L3605,J3605)</f>
        <v>1</v>
      </c>
      <c r="Q3605" s="2" t="n">
        <f aca="false">COUNTIF($G3605:$L3605,K3605)</f>
        <v>1</v>
      </c>
      <c r="R3605" s="2" t="n">
        <f aca="false">COUNTIF($G3605:$L3605,L3605)</f>
        <v>1</v>
      </c>
      <c r="S3605" s="3" t="n">
        <f aca="false">IF(SUM(M3605:R3605)&gt;6,0,1)</f>
        <v>1</v>
      </c>
      <c r="T3605" s="2" t="n">
        <f aca="false">IF(5 * (G3605 + L3605) &gt;= 3 * SUM(H3605:K3605), 1, 0)</f>
        <v>1</v>
      </c>
      <c r="U3605" s="2" t="n">
        <f aca="false">S3605+T3605</f>
        <v>2</v>
      </c>
    </row>
    <row r="3606" customFormat="false" ht="13.8" hidden="false" customHeight="false" outlineLevel="0" collapsed="false">
      <c r="A3606" s="2" t="n">
        <v>819</v>
      </c>
      <c r="B3606" s="2" t="n">
        <v>350</v>
      </c>
      <c r="C3606" s="2" t="n">
        <v>247</v>
      </c>
      <c r="D3606" s="2" t="n">
        <v>296</v>
      </c>
      <c r="E3606" s="2" t="n">
        <v>288</v>
      </c>
      <c r="F3606" s="2" t="n">
        <v>888</v>
      </c>
      <c r="G3606" s="1" t="n">
        <f aca="false">LARGE($A3606:$F3606,1)</f>
        <v>888</v>
      </c>
      <c r="H3606" s="1" t="n">
        <f aca="false">LARGE($A3606:$F3606,2)</f>
        <v>819</v>
      </c>
      <c r="I3606" s="1" t="n">
        <f aca="false">LARGE($A3606:$F3606,3)</f>
        <v>350</v>
      </c>
      <c r="J3606" s="1" t="n">
        <f aca="false">LARGE($A3606:$F3606,4)</f>
        <v>296</v>
      </c>
      <c r="K3606" s="1" t="n">
        <f aca="false">LARGE($A3606:$F3606,5)</f>
        <v>288</v>
      </c>
      <c r="L3606" s="1" t="n">
        <f aca="false">LARGE($A3606:$F3606,6)</f>
        <v>247</v>
      </c>
      <c r="M3606" s="2" t="n">
        <f aca="false">COUNTIF($G3606:$L3606,G3606)</f>
        <v>1</v>
      </c>
      <c r="N3606" s="2" t="n">
        <f aca="false">COUNTIF($G3606:$L3606,H3606)</f>
        <v>1</v>
      </c>
      <c r="O3606" s="2" t="n">
        <f aca="false">COUNTIF($G3606:$L3606,I3606)</f>
        <v>1</v>
      </c>
      <c r="P3606" s="2" t="n">
        <f aca="false">COUNTIF($G3606:$L3606,J3606)</f>
        <v>1</v>
      </c>
      <c r="Q3606" s="2" t="n">
        <f aca="false">COUNTIF($G3606:$L3606,K3606)</f>
        <v>1</v>
      </c>
      <c r="R3606" s="2" t="n">
        <f aca="false">COUNTIF($G3606:$L3606,L3606)</f>
        <v>1</v>
      </c>
      <c r="S3606" s="3" t="n">
        <f aca="false">IF(SUM(M3606:R3606)&gt;6,0,1)</f>
        <v>1</v>
      </c>
      <c r="T3606" s="2" t="n">
        <f aca="false">IF(5 * (G3606 + L3606) &gt;= 3 * SUM(H3606:K3606), 1, 0)</f>
        <v>1</v>
      </c>
      <c r="U3606" s="2" t="n">
        <f aca="false">S3606+T3606</f>
        <v>2</v>
      </c>
    </row>
    <row r="3607" customFormat="false" ht="13.8" hidden="false" customHeight="false" outlineLevel="0" collapsed="false">
      <c r="A3607" s="2" t="n">
        <v>284</v>
      </c>
      <c r="B3607" s="2" t="n">
        <v>522</v>
      </c>
      <c r="C3607" s="2" t="n">
        <v>321</v>
      </c>
      <c r="D3607" s="2" t="n">
        <v>796</v>
      </c>
      <c r="E3607" s="2" t="n">
        <v>268</v>
      </c>
      <c r="F3607" s="2" t="n">
        <v>367</v>
      </c>
      <c r="G3607" s="1" t="n">
        <f aca="false">LARGE($A3607:$F3607,1)</f>
        <v>796</v>
      </c>
      <c r="H3607" s="1" t="n">
        <f aca="false">LARGE($A3607:$F3607,2)</f>
        <v>522</v>
      </c>
      <c r="I3607" s="1" t="n">
        <f aca="false">LARGE($A3607:$F3607,3)</f>
        <v>367</v>
      </c>
      <c r="J3607" s="1" t="n">
        <f aca="false">LARGE($A3607:$F3607,4)</f>
        <v>321</v>
      </c>
      <c r="K3607" s="1" t="n">
        <f aca="false">LARGE($A3607:$F3607,5)</f>
        <v>284</v>
      </c>
      <c r="L3607" s="1" t="n">
        <f aca="false">LARGE($A3607:$F3607,6)</f>
        <v>268</v>
      </c>
      <c r="M3607" s="2" t="n">
        <f aca="false">COUNTIF($G3607:$L3607,G3607)</f>
        <v>1</v>
      </c>
      <c r="N3607" s="2" t="n">
        <f aca="false">COUNTIF($G3607:$L3607,H3607)</f>
        <v>1</v>
      </c>
      <c r="O3607" s="2" t="n">
        <f aca="false">COUNTIF($G3607:$L3607,I3607)</f>
        <v>1</v>
      </c>
      <c r="P3607" s="2" t="n">
        <f aca="false">COUNTIF($G3607:$L3607,J3607)</f>
        <v>1</v>
      </c>
      <c r="Q3607" s="2" t="n">
        <f aca="false">COUNTIF($G3607:$L3607,K3607)</f>
        <v>1</v>
      </c>
      <c r="R3607" s="2" t="n">
        <f aca="false">COUNTIF($G3607:$L3607,L3607)</f>
        <v>1</v>
      </c>
      <c r="S3607" s="3" t="n">
        <f aca="false">IF(SUM(M3607:R3607)&gt;6,0,1)</f>
        <v>1</v>
      </c>
      <c r="T3607" s="2" t="n">
        <f aca="false">IF(5 * (G3607 + L3607) &gt;= 3 * SUM(H3607:K3607), 1, 0)</f>
        <v>1</v>
      </c>
      <c r="U3607" s="2" t="n">
        <f aca="false">S3607+T3607</f>
        <v>2</v>
      </c>
    </row>
    <row r="3608" customFormat="false" ht="13.8" hidden="false" customHeight="false" outlineLevel="0" collapsed="false">
      <c r="A3608" s="2" t="n">
        <v>823</v>
      </c>
      <c r="B3608" s="2" t="n">
        <v>21</v>
      </c>
      <c r="C3608" s="2" t="n">
        <v>824</v>
      </c>
      <c r="D3608" s="2" t="n">
        <v>563</v>
      </c>
      <c r="E3608" s="2" t="n">
        <v>678</v>
      </c>
      <c r="F3608" s="2" t="n">
        <v>999</v>
      </c>
      <c r="G3608" s="1" t="n">
        <f aca="false">LARGE($A3608:$F3608,1)</f>
        <v>999</v>
      </c>
      <c r="H3608" s="1" t="n">
        <f aca="false">LARGE($A3608:$F3608,2)</f>
        <v>824</v>
      </c>
      <c r="I3608" s="1" t="n">
        <f aca="false">LARGE($A3608:$F3608,3)</f>
        <v>823</v>
      </c>
      <c r="J3608" s="1" t="n">
        <f aca="false">LARGE($A3608:$F3608,4)</f>
        <v>678</v>
      </c>
      <c r="K3608" s="1" t="n">
        <f aca="false">LARGE($A3608:$F3608,5)</f>
        <v>563</v>
      </c>
      <c r="L3608" s="1" t="n">
        <f aca="false">LARGE($A3608:$F3608,6)</f>
        <v>21</v>
      </c>
      <c r="M3608" s="2" t="n">
        <f aca="false">COUNTIF($G3608:$L3608,G3608)</f>
        <v>1</v>
      </c>
      <c r="N3608" s="2" t="n">
        <f aca="false">COUNTIF($G3608:$L3608,H3608)</f>
        <v>1</v>
      </c>
      <c r="O3608" s="2" t="n">
        <f aca="false">COUNTIF($G3608:$L3608,I3608)</f>
        <v>1</v>
      </c>
      <c r="P3608" s="2" t="n">
        <f aca="false">COUNTIF($G3608:$L3608,J3608)</f>
        <v>1</v>
      </c>
      <c r="Q3608" s="2" t="n">
        <f aca="false">COUNTIF($G3608:$L3608,K3608)</f>
        <v>1</v>
      </c>
      <c r="R3608" s="2" t="n">
        <f aca="false">COUNTIF($G3608:$L3608,L3608)</f>
        <v>1</v>
      </c>
      <c r="S3608" s="3" t="n">
        <f aca="false">IF(SUM(M3608:R3608)&gt;6,0,1)</f>
        <v>1</v>
      </c>
      <c r="T3608" s="2" t="n">
        <f aca="false">IF(5 * (G3608 + L3608) &gt;= 3 * SUM(H3608:K3608), 1, 0)</f>
        <v>0</v>
      </c>
      <c r="U3608" s="2" t="n">
        <f aca="false">S3608+T3608</f>
        <v>1</v>
      </c>
    </row>
    <row r="3609" customFormat="false" ht="13.8" hidden="false" customHeight="false" outlineLevel="0" collapsed="false">
      <c r="A3609" s="2" t="n">
        <v>34</v>
      </c>
      <c r="B3609" s="2" t="n">
        <v>46</v>
      </c>
      <c r="C3609" s="2" t="n">
        <v>460</v>
      </c>
      <c r="D3609" s="2" t="n">
        <v>580</v>
      </c>
      <c r="E3609" s="2" t="n">
        <v>669</v>
      </c>
      <c r="F3609" s="2" t="n">
        <v>372</v>
      </c>
      <c r="G3609" s="1" t="n">
        <f aca="false">LARGE($A3609:$F3609,1)</f>
        <v>669</v>
      </c>
      <c r="H3609" s="1" t="n">
        <f aca="false">LARGE($A3609:$F3609,2)</f>
        <v>580</v>
      </c>
      <c r="I3609" s="1" t="n">
        <f aca="false">LARGE($A3609:$F3609,3)</f>
        <v>460</v>
      </c>
      <c r="J3609" s="1" t="n">
        <f aca="false">LARGE($A3609:$F3609,4)</f>
        <v>372</v>
      </c>
      <c r="K3609" s="1" t="n">
        <f aca="false">LARGE($A3609:$F3609,5)</f>
        <v>46</v>
      </c>
      <c r="L3609" s="1" t="n">
        <f aca="false">LARGE($A3609:$F3609,6)</f>
        <v>34</v>
      </c>
      <c r="M3609" s="2" t="n">
        <f aca="false">COUNTIF($G3609:$L3609,G3609)</f>
        <v>1</v>
      </c>
      <c r="N3609" s="2" t="n">
        <f aca="false">COUNTIF($G3609:$L3609,H3609)</f>
        <v>1</v>
      </c>
      <c r="O3609" s="2" t="n">
        <f aca="false">COUNTIF($G3609:$L3609,I3609)</f>
        <v>1</v>
      </c>
      <c r="P3609" s="2" t="n">
        <f aca="false">COUNTIF($G3609:$L3609,J3609)</f>
        <v>1</v>
      </c>
      <c r="Q3609" s="2" t="n">
        <f aca="false">COUNTIF($G3609:$L3609,K3609)</f>
        <v>1</v>
      </c>
      <c r="R3609" s="2" t="n">
        <f aca="false">COUNTIF($G3609:$L3609,L3609)</f>
        <v>1</v>
      </c>
      <c r="S3609" s="3" t="n">
        <f aca="false">IF(SUM(M3609:R3609)&gt;6,0,1)</f>
        <v>1</v>
      </c>
      <c r="T3609" s="2" t="n">
        <f aca="false">IF(5 * (G3609 + L3609) &gt;= 3 * SUM(H3609:K3609), 1, 0)</f>
        <v>0</v>
      </c>
      <c r="U3609" s="2" t="n">
        <f aca="false">S3609+T3609</f>
        <v>1</v>
      </c>
    </row>
    <row r="3610" customFormat="false" ht="13.8" hidden="false" customHeight="false" outlineLevel="0" collapsed="false">
      <c r="A3610" s="2" t="n">
        <v>767</v>
      </c>
      <c r="B3610" s="2" t="n">
        <v>724</v>
      </c>
      <c r="C3610" s="2" t="n">
        <v>865</v>
      </c>
      <c r="D3610" s="2" t="n">
        <v>245</v>
      </c>
      <c r="E3610" s="2" t="n">
        <v>523</v>
      </c>
      <c r="F3610" s="2" t="n">
        <v>818</v>
      </c>
      <c r="G3610" s="1" t="n">
        <f aca="false">LARGE($A3610:$F3610,1)</f>
        <v>865</v>
      </c>
      <c r="H3610" s="1" t="n">
        <f aca="false">LARGE($A3610:$F3610,2)</f>
        <v>818</v>
      </c>
      <c r="I3610" s="1" t="n">
        <f aca="false">LARGE($A3610:$F3610,3)</f>
        <v>767</v>
      </c>
      <c r="J3610" s="1" t="n">
        <f aca="false">LARGE($A3610:$F3610,4)</f>
        <v>724</v>
      </c>
      <c r="K3610" s="1" t="n">
        <f aca="false">LARGE($A3610:$F3610,5)</f>
        <v>523</v>
      </c>
      <c r="L3610" s="1" t="n">
        <f aca="false">LARGE($A3610:$F3610,6)</f>
        <v>245</v>
      </c>
      <c r="M3610" s="2" t="n">
        <f aca="false">COUNTIF($G3610:$L3610,G3610)</f>
        <v>1</v>
      </c>
      <c r="N3610" s="2" t="n">
        <f aca="false">COUNTIF($G3610:$L3610,H3610)</f>
        <v>1</v>
      </c>
      <c r="O3610" s="2" t="n">
        <f aca="false">COUNTIF($G3610:$L3610,I3610)</f>
        <v>1</v>
      </c>
      <c r="P3610" s="2" t="n">
        <f aca="false">COUNTIF($G3610:$L3610,J3610)</f>
        <v>1</v>
      </c>
      <c r="Q3610" s="2" t="n">
        <f aca="false">COUNTIF($G3610:$L3610,K3610)</f>
        <v>1</v>
      </c>
      <c r="R3610" s="2" t="n">
        <f aca="false">COUNTIF($G3610:$L3610,L3610)</f>
        <v>1</v>
      </c>
      <c r="S3610" s="3" t="n">
        <f aca="false">IF(SUM(M3610:R3610)&gt;6,0,1)</f>
        <v>1</v>
      </c>
      <c r="T3610" s="2" t="n">
        <f aca="false">IF(5 * (G3610 + L3610) &gt;= 3 * SUM(H3610:K3610), 1, 0)</f>
        <v>0</v>
      </c>
      <c r="U3610" s="2" t="n">
        <f aca="false">S3610+T3610</f>
        <v>1</v>
      </c>
    </row>
    <row r="3611" customFormat="false" ht="13.8" hidden="false" customHeight="false" outlineLevel="0" collapsed="false">
      <c r="A3611" s="2" t="n">
        <v>637</v>
      </c>
      <c r="B3611" s="2" t="n">
        <v>643</v>
      </c>
      <c r="C3611" s="2" t="n">
        <v>338</v>
      </c>
      <c r="D3611" s="2" t="n">
        <v>804</v>
      </c>
      <c r="E3611" s="2" t="n">
        <v>861</v>
      </c>
      <c r="F3611" s="2" t="n">
        <v>261</v>
      </c>
      <c r="G3611" s="1" t="n">
        <f aca="false">LARGE($A3611:$F3611,1)</f>
        <v>861</v>
      </c>
      <c r="H3611" s="1" t="n">
        <f aca="false">LARGE($A3611:$F3611,2)</f>
        <v>804</v>
      </c>
      <c r="I3611" s="1" t="n">
        <f aca="false">LARGE($A3611:$F3611,3)</f>
        <v>643</v>
      </c>
      <c r="J3611" s="1" t="n">
        <f aca="false">LARGE($A3611:$F3611,4)</f>
        <v>637</v>
      </c>
      <c r="K3611" s="1" t="n">
        <f aca="false">LARGE($A3611:$F3611,5)</f>
        <v>338</v>
      </c>
      <c r="L3611" s="1" t="n">
        <f aca="false">LARGE($A3611:$F3611,6)</f>
        <v>261</v>
      </c>
      <c r="M3611" s="2" t="n">
        <f aca="false">COUNTIF($G3611:$L3611,G3611)</f>
        <v>1</v>
      </c>
      <c r="N3611" s="2" t="n">
        <f aca="false">COUNTIF($G3611:$L3611,H3611)</f>
        <v>1</v>
      </c>
      <c r="O3611" s="2" t="n">
        <f aca="false">COUNTIF($G3611:$L3611,I3611)</f>
        <v>1</v>
      </c>
      <c r="P3611" s="2" t="n">
        <f aca="false">COUNTIF($G3611:$L3611,J3611)</f>
        <v>1</v>
      </c>
      <c r="Q3611" s="2" t="n">
        <f aca="false">COUNTIF($G3611:$L3611,K3611)</f>
        <v>1</v>
      </c>
      <c r="R3611" s="2" t="n">
        <f aca="false">COUNTIF($G3611:$L3611,L3611)</f>
        <v>1</v>
      </c>
      <c r="S3611" s="3" t="n">
        <f aca="false">IF(SUM(M3611:R3611)&gt;6,0,1)</f>
        <v>1</v>
      </c>
      <c r="T3611" s="2" t="n">
        <f aca="false">IF(5 * (G3611 + L3611) &gt;= 3 * SUM(H3611:K3611), 1, 0)</f>
        <v>0</v>
      </c>
      <c r="U3611" s="2" t="n">
        <f aca="false">S3611+T3611</f>
        <v>1</v>
      </c>
    </row>
    <row r="3612" customFormat="false" ht="13.8" hidden="false" customHeight="false" outlineLevel="0" collapsed="false">
      <c r="A3612" s="2" t="n">
        <v>632</v>
      </c>
      <c r="B3612" s="2" t="n">
        <v>816</v>
      </c>
      <c r="C3612" s="2" t="n">
        <v>819</v>
      </c>
      <c r="D3612" s="2" t="n">
        <v>664</v>
      </c>
      <c r="E3612" s="2" t="n">
        <v>463</v>
      </c>
      <c r="F3612" s="2" t="n">
        <v>298</v>
      </c>
      <c r="G3612" s="1" t="n">
        <f aca="false">LARGE($A3612:$F3612,1)</f>
        <v>819</v>
      </c>
      <c r="H3612" s="1" t="n">
        <f aca="false">LARGE($A3612:$F3612,2)</f>
        <v>816</v>
      </c>
      <c r="I3612" s="1" t="n">
        <f aca="false">LARGE($A3612:$F3612,3)</f>
        <v>664</v>
      </c>
      <c r="J3612" s="1" t="n">
        <f aca="false">LARGE($A3612:$F3612,4)</f>
        <v>632</v>
      </c>
      <c r="K3612" s="1" t="n">
        <f aca="false">LARGE($A3612:$F3612,5)</f>
        <v>463</v>
      </c>
      <c r="L3612" s="1" t="n">
        <f aca="false">LARGE($A3612:$F3612,6)</f>
        <v>298</v>
      </c>
      <c r="M3612" s="2" t="n">
        <f aca="false">COUNTIF($G3612:$L3612,G3612)</f>
        <v>1</v>
      </c>
      <c r="N3612" s="2" t="n">
        <f aca="false">COUNTIF($G3612:$L3612,H3612)</f>
        <v>1</v>
      </c>
      <c r="O3612" s="2" t="n">
        <f aca="false">COUNTIF($G3612:$L3612,I3612)</f>
        <v>1</v>
      </c>
      <c r="P3612" s="2" t="n">
        <f aca="false">COUNTIF($G3612:$L3612,J3612)</f>
        <v>1</v>
      </c>
      <c r="Q3612" s="2" t="n">
        <f aca="false">COUNTIF($G3612:$L3612,K3612)</f>
        <v>1</v>
      </c>
      <c r="R3612" s="2" t="n">
        <f aca="false">COUNTIF($G3612:$L3612,L3612)</f>
        <v>1</v>
      </c>
      <c r="S3612" s="3" t="n">
        <f aca="false">IF(SUM(M3612:R3612)&gt;6,0,1)</f>
        <v>1</v>
      </c>
      <c r="T3612" s="2" t="n">
        <f aca="false">IF(5 * (G3612 + L3612) &gt;= 3 * SUM(H3612:K3612), 1, 0)</f>
        <v>0</v>
      </c>
      <c r="U3612" s="2" t="n">
        <f aca="false">S3612+T3612</f>
        <v>1</v>
      </c>
    </row>
    <row r="3613" customFormat="false" ht="13.8" hidden="false" customHeight="false" outlineLevel="0" collapsed="false">
      <c r="A3613" s="2" t="n">
        <v>447</v>
      </c>
      <c r="B3613" s="2" t="n">
        <v>57</v>
      </c>
      <c r="C3613" s="2" t="n">
        <v>709</v>
      </c>
      <c r="D3613" s="2" t="n">
        <v>692</v>
      </c>
      <c r="E3613" s="2" t="n">
        <v>771</v>
      </c>
      <c r="F3613" s="2" t="n">
        <v>954</v>
      </c>
      <c r="G3613" s="1" t="n">
        <f aca="false">LARGE($A3613:$F3613,1)</f>
        <v>954</v>
      </c>
      <c r="H3613" s="1" t="n">
        <f aca="false">LARGE($A3613:$F3613,2)</f>
        <v>771</v>
      </c>
      <c r="I3613" s="1" t="n">
        <f aca="false">LARGE($A3613:$F3613,3)</f>
        <v>709</v>
      </c>
      <c r="J3613" s="1" t="n">
        <f aca="false">LARGE($A3613:$F3613,4)</f>
        <v>692</v>
      </c>
      <c r="K3613" s="1" t="n">
        <f aca="false">LARGE($A3613:$F3613,5)</f>
        <v>447</v>
      </c>
      <c r="L3613" s="1" t="n">
        <f aca="false">LARGE($A3613:$F3613,6)</f>
        <v>57</v>
      </c>
      <c r="M3613" s="2" t="n">
        <f aca="false">COUNTIF($G3613:$L3613,G3613)</f>
        <v>1</v>
      </c>
      <c r="N3613" s="2" t="n">
        <f aca="false">COUNTIF($G3613:$L3613,H3613)</f>
        <v>1</v>
      </c>
      <c r="O3613" s="2" t="n">
        <f aca="false">COUNTIF($G3613:$L3613,I3613)</f>
        <v>1</v>
      </c>
      <c r="P3613" s="2" t="n">
        <f aca="false">COUNTIF($G3613:$L3613,J3613)</f>
        <v>1</v>
      </c>
      <c r="Q3613" s="2" t="n">
        <f aca="false">COUNTIF($G3613:$L3613,K3613)</f>
        <v>1</v>
      </c>
      <c r="R3613" s="2" t="n">
        <f aca="false">COUNTIF($G3613:$L3613,L3613)</f>
        <v>1</v>
      </c>
      <c r="S3613" s="3" t="n">
        <f aca="false">IF(SUM(M3613:R3613)&gt;6,0,1)</f>
        <v>1</v>
      </c>
      <c r="T3613" s="2" t="n">
        <f aca="false">IF(5 * (G3613 + L3613) &gt;= 3 * SUM(H3613:K3613), 1, 0)</f>
        <v>0</v>
      </c>
      <c r="U3613" s="2" t="n">
        <f aca="false">S3613+T3613</f>
        <v>1</v>
      </c>
    </row>
    <row r="3614" customFormat="false" ht="13.8" hidden="false" customHeight="false" outlineLevel="0" collapsed="false">
      <c r="A3614" s="2" t="n">
        <v>906</v>
      </c>
      <c r="B3614" s="2" t="n">
        <v>208</v>
      </c>
      <c r="C3614" s="2" t="n">
        <v>339</v>
      </c>
      <c r="D3614" s="2" t="n">
        <v>238</v>
      </c>
      <c r="E3614" s="2" t="n">
        <v>858</v>
      </c>
      <c r="F3614" s="2" t="n">
        <v>150</v>
      </c>
      <c r="G3614" s="1" t="n">
        <f aca="false">LARGE($A3614:$F3614,1)</f>
        <v>906</v>
      </c>
      <c r="H3614" s="1" t="n">
        <f aca="false">LARGE($A3614:$F3614,2)</f>
        <v>858</v>
      </c>
      <c r="I3614" s="1" t="n">
        <f aca="false">LARGE($A3614:$F3614,3)</f>
        <v>339</v>
      </c>
      <c r="J3614" s="1" t="n">
        <f aca="false">LARGE($A3614:$F3614,4)</f>
        <v>238</v>
      </c>
      <c r="K3614" s="1" t="n">
        <f aca="false">LARGE($A3614:$F3614,5)</f>
        <v>208</v>
      </c>
      <c r="L3614" s="1" t="n">
        <f aca="false">LARGE($A3614:$F3614,6)</f>
        <v>150</v>
      </c>
      <c r="M3614" s="2" t="n">
        <f aca="false">COUNTIF($G3614:$L3614,G3614)</f>
        <v>1</v>
      </c>
      <c r="N3614" s="2" t="n">
        <f aca="false">COUNTIF($G3614:$L3614,H3614)</f>
        <v>1</v>
      </c>
      <c r="O3614" s="2" t="n">
        <f aca="false">COUNTIF($G3614:$L3614,I3614)</f>
        <v>1</v>
      </c>
      <c r="P3614" s="2" t="n">
        <f aca="false">COUNTIF($G3614:$L3614,J3614)</f>
        <v>1</v>
      </c>
      <c r="Q3614" s="2" t="n">
        <f aca="false">COUNTIF($G3614:$L3614,K3614)</f>
        <v>1</v>
      </c>
      <c r="R3614" s="2" t="n">
        <f aca="false">COUNTIF($G3614:$L3614,L3614)</f>
        <v>1</v>
      </c>
      <c r="S3614" s="3" t="n">
        <f aca="false">IF(SUM(M3614:R3614)&gt;6,0,1)</f>
        <v>1</v>
      </c>
      <c r="T3614" s="2" t="n">
        <f aca="false">IF(5 * (G3614 + L3614) &gt;= 3 * SUM(H3614:K3614), 1, 0)</f>
        <v>1</v>
      </c>
      <c r="U3614" s="2" t="n">
        <f aca="false">S3614+T3614</f>
        <v>2</v>
      </c>
    </row>
    <row r="3615" customFormat="false" ht="13.8" hidden="false" customHeight="false" outlineLevel="0" collapsed="false">
      <c r="A3615" s="2" t="n">
        <v>357</v>
      </c>
      <c r="B3615" s="2" t="n">
        <v>835</v>
      </c>
      <c r="C3615" s="2" t="n">
        <v>652</v>
      </c>
      <c r="D3615" s="2" t="n">
        <v>370</v>
      </c>
      <c r="E3615" s="2" t="n">
        <v>127</v>
      </c>
      <c r="F3615" s="2" t="n">
        <v>171</v>
      </c>
      <c r="G3615" s="1" t="n">
        <f aca="false">LARGE($A3615:$F3615,1)</f>
        <v>835</v>
      </c>
      <c r="H3615" s="1" t="n">
        <f aca="false">LARGE($A3615:$F3615,2)</f>
        <v>652</v>
      </c>
      <c r="I3615" s="1" t="n">
        <f aca="false">LARGE($A3615:$F3615,3)</f>
        <v>370</v>
      </c>
      <c r="J3615" s="1" t="n">
        <f aca="false">LARGE($A3615:$F3615,4)</f>
        <v>357</v>
      </c>
      <c r="K3615" s="1" t="n">
        <f aca="false">LARGE($A3615:$F3615,5)</f>
        <v>171</v>
      </c>
      <c r="L3615" s="1" t="n">
        <f aca="false">LARGE($A3615:$F3615,6)</f>
        <v>127</v>
      </c>
      <c r="M3615" s="2" t="n">
        <f aca="false">COUNTIF($G3615:$L3615,G3615)</f>
        <v>1</v>
      </c>
      <c r="N3615" s="2" t="n">
        <f aca="false">COUNTIF($G3615:$L3615,H3615)</f>
        <v>1</v>
      </c>
      <c r="O3615" s="2" t="n">
        <f aca="false">COUNTIF($G3615:$L3615,I3615)</f>
        <v>1</v>
      </c>
      <c r="P3615" s="2" t="n">
        <f aca="false">COUNTIF($G3615:$L3615,J3615)</f>
        <v>1</v>
      </c>
      <c r="Q3615" s="2" t="n">
        <f aca="false">COUNTIF($G3615:$L3615,K3615)</f>
        <v>1</v>
      </c>
      <c r="R3615" s="2" t="n">
        <f aca="false">COUNTIF($G3615:$L3615,L3615)</f>
        <v>1</v>
      </c>
      <c r="S3615" s="3" t="n">
        <f aca="false">IF(SUM(M3615:R3615)&gt;6,0,1)</f>
        <v>1</v>
      </c>
      <c r="T3615" s="2" t="n">
        <f aca="false">IF(5 * (G3615 + L3615) &gt;= 3 * SUM(H3615:K3615), 1, 0)</f>
        <v>1</v>
      </c>
      <c r="U3615" s="2" t="n">
        <f aca="false">S3615+T3615</f>
        <v>2</v>
      </c>
    </row>
    <row r="3616" customFormat="false" ht="13.8" hidden="false" customHeight="false" outlineLevel="0" collapsed="false">
      <c r="A3616" s="2" t="n">
        <v>523</v>
      </c>
      <c r="B3616" s="2" t="n">
        <v>361</v>
      </c>
      <c r="C3616" s="2" t="n">
        <v>244</v>
      </c>
      <c r="D3616" s="2" t="n">
        <v>236</v>
      </c>
      <c r="E3616" s="2" t="n">
        <v>667</v>
      </c>
      <c r="F3616" s="2" t="n">
        <v>938</v>
      </c>
      <c r="G3616" s="1" t="n">
        <f aca="false">LARGE($A3616:$F3616,1)</f>
        <v>938</v>
      </c>
      <c r="H3616" s="1" t="n">
        <f aca="false">LARGE($A3616:$F3616,2)</f>
        <v>667</v>
      </c>
      <c r="I3616" s="1" t="n">
        <f aca="false">LARGE($A3616:$F3616,3)</f>
        <v>523</v>
      </c>
      <c r="J3616" s="1" t="n">
        <f aca="false">LARGE($A3616:$F3616,4)</f>
        <v>361</v>
      </c>
      <c r="K3616" s="1" t="n">
        <f aca="false">LARGE($A3616:$F3616,5)</f>
        <v>244</v>
      </c>
      <c r="L3616" s="1" t="n">
        <f aca="false">LARGE($A3616:$F3616,6)</f>
        <v>236</v>
      </c>
      <c r="M3616" s="2" t="n">
        <f aca="false">COUNTIF($G3616:$L3616,G3616)</f>
        <v>1</v>
      </c>
      <c r="N3616" s="2" t="n">
        <f aca="false">COUNTIF($G3616:$L3616,H3616)</f>
        <v>1</v>
      </c>
      <c r="O3616" s="2" t="n">
        <f aca="false">COUNTIF($G3616:$L3616,I3616)</f>
        <v>1</v>
      </c>
      <c r="P3616" s="2" t="n">
        <f aca="false">COUNTIF($G3616:$L3616,J3616)</f>
        <v>1</v>
      </c>
      <c r="Q3616" s="2" t="n">
        <f aca="false">COUNTIF($G3616:$L3616,K3616)</f>
        <v>1</v>
      </c>
      <c r="R3616" s="2" t="n">
        <f aca="false">COUNTIF($G3616:$L3616,L3616)</f>
        <v>1</v>
      </c>
      <c r="S3616" s="3" t="n">
        <f aca="false">IF(SUM(M3616:R3616)&gt;6,0,1)</f>
        <v>1</v>
      </c>
      <c r="T3616" s="2" t="n">
        <f aca="false">IF(5 * (G3616 + L3616) &gt;= 3 * SUM(H3616:K3616), 1, 0)</f>
        <v>1</v>
      </c>
      <c r="U3616" s="2" t="n">
        <f aca="false">S3616+T3616</f>
        <v>2</v>
      </c>
    </row>
    <row r="3617" customFormat="false" ht="13.8" hidden="false" customHeight="false" outlineLevel="0" collapsed="false">
      <c r="A3617" s="2" t="n">
        <v>870</v>
      </c>
      <c r="B3617" s="2" t="n">
        <v>294</v>
      </c>
      <c r="C3617" s="2" t="n">
        <v>416</v>
      </c>
      <c r="D3617" s="2" t="n">
        <v>69</v>
      </c>
      <c r="E3617" s="2" t="n">
        <v>280</v>
      </c>
      <c r="F3617" s="2" t="n">
        <v>182</v>
      </c>
      <c r="G3617" s="1" t="n">
        <f aca="false">LARGE($A3617:$F3617,1)</f>
        <v>870</v>
      </c>
      <c r="H3617" s="1" t="n">
        <f aca="false">LARGE($A3617:$F3617,2)</f>
        <v>416</v>
      </c>
      <c r="I3617" s="1" t="n">
        <f aca="false">LARGE($A3617:$F3617,3)</f>
        <v>294</v>
      </c>
      <c r="J3617" s="1" t="n">
        <f aca="false">LARGE($A3617:$F3617,4)</f>
        <v>280</v>
      </c>
      <c r="K3617" s="1" t="n">
        <f aca="false">LARGE($A3617:$F3617,5)</f>
        <v>182</v>
      </c>
      <c r="L3617" s="1" t="n">
        <f aca="false">LARGE($A3617:$F3617,6)</f>
        <v>69</v>
      </c>
      <c r="M3617" s="2" t="n">
        <f aca="false">COUNTIF($G3617:$L3617,G3617)</f>
        <v>1</v>
      </c>
      <c r="N3617" s="2" t="n">
        <f aca="false">COUNTIF($G3617:$L3617,H3617)</f>
        <v>1</v>
      </c>
      <c r="O3617" s="2" t="n">
        <f aca="false">COUNTIF($G3617:$L3617,I3617)</f>
        <v>1</v>
      </c>
      <c r="P3617" s="2" t="n">
        <f aca="false">COUNTIF($G3617:$L3617,J3617)</f>
        <v>1</v>
      </c>
      <c r="Q3617" s="2" t="n">
        <f aca="false">COUNTIF($G3617:$L3617,K3617)</f>
        <v>1</v>
      </c>
      <c r="R3617" s="2" t="n">
        <f aca="false">COUNTIF($G3617:$L3617,L3617)</f>
        <v>1</v>
      </c>
      <c r="S3617" s="3" t="n">
        <f aca="false">IF(SUM(M3617:R3617)&gt;6,0,1)</f>
        <v>1</v>
      </c>
      <c r="T3617" s="2" t="n">
        <f aca="false">IF(5 * (G3617 + L3617) &gt;= 3 * SUM(H3617:K3617), 1, 0)</f>
        <v>1</v>
      </c>
      <c r="U3617" s="2" t="n">
        <f aca="false">S3617+T3617</f>
        <v>2</v>
      </c>
    </row>
    <row r="3618" customFormat="false" ht="13.8" hidden="false" customHeight="false" outlineLevel="0" collapsed="false">
      <c r="A3618" s="2" t="n">
        <v>71</v>
      </c>
      <c r="B3618" s="2" t="n">
        <v>210</v>
      </c>
      <c r="C3618" s="2" t="n">
        <v>681</v>
      </c>
      <c r="D3618" s="2" t="n">
        <v>663</v>
      </c>
      <c r="E3618" s="2" t="n">
        <v>564</v>
      </c>
      <c r="F3618" s="2" t="n">
        <v>349</v>
      </c>
      <c r="G3618" s="1" t="n">
        <f aca="false">LARGE($A3618:$F3618,1)</f>
        <v>681</v>
      </c>
      <c r="H3618" s="1" t="n">
        <f aca="false">LARGE($A3618:$F3618,2)</f>
        <v>663</v>
      </c>
      <c r="I3618" s="1" t="n">
        <f aca="false">LARGE($A3618:$F3618,3)</f>
        <v>564</v>
      </c>
      <c r="J3618" s="1" t="n">
        <f aca="false">LARGE($A3618:$F3618,4)</f>
        <v>349</v>
      </c>
      <c r="K3618" s="1" t="n">
        <f aca="false">LARGE($A3618:$F3618,5)</f>
        <v>210</v>
      </c>
      <c r="L3618" s="1" t="n">
        <f aca="false">LARGE($A3618:$F3618,6)</f>
        <v>71</v>
      </c>
      <c r="M3618" s="2" t="n">
        <f aca="false">COUNTIF($G3618:$L3618,G3618)</f>
        <v>1</v>
      </c>
      <c r="N3618" s="2" t="n">
        <f aca="false">COUNTIF($G3618:$L3618,H3618)</f>
        <v>1</v>
      </c>
      <c r="O3618" s="2" t="n">
        <f aca="false">COUNTIF($G3618:$L3618,I3618)</f>
        <v>1</v>
      </c>
      <c r="P3618" s="2" t="n">
        <f aca="false">COUNTIF($G3618:$L3618,J3618)</f>
        <v>1</v>
      </c>
      <c r="Q3618" s="2" t="n">
        <f aca="false">COUNTIF($G3618:$L3618,K3618)</f>
        <v>1</v>
      </c>
      <c r="R3618" s="2" t="n">
        <f aca="false">COUNTIF($G3618:$L3618,L3618)</f>
        <v>1</v>
      </c>
      <c r="S3618" s="3" t="n">
        <f aca="false">IF(SUM(M3618:R3618)&gt;6,0,1)</f>
        <v>1</v>
      </c>
      <c r="T3618" s="2" t="n">
        <f aca="false">IF(5 * (G3618 + L3618) &gt;= 3 * SUM(H3618:K3618), 1, 0)</f>
        <v>0</v>
      </c>
      <c r="U3618" s="2" t="n">
        <f aca="false">S3618+T3618</f>
        <v>1</v>
      </c>
    </row>
    <row r="3619" customFormat="false" ht="13.8" hidden="false" customHeight="false" outlineLevel="0" collapsed="false">
      <c r="A3619" s="2" t="n">
        <v>386</v>
      </c>
      <c r="B3619" s="2" t="n">
        <v>353</v>
      </c>
      <c r="C3619" s="2" t="n">
        <v>122</v>
      </c>
      <c r="D3619" s="2" t="n">
        <v>298</v>
      </c>
      <c r="E3619" s="2" t="n">
        <v>495</v>
      </c>
      <c r="F3619" s="2" t="n">
        <v>857</v>
      </c>
      <c r="G3619" s="1" t="n">
        <f aca="false">LARGE($A3619:$F3619,1)</f>
        <v>857</v>
      </c>
      <c r="H3619" s="1" t="n">
        <f aca="false">LARGE($A3619:$F3619,2)</f>
        <v>495</v>
      </c>
      <c r="I3619" s="1" t="n">
        <f aca="false">LARGE($A3619:$F3619,3)</f>
        <v>386</v>
      </c>
      <c r="J3619" s="1" t="n">
        <f aca="false">LARGE($A3619:$F3619,4)</f>
        <v>353</v>
      </c>
      <c r="K3619" s="1" t="n">
        <f aca="false">LARGE($A3619:$F3619,5)</f>
        <v>298</v>
      </c>
      <c r="L3619" s="1" t="n">
        <f aca="false">LARGE($A3619:$F3619,6)</f>
        <v>122</v>
      </c>
      <c r="M3619" s="2" t="n">
        <f aca="false">COUNTIF($G3619:$L3619,G3619)</f>
        <v>1</v>
      </c>
      <c r="N3619" s="2" t="n">
        <f aca="false">COUNTIF($G3619:$L3619,H3619)</f>
        <v>1</v>
      </c>
      <c r="O3619" s="2" t="n">
        <f aca="false">COUNTIF($G3619:$L3619,I3619)</f>
        <v>1</v>
      </c>
      <c r="P3619" s="2" t="n">
        <f aca="false">COUNTIF($G3619:$L3619,J3619)</f>
        <v>1</v>
      </c>
      <c r="Q3619" s="2" t="n">
        <f aca="false">COUNTIF($G3619:$L3619,K3619)</f>
        <v>1</v>
      </c>
      <c r="R3619" s="2" t="n">
        <f aca="false">COUNTIF($G3619:$L3619,L3619)</f>
        <v>1</v>
      </c>
      <c r="S3619" s="3" t="n">
        <f aca="false">IF(SUM(M3619:R3619)&gt;6,0,1)</f>
        <v>1</v>
      </c>
      <c r="T3619" s="2" t="n">
        <f aca="false">IF(5 * (G3619 + L3619) &gt;= 3 * SUM(H3619:K3619), 1, 0)</f>
        <v>1</v>
      </c>
      <c r="U3619" s="2" t="n">
        <f aca="false">S3619+T3619</f>
        <v>2</v>
      </c>
    </row>
    <row r="3620" customFormat="false" ht="13.8" hidden="false" customHeight="false" outlineLevel="0" collapsed="false">
      <c r="A3620" s="2" t="n">
        <v>919</v>
      </c>
      <c r="B3620" s="2" t="n">
        <v>42</v>
      </c>
      <c r="C3620" s="2" t="n">
        <v>308</v>
      </c>
      <c r="D3620" s="2" t="n">
        <v>176</v>
      </c>
      <c r="E3620" s="2" t="n">
        <v>124</v>
      </c>
      <c r="F3620" s="2" t="n">
        <v>391</v>
      </c>
      <c r="G3620" s="1" t="n">
        <f aca="false">LARGE($A3620:$F3620,1)</f>
        <v>919</v>
      </c>
      <c r="H3620" s="1" t="n">
        <f aca="false">LARGE($A3620:$F3620,2)</f>
        <v>391</v>
      </c>
      <c r="I3620" s="1" t="n">
        <f aca="false">LARGE($A3620:$F3620,3)</f>
        <v>308</v>
      </c>
      <c r="J3620" s="1" t="n">
        <f aca="false">LARGE($A3620:$F3620,4)</f>
        <v>176</v>
      </c>
      <c r="K3620" s="1" t="n">
        <f aca="false">LARGE($A3620:$F3620,5)</f>
        <v>124</v>
      </c>
      <c r="L3620" s="1" t="n">
        <f aca="false">LARGE($A3620:$F3620,6)</f>
        <v>42</v>
      </c>
      <c r="M3620" s="2" t="n">
        <f aca="false">COUNTIF($G3620:$L3620,G3620)</f>
        <v>1</v>
      </c>
      <c r="N3620" s="2" t="n">
        <f aca="false">COUNTIF($G3620:$L3620,H3620)</f>
        <v>1</v>
      </c>
      <c r="O3620" s="2" t="n">
        <f aca="false">COUNTIF($G3620:$L3620,I3620)</f>
        <v>1</v>
      </c>
      <c r="P3620" s="2" t="n">
        <f aca="false">COUNTIF($G3620:$L3620,J3620)</f>
        <v>1</v>
      </c>
      <c r="Q3620" s="2" t="n">
        <f aca="false">COUNTIF($G3620:$L3620,K3620)</f>
        <v>1</v>
      </c>
      <c r="R3620" s="2" t="n">
        <f aca="false">COUNTIF($G3620:$L3620,L3620)</f>
        <v>1</v>
      </c>
      <c r="S3620" s="3" t="n">
        <f aca="false">IF(SUM(M3620:R3620)&gt;6,0,1)</f>
        <v>1</v>
      </c>
      <c r="T3620" s="2" t="n">
        <f aca="false">IF(5 * (G3620 + L3620) &gt;= 3 * SUM(H3620:K3620), 1, 0)</f>
        <v>1</v>
      </c>
      <c r="U3620" s="2" t="n">
        <f aca="false">S3620+T3620</f>
        <v>2</v>
      </c>
    </row>
    <row r="3621" customFormat="false" ht="13.8" hidden="false" customHeight="false" outlineLevel="0" collapsed="false">
      <c r="A3621" s="2" t="n">
        <v>249</v>
      </c>
      <c r="B3621" s="2" t="n">
        <v>111</v>
      </c>
      <c r="C3621" s="2" t="n">
        <v>956</v>
      </c>
      <c r="D3621" s="2" t="n">
        <v>252</v>
      </c>
      <c r="E3621" s="2" t="n">
        <v>302</v>
      </c>
      <c r="F3621" s="2" t="n">
        <v>229</v>
      </c>
      <c r="G3621" s="1" t="n">
        <f aca="false">LARGE($A3621:$F3621,1)</f>
        <v>956</v>
      </c>
      <c r="H3621" s="1" t="n">
        <f aca="false">LARGE($A3621:$F3621,2)</f>
        <v>302</v>
      </c>
      <c r="I3621" s="1" t="n">
        <f aca="false">LARGE($A3621:$F3621,3)</f>
        <v>252</v>
      </c>
      <c r="J3621" s="1" t="n">
        <f aca="false">LARGE($A3621:$F3621,4)</f>
        <v>249</v>
      </c>
      <c r="K3621" s="1" t="n">
        <f aca="false">LARGE($A3621:$F3621,5)</f>
        <v>229</v>
      </c>
      <c r="L3621" s="1" t="n">
        <f aca="false">LARGE($A3621:$F3621,6)</f>
        <v>111</v>
      </c>
      <c r="M3621" s="2" t="n">
        <f aca="false">COUNTIF($G3621:$L3621,G3621)</f>
        <v>1</v>
      </c>
      <c r="N3621" s="2" t="n">
        <f aca="false">COUNTIF($G3621:$L3621,H3621)</f>
        <v>1</v>
      </c>
      <c r="O3621" s="2" t="n">
        <f aca="false">COUNTIF($G3621:$L3621,I3621)</f>
        <v>1</v>
      </c>
      <c r="P3621" s="2" t="n">
        <f aca="false">COUNTIF($G3621:$L3621,J3621)</f>
        <v>1</v>
      </c>
      <c r="Q3621" s="2" t="n">
        <f aca="false">COUNTIF($G3621:$L3621,K3621)</f>
        <v>1</v>
      </c>
      <c r="R3621" s="2" t="n">
        <f aca="false">COUNTIF($G3621:$L3621,L3621)</f>
        <v>1</v>
      </c>
      <c r="S3621" s="3" t="n">
        <f aca="false">IF(SUM(M3621:R3621)&gt;6,0,1)</f>
        <v>1</v>
      </c>
      <c r="T3621" s="2" t="n">
        <f aca="false">IF(5 * (G3621 + L3621) &gt;= 3 * SUM(H3621:K3621), 1, 0)</f>
        <v>1</v>
      </c>
      <c r="U3621" s="2" t="n">
        <f aca="false">S3621+T3621</f>
        <v>2</v>
      </c>
    </row>
    <row r="3622" customFormat="false" ht="13.8" hidden="false" customHeight="false" outlineLevel="0" collapsed="false">
      <c r="A3622" s="2" t="n">
        <v>185</v>
      </c>
      <c r="B3622" s="2" t="n">
        <v>24</v>
      </c>
      <c r="C3622" s="2" t="n">
        <v>407</v>
      </c>
      <c r="D3622" s="2" t="n">
        <v>954</v>
      </c>
      <c r="E3622" s="2" t="n">
        <v>35</v>
      </c>
      <c r="F3622" s="2" t="n">
        <v>692</v>
      </c>
      <c r="G3622" s="1" t="n">
        <f aca="false">LARGE($A3622:$F3622,1)</f>
        <v>954</v>
      </c>
      <c r="H3622" s="1" t="n">
        <f aca="false">LARGE($A3622:$F3622,2)</f>
        <v>692</v>
      </c>
      <c r="I3622" s="1" t="n">
        <f aca="false">LARGE($A3622:$F3622,3)</f>
        <v>407</v>
      </c>
      <c r="J3622" s="1" t="n">
        <f aca="false">LARGE($A3622:$F3622,4)</f>
        <v>185</v>
      </c>
      <c r="K3622" s="1" t="n">
        <f aca="false">LARGE($A3622:$F3622,5)</f>
        <v>35</v>
      </c>
      <c r="L3622" s="1" t="n">
        <f aca="false">LARGE($A3622:$F3622,6)</f>
        <v>24</v>
      </c>
      <c r="M3622" s="2" t="n">
        <f aca="false">COUNTIF($G3622:$L3622,G3622)</f>
        <v>1</v>
      </c>
      <c r="N3622" s="2" t="n">
        <f aca="false">COUNTIF($G3622:$L3622,H3622)</f>
        <v>1</v>
      </c>
      <c r="O3622" s="2" t="n">
        <f aca="false">COUNTIF($G3622:$L3622,I3622)</f>
        <v>1</v>
      </c>
      <c r="P3622" s="2" t="n">
        <f aca="false">COUNTIF($G3622:$L3622,J3622)</f>
        <v>1</v>
      </c>
      <c r="Q3622" s="2" t="n">
        <f aca="false">COUNTIF($G3622:$L3622,K3622)</f>
        <v>1</v>
      </c>
      <c r="R3622" s="2" t="n">
        <f aca="false">COUNTIF($G3622:$L3622,L3622)</f>
        <v>1</v>
      </c>
      <c r="S3622" s="3" t="n">
        <f aca="false">IF(SUM(M3622:R3622)&gt;6,0,1)</f>
        <v>1</v>
      </c>
      <c r="T3622" s="2" t="n">
        <f aca="false">IF(5 * (G3622 + L3622) &gt;= 3 * SUM(H3622:K3622), 1, 0)</f>
        <v>1</v>
      </c>
      <c r="U3622" s="2" t="n">
        <f aca="false">S3622+T3622</f>
        <v>2</v>
      </c>
    </row>
    <row r="3623" customFormat="false" ht="13.8" hidden="false" customHeight="false" outlineLevel="0" collapsed="false">
      <c r="A3623" s="2" t="n">
        <v>133</v>
      </c>
      <c r="B3623" s="2" t="n">
        <v>365</v>
      </c>
      <c r="C3623" s="2" t="n">
        <v>401</v>
      </c>
      <c r="D3623" s="2" t="n">
        <v>862</v>
      </c>
      <c r="E3623" s="2" t="n">
        <v>509</v>
      </c>
      <c r="F3623" s="2" t="n">
        <v>379</v>
      </c>
      <c r="G3623" s="1" t="n">
        <f aca="false">LARGE($A3623:$F3623,1)</f>
        <v>862</v>
      </c>
      <c r="H3623" s="1" t="n">
        <f aca="false">LARGE($A3623:$F3623,2)</f>
        <v>509</v>
      </c>
      <c r="I3623" s="1" t="n">
        <f aca="false">LARGE($A3623:$F3623,3)</f>
        <v>401</v>
      </c>
      <c r="J3623" s="1" t="n">
        <f aca="false">LARGE($A3623:$F3623,4)</f>
        <v>379</v>
      </c>
      <c r="K3623" s="1" t="n">
        <f aca="false">LARGE($A3623:$F3623,5)</f>
        <v>365</v>
      </c>
      <c r="L3623" s="1" t="n">
        <f aca="false">LARGE($A3623:$F3623,6)</f>
        <v>133</v>
      </c>
      <c r="M3623" s="2" t="n">
        <f aca="false">COUNTIF($G3623:$L3623,G3623)</f>
        <v>1</v>
      </c>
      <c r="N3623" s="2" t="n">
        <f aca="false">COUNTIF($G3623:$L3623,H3623)</f>
        <v>1</v>
      </c>
      <c r="O3623" s="2" t="n">
        <f aca="false">COUNTIF($G3623:$L3623,I3623)</f>
        <v>1</v>
      </c>
      <c r="P3623" s="2" t="n">
        <f aca="false">COUNTIF($G3623:$L3623,J3623)</f>
        <v>1</v>
      </c>
      <c r="Q3623" s="2" t="n">
        <f aca="false">COUNTIF($G3623:$L3623,K3623)</f>
        <v>1</v>
      </c>
      <c r="R3623" s="2" t="n">
        <f aca="false">COUNTIF($G3623:$L3623,L3623)</f>
        <v>1</v>
      </c>
      <c r="S3623" s="3" t="n">
        <f aca="false">IF(SUM(M3623:R3623)&gt;6,0,1)</f>
        <v>1</v>
      </c>
      <c r="T3623" s="2" t="n">
        <f aca="false">IF(5 * (G3623 + L3623) &gt;= 3 * SUM(H3623:K3623), 1, 0)</f>
        <v>1</v>
      </c>
      <c r="U3623" s="2" t="n">
        <f aca="false">S3623+T3623</f>
        <v>2</v>
      </c>
    </row>
    <row r="3624" customFormat="false" ht="13.8" hidden="false" customHeight="false" outlineLevel="0" collapsed="false">
      <c r="A3624" s="2" t="n">
        <v>829</v>
      </c>
      <c r="B3624" s="2" t="n">
        <v>458</v>
      </c>
      <c r="C3624" s="2" t="n">
        <v>35</v>
      </c>
      <c r="D3624" s="2" t="n">
        <v>754</v>
      </c>
      <c r="E3624" s="2" t="n">
        <v>660</v>
      </c>
      <c r="F3624" s="2" t="n">
        <v>470</v>
      </c>
      <c r="G3624" s="1" t="n">
        <f aca="false">LARGE($A3624:$F3624,1)</f>
        <v>829</v>
      </c>
      <c r="H3624" s="1" t="n">
        <f aca="false">LARGE($A3624:$F3624,2)</f>
        <v>754</v>
      </c>
      <c r="I3624" s="1" t="n">
        <f aca="false">LARGE($A3624:$F3624,3)</f>
        <v>660</v>
      </c>
      <c r="J3624" s="1" t="n">
        <f aca="false">LARGE($A3624:$F3624,4)</f>
        <v>470</v>
      </c>
      <c r="K3624" s="1" t="n">
        <f aca="false">LARGE($A3624:$F3624,5)</f>
        <v>458</v>
      </c>
      <c r="L3624" s="1" t="n">
        <f aca="false">LARGE($A3624:$F3624,6)</f>
        <v>35</v>
      </c>
      <c r="M3624" s="2" t="n">
        <f aca="false">COUNTIF($G3624:$L3624,G3624)</f>
        <v>1</v>
      </c>
      <c r="N3624" s="2" t="n">
        <f aca="false">COUNTIF($G3624:$L3624,H3624)</f>
        <v>1</v>
      </c>
      <c r="O3624" s="2" t="n">
        <f aca="false">COUNTIF($G3624:$L3624,I3624)</f>
        <v>1</v>
      </c>
      <c r="P3624" s="2" t="n">
        <f aca="false">COUNTIF($G3624:$L3624,J3624)</f>
        <v>1</v>
      </c>
      <c r="Q3624" s="2" t="n">
        <f aca="false">COUNTIF($G3624:$L3624,K3624)</f>
        <v>1</v>
      </c>
      <c r="R3624" s="2" t="n">
        <f aca="false">COUNTIF($G3624:$L3624,L3624)</f>
        <v>1</v>
      </c>
      <c r="S3624" s="3" t="n">
        <f aca="false">IF(SUM(M3624:R3624)&gt;6,0,1)</f>
        <v>1</v>
      </c>
      <c r="T3624" s="2" t="n">
        <f aca="false">IF(5 * (G3624 + L3624) &gt;= 3 * SUM(H3624:K3624), 1, 0)</f>
        <v>0</v>
      </c>
      <c r="U3624" s="2" t="n">
        <f aca="false">S3624+T3624</f>
        <v>1</v>
      </c>
    </row>
    <row r="3625" customFormat="false" ht="13.8" hidden="false" customHeight="false" outlineLevel="0" collapsed="false">
      <c r="A3625" s="2" t="n">
        <v>35</v>
      </c>
      <c r="B3625" s="2" t="n">
        <v>288</v>
      </c>
      <c r="C3625" s="2" t="n">
        <v>29</v>
      </c>
      <c r="D3625" s="2" t="n">
        <v>212</v>
      </c>
      <c r="E3625" s="2" t="n">
        <v>64</v>
      </c>
      <c r="F3625" s="2" t="n">
        <v>643</v>
      </c>
      <c r="G3625" s="1" t="n">
        <f aca="false">LARGE($A3625:$F3625,1)</f>
        <v>643</v>
      </c>
      <c r="H3625" s="1" t="n">
        <f aca="false">LARGE($A3625:$F3625,2)</f>
        <v>288</v>
      </c>
      <c r="I3625" s="1" t="n">
        <f aca="false">LARGE($A3625:$F3625,3)</f>
        <v>212</v>
      </c>
      <c r="J3625" s="1" t="n">
        <f aca="false">LARGE($A3625:$F3625,4)</f>
        <v>64</v>
      </c>
      <c r="K3625" s="1" t="n">
        <f aca="false">LARGE($A3625:$F3625,5)</f>
        <v>35</v>
      </c>
      <c r="L3625" s="1" t="n">
        <f aca="false">LARGE($A3625:$F3625,6)</f>
        <v>29</v>
      </c>
      <c r="M3625" s="2" t="n">
        <f aca="false">COUNTIF($G3625:$L3625,G3625)</f>
        <v>1</v>
      </c>
      <c r="N3625" s="2" t="n">
        <f aca="false">COUNTIF($G3625:$L3625,H3625)</f>
        <v>1</v>
      </c>
      <c r="O3625" s="2" t="n">
        <f aca="false">COUNTIF($G3625:$L3625,I3625)</f>
        <v>1</v>
      </c>
      <c r="P3625" s="2" t="n">
        <f aca="false">COUNTIF($G3625:$L3625,J3625)</f>
        <v>1</v>
      </c>
      <c r="Q3625" s="2" t="n">
        <f aca="false">COUNTIF($G3625:$L3625,K3625)</f>
        <v>1</v>
      </c>
      <c r="R3625" s="2" t="n">
        <f aca="false">COUNTIF($G3625:$L3625,L3625)</f>
        <v>1</v>
      </c>
      <c r="S3625" s="3" t="n">
        <f aca="false">IF(SUM(M3625:R3625)&gt;6,0,1)</f>
        <v>1</v>
      </c>
      <c r="T3625" s="2" t="n">
        <f aca="false">IF(5 * (G3625 + L3625) &gt;= 3 * SUM(H3625:K3625), 1, 0)</f>
        <v>1</v>
      </c>
      <c r="U3625" s="2" t="n">
        <f aca="false">S3625+T3625</f>
        <v>2</v>
      </c>
    </row>
    <row r="3626" customFormat="false" ht="13.8" hidden="false" customHeight="false" outlineLevel="0" collapsed="false">
      <c r="A3626" s="2" t="n">
        <v>962</v>
      </c>
      <c r="B3626" s="2" t="n">
        <v>165</v>
      </c>
      <c r="C3626" s="2" t="n">
        <v>593</v>
      </c>
      <c r="D3626" s="2" t="n">
        <v>406</v>
      </c>
      <c r="E3626" s="2" t="n">
        <v>250</v>
      </c>
      <c r="F3626" s="2" t="n">
        <v>695</v>
      </c>
      <c r="G3626" s="1" t="n">
        <f aca="false">LARGE($A3626:$F3626,1)</f>
        <v>962</v>
      </c>
      <c r="H3626" s="1" t="n">
        <f aca="false">LARGE($A3626:$F3626,2)</f>
        <v>695</v>
      </c>
      <c r="I3626" s="1" t="n">
        <f aca="false">LARGE($A3626:$F3626,3)</f>
        <v>593</v>
      </c>
      <c r="J3626" s="1" t="n">
        <f aca="false">LARGE($A3626:$F3626,4)</f>
        <v>406</v>
      </c>
      <c r="K3626" s="1" t="n">
        <f aca="false">LARGE($A3626:$F3626,5)</f>
        <v>250</v>
      </c>
      <c r="L3626" s="1" t="n">
        <f aca="false">LARGE($A3626:$F3626,6)</f>
        <v>165</v>
      </c>
      <c r="M3626" s="2" t="n">
        <f aca="false">COUNTIF($G3626:$L3626,G3626)</f>
        <v>1</v>
      </c>
      <c r="N3626" s="2" t="n">
        <f aca="false">COUNTIF($G3626:$L3626,H3626)</f>
        <v>1</v>
      </c>
      <c r="O3626" s="2" t="n">
        <f aca="false">COUNTIF($G3626:$L3626,I3626)</f>
        <v>1</v>
      </c>
      <c r="P3626" s="2" t="n">
        <f aca="false">COUNTIF($G3626:$L3626,J3626)</f>
        <v>1</v>
      </c>
      <c r="Q3626" s="2" t="n">
        <f aca="false">COUNTIF($G3626:$L3626,K3626)</f>
        <v>1</v>
      </c>
      <c r="R3626" s="2" t="n">
        <f aca="false">COUNTIF($G3626:$L3626,L3626)</f>
        <v>1</v>
      </c>
      <c r="S3626" s="3" t="n">
        <f aca="false">IF(SUM(M3626:R3626)&gt;6,0,1)</f>
        <v>1</v>
      </c>
      <c r="T3626" s="2" t="n">
        <f aca="false">IF(5 * (G3626 + L3626) &gt;= 3 * SUM(H3626:K3626), 1, 0)</f>
        <v>0</v>
      </c>
      <c r="U3626" s="2" t="n">
        <f aca="false">S3626+T3626</f>
        <v>1</v>
      </c>
    </row>
    <row r="3627" customFormat="false" ht="13.8" hidden="false" customHeight="false" outlineLevel="0" collapsed="false">
      <c r="A3627" s="2" t="n">
        <v>46</v>
      </c>
      <c r="B3627" s="2" t="n">
        <v>12</v>
      </c>
      <c r="C3627" s="2" t="n">
        <v>742</v>
      </c>
      <c r="D3627" s="2" t="n">
        <v>89</v>
      </c>
      <c r="E3627" s="2" t="n">
        <v>215</v>
      </c>
      <c r="F3627" s="2" t="n">
        <v>802</v>
      </c>
      <c r="G3627" s="1" t="n">
        <f aca="false">LARGE($A3627:$F3627,1)</f>
        <v>802</v>
      </c>
      <c r="H3627" s="1" t="n">
        <f aca="false">LARGE($A3627:$F3627,2)</f>
        <v>742</v>
      </c>
      <c r="I3627" s="1" t="n">
        <f aca="false">LARGE($A3627:$F3627,3)</f>
        <v>215</v>
      </c>
      <c r="J3627" s="1" t="n">
        <f aca="false">LARGE($A3627:$F3627,4)</f>
        <v>89</v>
      </c>
      <c r="K3627" s="1" t="n">
        <f aca="false">LARGE($A3627:$F3627,5)</f>
        <v>46</v>
      </c>
      <c r="L3627" s="1" t="n">
        <f aca="false">LARGE($A3627:$F3627,6)</f>
        <v>12</v>
      </c>
      <c r="M3627" s="2" t="n">
        <f aca="false">COUNTIF($G3627:$L3627,G3627)</f>
        <v>1</v>
      </c>
      <c r="N3627" s="2" t="n">
        <f aca="false">COUNTIF($G3627:$L3627,H3627)</f>
        <v>1</v>
      </c>
      <c r="O3627" s="2" t="n">
        <f aca="false">COUNTIF($G3627:$L3627,I3627)</f>
        <v>1</v>
      </c>
      <c r="P3627" s="2" t="n">
        <f aca="false">COUNTIF($G3627:$L3627,J3627)</f>
        <v>1</v>
      </c>
      <c r="Q3627" s="2" t="n">
        <f aca="false">COUNTIF($G3627:$L3627,K3627)</f>
        <v>1</v>
      </c>
      <c r="R3627" s="2" t="n">
        <f aca="false">COUNTIF($G3627:$L3627,L3627)</f>
        <v>1</v>
      </c>
      <c r="S3627" s="3" t="n">
        <f aca="false">IF(SUM(M3627:R3627)&gt;6,0,1)</f>
        <v>1</v>
      </c>
      <c r="T3627" s="2" t="n">
        <f aca="false">IF(5 * (G3627 + L3627) &gt;= 3 * SUM(H3627:K3627), 1, 0)</f>
        <v>1</v>
      </c>
      <c r="U3627" s="2" t="n">
        <f aca="false">S3627+T3627</f>
        <v>2</v>
      </c>
    </row>
    <row r="3628" customFormat="false" ht="13.8" hidden="false" customHeight="false" outlineLevel="0" collapsed="false">
      <c r="A3628" s="2" t="n">
        <v>103</v>
      </c>
      <c r="B3628" s="2" t="n">
        <v>327</v>
      </c>
      <c r="C3628" s="2" t="n">
        <v>437</v>
      </c>
      <c r="D3628" s="2" t="n">
        <v>450</v>
      </c>
      <c r="E3628" s="2" t="n">
        <v>901</v>
      </c>
      <c r="F3628" s="2" t="n">
        <v>218</v>
      </c>
      <c r="G3628" s="1" t="n">
        <f aca="false">LARGE($A3628:$F3628,1)</f>
        <v>901</v>
      </c>
      <c r="H3628" s="1" t="n">
        <f aca="false">LARGE($A3628:$F3628,2)</f>
        <v>450</v>
      </c>
      <c r="I3628" s="1" t="n">
        <f aca="false">LARGE($A3628:$F3628,3)</f>
        <v>437</v>
      </c>
      <c r="J3628" s="1" t="n">
        <f aca="false">LARGE($A3628:$F3628,4)</f>
        <v>327</v>
      </c>
      <c r="K3628" s="1" t="n">
        <f aca="false">LARGE($A3628:$F3628,5)</f>
        <v>218</v>
      </c>
      <c r="L3628" s="1" t="n">
        <f aca="false">LARGE($A3628:$F3628,6)</f>
        <v>103</v>
      </c>
      <c r="M3628" s="2" t="n">
        <f aca="false">COUNTIF($G3628:$L3628,G3628)</f>
        <v>1</v>
      </c>
      <c r="N3628" s="2" t="n">
        <f aca="false">COUNTIF($G3628:$L3628,H3628)</f>
        <v>1</v>
      </c>
      <c r="O3628" s="2" t="n">
        <f aca="false">COUNTIF($G3628:$L3628,I3628)</f>
        <v>1</v>
      </c>
      <c r="P3628" s="2" t="n">
        <f aca="false">COUNTIF($G3628:$L3628,J3628)</f>
        <v>1</v>
      </c>
      <c r="Q3628" s="2" t="n">
        <f aca="false">COUNTIF($G3628:$L3628,K3628)</f>
        <v>1</v>
      </c>
      <c r="R3628" s="2" t="n">
        <f aca="false">COUNTIF($G3628:$L3628,L3628)</f>
        <v>1</v>
      </c>
      <c r="S3628" s="3" t="n">
        <f aca="false">IF(SUM(M3628:R3628)&gt;6,0,1)</f>
        <v>1</v>
      </c>
      <c r="T3628" s="2" t="n">
        <f aca="false">IF(5 * (G3628 + L3628) &gt;= 3 * SUM(H3628:K3628), 1, 0)</f>
        <v>1</v>
      </c>
      <c r="U3628" s="2" t="n">
        <f aca="false">S3628+T3628</f>
        <v>2</v>
      </c>
    </row>
    <row r="3629" customFormat="false" ht="13.8" hidden="false" customHeight="false" outlineLevel="0" collapsed="false">
      <c r="A3629" s="2" t="n">
        <v>224</v>
      </c>
      <c r="B3629" s="2" t="n">
        <v>215</v>
      </c>
      <c r="C3629" s="2" t="n">
        <v>210</v>
      </c>
      <c r="D3629" s="2" t="n">
        <v>684</v>
      </c>
      <c r="E3629" s="2" t="n">
        <v>10</v>
      </c>
      <c r="F3629" s="2" t="n">
        <v>353</v>
      </c>
      <c r="G3629" s="1" t="n">
        <f aca="false">LARGE($A3629:$F3629,1)</f>
        <v>684</v>
      </c>
      <c r="H3629" s="1" t="n">
        <f aca="false">LARGE($A3629:$F3629,2)</f>
        <v>353</v>
      </c>
      <c r="I3629" s="1" t="n">
        <f aca="false">LARGE($A3629:$F3629,3)</f>
        <v>224</v>
      </c>
      <c r="J3629" s="1" t="n">
        <f aca="false">LARGE($A3629:$F3629,4)</f>
        <v>215</v>
      </c>
      <c r="K3629" s="1" t="n">
        <f aca="false">LARGE($A3629:$F3629,5)</f>
        <v>210</v>
      </c>
      <c r="L3629" s="1" t="n">
        <f aca="false">LARGE($A3629:$F3629,6)</f>
        <v>10</v>
      </c>
      <c r="M3629" s="2" t="n">
        <f aca="false">COUNTIF($G3629:$L3629,G3629)</f>
        <v>1</v>
      </c>
      <c r="N3629" s="2" t="n">
        <f aca="false">COUNTIF($G3629:$L3629,H3629)</f>
        <v>1</v>
      </c>
      <c r="O3629" s="2" t="n">
        <f aca="false">COUNTIF($G3629:$L3629,I3629)</f>
        <v>1</v>
      </c>
      <c r="P3629" s="2" t="n">
        <f aca="false">COUNTIF($G3629:$L3629,J3629)</f>
        <v>1</v>
      </c>
      <c r="Q3629" s="2" t="n">
        <f aca="false">COUNTIF($G3629:$L3629,K3629)</f>
        <v>1</v>
      </c>
      <c r="R3629" s="2" t="n">
        <f aca="false">COUNTIF($G3629:$L3629,L3629)</f>
        <v>1</v>
      </c>
      <c r="S3629" s="3" t="n">
        <f aca="false">IF(SUM(M3629:R3629)&gt;6,0,1)</f>
        <v>1</v>
      </c>
      <c r="T3629" s="2" t="n">
        <f aca="false">IF(5 * (G3629 + L3629) &gt;= 3 * SUM(H3629:K3629), 1, 0)</f>
        <v>1</v>
      </c>
      <c r="U3629" s="2" t="n">
        <f aca="false">S3629+T3629</f>
        <v>2</v>
      </c>
    </row>
    <row r="3630" customFormat="false" ht="13.8" hidden="false" customHeight="false" outlineLevel="0" collapsed="false">
      <c r="A3630" s="2" t="n">
        <v>798</v>
      </c>
      <c r="B3630" s="2" t="n">
        <v>847</v>
      </c>
      <c r="C3630" s="2" t="n">
        <v>508</v>
      </c>
      <c r="D3630" s="2" t="n">
        <v>287</v>
      </c>
      <c r="E3630" s="2" t="n">
        <v>898</v>
      </c>
      <c r="F3630" s="2" t="n">
        <v>291</v>
      </c>
      <c r="G3630" s="1" t="n">
        <f aca="false">LARGE($A3630:$F3630,1)</f>
        <v>898</v>
      </c>
      <c r="H3630" s="1" t="n">
        <f aca="false">LARGE($A3630:$F3630,2)</f>
        <v>847</v>
      </c>
      <c r="I3630" s="1" t="n">
        <f aca="false">LARGE($A3630:$F3630,3)</f>
        <v>798</v>
      </c>
      <c r="J3630" s="1" t="n">
        <f aca="false">LARGE($A3630:$F3630,4)</f>
        <v>508</v>
      </c>
      <c r="K3630" s="1" t="n">
        <f aca="false">LARGE($A3630:$F3630,5)</f>
        <v>291</v>
      </c>
      <c r="L3630" s="1" t="n">
        <f aca="false">LARGE($A3630:$F3630,6)</f>
        <v>287</v>
      </c>
      <c r="M3630" s="2" t="n">
        <f aca="false">COUNTIF($G3630:$L3630,G3630)</f>
        <v>1</v>
      </c>
      <c r="N3630" s="2" t="n">
        <f aca="false">COUNTIF($G3630:$L3630,H3630)</f>
        <v>1</v>
      </c>
      <c r="O3630" s="2" t="n">
        <f aca="false">COUNTIF($G3630:$L3630,I3630)</f>
        <v>1</v>
      </c>
      <c r="P3630" s="2" t="n">
        <f aca="false">COUNTIF($G3630:$L3630,J3630)</f>
        <v>1</v>
      </c>
      <c r="Q3630" s="2" t="n">
        <f aca="false">COUNTIF($G3630:$L3630,K3630)</f>
        <v>1</v>
      </c>
      <c r="R3630" s="2" t="n">
        <f aca="false">COUNTIF($G3630:$L3630,L3630)</f>
        <v>1</v>
      </c>
      <c r="S3630" s="3" t="n">
        <f aca="false">IF(SUM(M3630:R3630)&gt;6,0,1)</f>
        <v>1</v>
      </c>
      <c r="T3630" s="2" t="n">
        <f aca="false">IF(5 * (G3630 + L3630) &gt;= 3 * SUM(H3630:K3630), 1, 0)</f>
        <v>0</v>
      </c>
      <c r="U3630" s="2" t="n">
        <f aca="false">S3630+T3630</f>
        <v>1</v>
      </c>
    </row>
    <row r="3631" customFormat="false" ht="13.8" hidden="false" customHeight="false" outlineLevel="0" collapsed="false">
      <c r="A3631" s="2" t="n">
        <v>870</v>
      </c>
      <c r="B3631" s="2" t="n">
        <v>426</v>
      </c>
      <c r="C3631" s="2" t="n">
        <v>433</v>
      </c>
      <c r="D3631" s="2" t="n">
        <v>726</v>
      </c>
      <c r="E3631" s="2" t="n">
        <v>310</v>
      </c>
      <c r="F3631" s="2" t="n">
        <v>375</v>
      </c>
      <c r="G3631" s="1" t="n">
        <f aca="false">LARGE($A3631:$F3631,1)</f>
        <v>870</v>
      </c>
      <c r="H3631" s="1" t="n">
        <f aca="false">LARGE($A3631:$F3631,2)</f>
        <v>726</v>
      </c>
      <c r="I3631" s="1" t="n">
        <f aca="false">LARGE($A3631:$F3631,3)</f>
        <v>433</v>
      </c>
      <c r="J3631" s="1" t="n">
        <f aca="false">LARGE($A3631:$F3631,4)</f>
        <v>426</v>
      </c>
      <c r="K3631" s="1" t="n">
        <f aca="false">LARGE($A3631:$F3631,5)</f>
        <v>375</v>
      </c>
      <c r="L3631" s="1" t="n">
        <f aca="false">LARGE($A3631:$F3631,6)</f>
        <v>310</v>
      </c>
      <c r="M3631" s="2" t="n">
        <f aca="false">COUNTIF($G3631:$L3631,G3631)</f>
        <v>1</v>
      </c>
      <c r="N3631" s="2" t="n">
        <f aca="false">COUNTIF($G3631:$L3631,H3631)</f>
        <v>1</v>
      </c>
      <c r="O3631" s="2" t="n">
        <f aca="false">COUNTIF($G3631:$L3631,I3631)</f>
        <v>1</v>
      </c>
      <c r="P3631" s="2" t="n">
        <f aca="false">COUNTIF($G3631:$L3631,J3631)</f>
        <v>1</v>
      </c>
      <c r="Q3631" s="2" t="n">
        <f aca="false">COUNTIF($G3631:$L3631,K3631)</f>
        <v>1</v>
      </c>
      <c r="R3631" s="2" t="n">
        <f aca="false">COUNTIF($G3631:$L3631,L3631)</f>
        <v>1</v>
      </c>
      <c r="S3631" s="3" t="n">
        <f aca="false">IF(SUM(M3631:R3631)&gt;6,0,1)</f>
        <v>1</v>
      </c>
      <c r="T3631" s="2" t="n">
        <f aca="false">IF(5 * (G3631 + L3631) &gt;= 3 * SUM(H3631:K3631), 1, 0)</f>
        <v>1</v>
      </c>
      <c r="U3631" s="2" t="n">
        <f aca="false">S3631+T3631</f>
        <v>2</v>
      </c>
    </row>
    <row r="3632" customFormat="false" ht="13.8" hidden="false" customHeight="false" outlineLevel="0" collapsed="false">
      <c r="A3632" s="2" t="n">
        <v>438</v>
      </c>
      <c r="B3632" s="2" t="n">
        <v>920</v>
      </c>
      <c r="C3632" s="2" t="n">
        <v>28</v>
      </c>
      <c r="D3632" s="2" t="n">
        <v>164</v>
      </c>
      <c r="E3632" s="2" t="n">
        <v>21</v>
      </c>
      <c r="F3632" s="2" t="n">
        <v>494</v>
      </c>
      <c r="G3632" s="1" t="n">
        <f aca="false">LARGE($A3632:$F3632,1)</f>
        <v>920</v>
      </c>
      <c r="H3632" s="1" t="n">
        <f aca="false">LARGE($A3632:$F3632,2)</f>
        <v>494</v>
      </c>
      <c r="I3632" s="1" t="n">
        <f aca="false">LARGE($A3632:$F3632,3)</f>
        <v>438</v>
      </c>
      <c r="J3632" s="1" t="n">
        <f aca="false">LARGE($A3632:$F3632,4)</f>
        <v>164</v>
      </c>
      <c r="K3632" s="1" t="n">
        <f aca="false">LARGE($A3632:$F3632,5)</f>
        <v>28</v>
      </c>
      <c r="L3632" s="1" t="n">
        <f aca="false">LARGE($A3632:$F3632,6)</f>
        <v>21</v>
      </c>
      <c r="M3632" s="2" t="n">
        <f aca="false">COUNTIF($G3632:$L3632,G3632)</f>
        <v>1</v>
      </c>
      <c r="N3632" s="2" t="n">
        <f aca="false">COUNTIF($G3632:$L3632,H3632)</f>
        <v>1</v>
      </c>
      <c r="O3632" s="2" t="n">
        <f aca="false">COUNTIF($G3632:$L3632,I3632)</f>
        <v>1</v>
      </c>
      <c r="P3632" s="2" t="n">
        <f aca="false">COUNTIF($G3632:$L3632,J3632)</f>
        <v>1</v>
      </c>
      <c r="Q3632" s="2" t="n">
        <f aca="false">COUNTIF($G3632:$L3632,K3632)</f>
        <v>1</v>
      </c>
      <c r="R3632" s="2" t="n">
        <f aca="false">COUNTIF($G3632:$L3632,L3632)</f>
        <v>1</v>
      </c>
      <c r="S3632" s="3" t="n">
        <f aca="false">IF(SUM(M3632:R3632)&gt;6,0,1)</f>
        <v>1</v>
      </c>
      <c r="T3632" s="2" t="n">
        <f aca="false">IF(5 * (G3632 + L3632) &gt;= 3 * SUM(H3632:K3632), 1, 0)</f>
        <v>1</v>
      </c>
      <c r="U3632" s="2" t="n">
        <f aca="false">S3632+T3632</f>
        <v>2</v>
      </c>
    </row>
    <row r="3633" customFormat="false" ht="13.8" hidden="false" customHeight="false" outlineLevel="0" collapsed="false">
      <c r="A3633" s="2" t="n">
        <v>373</v>
      </c>
      <c r="B3633" s="2" t="n">
        <v>535</v>
      </c>
      <c r="C3633" s="2" t="n">
        <v>55</v>
      </c>
      <c r="D3633" s="2" t="n">
        <v>135</v>
      </c>
      <c r="E3633" s="2" t="n">
        <v>170</v>
      </c>
      <c r="F3633" s="2" t="n">
        <v>977</v>
      </c>
      <c r="G3633" s="1" t="n">
        <f aca="false">LARGE($A3633:$F3633,1)</f>
        <v>977</v>
      </c>
      <c r="H3633" s="1" t="n">
        <f aca="false">LARGE($A3633:$F3633,2)</f>
        <v>535</v>
      </c>
      <c r="I3633" s="1" t="n">
        <f aca="false">LARGE($A3633:$F3633,3)</f>
        <v>373</v>
      </c>
      <c r="J3633" s="1" t="n">
        <f aca="false">LARGE($A3633:$F3633,4)</f>
        <v>170</v>
      </c>
      <c r="K3633" s="1" t="n">
        <f aca="false">LARGE($A3633:$F3633,5)</f>
        <v>135</v>
      </c>
      <c r="L3633" s="1" t="n">
        <f aca="false">LARGE($A3633:$F3633,6)</f>
        <v>55</v>
      </c>
      <c r="M3633" s="2" t="n">
        <f aca="false">COUNTIF($G3633:$L3633,G3633)</f>
        <v>1</v>
      </c>
      <c r="N3633" s="2" t="n">
        <f aca="false">COUNTIF($G3633:$L3633,H3633)</f>
        <v>1</v>
      </c>
      <c r="O3633" s="2" t="n">
        <f aca="false">COUNTIF($G3633:$L3633,I3633)</f>
        <v>1</v>
      </c>
      <c r="P3633" s="2" t="n">
        <f aca="false">COUNTIF($G3633:$L3633,J3633)</f>
        <v>1</v>
      </c>
      <c r="Q3633" s="2" t="n">
        <f aca="false">COUNTIF($G3633:$L3633,K3633)</f>
        <v>1</v>
      </c>
      <c r="R3633" s="2" t="n">
        <f aca="false">COUNTIF($G3633:$L3633,L3633)</f>
        <v>1</v>
      </c>
      <c r="S3633" s="3" t="n">
        <f aca="false">IF(SUM(M3633:R3633)&gt;6,0,1)</f>
        <v>1</v>
      </c>
      <c r="T3633" s="2" t="n">
        <f aca="false">IF(5 * (G3633 + L3633) &gt;= 3 * SUM(H3633:K3633), 1, 0)</f>
        <v>1</v>
      </c>
      <c r="U3633" s="2" t="n">
        <f aca="false">S3633+T3633</f>
        <v>2</v>
      </c>
    </row>
    <row r="3634" customFormat="false" ht="13.8" hidden="false" customHeight="false" outlineLevel="0" collapsed="false">
      <c r="A3634" s="2" t="n">
        <v>437</v>
      </c>
      <c r="B3634" s="2" t="n">
        <v>961</v>
      </c>
      <c r="C3634" s="2" t="n">
        <v>516</v>
      </c>
      <c r="D3634" s="2" t="n">
        <v>509</v>
      </c>
      <c r="E3634" s="2" t="n">
        <v>158</v>
      </c>
      <c r="F3634" s="2" t="n">
        <v>180</v>
      </c>
      <c r="G3634" s="1" t="n">
        <f aca="false">LARGE($A3634:$F3634,1)</f>
        <v>961</v>
      </c>
      <c r="H3634" s="1" t="n">
        <f aca="false">LARGE($A3634:$F3634,2)</f>
        <v>516</v>
      </c>
      <c r="I3634" s="1" t="n">
        <f aca="false">LARGE($A3634:$F3634,3)</f>
        <v>509</v>
      </c>
      <c r="J3634" s="1" t="n">
        <f aca="false">LARGE($A3634:$F3634,4)</f>
        <v>437</v>
      </c>
      <c r="K3634" s="1" t="n">
        <f aca="false">LARGE($A3634:$F3634,5)</f>
        <v>180</v>
      </c>
      <c r="L3634" s="1" t="n">
        <f aca="false">LARGE($A3634:$F3634,6)</f>
        <v>158</v>
      </c>
      <c r="M3634" s="2" t="n">
        <f aca="false">COUNTIF($G3634:$L3634,G3634)</f>
        <v>1</v>
      </c>
      <c r="N3634" s="2" t="n">
        <f aca="false">COUNTIF($G3634:$L3634,H3634)</f>
        <v>1</v>
      </c>
      <c r="O3634" s="2" t="n">
        <f aca="false">COUNTIF($G3634:$L3634,I3634)</f>
        <v>1</v>
      </c>
      <c r="P3634" s="2" t="n">
        <f aca="false">COUNTIF($G3634:$L3634,J3634)</f>
        <v>1</v>
      </c>
      <c r="Q3634" s="2" t="n">
        <f aca="false">COUNTIF($G3634:$L3634,K3634)</f>
        <v>1</v>
      </c>
      <c r="R3634" s="2" t="n">
        <f aca="false">COUNTIF($G3634:$L3634,L3634)</f>
        <v>1</v>
      </c>
      <c r="S3634" s="3" t="n">
        <f aca="false">IF(SUM(M3634:R3634)&gt;6,0,1)</f>
        <v>1</v>
      </c>
      <c r="T3634" s="2" t="n">
        <f aca="false">IF(5 * (G3634 + L3634) &gt;= 3 * SUM(H3634:K3634), 1, 0)</f>
        <v>1</v>
      </c>
      <c r="U3634" s="2" t="n">
        <f aca="false">S3634+T3634</f>
        <v>2</v>
      </c>
    </row>
    <row r="3635" customFormat="false" ht="13.8" hidden="false" customHeight="false" outlineLevel="0" collapsed="false">
      <c r="A3635" s="2" t="n">
        <v>424</v>
      </c>
      <c r="B3635" s="2" t="n">
        <v>375</v>
      </c>
      <c r="C3635" s="2" t="n">
        <v>922</v>
      </c>
      <c r="D3635" s="2" t="n">
        <v>384</v>
      </c>
      <c r="E3635" s="2" t="n">
        <v>415</v>
      </c>
      <c r="F3635" s="2" t="n">
        <v>450</v>
      </c>
      <c r="G3635" s="1" t="n">
        <f aca="false">LARGE($A3635:$F3635,1)</f>
        <v>922</v>
      </c>
      <c r="H3635" s="1" t="n">
        <f aca="false">LARGE($A3635:$F3635,2)</f>
        <v>450</v>
      </c>
      <c r="I3635" s="1" t="n">
        <f aca="false">LARGE($A3635:$F3635,3)</f>
        <v>424</v>
      </c>
      <c r="J3635" s="1" t="n">
        <f aca="false">LARGE($A3635:$F3635,4)</f>
        <v>415</v>
      </c>
      <c r="K3635" s="1" t="n">
        <f aca="false">LARGE($A3635:$F3635,5)</f>
        <v>384</v>
      </c>
      <c r="L3635" s="1" t="n">
        <f aca="false">LARGE($A3635:$F3635,6)</f>
        <v>375</v>
      </c>
      <c r="M3635" s="2" t="n">
        <f aca="false">COUNTIF($G3635:$L3635,G3635)</f>
        <v>1</v>
      </c>
      <c r="N3635" s="2" t="n">
        <f aca="false">COUNTIF($G3635:$L3635,H3635)</f>
        <v>1</v>
      </c>
      <c r="O3635" s="2" t="n">
        <f aca="false">COUNTIF($G3635:$L3635,I3635)</f>
        <v>1</v>
      </c>
      <c r="P3635" s="2" t="n">
        <f aca="false">COUNTIF($G3635:$L3635,J3635)</f>
        <v>1</v>
      </c>
      <c r="Q3635" s="2" t="n">
        <f aca="false">COUNTIF($G3635:$L3635,K3635)</f>
        <v>1</v>
      </c>
      <c r="R3635" s="2" t="n">
        <f aca="false">COUNTIF($G3635:$L3635,L3635)</f>
        <v>1</v>
      </c>
      <c r="S3635" s="3" t="n">
        <f aca="false">IF(SUM(M3635:R3635)&gt;6,0,1)</f>
        <v>1</v>
      </c>
      <c r="T3635" s="2" t="n">
        <f aca="false">IF(5 * (G3635 + L3635) &gt;= 3 * SUM(H3635:K3635), 1, 0)</f>
        <v>1</v>
      </c>
      <c r="U3635" s="2" t="n">
        <f aca="false">S3635+T3635</f>
        <v>2</v>
      </c>
    </row>
    <row r="3636" customFormat="false" ht="13.8" hidden="false" customHeight="false" outlineLevel="0" collapsed="false">
      <c r="A3636" s="2" t="n">
        <v>265</v>
      </c>
      <c r="B3636" s="2" t="n">
        <v>861</v>
      </c>
      <c r="C3636" s="2" t="n">
        <v>13</v>
      </c>
      <c r="D3636" s="2" t="n">
        <v>51</v>
      </c>
      <c r="E3636" s="2" t="n">
        <v>426</v>
      </c>
      <c r="F3636" s="2" t="n">
        <v>356</v>
      </c>
      <c r="G3636" s="1" t="n">
        <f aca="false">LARGE($A3636:$F3636,1)</f>
        <v>861</v>
      </c>
      <c r="H3636" s="1" t="n">
        <f aca="false">LARGE($A3636:$F3636,2)</f>
        <v>426</v>
      </c>
      <c r="I3636" s="1" t="n">
        <f aca="false">LARGE($A3636:$F3636,3)</f>
        <v>356</v>
      </c>
      <c r="J3636" s="1" t="n">
        <f aca="false">LARGE($A3636:$F3636,4)</f>
        <v>265</v>
      </c>
      <c r="K3636" s="1" t="n">
        <f aca="false">LARGE($A3636:$F3636,5)</f>
        <v>51</v>
      </c>
      <c r="L3636" s="1" t="n">
        <f aca="false">LARGE($A3636:$F3636,6)</f>
        <v>13</v>
      </c>
      <c r="M3636" s="2" t="n">
        <f aca="false">COUNTIF($G3636:$L3636,G3636)</f>
        <v>1</v>
      </c>
      <c r="N3636" s="2" t="n">
        <f aca="false">COUNTIF($G3636:$L3636,H3636)</f>
        <v>1</v>
      </c>
      <c r="O3636" s="2" t="n">
        <f aca="false">COUNTIF($G3636:$L3636,I3636)</f>
        <v>1</v>
      </c>
      <c r="P3636" s="2" t="n">
        <f aca="false">COUNTIF($G3636:$L3636,J3636)</f>
        <v>1</v>
      </c>
      <c r="Q3636" s="2" t="n">
        <f aca="false">COUNTIF($G3636:$L3636,K3636)</f>
        <v>1</v>
      </c>
      <c r="R3636" s="2" t="n">
        <f aca="false">COUNTIF($G3636:$L3636,L3636)</f>
        <v>1</v>
      </c>
      <c r="S3636" s="3" t="n">
        <f aca="false">IF(SUM(M3636:R3636)&gt;6,0,1)</f>
        <v>1</v>
      </c>
      <c r="T3636" s="2" t="n">
        <f aca="false">IF(5 * (G3636 + L3636) &gt;= 3 * SUM(H3636:K3636), 1, 0)</f>
        <v>1</v>
      </c>
      <c r="U3636" s="2" t="n">
        <f aca="false">S3636+T3636</f>
        <v>2</v>
      </c>
    </row>
    <row r="3637" customFormat="false" ht="13.8" hidden="false" customHeight="false" outlineLevel="0" collapsed="false">
      <c r="A3637" s="2" t="n">
        <v>79</v>
      </c>
      <c r="B3637" s="2" t="n">
        <v>78</v>
      </c>
      <c r="C3637" s="2" t="n">
        <v>153</v>
      </c>
      <c r="D3637" s="2" t="n">
        <v>83</v>
      </c>
      <c r="E3637" s="2" t="n">
        <v>68</v>
      </c>
      <c r="F3637" s="2" t="n">
        <v>418</v>
      </c>
      <c r="G3637" s="1" t="n">
        <f aca="false">LARGE($A3637:$F3637,1)</f>
        <v>418</v>
      </c>
      <c r="H3637" s="1" t="n">
        <f aca="false">LARGE($A3637:$F3637,2)</f>
        <v>153</v>
      </c>
      <c r="I3637" s="1" t="n">
        <f aca="false">LARGE($A3637:$F3637,3)</f>
        <v>83</v>
      </c>
      <c r="J3637" s="1" t="n">
        <f aca="false">LARGE($A3637:$F3637,4)</f>
        <v>79</v>
      </c>
      <c r="K3637" s="1" t="n">
        <f aca="false">LARGE($A3637:$F3637,5)</f>
        <v>78</v>
      </c>
      <c r="L3637" s="1" t="n">
        <f aca="false">LARGE($A3637:$F3637,6)</f>
        <v>68</v>
      </c>
      <c r="M3637" s="2" t="n">
        <f aca="false">COUNTIF($G3637:$L3637,G3637)</f>
        <v>1</v>
      </c>
      <c r="N3637" s="2" t="n">
        <f aca="false">COUNTIF($G3637:$L3637,H3637)</f>
        <v>1</v>
      </c>
      <c r="O3637" s="2" t="n">
        <f aca="false">COUNTIF($G3637:$L3637,I3637)</f>
        <v>1</v>
      </c>
      <c r="P3637" s="2" t="n">
        <f aca="false">COUNTIF($G3637:$L3637,J3637)</f>
        <v>1</v>
      </c>
      <c r="Q3637" s="2" t="n">
        <f aca="false">COUNTIF($G3637:$L3637,K3637)</f>
        <v>1</v>
      </c>
      <c r="R3637" s="2" t="n">
        <f aca="false">COUNTIF($G3637:$L3637,L3637)</f>
        <v>1</v>
      </c>
      <c r="S3637" s="3" t="n">
        <f aca="false">IF(SUM(M3637:R3637)&gt;6,0,1)</f>
        <v>1</v>
      </c>
      <c r="T3637" s="2" t="n">
        <f aca="false">IF(5 * (G3637 + L3637) &gt;= 3 * SUM(H3637:K3637), 1, 0)</f>
        <v>1</v>
      </c>
      <c r="U3637" s="2" t="n">
        <f aca="false">S3637+T3637</f>
        <v>2</v>
      </c>
    </row>
    <row r="3638" customFormat="false" ht="13.8" hidden="false" customHeight="false" outlineLevel="0" collapsed="false">
      <c r="A3638" s="2" t="n">
        <v>415</v>
      </c>
      <c r="B3638" s="2" t="n">
        <v>854</v>
      </c>
      <c r="C3638" s="2" t="n">
        <v>62</v>
      </c>
      <c r="D3638" s="2" t="n">
        <v>157</v>
      </c>
      <c r="E3638" s="2" t="n">
        <v>867</v>
      </c>
      <c r="F3638" s="2" t="n">
        <v>77</v>
      </c>
      <c r="G3638" s="1" t="n">
        <f aca="false">LARGE($A3638:$F3638,1)</f>
        <v>867</v>
      </c>
      <c r="H3638" s="1" t="n">
        <f aca="false">LARGE($A3638:$F3638,2)</f>
        <v>854</v>
      </c>
      <c r="I3638" s="1" t="n">
        <f aca="false">LARGE($A3638:$F3638,3)</f>
        <v>415</v>
      </c>
      <c r="J3638" s="1" t="n">
        <f aca="false">LARGE($A3638:$F3638,4)</f>
        <v>157</v>
      </c>
      <c r="K3638" s="1" t="n">
        <f aca="false">LARGE($A3638:$F3638,5)</f>
        <v>77</v>
      </c>
      <c r="L3638" s="1" t="n">
        <f aca="false">LARGE($A3638:$F3638,6)</f>
        <v>62</v>
      </c>
      <c r="M3638" s="2" t="n">
        <f aca="false">COUNTIF($G3638:$L3638,G3638)</f>
        <v>1</v>
      </c>
      <c r="N3638" s="2" t="n">
        <f aca="false">COUNTIF($G3638:$L3638,H3638)</f>
        <v>1</v>
      </c>
      <c r="O3638" s="2" t="n">
        <f aca="false">COUNTIF($G3638:$L3638,I3638)</f>
        <v>1</v>
      </c>
      <c r="P3638" s="2" t="n">
        <f aca="false">COUNTIF($G3638:$L3638,J3638)</f>
        <v>1</v>
      </c>
      <c r="Q3638" s="2" t="n">
        <f aca="false">COUNTIF($G3638:$L3638,K3638)</f>
        <v>1</v>
      </c>
      <c r="R3638" s="2" t="n">
        <f aca="false">COUNTIF($G3638:$L3638,L3638)</f>
        <v>1</v>
      </c>
      <c r="S3638" s="3" t="n">
        <f aca="false">IF(SUM(M3638:R3638)&gt;6,0,1)</f>
        <v>1</v>
      </c>
      <c r="T3638" s="2" t="n">
        <f aca="false">IF(5 * (G3638 + L3638) &gt;= 3 * SUM(H3638:K3638), 1, 0)</f>
        <v>1</v>
      </c>
      <c r="U3638" s="2" t="n">
        <f aca="false">S3638+T3638</f>
        <v>2</v>
      </c>
    </row>
    <row r="3639" customFormat="false" ht="13.8" hidden="false" customHeight="false" outlineLevel="0" collapsed="false">
      <c r="A3639" s="2" t="n">
        <v>87</v>
      </c>
      <c r="B3639" s="2" t="n">
        <v>64</v>
      </c>
      <c r="C3639" s="2" t="n">
        <v>216</v>
      </c>
      <c r="D3639" s="2" t="n">
        <v>528</v>
      </c>
      <c r="E3639" s="2" t="n">
        <v>662</v>
      </c>
      <c r="F3639" s="2" t="n">
        <v>10</v>
      </c>
      <c r="G3639" s="1" t="n">
        <f aca="false">LARGE($A3639:$F3639,1)</f>
        <v>662</v>
      </c>
      <c r="H3639" s="1" t="n">
        <f aca="false">LARGE($A3639:$F3639,2)</f>
        <v>528</v>
      </c>
      <c r="I3639" s="1" t="n">
        <f aca="false">LARGE($A3639:$F3639,3)</f>
        <v>216</v>
      </c>
      <c r="J3639" s="1" t="n">
        <f aca="false">LARGE($A3639:$F3639,4)</f>
        <v>87</v>
      </c>
      <c r="K3639" s="1" t="n">
        <f aca="false">LARGE($A3639:$F3639,5)</f>
        <v>64</v>
      </c>
      <c r="L3639" s="1" t="n">
        <f aca="false">LARGE($A3639:$F3639,6)</f>
        <v>10</v>
      </c>
      <c r="M3639" s="2" t="n">
        <f aca="false">COUNTIF($G3639:$L3639,G3639)</f>
        <v>1</v>
      </c>
      <c r="N3639" s="2" t="n">
        <f aca="false">COUNTIF($G3639:$L3639,H3639)</f>
        <v>1</v>
      </c>
      <c r="O3639" s="2" t="n">
        <f aca="false">COUNTIF($G3639:$L3639,I3639)</f>
        <v>1</v>
      </c>
      <c r="P3639" s="2" t="n">
        <f aca="false">COUNTIF($G3639:$L3639,J3639)</f>
        <v>1</v>
      </c>
      <c r="Q3639" s="2" t="n">
        <f aca="false">COUNTIF($G3639:$L3639,K3639)</f>
        <v>1</v>
      </c>
      <c r="R3639" s="2" t="n">
        <f aca="false">COUNTIF($G3639:$L3639,L3639)</f>
        <v>1</v>
      </c>
      <c r="S3639" s="3" t="n">
        <f aca="false">IF(SUM(M3639:R3639)&gt;6,0,1)</f>
        <v>1</v>
      </c>
      <c r="T3639" s="2" t="n">
        <f aca="false">IF(5 * (G3639 + L3639) &gt;= 3 * SUM(H3639:K3639), 1, 0)</f>
        <v>1</v>
      </c>
      <c r="U3639" s="2" t="n">
        <f aca="false">S3639+T3639</f>
        <v>2</v>
      </c>
    </row>
    <row r="3640" customFormat="false" ht="13.8" hidden="false" customHeight="false" outlineLevel="0" collapsed="false">
      <c r="A3640" s="2" t="n">
        <v>541</v>
      </c>
      <c r="B3640" s="2" t="n">
        <v>244</v>
      </c>
      <c r="C3640" s="2" t="n">
        <v>282</v>
      </c>
      <c r="D3640" s="2" t="n">
        <v>948</v>
      </c>
      <c r="E3640" s="2" t="n">
        <v>219</v>
      </c>
      <c r="F3640" s="2" t="n">
        <v>214</v>
      </c>
      <c r="G3640" s="1" t="n">
        <f aca="false">LARGE($A3640:$F3640,1)</f>
        <v>948</v>
      </c>
      <c r="H3640" s="1" t="n">
        <f aca="false">LARGE($A3640:$F3640,2)</f>
        <v>541</v>
      </c>
      <c r="I3640" s="1" t="n">
        <f aca="false">LARGE($A3640:$F3640,3)</f>
        <v>282</v>
      </c>
      <c r="J3640" s="1" t="n">
        <f aca="false">LARGE($A3640:$F3640,4)</f>
        <v>244</v>
      </c>
      <c r="K3640" s="1" t="n">
        <f aca="false">LARGE($A3640:$F3640,5)</f>
        <v>219</v>
      </c>
      <c r="L3640" s="1" t="n">
        <f aca="false">LARGE($A3640:$F3640,6)</f>
        <v>214</v>
      </c>
      <c r="M3640" s="2" t="n">
        <f aca="false">COUNTIF($G3640:$L3640,G3640)</f>
        <v>1</v>
      </c>
      <c r="N3640" s="2" t="n">
        <f aca="false">COUNTIF($G3640:$L3640,H3640)</f>
        <v>1</v>
      </c>
      <c r="O3640" s="2" t="n">
        <f aca="false">COUNTIF($G3640:$L3640,I3640)</f>
        <v>1</v>
      </c>
      <c r="P3640" s="2" t="n">
        <f aca="false">COUNTIF($G3640:$L3640,J3640)</f>
        <v>1</v>
      </c>
      <c r="Q3640" s="2" t="n">
        <f aca="false">COUNTIF($G3640:$L3640,K3640)</f>
        <v>1</v>
      </c>
      <c r="R3640" s="2" t="n">
        <f aca="false">COUNTIF($G3640:$L3640,L3640)</f>
        <v>1</v>
      </c>
      <c r="S3640" s="3" t="n">
        <f aca="false">IF(SUM(M3640:R3640)&gt;6,0,1)</f>
        <v>1</v>
      </c>
      <c r="T3640" s="2" t="n">
        <f aca="false">IF(5 * (G3640 + L3640) &gt;= 3 * SUM(H3640:K3640), 1, 0)</f>
        <v>1</v>
      </c>
      <c r="U3640" s="2" t="n">
        <f aca="false">S3640+T3640</f>
        <v>2</v>
      </c>
    </row>
    <row r="3641" customFormat="false" ht="13.8" hidden="false" customHeight="false" outlineLevel="0" collapsed="false">
      <c r="A3641" s="2" t="n">
        <v>390</v>
      </c>
      <c r="B3641" s="2" t="n">
        <v>350</v>
      </c>
      <c r="C3641" s="2" t="n">
        <v>224</v>
      </c>
      <c r="D3641" s="2" t="n">
        <v>457</v>
      </c>
      <c r="E3641" s="2" t="n">
        <v>104</v>
      </c>
      <c r="F3641" s="2" t="n">
        <v>876</v>
      </c>
      <c r="G3641" s="1" t="n">
        <f aca="false">LARGE($A3641:$F3641,1)</f>
        <v>876</v>
      </c>
      <c r="H3641" s="1" t="n">
        <f aca="false">LARGE($A3641:$F3641,2)</f>
        <v>457</v>
      </c>
      <c r="I3641" s="1" t="n">
        <f aca="false">LARGE($A3641:$F3641,3)</f>
        <v>390</v>
      </c>
      <c r="J3641" s="1" t="n">
        <f aca="false">LARGE($A3641:$F3641,4)</f>
        <v>350</v>
      </c>
      <c r="K3641" s="1" t="n">
        <f aca="false">LARGE($A3641:$F3641,5)</f>
        <v>224</v>
      </c>
      <c r="L3641" s="1" t="n">
        <f aca="false">LARGE($A3641:$F3641,6)</f>
        <v>104</v>
      </c>
      <c r="M3641" s="2" t="n">
        <f aca="false">COUNTIF($G3641:$L3641,G3641)</f>
        <v>1</v>
      </c>
      <c r="N3641" s="2" t="n">
        <f aca="false">COUNTIF($G3641:$L3641,H3641)</f>
        <v>1</v>
      </c>
      <c r="O3641" s="2" t="n">
        <f aca="false">COUNTIF($G3641:$L3641,I3641)</f>
        <v>1</v>
      </c>
      <c r="P3641" s="2" t="n">
        <f aca="false">COUNTIF($G3641:$L3641,J3641)</f>
        <v>1</v>
      </c>
      <c r="Q3641" s="2" t="n">
        <f aca="false">COUNTIF($G3641:$L3641,K3641)</f>
        <v>1</v>
      </c>
      <c r="R3641" s="2" t="n">
        <f aca="false">COUNTIF($G3641:$L3641,L3641)</f>
        <v>1</v>
      </c>
      <c r="S3641" s="3" t="n">
        <f aca="false">IF(SUM(M3641:R3641)&gt;6,0,1)</f>
        <v>1</v>
      </c>
      <c r="T3641" s="2" t="n">
        <f aca="false">IF(5 * (G3641 + L3641) &gt;= 3 * SUM(H3641:K3641), 1, 0)</f>
        <v>1</v>
      </c>
      <c r="U3641" s="2" t="n">
        <f aca="false">S3641+T3641</f>
        <v>2</v>
      </c>
    </row>
    <row r="3642" customFormat="false" ht="13.8" hidden="false" customHeight="false" outlineLevel="0" collapsed="false">
      <c r="A3642" s="2" t="n">
        <v>1</v>
      </c>
      <c r="B3642" s="2" t="n">
        <v>170</v>
      </c>
      <c r="C3642" s="2" t="n">
        <v>76</v>
      </c>
      <c r="D3642" s="2" t="n">
        <v>663</v>
      </c>
      <c r="E3642" s="2" t="n">
        <v>859</v>
      </c>
      <c r="F3642" s="2" t="n">
        <v>150</v>
      </c>
      <c r="G3642" s="1" t="n">
        <f aca="false">LARGE($A3642:$F3642,1)</f>
        <v>859</v>
      </c>
      <c r="H3642" s="1" t="n">
        <f aca="false">LARGE($A3642:$F3642,2)</f>
        <v>663</v>
      </c>
      <c r="I3642" s="1" t="n">
        <f aca="false">LARGE($A3642:$F3642,3)</f>
        <v>170</v>
      </c>
      <c r="J3642" s="1" t="n">
        <f aca="false">LARGE($A3642:$F3642,4)</f>
        <v>150</v>
      </c>
      <c r="K3642" s="1" t="n">
        <f aca="false">LARGE($A3642:$F3642,5)</f>
        <v>76</v>
      </c>
      <c r="L3642" s="1" t="n">
        <f aca="false">LARGE($A3642:$F3642,6)</f>
        <v>1</v>
      </c>
      <c r="M3642" s="2" t="n">
        <f aca="false">COUNTIF($G3642:$L3642,G3642)</f>
        <v>1</v>
      </c>
      <c r="N3642" s="2" t="n">
        <f aca="false">COUNTIF($G3642:$L3642,H3642)</f>
        <v>1</v>
      </c>
      <c r="O3642" s="2" t="n">
        <f aca="false">COUNTIF($G3642:$L3642,I3642)</f>
        <v>1</v>
      </c>
      <c r="P3642" s="2" t="n">
        <f aca="false">COUNTIF($G3642:$L3642,J3642)</f>
        <v>1</v>
      </c>
      <c r="Q3642" s="2" t="n">
        <f aca="false">COUNTIF($G3642:$L3642,K3642)</f>
        <v>1</v>
      </c>
      <c r="R3642" s="2" t="n">
        <f aca="false">COUNTIF($G3642:$L3642,L3642)</f>
        <v>1</v>
      </c>
      <c r="S3642" s="3" t="n">
        <f aca="false">IF(SUM(M3642:R3642)&gt;6,0,1)</f>
        <v>1</v>
      </c>
      <c r="T3642" s="2" t="n">
        <f aca="false">IF(5 * (G3642 + L3642) &gt;= 3 * SUM(H3642:K3642), 1, 0)</f>
        <v>1</v>
      </c>
      <c r="U3642" s="2" t="n">
        <f aca="false">S3642+T3642</f>
        <v>2</v>
      </c>
    </row>
    <row r="3643" customFormat="false" ht="13.8" hidden="false" customHeight="false" outlineLevel="0" collapsed="false">
      <c r="A3643" s="2" t="n">
        <v>984</v>
      </c>
      <c r="B3643" s="2" t="n">
        <v>560</v>
      </c>
      <c r="C3643" s="2" t="n">
        <v>450</v>
      </c>
      <c r="D3643" s="2" t="n">
        <v>299</v>
      </c>
      <c r="E3643" s="2" t="n">
        <v>102</v>
      </c>
      <c r="F3643" s="2" t="n">
        <v>458</v>
      </c>
      <c r="G3643" s="1" t="n">
        <f aca="false">LARGE($A3643:$F3643,1)</f>
        <v>984</v>
      </c>
      <c r="H3643" s="1" t="n">
        <f aca="false">LARGE($A3643:$F3643,2)</f>
        <v>560</v>
      </c>
      <c r="I3643" s="1" t="n">
        <f aca="false">LARGE($A3643:$F3643,3)</f>
        <v>458</v>
      </c>
      <c r="J3643" s="1" t="n">
        <f aca="false">LARGE($A3643:$F3643,4)</f>
        <v>450</v>
      </c>
      <c r="K3643" s="1" t="n">
        <f aca="false">LARGE($A3643:$F3643,5)</f>
        <v>299</v>
      </c>
      <c r="L3643" s="1" t="n">
        <f aca="false">LARGE($A3643:$F3643,6)</f>
        <v>102</v>
      </c>
      <c r="M3643" s="2" t="n">
        <f aca="false">COUNTIF($G3643:$L3643,G3643)</f>
        <v>1</v>
      </c>
      <c r="N3643" s="2" t="n">
        <f aca="false">COUNTIF($G3643:$L3643,H3643)</f>
        <v>1</v>
      </c>
      <c r="O3643" s="2" t="n">
        <f aca="false">COUNTIF($G3643:$L3643,I3643)</f>
        <v>1</v>
      </c>
      <c r="P3643" s="2" t="n">
        <f aca="false">COUNTIF($G3643:$L3643,J3643)</f>
        <v>1</v>
      </c>
      <c r="Q3643" s="2" t="n">
        <f aca="false">COUNTIF($G3643:$L3643,K3643)</f>
        <v>1</v>
      </c>
      <c r="R3643" s="2" t="n">
        <f aca="false">COUNTIF($G3643:$L3643,L3643)</f>
        <v>1</v>
      </c>
      <c r="S3643" s="3" t="n">
        <f aca="false">IF(SUM(M3643:R3643)&gt;6,0,1)</f>
        <v>1</v>
      </c>
      <c r="T3643" s="2" t="n">
        <f aca="false">IF(5 * (G3643 + L3643) &gt;= 3 * SUM(H3643:K3643), 1, 0)</f>
        <v>1</v>
      </c>
      <c r="U3643" s="2" t="n">
        <f aca="false">S3643+T3643</f>
        <v>2</v>
      </c>
    </row>
    <row r="3644" customFormat="false" ht="13.8" hidden="false" customHeight="false" outlineLevel="0" collapsed="false">
      <c r="A3644" s="2" t="n">
        <v>254</v>
      </c>
      <c r="B3644" s="2" t="n">
        <v>10</v>
      </c>
      <c r="C3644" s="2" t="n">
        <v>260</v>
      </c>
      <c r="D3644" s="2" t="n">
        <v>773</v>
      </c>
      <c r="E3644" s="2" t="n">
        <v>275</v>
      </c>
      <c r="F3644" s="2" t="n">
        <v>257</v>
      </c>
      <c r="G3644" s="1" t="n">
        <f aca="false">LARGE($A3644:$F3644,1)</f>
        <v>773</v>
      </c>
      <c r="H3644" s="1" t="n">
        <f aca="false">LARGE($A3644:$F3644,2)</f>
        <v>275</v>
      </c>
      <c r="I3644" s="1" t="n">
        <f aca="false">LARGE($A3644:$F3644,3)</f>
        <v>260</v>
      </c>
      <c r="J3644" s="1" t="n">
        <f aca="false">LARGE($A3644:$F3644,4)</f>
        <v>257</v>
      </c>
      <c r="K3644" s="1" t="n">
        <f aca="false">LARGE($A3644:$F3644,5)</f>
        <v>254</v>
      </c>
      <c r="L3644" s="1" t="n">
        <f aca="false">LARGE($A3644:$F3644,6)</f>
        <v>10</v>
      </c>
      <c r="M3644" s="2" t="n">
        <f aca="false">COUNTIF($G3644:$L3644,G3644)</f>
        <v>1</v>
      </c>
      <c r="N3644" s="2" t="n">
        <f aca="false">COUNTIF($G3644:$L3644,H3644)</f>
        <v>1</v>
      </c>
      <c r="O3644" s="2" t="n">
        <f aca="false">COUNTIF($G3644:$L3644,I3644)</f>
        <v>1</v>
      </c>
      <c r="P3644" s="2" t="n">
        <f aca="false">COUNTIF($G3644:$L3644,J3644)</f>
        <v>1</v>
      </c>
      <c r="Q3644" s="2" t="n">
        <f aca="false">COUNTIF($G3644:$L3644,K3644)</f>
        <v>1</v>
      </c>
      <c r="R3644" s="2" t="n">
        <f aca="false">COUNTIF($G3644:$L3644,L3644)</f>
        <v>1</v>
      </c>
      <c r="S3644" s="3" t="n">
        <f aca="false">IF(SUM(M3644:R3644)&gt;6,0,1)</f>
        <v>1</v>
      </c>
      <c r="T3644" s="2" t="n">
        <f aca="false">IF(5 * (G3644 + L3644) &gt;= 3 * SUM(H3644:K3644), 1, 0)</f>
        <v>1</v>
      </c>
      <c r="U3644" s="2" t="n">
        <f aca="false">S3644+T3644</f>
        <v>2</v>
      </c>
    </row>
    <row r="3645" customFormat="false" ht="13.8" hidden="false" customHeight="false" outlineLevel="0" collapsed="false">
      <c r="A3645" s="2" t="n">
        <v>657</v>
      </c>
      <c r="B3645" s="2" t="n">
        <v>154</v>
      </c>
      <c r="C3645" s="2" t="n">
        <v>110</v>
      </c>
      <c r="D3645" s="2" t="n">
        <v>994</v>
      </c>
      <c r="E3645" s="2" t="n">
        <v>729</v>
      </c>
      <c r="F3645" s="2" t="n">
        <v>64</v>
      </c>
      <c r="G3645" s="1" t="n">
        <f aca="false">LARGE($A3645:$F3645,1)</f>
        <v>994</v>
      </c>
      <c r="H3645" s="1" t="n">
        <f aca="false">LARGE($A3645:$F3645,2)</f>
        <v>729</v>
      </c>
      <c r="I3645" s="1" t="n">
        <f aca="false">LARGE($A3645:$F3645,3)</f>
        <v>657</v>
      </c>
      <c r="J3645" s="1" t="n">
        <f aca="false">LARGE($A3645:$F3645,4)</f>
        <v>154</v>
      </c>
      <c r="K3645" s="1" t="n">
        <f aca="false">LARGE($A3645:$F3645,5)</f>
        <v>110</v>
      </c>
      <c r="L3645" s="1" t="n">
        <f aca="false">LARGE($A3645:$F3645,6)</f>
        <v>64</v>
      </c>
      <c r="M3645" s="2" t="n">
        <f aca="false">COUNTIF($G3645:$L3645,G3645)</f>
        <v>1</v>
      </c>
      <c r="N3645" s="2" t="n">
        <f aca="false">COUNTIF($G3645:$L3645,H3645)</f>
        <v>1</v>
      </c>
      <c r="O3645" s="2" t="n">
        <f aca="false">COUNTIF($G3645:$L3645,I3645)</f>
        <v>1</v>
      </c>
      <c r="P3645" s="2" t="n">
        <f aca="false">COUNTIF($G3645:$L3645,J3645)</f>
        <v>1</v>
      </c>
      <c r="Q3645" s="2" t="n">
        <f aca="false">COUNTIF($G3645:$L3645,K3645)</f>
        <v>1</v>
      </c>
      <c r="R3645" s="2" t="n">
        <f aca="false">COUNTIF($G3645:$L3645,L3645)</f>
        <v>1</v>
      </c>
      <c r="S3645" s="3" t="n">
        <f aca="false">IF(SUM(M3645:R3645)&gt;6,0,1)</f>
        <v>1</v>
      </c>
      <c r="T3645" s="2" t="n">
        <f aca="false">IF(5 * (G3645 + L3645) &gt;= 3 * SUM(H3645:K3645), 1, 0)</f>
        <v>1</v>
      </c>
      <c r="U3645" s="2" t="n">
        <f aca="false">S3645+T3645</f>
        <v>2</v>
      </c>
    </row>
    <row r="3646" customFormat="false" ht="13.8" hidden="false" customHeight="false" outlineLevel="0" collapsed="false">
      <c r="A3646" s="2" t="n">
        <v>249</v>
      </c>
      <c r="B3646" s="2" t="n">
        <v>226</v>
      </c>
      <c r="C3646" s="2" t="n">
        <v>310</v>
      </c>
      <c r="D3646" s="2" t="n">
        <v>992</v>
      </c>
      <c r="E3646" s="2" t="n">
        <v>189</v>
      </c>
      <c r="F3646" s="2" t="n">
        <v>47</v>
      </c>
      <c r="G3646" s="1" t="n">
        <f aca="false">LARGE($A3646:$F3646,1)</f>
        <v>992</v>
      </c>
      <c r="H3646" s="1" t="n">
        <f aca="false">LARGE($A3646:$F3646,2)</f>
        <v>310</v>
      </c>
      <c r="I3646" s="1" t="n">
        <f aca="false">LARGE($A3646:$F3646,3)</f>
        <v>249</v>
      </c>
      <c r="J3646" s="1" t="n">
        <f aca="false">LARGE($A3646:$F3646,4)</f>
        <v>226</v>
      </c>
      <c r="K3646" s="1" t="n">
        <f aca="false">LARGE($A3646:$F3646,5)</f>
        <v>189</v>
      </c>
      <c r="L3646" s="1" t="n">
        <f aca="false">LARGE($A3646:$F3646,6)</f>
        <v>47</v>
      </c>
      <c r="M3646" s="2" t="n">
        <f aca="false">COUNTIF($G3646:$L3646,G3646)</f>
        <v>1</v>
      </c>
      <c r="N3646" s="2" t="n">
        <f aca="false">COUNTIF($G3646:$L3646,H3646)</f>
        <v>1</v>
      </c>
      <c r="O3646" s="2" t="n">
        <f aca="false">COUNTIF($G3646:$L3646,I3646)</f>
        <v>1</v>
      </c>
      <c r="P3646" s="2" t="n">
        <f aca="false">COUNTIF($G3646:$L3646,J3646)</f>
        <v>1</v>
      </c>
      <c r="Q3646" s="2" t="n">
        <f aca="false">COUNTIF($G3646:$L3646,K3646)</f>
        <v>1</v>
      </c>
      <c r="R3646" s="2" t="n">
        <f aca="false">COUNTIF($G3646:$L3646,L3646)</f>
        <v>1</v>
      </c>
      <c r="S3646" s="3" t="n">
        <f aca="false">IF(SUM(M3646:R3646)&gt;6,0,1)</f>
        <v>1</v>
      </c>
      <c r="T3646" s="2" t="n">
        <f aca="false">IF(5 * (G3646 + L3646) &gt;= 3 * SUM(H3646:K3646), 1, 0)</f>
        <v>1</v>
      </c>
      <c r="U3646" s="2" t="n">
        <f aca="false">S3646+T3646</f>
        <v>2</v>
      </c>
    </row>
    <row r="3647" customFormat="false" ht="13.8" hidden="false" customHeight="false" outlineLevel="0" collapsed="false">
      <c r="A3647" s="2" t="n">
        <v>291</v>
      </c>
      <c r="B3647" s="2" t="n">
        <v>741</v>
      </c>
      <c r="C3647" s="2" t="n">
        <v>390</v>
      </c>
      <c r="D3647" s="2" t="n">
        <v>624</v>
      </c>
      <c r="E3647" s="2" t="n">
        <v>231</v>
      </c>
      <c r="F3647" s="2" t="n">
        <v>287</v>
      </c>
      <c r="G3647" s="1" t="n">
        <f aca="false">LARGE($A3647:$F3647,1)</f>
        <v>741</v>
      </c>
      <c r="H3647" s="1" t="n">
        <f aca="false">LARGE($A3647:$F3647,2)</f>
        <v>624</v>
      </c>
      <c r="I3647" s="1" t="n">
        <f aca="false">LARGE($A3647:$F3647,3)</f>
        <v>390</v>
      </c>
      <c r="J3647" s="1" t="n">
        <f aca="false">LARGE($A3647:$F3647,4)</f>
        <v>291</v>
      </c>
      <c r="K3647" s="1" t="n">
        <f aca="false">LARGE($A3647:$F3647,5)</f>
        <v>287</v>
      </c>
      <c r="L3647" s="1" t="n">
        <f aca="false">LARGE($A3647:$F3647,6)</f>
        <v>231</v>
      </c>
      <c r="M3647" s="2" t="n">
        <f aca="false">COUNTIF($G3647:$L3647,G3647)</f>
        <v>1</v>
      </c>
      <c r="N3647" s="2" t="n">
        <f aca="false">COUNTIF($G3647:$L3647,H3647)</f>
        <v>1</v>
      </c>
      <c r="O3647" s="2" t="n">
        <f aca="false">COUNTIF($G3647:$L3647,I3647)</f>
        <v>1</v>
      </c>
      <c r="P3647" s="2" t="n">
        <f aca="false">COUNTIF($G3647:$L3647,J3647)</f>
        <v>1</v>
      </c>
      <c r="Q3647" s="2" t="n">
        <f aca="false">COUNTIF($G3647:$L3647,K3647)</f>
        <v>1</v>
      </c>
      <c r="R3647" s="2" t="n">
        <f aca="false">COUNTIF($G3647:$L3647,L3647)</f>
        <v>1</v>
      </c>
      <c r="S3647" s="3" t="n">
        <f aca="false">IF(SUM(M3647:R3647)&gt;6,0,1)</f>
        <v>1</v>
      </c>
      <c r="T3647" s="2" t="n">
        <f aca="false">IF(5 * (G3647 + L3647) &gt;= 3 * SUM(H3647:K3647), 1, 0)</f>
        <v>1</v>
      </c>
      <c r="U3647" s="2" t="n">
        <f aca="false">S3647+T3647</f>
        <v>2</v>
      </c>
    </row>
    <row r="3648" customFormat="false" ht="13.8" hidden="false" customHeight="false" outlineLevel="0" collapsed="false">
      <c r="A3648" s="2" t="n">
        <v>572</v>
      </c>
      <c r="B3648" s="2" t="n">
        <v>449</v>
      </c>
      <c r="C3648" s="2" t="n">
        <v>121</v>
      </c>
      <c r="D3648" s="2" t="n">
        <v>195</v>
      </c>
      <c r="E3648" s="2" t="n">
        <v>61</v>
      </c>
      <c r="F3648" s="2" t="n">
        <v>166</v>
      </c>
      <c r="G3648" s="1" t="n">
        <f aca="false">LARGE($A3648:$F3648,1)</f>
        <v>572</v>
      </c>
      <c r="H3648" s="1" t="n">
        <f aca="false">LARGE($A3648:$F3648,2)</f>
        <v>449</v>
      </c>
      <c r="I3648" s="1" t="n">
        <f aca="false">LARGE($A3648:$F3648,3)</f>
        <v>195</v>
      </c>
      <c r="J3648" s="1" t="n">
        <f aca="false">LARGE($A3648:$F3648,4)</f>
        <v>166</v>
      </c>
      <c r="K3648" s="1" t="n">
        <f aca="false">LARGE($A3648:$F3648,5)</f>
        <v>121</v>
      </c>
      <c r="L3648" s="1" t="n">
        <f aca="false">LARGE($A3648:$F3648,6)</f>
        <v>61</v>
      </c>
      <c r="M3648" s="2" t="n">
        <f aca="false">COUNTIF($G3648:$L3648,G3648)</f>
        <v>1</v>
      </c>
      <c r="N3648" s="2" t="n">
        <f aca="false">COUNTIF($G3648:$L3648,H3648)</f>
        <v>1</v>
      </c>
      <c r="O3648" s="2" t="n">
        <f aca="false">COUNTIF($G3648:$L3648,I3648)</f>
        <v>1</v>
      </c>
      <c r="P3648" s="2" t="n">
        <f aca="false">COUNTIF($G3648:$L3648,J3648)</f>
        <v>1</v>
      </c>
      <c r="Q3648" s="2" t="n">
        <f aca="false">COUNTIF($G3648:$L3648,K3648)</f>
        <v>1</v>
      </c>
      <c r="R3648" s="2" t="n">
        <f aca="false">COUNTIF($G3648:$L3648,L3648)</f>
        <v>1</v>
      </c>
      <c r="S3648" s="3" t="n">
        <f aca="false">IF(SUM(M3648:R3648)&gt;6,0,1)</f>
        <v>1</v>
      </c>
      <c r="T3648" s="2" t="n">
        <f aca="false">IF(5 * (G3648 + L3648) &gt;= 3 * SUM(H3648:K3648), 1, 0)</f>
        <v>1</v>
      </c>
      <c r="U3648" s="2" t="n">
        <f aca="false">S3648+T3648</f>
        <v>2</v>
      </c>
    </row>
    <row r="3649" customFormat="false" ht="13.8" hidden="false" customHeight="false" outlineLevel="0" collapsed="false">
      <c r="A3649" s="2" t="n">
        <v>77</v>
      </c>
      <c r="B3649" s="2" t="n">
        <v>946</v>
      </c>
      <c r="C3649" s="2" t="n">
        <v>783</v>
      </c>
      <c r="D3649" s="2" t="n">
        <v>150</v>
      </c>
      <c r="E3649" s="2" t="n">
        <v>87</v>
      </c>
      <c r="F3649" s="2" t="n">
        <v>30</v>
      </c>
      <c r="G3649" s="1" t="n">
        <f aca="false">LARGE($A3649:$F3649,1)</f>
        <v>946</v>
      </c>
      <c r="H3649" s="1" t="n">
        <f aca="false">LARGE($A3649:$F3649,2)</f>
        <v>783</v>
      </c>
      <c r="I3649" s="1" t="n">
        <f aca="false">LARGE($A3649:$F3649,3)</f>
        <v>150</v>
      </c>
      <c r="J3649" s="1" t="n">
        <f aca="false">LARGE($A3649:$F3649,4)</f>
        <v>87</v>
      </c>
      <c r="K3649" s="1" t="n">
        <f aca="false">LARGE($A3649:$F3649,5)</f>
        <v>77</v>
      </c>
      <c r="L3649" s="1" t="n">
        <f aca="false">LARGE($A3649:$F3649,6)</f>
        <v>30</v>
      </c>
      <c r="M3649" s="2" t="n">
        <f aca="false">COUNTIF($G3649:$L3649,G3649)</f>
        <v>1</v>
      </c>
      <c r="N3649" s="2" t="n">
        <f aca="false">COUNTIF($G3649:$L3649,H3649)</f>
        <v>1</v>
      </c>
      <c r="O3649" s="2" t="n">
        <f aca="false">COUNTIF($G3649:$L3649,I3649)</f>
        <v>1</v>
      </c>
      <c r="P3649" s="2" t="n">
        <f aca="false">COUNTIF($G3649:$L3649,J3649)</f>
        <v>1</v>
      </c>
      <c r="Q3649" s="2" t="n">
        <f aca="false">COUNTIF($G3649:$L3649,K3649)</f>
        <v>1</v>
      </c>
      <c r="R3649" s="2" t="n">
        <f aca="false">COUNTIF($G3649:$L3649,L3649)</f>
        <v>1</v>
      </c>
      <c r="S3649" s="3" t="n">
        <f aca="false">IF(SUM(M3649:R3649)&gt;6,0,1)</f>
        <v>1</v>
      </c>
      <c r="T3649" s="2" t="n">
        <f aca="false">IF(5 * (G3649 + L3649) &gt;= 3 * SUM(H3649:K3649), 1, 0)</f>
        <v>1</v>
      </c>
      <c r="U3649" s="2" t="n">
        <f aca="false">S3649+T3649</f>
        <v>2</v>
      </c>
    </row>
    <row r="3650" customFormat="false" ht="13.8" hidden="false" customHeight="false" outlineLevel="0" collapsed="false">
      <c r="A3650" s="2" t="n">
        <v>147</v>
      </c>
      <c r="B3650" s="2" t="n">
        <v>730</v>
      </c>
      <c r="C3650" s="2" t="n">
        <v>211</v>
      </c>
      <c r="D3650" s="2" t="n">
        <v>759</v>
      </c>
      <c r="E3650" s="2" t="n">
        <v>998</v>
      </c>
      <c r="F3650" s="2" t="n">
        <v>363</v>
      </c>
      <c r="G3650" s="1" t="n">
        <f aca="false">LARGE($A3650:$F3650,1)</f>
        <v>998</v>
      </c>
      <c r="H3650" s="1" t="n">
        <f aca="false">LARGE($A3650:$F3650,2)</f>
        <v>759</v>
      </c>
      <c r="I3650" s="1" t="n">
        <f aca="false">LARGE($A3650:$F3650,3)</f>
        <v>730</v>
      </c>
      <c r="J3650" s="1" t="n">
        <f aca="false">LARGE($A3650:$F3650,4)</f>
        <v>363</v>
      </c>
      <c r="K3650" s="1" t="n">
        <f aca="false">LARGE($A3650:$F3650,5)</f>
        <v>211</v>
      </c>
      <c r="L3650" s="1" t="n">
        <f aca="false">LARGE($A3650:$F3650,6)</f>
        <v>147</v>
      </c>
      <c r="M3650" s="2" t="n">
        <f aca="false">COUNTIF($G3650:$L3650,G3650)</f>
        <v>1</v>
      </c>
      <c r="N3650" s="2" t="n">
        <f aca="false">COUNTIF($G3650:$L3650,H3650)</f>
        <v>1</v>
      </c>
      <c r="O3650" s="2" t="n">
        <f aca="false">COUNTIF($G3650:$L3650,I3650)</f>
        <v>1</v>
      </c>
      <c r="P3650" s="2" t="n">
        <f aca="false">COUNTIF($G3650:$L3650,J3650)</f>
        <v>1</v>
      </c>
      <c r="Q3650" s="2" t="n">
        <f aca="false">COUNTIF($G3650:$L3650,K3650)</f>
        <v>1</v>
      </c>
      <c r="R3650" s="2" t="n">
        <f aca="false">COUNTIF($G3650:$L3650,L3650)</f>
        <v>1</v>
      </c>
      <c r="S3650" s="3" t="n">
        <f aca="false">IF(SUM(M3650:R3650)&gt;6,0,1)</f>
        <v>1</v>
      </c>
      <c r="T3650" s="2" t="n">
        <f aca="false">IF(5 * (G3650 + L3650) &gt;= 3 * SUM(H3650:K3650), 1, 0)</f>
        <v>0</v>
      </c>
      <c r="U3650" s="2" t="n">
        <f aca="false">S3650+T3650</f>
        <v>1</v>
      </c>
    </row>
    <row r="3651" customFormat="false" ht="13.8" hidden="false" customHeight="false" outlineLevel="0" collapsed="false">
      <c r="A3651" s="2" t="n">
        <v>461</v>
      </c>
      <c r="B3651" s="2" t="n">
        <v>451</v>
      </c>
      <c r="C3651" s="2" t="n">
        <v>978</v>
      </c>
      <c r="D3651" s="2" t="n">
        <v>347</v>
      </c>
      <c r="E3651" s="2" t="n">
        <v>468</v>
      </c>
      <c r="F3651" s="2" t="n">
        <v>745</v>
      </c>
      <c r="G3651" s="1" t="n">
        <f aca="false">LARGE($A3651:$F3651,1)</f>
        <v>978</v>
      </c>
      <c r="H3651" s="1" t="n">
        <f aca="false">LARGE($A3651:$F3651,2)</f>
        <v>745</v>
      </c>
      <c r="I3651" s="1" t="n">
        <f aca="false">LARGE($A3651:$F3651,3)</f>
        <v>468</v>
      </c>
      <c r="J3651" s="1" t="n">
        <f aca="false">LARGE($A3651:$F3651,4)</f>
        <v>461</v>
      </c>
      <c r="K3651" s="1" t="n">
        <f aca="false">LARGE($A3651:$F3651,5)</f>
        <v>451</v>
      </c>
      <c r="L3651" s="1" t="n">
        <f aca="false">LARGE($A3651:$F3651,6)</f>
        <v>347</v>
      </c>
      <c r="M3651" s="2" t="n">
        <f aca="false">COUNTIF($G3651:$L3651,G3651)</f>
        <v>1</v>
      </c>
      <c r="N3651" s="2" t="n">
        <f aca="false">COUNTIF($G3651:$L3651,H3651)</f>
        <v>1</v>
      </c>
      <c r="O3651" s="2" t="n">
        <f aca="false">COUNTIF($G3651:$L3651,I3651)</f>
        <v>1</v>
      </c>
      <c r="P3651" s="2" t="n">
        <f aca="false">COUNTIF($G3651:$L3651,J3651)</f>
        <v>1</v>
      </c>
      <c r="Q3651" s="2" t="n">
        <f aca="false">COUNTIF($G3651:$L3651,K3651)</f>
        <v>1</v>
      </c>
      <c r="R3651" s="2" t="n">
        <f aca="false">COUNTIF($G3651:$L3651,L3651)</f>
        <v>1</v>
      </c>
      <c r="S3651" s="3" t="n">
        <f aca="false">IF(SUM(M3651:R3651)&gt;6,0,1)</f>
        <v>1</v>
      </c>
      <c r="T3651" s="2" t="n">
        <f aca="false">IF(5 * (G3651 + L3651) &gt;= 3 * SUM(H3651:K3651), 1, 0)</f>
        <v>1</v>
      </c>
      <c r="U3651" s="2" t="n">
        <f aca="false">S3651+T3651</f>
        <v>2</v>
      </c>
    </row>
    <row r="3652" customFormat="false" ht="13.8" hidden="false" customHeight="false" outlineLevel="0" collapsed="false">
      <c r="A3652" s="2" t="n">
        <v>963</v>
      </c>
      <c r="B3652" s="2" t="n">
        <v>348</v>
      </c>
      <c r="C3652" s="2" t="n">
        <v>161</v>
      </c>
      <c r="D3652" s="2" t="n">
        <v>368</v>
      </c>
      <c r="E3652" s="2" t="n">
        <v>190</v>
      </c>
      <c r="F3652" s="2" t="n">
        <v>30</v>
      </c>
      <c r="G3652" s="1" t="n">
        <f aca="false">LARGE($A3652:$F3652,1)</f>
        <v>963</v>
      </c>
      <c r="H3652" s="1" t="n">
        <f aca="false">LARGE($A3652:$F3652,2)</f>
        <v>368</v>
      </c>
      <c r="I3652" s="1" t="n">
        <f aca="false">LARGE($A3652:$F3652,3)</f>
        <v>348</v>
      </c>
      <c r="J3652" s="1" t="n">
        <f aca="false">LARGE($A3652:$F3652,4)</f>
        <v>190</v>
      </c>
      <c r="K3652" s="1" t="n">
        <f aca="false">LARGE($A3652:$F3652,5)</f>
        <v>161</v>
      </c>
      <c r="L3652" s="1" t="n">
        <f aca="false">LARGE($A3652:$F3652,6)</f>
        <v>30</v>
      </c>
      <c r="M3652" s="2" t="n">
        <f aca="false">COUNTIF($G3652:$L3652,G3652)</f>
        <v>1</v>
      </c>
      <c r="N3652" s="2" t="n">
        <f aca="false">COUNTIF($G3652:$L3652,H3652)</f>
        <v>1</v>
      </c>
      <c r="O3652" s="2" t="n">
        <f aca="false">COUNTIF($G3652:$L3652,I3652)</f>
        <v>1</v>
      </c>
      <c r="P3652" s="2" t="n">
        <f aca="false">COUNTIF($G3652:$L3652,J3652)</f>
        <v>1</v>
      </c>
      <c r="Q3652" s="2" t="n">
        <f aca="false">COUNTIF($G3652:$L3652,K3652)</f>
        <v>1</v>
      </c>
      <c r="R3652" s="2" t="n">
        <f aca="false">COUNTIF($G3652:$L3652,L3652)</f>
        <v>1</v>
      </c>
      <c r="S3652" s="3" t="n">
        <f aca="false">IF(SUM(M3652:R3652)&gt;6,0,1)</f>
        <v>1</v>
      </c>
      <c r="T3652" s="2" t="n">
        <f aca="false">IF(5 * (G3652 + L3652) &gt;= 3 * SUM(H3652:K3652), 1, 0)</f>
        <v>1</v>
      </c>
      <c r="U3652" s="2" t="n">
        <f aca="false">S3652+T3652</f>
        <v>2</v>
      </c>
    </row>
    <row r="3653" customFormat="false" ht="13.8" hidden="false" customHeight="false" outlineLevel="0" collapsed="false">
      <c r="A3653" s="2" t="n">
        <v>417</v>
      </c>
      <c r="B3653" s="2" t="n">
        <v>907</v>
      </c>
      <c r="C3653" s="2" t="n">
        <v>48</v>
      </c>
      <c r="D3653" s="2" t="n">
        <v>10</v>
      </c>
      <c r="E3653" s="2" t="n">
        <v>335</v>
      </c>
      <c r="F3653" s="2" t="n">
        <v>587</v>
      </c>
      <c r="G3653" s="1" t="n">
        <f aca="false">LARGE($A3653:$F3653,1)</f>
        <v>907</v>
      </c>
      <c r="H3653" s="1" t="n">
        <f aca="false">LARGE($A3653:$F3653,2)</f>
        <v>587</v>
      </c>
      <c r="I3653" s="1" t="n">
        <f aca="false">LARGE($A3653:$F3653,3)</f>
        <v>417</v>
      </c>
      <c r="J3653" s="1" t="n">
        <f aca="false">LARGE($A3653:$F3653,4)</f>
        <v>335</v>
      </c>
      <c r="K3653" s="1" t="n">
        <f aca="false">LARGE($A3653:$F3653,5)</f>
        <v>48</v>
      </c>
      <c r="L3653" s="1" t="n">
        <f aca="false">LARGE($A3653:$F3653,6)</f>
        <v>10</v>
      </c>
      <c r="M3653" s="2" t="n">
        <f aca="false">COUNTIF($G3653:$L3653,G3653)</f>
        <v>1</v>
      </c>
      <c r="N3653" s="2" t="n">
        <f aca="false">COUNTIF($G3653:$L3653,H3653)</f>
        <v>1</v>
      </c>
      <c r="O3653" s="2" t="n">
        <f aca="false">COUNTIF($G3653:$L3653,I3653)</f>
        <v>1</v>
      </c>
      <c r="P3653" s="2" t="n">
        <f aca="false">COUNTIF($G3653:$L3653,J3653)</f>
        <v>1</v>
      </c>
      <c r="Q3653" s="2" t="n">
        <f aca="false">COUNTIF($G3653:$L3653,K3653)</f>
        <v>1</v>
      </c>
      <c r="R3653" s="2" t="n">
        <f aca="false">COUNTIF($G3653:$L3653,L3653)</f>
        <v>1</v>
      </c>
      <c r="S3653" s="3" t="n">
        <f aca="false">IF(SUM(M3653:R3653)&gt;6,0,1)</f>
        <v>1</v>
      </c>
      <c r="T3653" s="2" t="n">
        <f aca="false">IF(5 * (G3653 + L3653) &gt;= 3 * SUM(H3653:K3653), 1, 0)</f>
        <v>1</v>
      </c>
      <c r="U3653" s="2" t="n">
        <f aca="false">S3653+T3653</f>
        <v>2</v>
      </c>
    </row>
    <row r="3654" customFormat="false" ht="13.8" hidden="false" customHeight="false" outlineLevel="0" collapsed="false">
      <c r="A3654" s="2" t="n">
        <v>241</v>
      </c>
      <c r="B3654" s="2" t="n">
        <v>469</v>
      </c>
      <c r="C3654" s="2" t="n">
        <v>162</v>
      </c>
      <c r="D3654" s="2" t="n">
        <v>335</v>
      </c>
      <c r="E3654" s="2" t="n">
        <v>697</v>
      </c>
      <c r="F3654" s="2" t="n">
        <v>421</v>
      </c>
      <c r="G3654" s="1" t="n">
        <f aca="false">LARGE($A3654:$F3654,1)</f>
        <v>697</v>
      </c>
      <c r="H3654" s="1" t="n">
        <f aca="false">LARGE($A3654:$F3654,2)</f>
        <v>469</v>
      </c>
      <c r="I3654" s="1" t="n">
        <f aca="false">LARGE($A3654:$F3654,3)</f>
        <v>421</v>
      </c>
      <c r="J3654" s="1" t="n">
        <f aca="false">LARGE($A3654:$F3654,4)</f>
        <v>335</v>
      </c>
      <c r="K3654" s="1" t="n">
        <f aca="false">LARGE($A3654:$F3654,5)</f>
        <v>241</v>
      </c>
      <c r="L3654" s="1" t="n">
        <f aca="false">LARGE($A3654:$F3654,6)</f>
        <v>162</v>
      </c>
      <c r="M3654" s="2" t="n">
        <f aca="false">COUNTIF($G3654:$L3654,G3654)</f>
        <v>1</v>
      </c>
      <c r="N3654" s="2" t="n">
        <f aca="false">COUNTIF($G3654:$L3654,H3654)</f>
        <v>1</v>
      </c>
      <c r="O3654" s="2" t="n">
        <f aca="false">COUNTIF($G3654:$L3654,I3654)</f>
        <v>1</v>
      </c>
      <c r="P3654" s="2" t="n">
        <f aca="false">COUNTIF($G3654:$L3654,J3654)</f>
        <v>1</v>
      </c>
      <c r="Q3654" s="2" t="n">
        <f aca="false">COUNTIF($G3654:$L3654,K3654)</f>
        <v>1</v>
      </c>
      <c r="R3654" s="2" t="n">
        <f aca="false">COUNTIF($G3654:$L3654,L3654)</f>
        <v>1</v>
      </c>
      <c r="S3654" s="3" t="n">
        <f aca="false">IF(SUM(M3654:R3654)&gt;6,0,1)</f>
        <v>1</v>
      </c>
      <c r="T3654" s="2" t="n">
        <f aca="false">IF(5 * (G3654 + L3654) &gt;= 3 * SUM(H3654:K3654), 1, 0)</f>
        <v>0</v>
      </c>
      <c r="U3654" s="2" t="n">
        <f aca="false">S3654+T3654</f>
        <v>1</v>
      </c>
    </row>
    <row r="3655" customFormat="false" ht="13.8" hidden="false" customHeight="false" outlineLevel="0" collapsed="false">
      <c r="A3655" s="2" t="n">
        <v>399</v>
      </c>
      <c r="B3655" s="2" t="n">
        <v>221</v>
      </c>
      <c r="C3655" s="2" t="n">
        <v>791</v>
      </c>
      <c r="D3655" s="2" t="n">
        <v>264</v>
      </c>
      <c r="E3655" s="2" t="n">
        <v>73</v>
      </c>
      <c r="F3655" s="2" t="n">
        <v>400</v>
      </c>
      <c r="G3655" s="1" t="n">
        <f aca="false">LARGE($A3655:$F3655,1)</f>
        <v>791</v>
      </c>
      <c r="H3655" s="1" t="n">
        <f aca="false">LARGE($A3655:$F3655,2)</f>
        <v>400</v>
      </c>
      <c r="I3655" s="1" t="n">
        <f aca="false">LARGE($A3655:$F3655,3)</f>
        <v>399</v>
      </c>
      <c r="J3655" s="1" t="n">
        <f aca="false">LARGE($A3655:$F3655,4)</f>
        <v>264</v>
      </c>
      <c r="K3655" s="1" t="n">
        <f aca="false">LARGE($A3655:$F3655,5)</f>
        <v>221</v>
      </c>
      <c r="L3655" s="1" t="n">
        <f aca="false">LARGE($A3655:$F3655,6)</f>
        <v>73</v>
      </c>
      <c r="M3655" s="2" t="n">
        <f aca="false">COUNTIF($G3655:$L3655,G3655)</f>
        <v>1</v>
      </c>
      <c r="N3655" s="2" t="n">
        <f aca="false">COUNTIF($G3655:$L3655,H3655)</f>
        <v>1</v>
      </c>
      <c r="O3655" s="2" t="n">
        <f aca="false">COUNTIF($G3655:$L3655,I3655)</f>
        <v>1</v>
      </c>
      <c r="P3655" s="2" t="n">
        <f aca="false">COUNTIF($G3655:$L3655,J3655)</f>
        <v>1</v>
      </c>
      <c r="Q3655" s="2" t="n">
        <f aca="false">COUNTIF($G3655:$L3655,K3655)</f>
        <v>1</v>
      </c>
      <c r="R3655" s="2" t="n">
        <f aca="false">COUNTIF($G3655:$L3655,L3655)</f>
        <v>1</v>
      </c>
      <c r="S3655" s="3" t="n">
        <f aca="false">IF(SUM(M3655:R3655)&gt;6,0,1)</f>
        <v>1</v>
      </c>
      <c r="T3655" s="2" t="n">
        <f aca="false">IF(5 * (G3655 + L3655) &gt;= 3 * SUM(H3655:K3655), 1, 0)</f>
        <v>1</v>
      </c>
      <c r="U3655" s="2" t="n">
        <f aca="false">S3655+T3655</f>
        <v>2</v>
      </c>
    </row>
    <row r="3656" customFormat="false" ht="13.8" hidden="false" customHeight="false" outlineLevel="0" collapsed="false">
      <c r="A3656" s="2" t="n">
        <v>663</v>
      </c>
      <c r="B3656" s="2" t="n">
        <v>44</v>
      </c>
      <c r="C3656" s="2" t="n">
        <v>272</v>
      </c>
      <c r="D3656" s="2" t="n">
        <v>143</v>
      </c>
      <c r="E3656" s="2" t="n">
        <v>866</v>
      </c>
      <c r="F3656" s="2" t="n">
        <v>285</v>
      </c>
      <c r="G3656" s="1" t="n">
        <f aca="false">LARGE($A3656:$F3656,1)</f>
        <v>866</v>
      </c>
      <c r="H3656" s="1" t="n">
        <f aca="false">LARGE($A3656:$F3656,2)</f>
        <v>663</v>
      </c>
      <c r="I3656" s="1" t="n">
        <f aca="false">LARGE($A3656:$F3656,3)</f>
        <v>285</v>
      </c>
      <c r="J3656" s="1" t="n">
        <f aca="false">LARGE($A3656:$F3656,4)</f>
        <v>272</v>
      </c>
      <c r="K3656" s="1" t="n">
        <f aca="false">LARGE($A3656:$F3656,5)</f>
        <v>143</v>
      </c>
      <c r="L3656" s="1" t="n">
        <f aca="false">LARGE($A3656:$F3656,6)</f>
        <v>44</v>
      </c>
      <c r="M3656" s="2" t="n">
        <f aca="false">COUNTIF($G3656:$L3656,G3656)</f>
        <v>1</v>
      </c>
      <c r="N3656" s="2" t="n">
        <f aca="false">COUNTIF($G3656:$L3656,H3656)</f>
        <v>1</v>
      </c>
      <c r="O3656" s="2" t="n">
        <f aca="false">COUNTIF($G3656:$L3656,I3656)</f>
        <v>1</v>
      </c>
      <c r="P3656" s="2" t="n">
        <f aca="false">COUNTIF($G3656:$L3656,J3656)</f>
        <v>1</v>
      </c>
      <c r="Q3656" s="2" t="n">
        <f aca="false">COUNTIF($G3656:$L3656,K3656)</f>
        <v>1</v>
      </c>
      <c r="R3656" s="2" t="n">
        <f aca="false">COUNTIF($G3656:$L3656,L3656)</f>
        <v>1</v>
      </c>
      <c r="S3656" s="3" t="n">
        <f aca="false">IF(SUM(M3656:R3656)&gt;6,0,1)</f>
        <v>1</v>
      </c>
      <c r="T3656" s="2" t="n">
        <f aca="false">IF(5 * (G3656 + L3656) &gt;= 3 * SUM(H3656:K3656), 1, 0)</f>
        <v>1</v>
      </c>
      <c r="U3656" s="2" t="n">
        <f aca="false">S3656+T3656</f>
        <v>2</v>
      </c>
    </row>
    <row r="3657" customFormat="false" ht="13.8" hidden="false" customHeight="false" outlineLevel="0" collapsed="false">
      <c r="A3657" s="2" t="n">
        <v>376</v>
      </c>
      <c r="B3657" s="2" t="n">
        <v>251</v>
      </c>
      <c r="C3657" s="2" t="n">
        <v>616</v>
      </c>
      <c r="D3657" s="2" t="n">
        <v>272</v>
      </c>
      <c r="E3657" s="2" t="n">
        <v>997</v>
      </c>
      <c r="F3657" s="2" t="n">
        <v>784</v>
      </c>
      <c r="G3657" s="1" t="n">
        <f aca="false">LARGE($A3657:$F3657,1)</f>
        <v>997</v>
      </c>
      <c r="H3657" s="1" t="n">
        <f aca="false">LARGE($A3657:$F3657,2)</f>
        <v>784</v>
      </c>
      <c r="I3657" s="1" t="n">
        <f aca="false">LARGE($A3657:$F3657,3)</f>
        <v>616</v>
      </c>
      <c r="J3657" s="1" t="n">
        <f aca="false">LARGE($A3657:$F3657,4)</f>
        <v>376</v>
      </c>
      <c r="K3657" s="1" t="n">
        <f aca="false">LARGE($A3657:$F3657,5)</f>
        <v>272</v>
      </c>
      <c r="L3657" s="1" t="n">
        <f aca="false">LARGE($A3657:$F3657,6)</f>
        <v>251</v>
      </c>
      <c r="M3657" s="2" t="n">
        <f aca="false">COUNTIF($G3657:$L3657,G3657)</f>
        <v>1</v>
      </c>
      <c r="N3657" s="2" t="n">
        <f aca="false">COUNTIF($G3657:$L3657,H3657)</f>
        <v>1</v>
      </c>
      <c r="O3657" s="2" t="n">
        <f aca="false">COUNTIF($G3657:$L3657,I3657)</f>
        <v>1</v>
      </c>
      <c r="P3657" s="2" t="n">
        <f aca="false">COUNTIF($G3657:$L3657,J3657)</f>
        <v>1</v>
      </c>
      <c r="Q3657" s="2" t="n">
        <f aca="false">COUNTIF($G3657:$L3657,K3657)</f>
        <v>1</v>
      </c>
      <c r="R3657" s="2" t="n">
        <f aca="false">COUNTIF($G3657:$L3657,L3657)</f>
        <v>1</v>
      </c>
      <c r="S3657" s="3" t="n">
        <f aca="false">IF(SUM(M3657:R3657)&gt;6,0,1)</f>
        <v>1</v>
      </c>
      <c r="T3657" s="2" t="n">
        <f aca="false">IF(5 * (G3657 + L3657) &gt;= 3 * SUM(H3657:K3657), 1, 0)</f>
        <v>1</v>
      </c>
      <c r="U3657" s="2" t="n">
        <f aca="false">S3657+T3657</f>
        <v>2</v>
      </c>
    </row>
    <row r="3658" customFormat="false" ht="13.8" hidden="false" customHeight="false" outlineLevel="0" collapsed="false">
      <c r="A3658" s="2" t="n">
        <v>114</v>
      </c>
      <c r="B3658" s="2" t="n">
        <v>736</v>
      </c>
      <c r="C3658" s="2" t="n">
        <v>94</v>
      </c>
      <c r="D3658" s="2" t="n">
        <v>19</v>
      </c>
      <c r="E3658" s="2" t="n">
        <v>799</v>
      </c>
      <c r="F3658" s="2" t="n">
        <v>238</v>
      </c>
      <c r="G3658" s="1" t="n">
        <f aca="false">LARGE($A3658:$F3658,1)</f>
        <v>799</v>
      </c>
      <c r="H3658" s="1" t="n">
        <f aca="false">LARGE($A3658:$F3658,2)</f>
        <v>736</v>
      </c>
      <c r="I3658" s="1" t="n">
        <f aca="false">LARGE($A3658:$F3658,3)</f>
        <v>238</v>
      </c>
      <c r="J3658" s="1" t="n">
        <f aca="false">LARGE($A3658:$F3658,4)</f>
        <v>114</v>
      </c>
      <c r="K3658" s="1" t="n">
        <f aca="false">LARGE($A3658:$F3658,5)</f>
        <v>94</v>
      </c>
      <c r="L3658" s="1" t="n">
        <f aca="false">LARGE($A3658:$F3658,6)</f>
        <v>19</v>
      </c>
      <c r="M3658" s="2" t="n">
        <f aca="false">COUNTIF($G3658:$L3658,G3658)</f>
        <v>1</v>
      </c>
      <c r="N3658" s="2" t="n">
        <f aca="false">COUNTIF($G3658:$L3658,H3658)</f>
        <v>1</v>
      </c>
      <c r="O3658" s="2" t="n">
        <f aca="false">COUNTIF($G3658:$L3658,I3658)</f>
        <v>1</v>
      </c>
      <c r="P3658" s="2" t="n">
        <f aca="false">COUNTIF($G3658:$L3658,J3658)</f>
        <v>1</v>
      </c>
      <c r="Q3658" s="2" t="n">
        <f aca="false">COUNTIF($G3658:$L3658,K3658)</f>
        <v>1</v>
      </c>
      <c r="R3658" s="2" t="n">
        <f aca="false">COUNTIF($G3658:$L3658,L3658)</f>
        <v>1</v>
      </c>
      <c r="S3658" s="3" t="n">
        <f aca="false">IF(SUM(M3658:R3658)&gt;6,0,1)</f>
        <v>1</v>
      </c>
      <c r="T3658" s="2" t="n">
        <f aca="false">IF(5 * (G3658 + L3658) &gt;= 3 * SUM(H3658:K3658), 1, 0)</f>
        <v>1</v>
      </c>
      <c r="U3658" s="2" t="n">
        <f aca="false">S3658+T3658</f>
        <v>2</v>
      </c>
    </row>
    <row r="3659" customFormat="false" ht="13.8" hidden="false" customHeight="false" outlineLevel="0" collapsed="false">
      <c r="A3659" s="2" t="n">
        <v>164</v>
      </c>
      <c r="B3659" s="2" t="n">
        <v>789</v>
      </c>
      <c r="C3659" s="2" t="n">
        <v>110</v>
      </c>
      <c r="D3659" s="2" t="n">
        <v>257</v>
      </c>
      <c r="E3659" s="2" t="n">
        <v>212</v>
      </c>
      <c r="F3659" s="2" t="n">
        <v>627</v>
      </c>
      <c r="G3659" s="1" t="n">
        <f aca="false">LARGE($A3659:$F3659,1)</f>
        <v>789</v>
      </c>
      <c r="H3659" s="1" t="n">
        <f aca="false">LARGE($A3659:$F3659,2)</f>
        <v>627</v>
      </c>
      <c r="I3659" s="1" t="n">
        <f aca="false">LARGE($A3659:$F3659,3)</f>
        <v>257</v>
      </c>
      <c r="J3659" s="1" t="n">
        <f aca="false">LARGE($A3659:$F3659,4)</f>
        <v>212</v>
      </c>
      <c r="K3659" s="1" t="n">
        <f aca="false">LARGE($A3659:$F3659,5)</f>
        <v>164</v>
      </c>
      <c r="L3659" s="1" t="n">
        <f aca="false">LARGE($A3659:$F3659,6)</f>
        <v>110</v>
      </c>
      <c r="M3659" s="2" t="n">
        <f aca="false">COUNTIF($G3659:$L3659,G3659)</f>
        <v>1</v>
      </c>
      <c r="N3659" s="2" t="n">
        <f aca="false">COUNTIF($G3659:$L3659,H3659)</f>
        <v>1</v>
      </c>
      <c r="O3659" s="2" t="n">
        <f aca="false">COUNTIF($G3659:$L3659,I3659)</f>
        <v>1</v>
      </c>
      <c r="P3659" s="2" t="n">
        <f aca="false">COUNTIF($G3659:$L3659,J3659)</f>
        <v>1</v>
      </c>
      <c r="Q3659" s="2" t="n">
        <f aca="false">COUNTIF($G3659:$L3659,K3659)</f>
        <v>1</v>
      </c>
      <c r="R3659" s="2" t="n">
        <f aca="false">COUNTIF($G3659:$L3659,L3659)</f>
        <v>1</v>
      </c>
      <c r="S3659" s="3" t="n">
        <f aca="false">IF(SUM(M3659:R3659)&gt;6,0,1)</f>
        <v>1</v>
      </c>
      <c r="T3659" s="2" t="n">
        <f aca="false">IF(5 * (G3659 + L3659) &gt;= 3 * SUM(H3659:K3659), 1, 0)</f>
        <v>1</v>
      </c>
      <c r="U3659" s="2" t="n">
        <f aca="false">S3659+T3659</f>
        <v>2</v>
      </c>
    </row>
    <row r="3660" customFormat="false" ht="13.8" hidden="false" customHeight="false" outlineLevel="0" collapsed="false">
      <c r="A3660" s="2" t="n">
        <v>626</v>
      </c>
      <c r="B3660" s="2" t="n">
        <v>816</v>
      </c>
      <c r="C3660" s="2" t="n">
        <v>120</v>
      </c>
      <c r="D3660" s="2" t="n">
        <v>532</v>
      </c>
      <c r="E3660" s="2" t="n">
        <v>209</v>
      </c>
      <c r="F3660" s="2" t="n">
        <v>667</v>
      </c>
      <c r="G3660" s="1" t="n">
        <f aca="false">LARGE($A3660:$F3660,1)</f>
        <v>816</v>
      </c>
      <c r="H3660" s="1" t="n">
        <f aca="false">LARGE($A3660:$F3660,2)</f>
        <v>667</v>
      </c>
      <c r="I3660" s="1" t="n">
        <f aca="false">LARGE($A3660:$F3660,3)</f>
        <v>626</v>
      </c>
      <c r="J3660" s="1" t="n">
        <f aca="false">LARGE($A3660:$F3660,4)</f>
        <v>532</v>
      </c>
      <c r="K3660" s="1" t="n">
        <f aca="false">LARGE($A3660:$F3660,5)</f>
        <v>209</v>
      </c>
      <c r="L3660" s="1" t="n">
        <f aca="false">LARGE($A3660:$F3660,6)</f>
        <v>120</v>
      </c>
      <c r="M3660" s="2" t="n">
        <f aca="false">COUNTIF($G3660:$L3660,G3660)</f>
        <v>1</v>
      </c>
      <c r="N3660" s="2" t="n">
        <f aca="false">COUNTIF($G3660:$L3660,H3660)</f>
        <v>1</v>
      </c>
      <c r="O3660" s="2" t="n">
        <f aca="false">COUNTIF($G3660:$L3660,I3660)</f>
        <v>1</v>
      </c>
      <c r="P3660" s="2" t="n">
        <f aca="false">COUNTIF($G3660:$L3660,J3660)</f>
        <v>1</v>
      </c>
      <c r="Q3660" s="2" t="n">
        <f aca="false">COUNTIF($G3660:$L3660,K3660)</f>
        <v>1</v>
      </c>
      <c r="R3660" s="2" t="n">
        <f aca="false">COUNTIF($G3660:$L3660,L3660)</f>
        <v>1</v>
      </c>
      <c r="S3660" s="3" t="n">
        <f aca="false">IF(SUM(M3660:R3660)&gt;6,0,1)</f>
        <v>1</v>
      </c>
      <c r="T3660" s="2" t="n">
        <f aca="false">IF(5 * (G3660 + L3660) &gt;= 3 * SUM(H3660:K3660), 1, 0)</f>
        <v>0</v>
      </c>
      <c r="U3660" s="2" t="n">
        <f aca="false">S3660+T3660</f>
        <v>1</v>
      </c>
    </row>
    <row r="3661" customFormat="false" ht="13.8" hidden="false" customHeight="false" outlineLevel="0" collapsed="false">
      <c r="A3661" s="2" t="n">
        <v>943</v>
      </c>
      <c r="B3661" s="2" t="n">
        <v>245</v>
      </c>
      <c r="C3661" s="2" t="n">
        <v>342</v>
      </c>
      <c r="D3661" s="2" t="n">
        <v>345</v>
      </c>
      <c r="E3661" s="2" t="n">
        <v>714</v>
      </c>
      <c r="F3661" s="2" t="n">
        <v>295</v>
      </c>
      <c r="G3661" s="1" t="n">
        <f aca="false">LARGE($A3661:$F3661,1)</f>
        <v>943</v>
      </c>
      <c r="H3661" s="1" t="n">
        <f aca="false">LARGE($A3661:$F3661,2)</f>
        <v>714</v>
      </c>
      <c r="I3661" s="1" t="n">
        <f aca="false">LARGE($A3661:$F3661,3)</f>
        <v>345</v>
      </c>
      <c r="J3661" s="1" t="n">
        <f aca="false">LARGE($A3661:$F3661,4)</f>
        <v>342</v>
      </c>
      <c r="K3661" s="1" t="n">
        <f aca="false">LARGE($A3661:$F3661,5)</f>
        <v>295</v>
      </c>
      <c r="L3661" s="1" t="n">
        <f aca="false">LARGE($A3661:$F3661,6)</f>
        <v>245</v>
      </c>
      <c r="M3661" s="2" t="n">
        <f aca="false">COUNTIF($G3661:$L3661,G3661)</f>
        <v>1</v>
      </c>
      <c r="N3661" s="2" t="n">
        <f aca="false">COUNTIF($G3661:$L3661,H3661)</f>
        <v>1</v>
      </c>
      <c r="O3661" s="2" t="n">
        <f aca="false">COUNTIF($G3661:$L3661,I3661)</f>
        <v>1</v>
      </c>
      <c r="P3661" s="2" t="n">
        <f aca="false">COUNTIF($G3661:$L3661,J3661)</f>
        <v>1</v>
      </c>
      <c r="Q3661" s="2" t="n">
        <f aca="false">COUNTIF($G3661:$L3661,K3661)</f>
        <v>1</v>
      </c>
      <c r="R3661" s="2" t="n">
        <f aca="false">COUNTIF($G3661:$L3661,L3661)</f>
        <v>1</v>
      </c>
      <c r="S3661" s="3" t="n">
        <f aca="false">IF(SUM(M3661:R3661)&gt;6,0,1)</f>
        <v>1</v>
      </c>
      <c r="T3661" s="2" t="n">
        <f aca="false">IF(5 * (G3661 + L3661) &gt;= 3 * SUM(H3661:K3661), 1, 0)</f>
        <v>1</v>
      </c>
      <c r="U3661" s="2" t="n">
        <f aca="false">S3661+T3661</f>
        <v>2</v>
      </c>
    </row>
    <row r="3662" customFormat="false" ht="13.8" hidden="false" customHeight="false" outlineLevel="0" collapsed="false">
      <c r="A3662" s="2" t="n">
        <v>341</v>
      </c>
      <c r="B3662" s="2" t="n">
        <v>932</v>
      </c>
      <c r="C3662" s="2" t="n">
        <v>891</v>
      </c>
      <c r="D3662" s="2" t="n">
        <v>165</v>
      </c>
      <c r="E3662" s="2" t="n">
        <v>217</v>
      </c>
      <c r="F3662" s="2" t="n">
        <v>345</v>
      </c>
      <c r="G3662" s="1" t="n">
        <f aca="false">LARGE($A3662:$F3662,1)</f>
        <v>932</v>
      </c>
      <c r="H3662" s="1" t="n">
        <f aca="false">LARGE($A3662:$F3662,2)</f>
        <v>891</v>
      </c>
      <c r="I3662" s="1" t="n">
        <f aca="false">LARGE($A3662:$F3662,3)</f>
        <v>345</v>
      </c>
      <c r="J3662" s="1" t="n">
        <f aca="false">LARGE($A3662:$F3662,4)</f>
        <v>341</v>
      </c>
      <c r="K3662" s="1" t="n">
        <f aca="false">LARGE($A3662:$F3662,5)</f>
        <v>217</v>
      </c>
      <c r="L3662" s="1" t="n">
        <f aca="false">LARGE($A3662:$F3662,6)</f>
        <v>165</v>
      </c>
      <c r="M3662" s="2" t="n">
        <f aca="false">COUNTIF($G3662:$L3662,G3662)</f>
        <v>1</v>
      </c>
      <c r="N3662" s="2" t="n">
        <f aca="false">COUNTIF($G3662:$L3662,H3662)</f>
        <v>1</v>
      </c>
      <c r="O3662" s="2" t="n">
        <f aca="false">COUNTIF($G3662:$L3662,I3662)</f>
        <v>1</v>
      </c>
      <c r="P3662" s="2" t="n">
        <f aca="false">COUNTIF($G3662:$L3662,J3662)</f>
        <v>1</v>
      </c>
      <c r="Q3662" s="2" t="n">
        <f aca="false">COUNTIF($G3662:$L3662,K3662)</f>
        <v>1</v>
      </c>
      <c r="R3662" s="2" t="n">
        <f aca="false">COUNTIF($G3662:$L3662,L3662)</f>
        <v>1</v>
      </c>
      <c r="S3662" s="3" t="n">
        <f aca="false">IF(SUM(M3662:R3662)&gt;6,0,1)</f>
        <v>1</v>
      </c>
      <c r="T3662" s="2" t="n">
        <f aca="false">IF(5 * (G3662 + L3662) &gt;= 3 * SUM(H3662:K3662), 1, 0)</f>
        <v>1</v>
      </c>
      <c r="U3662" s="2" t="n">
        <f aca="false">S3662+T3662</f>
        <v>2</v>
      </c>
    </row>
    <row r="3663" customFormat="false" ht="13.8" hidden="false" customHeight="false" outlineLevel="0" collapsed="false">
      <c r="A3663" s="2" t="n">
        <v>465</v>
      </c>
      <c r="B3663" s="2" t="n">
        <v>346</v>
      </c>
      <c r="C3663" s="2" t="n">
        <v>229</v>
      </c>
      <c r="D3663" s="2" t="n">
        <v>232</v>
      </c>
      <c r="E3663" s="2" t="n">
        <v>809</v>
      </c>
      <c r="F3663" s="2" t="n">
        <v>594</v>
      </c>
      <c r="G3663" s="1" t="n">
        <f aca="false">LARGE($A3663:$F3663,1)</f>
        <v>809</v>
      </c>
      <c r="H3663" s="1" t="n">
        <f aca="false">LARGE($A3663:$F3663,2)</f>
        <v>594</v>
      </c>
      <c r="I3663" s="1" t="n">
        <f aca="false">LARGE($A3663:$F3663,3)</f>
        <v>465</v>
      </c>
      <c r="J3663" s="1" t="n">
        <f aca="false">LARGE($A3663:$F3663,4)</f>
        <v>346</v>
      </c>
      <c r="K3663" s="1" t="n">
        <f aca="false">LARGE($A3663:$F3663,5)</f>
        <v>232</v>
      </c>
      <c r="L3663" s="1" t="n">
        <f aca="false">LARGE($A3663:$F3663,6)</f>
        <v>229</v>
      </c>
      <c r="M3663" s="2" t="n">
        <f aca="false">COUNTIF($G3663:$L3663,G3663)</f>
        <v>1</v>
      </c>
      <c r="N3663" s="2" t="n">
        <f aca="false">COUNTIF($G3663:$L3663,H3663)</f>
        <v>1</v>
      </c>
      <c r="O3663" s="2" t="n">
        <f aca="false">COUNTIF($G3663:$L3663,I3663)</f>
        <v>1</v>
      </c>
      <c r="P3663" s="2" t="n">
        <f aca="false">COUNTIF($G3663:$L3663,J3663)</f>
        <v>1</v>
      </c>
      <c r="Q3663" s="2" t="n">
        <f aca="false">COUNTIF($G3663:$L3663,K3663)</f>
        <v>1</v>
      </c>
      <c r="R3663" s="2" t="n">
        <f aca="false">COUNTIF($G3663:$L3663,L3663)</f>
        <v>1</v>
      </c>
      <c r="S3663" s="3" t="n">
        <f aca="false">IF(SUM(M3663:R3663)&gt;6,0,1)</f>
        <v>1</v>
      </c>
      <c r="T3663" s="2" t="n">
        <f aca="false">IF(5 * (G3663 + L3663) &gt;= 3 * SUM(H3663:K3663), 1, 0)</f>
        <v>1</v>
      </c>
      <c r="U3663" s="2" t="n">
        <f aca="false">S3663+T3663</f>
        <v>2</v>
      </c>
    </row>
    <row r="3664" customFormat="false" ht="13.8" hidden="false" customHeight="false" outlineLevel="0" collapsed="false">
      <c r="A3664" s="2" t="n">
        <v>838</v>
      </c>
      <c r="B3664" s="2" t="n">
        <v>413</v>
      </c>
      <c r="C3664" s="2" t="n">
        <v>710</v>
      </c>
      <c r="D3664" s="2" t="n">
        <v>844</v>
      </c>
      <c r="E3664" s="2" t="n">
        <v>419</v>
      </c>
      <c r="F3664" s="2" t="n">
        <v>696</v>
      </c>
      <c r="G3664" s="1" t="n">
        <f aca="false">LARGE($A3664:$F3664,1)</f>
        <v>844</v>
      </c>
      <c r="H3664" s="1" t="n">
        <f aca="false">LARGE($A3664:$F3664,2)</f>
        <v>838</v>
      </c>
      <c r="I3664" s="1" t="n">
        <f aca="false">LARGE($A3664:$F3664,3)</f>
        <v>710</v>
      </c>
      <c r="J3664" s="1" t="n">
        <f aca="false">LARGE($A3664:$F3664,4)</f>
        <v>696</v>
      </c>
      <c r="K3664" s="1" t="n">
        <f aca="false">LARGE($A3664:$F3664,5)</f>
        <v>419</v>
      </c>
      <c r="L3664" s="1" t="n">
        <f aca="false">LARGE($A3664:$F3664,6)</f>
        <v>413</v>
      </c>
      <c r="M3664" s="2" t="n">
        <f aca="false">COUNTIF($G3664:$L3664,G3664)</f>
        <v>1</v>
      </c>
      <c r="N3664" s="2" t="n">
        <f aca="false">COUNTIF($G3664:$L3664,H3664)</f>
        <v>1</v>
      </c>
      <c r="O3664" s="2" t="n">
        <f aca="false">COUNTIF($G3664:$L3664,I3664)</f>
        <v>1</v>
      </c>
      <c r="P3664" s="2" t="n">
        <f aca="false">COUNTIF($G3664:$L3664,J3664)</f>
        <v>1</v>
      </c>
      <c r="Q3664" s="2" t="n">
        <f aca="false">COUNTIF($G3664:$L3664,K3664)</f>
        <v>1</v>
      </c>
      <c r="R3664" s="2" t="n">
        <f aca="false">COUNTIF($G3664:$L3664,L3664)</f>
        <v>1</v>
      </c>
      <c r="S3664" s="3" t="n">
        <f aca="false">IF(SUM(M3664:R3664)&gt;6,0,1)</f>
        <v>1</v>
      </c>
      <c r="T3664" s="2" t="n">
        <f aca="false">IF(5 * (G3664 + L3664) &gt;= 3 * SUM(H3664:K3664), 1, 0)</f>
        <v>0</v>
      </c>
      <c r="U3664" s="2" t="n">
        <f aca="false">S3664+T3664</f>
        <v>1</v>
      </c>
    </row>
    <row r="3665" customFormat="false" ht="13.8" hidden="false" customHeight="false" outlineLevel="0" collapsed="false">
      <c r="A3665" s="2" t="n">
        <v>122</v>
      </c>
      <c r="B3665" s="2" t="n">
        <v>861</v>
      </c>
      <c r="C3665" s="2" t="n">
        <v>811</v>
      </c>
      <c r="D3665" s="2" t="n">
        <v>242</v>
      </c>
      <c r="E3665" s="2" t="n">
        <v>120</v>
      </c>
      <c r="F3665" s="2" t="n">
        <v>9</v>
      </c>
      <c r="G3665" s="1" t="n">
        <f aca="false">LARGE($A3665:$F3665,1)</f>
        <v>861</v>
      </c>
      <c r="H3665" s="1" t="n">
        <f aca="false">LARGE($A3665:$F3665,2)</f>
        <v>811</v>
      </c>
      <c r="I3665" s="1" t="n">
        <f aca="false">LARGE($A3665:$F3665,3)</f>
        <v>242</v>
      </c>
      <c r="J3665" s="1" t="n">
        <f aca="false">LARGE($A3665:$F3665,4)</f>
        <v>122</v>
      </c>
      <c r="K3665" s="1" t="n">
        <f aca="false">LARGE($A3665:$F3665,5)</f>
        <v>120</v>
      </c>
      <c r="L3665" s="1" t="n">
        <f aca="false">LARGE($A3665:$F3665,6)</f>
        <v>9</v>
      </c>
      <c r="M3665" s="2" t="n">
        <f aca="false">COUNTIF($G3665:$L3665,G3665)</f>
        <v>1</v>
      </c>
      <c r="N3665" s="2" t="n">
        <f aca="false">COUNTIF($G3665:$L3665,H3665)</f>
        <v>1</v>
      </c>
      <c r="O3665" s="2" t="n">
        <f aca="false">COUNTIF($G3665:$L3665,I3665)</f>
        <v>1</v>
      </c>
      <c r="P3665" s="2" t="n">
        <f aca="false">COUNTIF($G3665:$L3665,J3665)</f>
        <v>1</v>
      </c>
      <c r="Q3665" s="2" t="n">
        <f aca="false">COUNTIF($G3665:$L3665,K3665)</f>
        <v>1</v>
      </c>
      <c r="R3665" s="2" t="n">
        <f aca="false">COUNTIF($G3665:$L3665,L3665)</f>
        <v>1</v>
      </c>
      <c r="S3665" s="3" t="n">
        <f aca="false">IF(SUM(M3665:R3665)&gt;6,0,1)</f>
        <v>1</v>
      </c>
      <c r="T3665" s="2" t="n">
        <f aca="false">IF(5 * (G3665 + L3665) &gt;= 3 * SUM(H3665:K3665), 1, 0)</f>
        <v>1</v>
      </c>
      <c r="U3665" s="2" t="n">
        <f aca="false">S3665+T3665</f>
        <v>2</v>
      </c>
    </row>
    <row r="3666" customFormat="false" ht="13.8" hidden="false" customHeight="false" outlineLevel="0" collapsed="false">
      <c r="A3666" s="2" t="n">
        <v>521</v>
      </c>
      <c r="B3666" s="2" t="n">
        <v>92</v>
      </c>
      <c r="C3666" s="2" t="n">
        <v>978</v>
      </c>
      <c r="D3666" s="2" t="n">
        <v>285</v>
      </c>
      <c r="E3666" s="2" t="n">
        <v>85</v>
      </c>
      <c r="F3666" s="2" t="n">
        <v>628</v>
      </c>
      <c r="G3666" s="1" t="n">
        <f aca="false">LARGE($A3666:$F3666,1)</f>
        <v>978</v>
      </c>
      <c r="H3666" s="1" t="n">
        <f aca="false">LARGE($A3666:$F3666,2)</f>
        <v>628</v>
      </c>
      <c r="I3666" s="1" t="n">
        <f aca="false">LARGE($A3666:$F3666,3)</f>
        <v>521</v>
      </c>
      <c r="J3666" s="1" t="n">
        <f aca="false">LARGE($A3666:$F3666,4)</f>
        <v>285</v>
      </c>
      <c r="K3666" s="1" t="n">
        <f aca="false">LARGE($A3666:$F3666,5)</f>
        <v>92</v>
      </c>
      <c r="L3666" s="1" t="n">
        <f aca="false">LARGE($A3666:$F3666,6)</f>
        <v>85</v>
      </c>
      <c r="M3666" s="2" t="n">
        <f aca="false">COUNTIF($G3666:$L3666,G3666)</f>
        <v>1</v>
      </c>
      <c r="N3666" s="2" t="n">
        <f aca="false">COUNTIF($G3666:$L3666,H3666)</f>
        <v>1</v>
      </c>
      <c r="O3666" s="2" t="n">
        <f aca="false">COUNTIF($G3666:$L3666,I3666)</f>
        <v>1</v>
      </c>
      <c r="P3666" s="2" t="n">
        <f aca="false">COUNTIF($G3666:$L3666,J3666)</f>
        <v>1</v>
      </c>
      <c r="Q3666" s="2" t="n">
        <f aca="false">COUNTIF($G3666:$L3666,K3666)</f>
        <v>1</v>
      </c>
      <c r="R3666" s="2" t="n">
        <f aca="false">COUNTIF($G3666:$L3666,L3666)</f>
        <v>1</v>
      </c>
      <c r="S3666" s="3" t="n">
        <f aca="false">IF(SUM(M3666:R3666)&gt;6,0,1)</f>
        <v>1</v>
      </c>
      <c r="T3666" s="2" t="n">
        <f aca="false">IF(5 * (G3666 + L3666) &gt;= 3 * SUM(H3666:K3666), 1, 0)</f>
        <v>1</v>
      </c>
      <c r="U3666" s="2" t="n">
        <f aca="false">S3666+T3666</f>
        <v>2</v>
      </c>
    </row>
    <row r="3667" customFormat="false" ht="13.8" hidden="false" customHeight="false" outlineLevel="0" collapsed="false">
      <c r="A3667" s="2" t="n">
        <v>303</v>
      </c>
      <c r="B3667" s="2" t="n">
        <v>932</v>
      </c>
      <c r="C3667" s="2" t="n">
        <v>436</v>
      </c>
      <c r="D3667" s="2" t="n">
        <v>279</v>
      </c>
      <c r="E3667" s="2" t="n">
        <v>53</v>
      </c>
      <c r="F3667" s="2" t="n">
        <v>144</v>
      </c>
      <c r="G3667" s="1" t="n">
        <f aca="false">LARGE($A3667:$F3667,1)</f>
        <v>932</v>
      </c>
      <c r="H3667" s="1" t="n">
        <f aca="false">LARGE($A3667:$F3667,2)</f>
        <v>436</v>
      </c>
      <c r="I3667" s="1" t="n">
        <f aca="false">LARGE($A3667:$F3667,3)</f>
        <v>303</v>
      </c>
      <c r="J3667" s="1" t="n">
        <f aca="false">LARGE($A3667:$F3667,4)</f>
        <v>279</v>
      </c>
      <c r="K3667" s="1" t="n">
        <f aca="false">LARGE($A3667:$F3667,5)</f>
        <v>144</v>
      </c>
      <c r="L3667" s="1" t="n">
        <f aca="false">LARGE($A3667:$F3667,6)</f>
        <v>53</v>
      </c>
      <c r="M3667" s="2" t="n">
        <f aca="false">COUNTIF($G3667:$L3667,G3667)</f>
        <v>1</v>
      </c>
      <c r="N3667" s="2" t="n">
        <f aca="false">COUNTIF($G3667:$L3667,H3667)</f>
        <v>1</v>
      </c>
      <c r="O3667" s="2" t="n">
        <f aca="false">COUNTIF($G3667:$L3667,I3667)</f>
        <v>1</v>
      </c>
      <c r="P3667" s="2" t="n">
        <f aca="false">COUNTIF($G3667:$L3667,J3667)</f>
        <v>1</v>
      </c>
      <c r="Q3667" s="2" t="n">
        <f aca="false">COUNTIF($G3667:$L3667,K3667)</f>
        <v>1</v>
      </c>
      <c r="R3667" s="2" t="n">
        <f aca="false">COUNTIF($G3667:$L3667,L3667)</f>
        <v>1</v>
      </c>
      <c r="S3667" s="3" t="n">
        <f aca="false">IF(SUM(M3667:R3667)&gt;6,0,1)</f>
        <v>1</v>
      </c>
      <c r="T3667" s="2" t="n">
        <f aca="false">IF(5 * (G3667 + L3667) &gt;= 3 * SUM(H3667:K3667), 1, 0)</f>
        <v>1</v>
      </c>
      <c r="U3667" s="2" t="n">
        <f aca="false">S3667+T3667</f>
        <v>2</v>
      </c>
    </row>
    <row r="3668" customFormat="false" ht="13.8" hidden="false" customHeight="false" outlineLevel="0" collapsed="false">
      <c r="A3668" s="2" t="n">
        <v>128</v>
      </c>
      <c r="B3668" s="2" t="n">
        <v>938</v>
      </c>
      <c r="C3668" s="2" t="n">
        <v>564</v>
      </c>
      <c r="D3668" s="2" t="n">
        <v>406</v>
      </c>
      <c r="E3668" s="2" t="n">
        <v>281</v>
      </c>
      <c r="F3668" s="2" t="n">
        <v>398</v>
      </c>
      <c r="G3668" s="1" t="n">
        <f aca="false">LARGE($A3668:$F3668,1)</f>
        <v>938</v>
      </c>
      <c r="H3668" s="1" t="n">
        <f aca="false">LARGE($A3668:$F3668,2)</f>
        <v>564</v>
      </c>
      <c r="I3668" s="1" t="n">
        <f aca="false">LARGE($A3668:$F3668,3)</f>
        <v>406</v>
      </c>
      <c r="J3668" s="1" t="n">
        <f aca="false">LARGE($A3668:$F3668,4)</f>
        <v>398</v>
      </c>
      <c r="K3668" s="1" t="n">
        <f aca="false">LARGE($A3668:$F3668,5)</f>
        <v>281</v>
      </c>
      <c r="L3668" s="1" t="n">
        <f aca="false">LARGE($A3668:$F3668,6)</f>
        <v>128</v>
      </c>
      <c r="M3668" s="2" t="n">
        <f aca="false">COUNTIF($G3668:$L3668,G3668)</f>
        <v>1</v>
      </c>
      <c r="N3668" s="2" t="n">
        <f aca="false">COUNTIF($G3668:$L3668,H3668)</f>
        <v>1</v>
      </c>
      <c r="O3668" s="2" t="n">
        <f aca="false">COUNTIF($G3668:$L3668,I3668)</f>
        <v>1</v>
      </c>
      <c r="P3668" s="2" t="n">
        <f aca="false">COUNTIF($G3668:$L3668,J3668)</f>
        <v>1</v>
      </c>
      <c r="Q3668" s="2" t="n">
        <f aca="false">COUNTIF($G3668:$L3668,K3668)</f>
        <v>1</v>
      </c>
      <c r="R3668" s="2" t="n">
        <f aca="false">COUNTIF($G3668:$L3668,L3668)</f>
        <v>1</v>
      </c>
      <c r="S3668" s="3" t="n">
        <f aca="false">IF(SUM(M3668:R3668)&gt;6,0,1)</f>
        <v>1</v>
      </c>
      <c r="T3668" s="2" t="n">
        <f aca="false">IF(5 * (G3668 + L3668) &gt;= 3 * SUM(H3668:K3668), 1, 0)</f>
        <v>1</v>
      </c>
      <c r="U3668" s="2" t="n">
        <f aca="false">S3668+T3668</f>
        <v>2</v>
      </c>
    </row>
    <row r="3669" customFormat="false" ht="13.8" hidden="false" customHeight="false" outlineLevel="0" collapsed="false">
      <c r="A3669" s="2" t="n">
        <v>982</v>
      </c>
      <c r="B3669" s="2" t="n">
        <v>358</v>
      </c>
      <c r="C3669" s="2" t="n">
        <v>381</v>
      </c>
      <c r="D3669" s="2" t="n">
        <v>324</v>
      </c>
      <c r="E3669" s="2" t="n">
        <v>243</v>
      </c>
      <c r="F3669" s="2" t="n">
        <v>461</v>
      </c>
      <c r="G3669" s="1" t="n">
        <f aca="false">LARGE($A3669:$F3669,1)</f>
        <v>982</v>
      </c>
      <c r="H3669" s="1" t="n">
        <f aca="false">LARGE($A3669:$F3669,2)</f>
        <v>461</v>
      </c>
      <c r="I3669" s="1" t="n">
        <f aca="false">LARGE($A3669:$F3669,3)</f>
        <v>381</v>
      </c>
      <c r="J3669" s="1" t="n">
        <f aca="false">LARGE($A3669:$F3669,4)</f>
        <v>358</v>
      </c>
      <c r="K3669" s="1" t="n">
        <f aca="false">LARGE($A3669:$F3669,5)</f>
        <v>324</v>
      </c>
      <c r="L3669" s="1" t="n">
        <f aca="false">LARGE($A3669:$F3669,6)</f>
        <v>243</v>
      </c>
      <c r="M3669" s="2" t="n">
        <f aca="false">COUNTIF($G3669:$L3669,G3669)</f>
        <v>1</v>
      </c>
      <c r="N3669" s="2" t="n">
        <f aca="false">COUNTIF($G3669:$L3669,H3669)</f>
        <v>1</v>
      </c>
      <c r="O3669" s="2" t="n">
        <f aca="false">COUNTIF($G3669:$L3669,I3669)</f>
        <v>1</v>
      </c>
      <c r="P3669" s="2" t="n">
        <f aca="false">COUNTIF($G3669:$L3669,J3669)</f>
        <v>1</v>
      </c>
      <c r="Q3669" s="2" t="n">
        <f aca="false">COUNTIF($G3669:$L3669,K3669)</f>
        <v>1</v>
      </c>
      <c r="R3669" s="2" t="n">
        <f aca="false">COUNTIF($G3669:$L3669,L3669)</f>
        <v>1</v>
      </c>
      <c r="S3669" s="3" t="n">
        <f aca="false">IF(SUM(M3669:R3669)&gt;6,0,1)</f>
        <v>1</v>
      </c>
      <c r="T3669" s="2" t="n">
        <f aca="false">IF(5 * (G3669 + L3669) &gt;= 3 * SUM(H3669:K3669), 1, 0)</f>
        <v>1</v>
      </c>
      <c r="U3669" s="2" t="n">
        <f aca="false">S3669+T3669</f>
        <v>2</v>
      </c>
    </row>
    <row r="3670" customFormat="false" ht="13.8" hidden="false" customHeight="false" outlineLevel="0" collapsed="false">
      <c r="A3670" s="2" t="n">
        <v>672</v>
      </c>
      <c r="B3670" s="2" t="n">
        <v>861</v>
      </c>
      <c r="C3670" s="2" t="n">
        <v>355</v>
      </c>
      <c r="D3670" s="2" t="n">
        <v>654</v>
      </c>
      <c r="E3670" s="2" t="n">
        <v>70</v>
      </c>
      <c r="F3670" s="2" t="n">
        <v>361</v>
      </c>
      <c r="G3670" s="1" t="n">
        <f aca="false">LARGE($A3670:$F3670,1)</f>
        <v>861</v>
      </c>
      <c r="H3670" s="1" t="n">
        <f aca="false">LARGE($A3670:$F3670,2)</f>
        <v>672</v>
      </c>
      <c r="I3670" s="1" t="n">
        <f aca="false">LARGE($A3670:$F3670,3)</f>
        <v>654</v>
      </c>
      <c r="J3670" s="1" t="n">
        <f aca="false">LARGE($A3670:$F3670,4)</f>
        <v>361</v>
      </c>
      <c r="K3670" s="1" t="n">
        <f aca="false">LARGE($A3670:$F3670,5)</f>
        <v>355</v>
      </c>
      <c r="L3670" s="1" t="n">
        <f aca="false">LARGE($A3670:$F3670,6)</f>
        <v>70</v>
      </c>
      <c r="M3670" s="2" t="n">
        <f aca="false">COUNTIF($G3670:$L3670,G3670)</f>
        <v>1</v>
      </c>
      <c r="N3670" s="2" t="n">
        <f aca="false">COUNTIF($G3670:$L3670,H3670)</f>
        <v>1</v>
      </c>
      <c r="O3670" s="2" t="n">
        <f aca="false">COUNTIF($G3670:$L3670,I3670)</f>
        <v>1</v>
      </c>
      <c r="P3670" s="2" t="n">
        <f aca="false">COUNTIF($G3670:$L3670,J3670)</f>
        <v>1</v>
      </c>
      <c r="Q3670" s="2" t="n">
        <f aca="false">COUNTIF($G3670:$L3670,K3670)</f>
        <v>1</v>
      </c>
      <c r="R3670" s="2" t="n">
        <f aca="false">COUNTIF($G3670:$L3670,L3670)</f>
        <v>1</v>
      </c>
      <c r="S3670" s="3" t="n">
        <f aca="false">IF(SUM(M3670:R3670)&gt;6,0,1)</f>
        <v>1</v>
      </c>
      <c r="T3670" s="2" t="n">
        <f aca="false">IF(5 * (G3670 + L3670) &gt;= 3 * SUM(H3670:K3670), 1, 0)</f>
        <v>0</v>
      </c>
      <c r="U3670" s="2" t="n">
        <f aca="false">S3670+T3670</f>
        <v>1</v>
      </c>
    </row>
    <row r="3671" customFormat="false" ht="13.8" hidden="false" customHeight="false" outlineLevel="0" collapsed="false">
      <c r="A3671" s="2" t="n">
        <v>123</v>
      </c>
      <c r="B3671" s="2" t="n">
        <v>165</v>
      </c>
      <c r="C3671" s="2" t="n">
        <v>974</v>
      </c>
      <c r="D3671" s="2" t="n">
        <v>357</v>
      </c>
      <c r="E3671" s="2" t="n">
        <v>461</v>
      </c>
      <c r="F3671" s="2" t="n">
        <v>649</v>
      </c>
      <c r="G3671" s="1" t="n">
        <f aca="false">LARGE($A3671:$F3671,1)</f>
        <v>974</v>
      </c>
      <c r="H3671" s="1" t="n">
        <f aca="false">LARGE($A3671:$F3671,2)</f>
        <v>649</v>
      </c>
      <c r="I3671" s="1" t="n">
        <f aca="false">LARGE($A3671:$F3671,3)</f>
        <v>461</v>
      </c>
      <c r="J3671" s="1" t="n">
        <f aca="false">LARGE($A3671:$F3671,4)</f>
        <v>357</v>
      </c>
      <c r="K3671" s="1" t="n">
        <f aca="false">LARGE($A3671:$F3671,5)</f>
        <v>165</v>
      </c>
      <c r="L3671" s="1" t="n">
        <f aca="false">LARGE($A3671:$F3671,6)</f>
        <v>123</v>
      </c>
      <c r="M3671" s="2" t="n">
        <f aca="false">COUNTIF($G3671:$L3671,G3671)</f>
        <v>1</v>
      </c>
      <c r="N3671" s="2" t="n">
        <f aca="false">COUNTIF($G3671:$L3671,H3671)</f>
        <v>1</v>
      </c>
      <c r="O3671" s="2" t="n">
        <f aca="false">COUNTIF($G3671:$L3671,I3671)</f>
        <v>1</v>
      </c>
      <c r="P3671" s="2" t="n">
        <f aca="false">COUNTIF($G3671:$L3671,J3671)</f>
        <v>1</v>
      </c>
      <c r="Q3671" s="2" t="n">
        <f aca="false">COUNTIF($G3671:$L3671,K3671)</f>
        <v>1</v>
      </c>
      <c r="R3671" s="2" t="n">
        <f aca="false">COUNTIF($G3671:$L3671,L3671)</f>
        <v>1</v>
      </c>
      <c r="S3671" s="3" t="n">
        <f aca="false">IF(SUM(M3671:R3671)&gt;6,0,1)</f>
        <v>1</v>
      </c>
      <c r="T3671" s="2" t="n">
        <f aca="false">IF(5 * (G3671 + L3671) &gt;= 3 * SUM(H3671:K3671), 1, 0)</f>
        <v>1</v>
      </c>
      <c r="U3671" s="2" t="n">
        <f aca="false">S3671+T3671</f>
        <v>2</v>
      </c>
    </row>
    <row r="3672" customFormat="false" ht="13.8" hidden="false" customHeight="false" outlineLevel="0" collapsed="false">
      <c r="A3672" s="2" t="n">
        <v>398</v>
      </c>
      <c r="B3672" s="2" t="n">
        <v>175</v>
      </c>
      <c r="C3672" s="2" t="n">
        <v>114</v>
      </c>
      <c r="D3672" s="2" t="n">
        <v>990</v>
      </c>
      <c r="E3672" s="2" t="n">
        <v>16</v>
      </c>
      <c r="F3672" s="2" t="n">
        <v>472</v>
      </c>
      <c r="G3672" s="1" t="n">
        <f aca="false">LARGE($A3672:$F3672,1)</f>
        <v>990</v>
      </c>
      <c r="H3672" s="1" t="n">
        <f aca="false">LARGE($A3672:$F3672,2)</f>
        <v>472</v>
      </c>
      <c r="I3672" s="1" t="n">
        <f aca="false">LARGE($A3672:$F3672,3)</f>
        <v>398</v>
      </c>
      <c r="J3672" s="1" t="n">
        <f aca="false">LARGE($A3672:$F3672,4)</f>
        <v>175</v>
      </c>
      <c r="K3672" s="1" t="n">
        <f aca="false">LARGE($A3672:$F3672,5)</f>
        <v>114</v>
      </c>
      <c r="L3672" s="1" t="n">
        <f aca="false">LARGE($A3672:$F3672,6)</f>
        <v>16</v>
      </c>
      <c r="M3672" s="2" t="n">
        <f aca="false">COUNTIF($G3672:$L3672,G3672)</f>
        <v>1</v>
      </c>
      <c r="N3672" s="2" t="n">
        <f aca="false">COUNTIF($G3672:$L3672,H3672)</f>
        <v>1</v>
      </c>
      <c r="O3672" s="2" t="n">
        <f aca="false">COUNTIF($G3672:$L3672,I3672)</f>
        <v>1</v>
      </c>
      <c r="P3672" s="2" t="n">
        <f aca="false">COUNTIF($G3672:$L3672,J3672)</f>
        <v>1</v>
      </c>
      <c r="Q3672" s="2" t="n">
        <f aca="false">COUNTIF($G3672:$L3672,K3672)</f>
        <v>1</v>
      </c>
      <c r="R3672" s="2" t="n">
        <f aca="false">COUNTIF($G3672:$L3672,L3672)</f>
        <v>1</v>
      </c>
      <c r="S3672" s="3" t="n">
        <f aca="false">IF(SUM(M3672:R3672)&gt;6,0,1)</f>
        <v>1</v>
      </c>
      <c r="T3672" s="2" t="n">
        <f aca="false">IF(5 * (G3672 + L3672) &gt;= 3 * SUM(H3672:K3672), 1, 0)</f>
        <v>1</v>
      </c>
      <c r="U3672" s="2" t="n">
        <f aca="false">S3672+T3672</f>
        <v>2</v>
      </c>
    </row>
    <row r="3673" customFormat="false" ht="13.8" hidden="false" customHeight="false" outlineLevel="0" collapsed="false">
      <c r="A3673" s="2" t="n">
        <v>308</v>
      </c>
      <c r="B3673" s="2" t="n">
        <v>394</v>
      </c>
      <c r="C3673" s="2" t="n">
        <v>258</v>
      </c>
      <c r="D3673" s="2" t="n">
        <v>553</v>
      </c>
      <c r="E3673" s="2" t="n">
        <v>204</v>
      </c>
      <c r="F3673" s="2" t="n">
        <v>260</v>
      </c>
      <c r="G3673" s="1" t="n">
        <f aca="false">LARGE($A3673:$F3673,1)</f>
        <v>553</v>
      </c>
      <c r="H3673" s="1" t="n">
        <f aca="false">LARGE($A3673:$F3673,2)</f>
        <v>394</v>
      </c>
      <c r="I3673" s="1" t="n">
        <f aca="false">LARGE($A3673:$F3673,3)</f>
        <v>308</v>
      </c>
      <c r="J3673" s="1" t="n">
        <f aca="false">LARGE($A3673:$F3673,4)</f>
        <v>260</v>
      </c>
      <c r="K3673" s="1" t="n">
        <f aca="false">LARGE($A3673:$F3673,5)</f>
        <v>258</v>
      </c>
      <c r="L3673" s="1" t="n">
        <f aca="false">LARGE($A3673:$F3673,6)</f>
        <v>204</v>
      </c>
      <c r="M3673" s="2" t="n">
        <f aca="false">COUNTIF($G3673:$L3673,G3673)</f>
        <v>1</v>
      </c>
      <c r="N3673" s="2" t="n">
        <f aca="false">COUNTIF($G3673:$L3673,H3673)</f>
        <v>1</v>
      </c>
      <c r="O3673" s="2" t="n">
        <f aca="false">COUNTIF($G3673:$L3673,I3673)</f>
        <v>1</v>
      </c>
      <c r="P3673" s="2" t="n">
        <f aca="false">COUNTIF($G3673:$L3673,J3673)</f>
        <v>1</v>
      </c>
      <c r="Q3673" s="2" t="n">
        <f aca="false">COUNTIF($G3673:$L3673,K3673)</f>
        <v>1</v>
      </c>
      <c r="R3673" s="2" t="n">
        <f aca="false">COUNTIF($G3673:$L3673,L3673)</f>
        <v>1</v>
      </c>
      <c r="S3673" s="3" t="n">
        <f aca="false">IF(SUM(M3673:R3673)&gt;6,0,1)</f>
        <v>1</v>
      </c>
      <c r="T3673" s="2" t="n">
        <f aca="false">IF(5 * (G3673 + L3673) &gt;= 3 * SUM(H3673:K3673), 1, 0)</f>
        <v>1</v>
      </c>
      <c r="U3673" s="2" t="n">
        <f aca="false">S3673+T3673</f>
        <v>2</v>
      </c>
    </row>
    <row r="3674" customFormat="false" ht="13.8" hidden="false" customHeight="false" outlineLevel="0" collapsed="false">
      <c r="A3674" s="2" t="n">
        <v>21</v>
      </c>
      <c r="B3674" s="2" t="n">
        <v>943</v>
      </c>
      <c r="C3674" s="2" t="n">
        <v>455</v>
      </c>
      <c r="D3674" s="2" t="n">
        <v>756</v>
      </c>
      <c r="E3674" s="2" t="n">
        <v>544</v>
      </c>
      <c r="F3674" s="2" t="n">
        <v>910</v>
      </c>
      <c r="G3674" s="1" t="n">
        <f aca="false">LARGE($A3674:$F3674,1)</f>
        <v>943</v>
      </c>
      <c r="H3674" s="1" t="n">
        <f aca="false">LARGE($A3674:$F3674,2)</f>
        <v>910</v>
      </c>
      <c r="I3674" s="1" t="n">
        <f aca="false">LARGE($A3674:$F3674,3)</f>
        <v>756</v>
      </c>
      <c r="J3674" s="1" t="n">
        <f aca="false">LARGE($A3674:$F3674,4)</f>
        <v>544</v>
      </c>
      <c r="K3674" s="1" t="n">
        <f aca="false">LARGE($A3674:$F3674,5)</f>
        <v>455</v>
      </c>
      <c r="L3674" s="1" t="n">
        <f aca="false">LARGE($A3674:$F3674,6)</f>
        <v>21</v>
      </c>
      <c r="M3674" s="2" t="n">
        <f aca="false">COUNTIF($G3674:$L3674,G3674)</f>
        <v>1</v>
      </c>
      <c r="N3674" s="2" t="n">
        <f aca="false">COUNTIF($G3674:$L3674,H3674)</f>
        <v>1</v>
      </c>
      <c r="O3674" s="2" t="n">
        <f aca="false">COUNTIF($G3674:$L3674,I3674)</f>
        <v>1</v>
      </c>
      <c r="P3674" s="2" t="n">
        <f aca="false">COUNTIF($G3674:$L3674,J3674)</f>
        <v>1</v>
      </c>
      <c r="Q3674" s="2" t="n">
        <f aca="false">COUNTIF($G3674:$L3674,K3674)</f>
        <v>1</v>
      </c>
      <c r="R3674" s="2" t="n">
        <f aca="false">COUNTIF($G3674:$L3674,L3674)</f>
        <v>1</v>
      </c>
      <c r="S3674" s="3" t="n">
        <f aca="false">IF(SUM(M3674:R3674)&gt;6,0,1)</f>
        <v>1</v>
      </c>
      <c r="T3674" s="2" t="n">
        <f aca="false">IF(5 * (G3674 + L3674) &gt;= 3 * SUM(H3674:K3674), 1, 0)</f>
        <v>0</v>
      </c>
      <c r="U3674" s="2" t="n">
        <f aca="false">S3674+T3674</f>
        <v>1</v>
      </c>
    </row>
    <row r="3675" customFormat="false" ht="13.8" hidden="false" customHeight="false" outlineLevel="0" collapsed="false">
      <c r="A3675" s="2" t="n">
        <v>700</v>
      </c>
      <c r="B3675" s="2" t="n">
        <v>809</v>
      </c>
      <c r="C3675" s="2" t="n">
        <v>904</v>
      </c>
      <c r="D3675" s="2" t="n">
        <v>947</v>
      </c>
      <c r="E3675" s="2" t="n">
        <v>756</v>
      </c>
      <c r="F3675" s="2" t="n">
        <v>153</v>
      </c>
      <c r="G3675" s="1" t="n">
        <f aca="false">LARGE($A3675:$F3675,1)</f>
        <v>947</v>
      </c>
      <c r="H3675" s="1" t="n">
        <f aca="false">LARGE($A3675:$F3675,2)</f>
        <v>904</v>
      </c>
      <c r="I3675" s="1" t="n">
        <f aca="false">LARGE($A3675:$F3675,3)</f>
        <v>809</v>
      </c>
      <c r="J3675" s="1" t="n">
        <f aca="false">LARGE($A3675:$F3675,4)</f>
        <v>756</v>
      </c>
      <c r="K3675" s="1" t="n">
        <f aca="false">LARGE($A3675:$F3675,5)</f>
        <v>700</v>
      </c>
      <c r="L3675" s="1" t="n">
        <f aca="false">LARGE($A3675:$F3675,6)</f>
        <v>153</v>
      </c>
      <c r="M3675" s="2" t="n">
        <f aca="false">COUNTIF($G3675:$L3675,G3675)</f>
        <v>1</v>
      </c>
      <c r="N3675" s="2" t="n">
        <f aca="false">COUNTIF($G3675:$L3675,H3675)</f>
        <v>1</v>
      </c>
      <c r="O3675" s="2" t="n">
        <f aca="false">COUNTIF($G3675:$L3675,I3675)</f>
        <v>1</v>
      </c>
      <c r="P3675" s="2" t="n">
        <f aca="false">COUNTIF($G3675:$L3675,J3675)</f>
        <v>1</v>
      </c>
      <c r="Q3675" s="2" t="n">
        <f aca="false">COUNTIF($G3675:$L3675,K3675)</f>
        <v>1</v>
      </c>
      <c r="R3675" s="2" t="n">
        <f aca="false">COUNTIF($G3675:$L3675,L3675)</f>
        <v>1</v>
      </c>
      <c r="S3675" s="3" t="n">
        <f aca="false">IF(SUM(M3675:R3675)&gt;6,0,1)</f>
        <v>1</v>
      </c>
      <c r="T3675" s="2" t="n">
        <f aca="false">IF(5 * (G3675 + L3675) &gt;= 3 * SUM(H3675:K3675), 1, 0)</f>
        <v>0</v>
      </c>
      <c r="U3675" s="2" t="n">
        <f aca="false">S3675+T3675</f>
        <v>1</v>
      </c>
    </row>
    <row r="3676" customFormat="false" ht="13.8" hidden="false" customHeight="false" outlineLevel="0" collapsed="false">
      <c r="A3676" s="2" t="n">
        <v>293</v>
      </c>
      <c r="B3676" s="2" t="n">
        <v>32</v>
      </c>
      <c r="C3676" s="2" t="n">
        <v>18</v>
      </c>
      <c r="D3676" s="2" t="n">
        <v>803</v>
      </c>
      <c r="E3676" s="2" t="n">
        <v>28</v>
      </c>
      <c r="F3676" s="2" t="n">
        <v>151</v>
      </c>
      <c r="G3676" s="1" t="n">
        <f aca="false">LARGE($A3676:$F3676,1)</f>
        <v>803</v>
      </c>
      <c r="H3676" s="1" t="n">
        <f aca="false">LARGE($A3676:$F3676,2)</f>
        <v>293</v>
      </c>
      <c r="I3676" s="1" t="n">
        <f aca="false">LARGE($A3676:$F3676,3)</f>
        <v>151</v>
      </c>
      <c r="J3676" s="1" t="n">
        <f aca="false">LARGE($A3676:$F3676,4)</f>
        <v>32</v>
      </c>
      <c r="K3676" s="1" t="n">
        <f aca="false">LARGE($A3676:$F3676,5)</f>
        <v>28</v>
      </c>
      <c r="L3676" s="1" t="n">
        <f aca="false">LARGE($A3676:$F3676,6)</f>
        <v>18</v>
      </c>
      <c r="M3676" s="2" t="n">
        <f aca="false">COUNTIF($G3676:$L3676,G3676)</f>
        <v>1</v>
      </c>
      <c r="N3676" s="2" t="n">
        <f aca="false">COUNTIF($G3676:$L3676,H3676)</f>
        <v>1</v>
      </c>
      <c r="O3676" s="2" t="n">
        <f aca="false">COUNTIF($G3676:$L3676,I3676)</f>
        <v>1</v>
      </c>
      <c r="P3676" s="2" t="n">
        <f aca="false">COUNTIF($G3676:$L3676,J3676)</f>
        <v>1</v>
      </c>
      <c r="Q3676" s="2" t="n">
        <f aca="false">COUNTIF($G3676:$L3676,K3676)</f>
        <v>1</v>
      </c>
      <c r="R3676" s="2" t="n">
        <f aca="false">COUNTIF($G3676:$L3676,L3676)</f>
        <v>1</v>
      </c>
      <c r="S3676" s="3" t="n">
        <f aca="false">IF(SUM(M3676:R3676)&gt;6,0,1)</f>
        <v>1</v>
      </c>
      <c r="T3676" s="2" t="n">
        <f aca="false">IF(5 * (G3676 + L3676) &gt;= 3 * SUM(H3676:K3676), 1, 0)</f>
        <v>1</v>
      </c>
      <c r="U3676" s="2" t="n">
        <f aca="false">S3676+T3676</f>
        <v>2</v>
      </c>
    </row>
    <row r="3677" customFormat="false" ht="13.8" hidden="false" customHeight="false" outlineLevel="0" collapsed="false">
      <c r="A3677" s="2" t="n">
        <v>656</v>
      </c>
      <c r="B3677" s="2" t="n">
        <v>15</v>
      </c>
      <c r="C3677" s="2" t="n">
        <v>115</v>
      </c>
      <c r="D3677" s="2" t="n">
        <v>18</v>
      </c>
      <c r="E3677" s="2" t="n">
        <v>109</v>
      </c>
      <c r="F3677" s="2" t="n">
        <v>838</v>
      </c>
      <c r="G3677" s="1" t="n">
        <f aca="false">LARGE($A3677:$F3677,1)</f>
        <v>838</v>
      </c>
      <c r="H3677" s="1" t="n">
        <f aca="false">LARGE($A3677:$F3677,2)</f>
        <v>656</v>
      </c>
      <c r="I3677" s="1" t="n">
        <f aca="false">LARGE($A3677:$F3677,3)</f>
        <v>115</v>
      </c>
      <c r="J3677" s="1" t="n">
        <f aca="false">LARGE($A3677:$F3677,4)</f>
        <v>109</v>
      </c>
      <c r="K3677" s="1" t="n">
        <f aca="false">LARGE($A3677:$F3677,5)</f>
        <v>18</v>
      </c>
      <c r="L3677" s="1" t="n">
        <f aca="false">LARGE($A3677:$F3677,6)</f>
        <v>15</v>
      </c>
      <c r="M3677" s="2" t="n">
        <f aca="false">COUNTIF($G3677:$L3677,G3677)</f>
        <v>1</v>
      </c>
      <c r="N3677" s="2" t="n">
        <f aca="false">COUNTIF($G3677:$L3677,H3677)</f>
        <v>1</v>
      </c>
      <c r="O3677" s="2" t="n">
        <f aca="false">COUNTIF($G3677:$L3677,I3677)</f>
        <v>1</v>
      </c>
      <c r="P3677" s="2" t="n">
        <f aca="false">COUNTIF($G3677:$L3677,J3677)</f>
        <v>1</v>
      </c>
      <c r="Q3677" s="2" t="n">
        <f aca="false">COUNTIF($G3677:$L3677,K3677)</f>
        <v>1</v>
      </c>
      <c r="R3677" s="2" t="n">
        <f aca="false">COUNTIF($G3677:$L3677,L3677)</f>
        <v>1</v>
      </c>
      <c r="S3677" s="3" t="n">
        <f aca="false">IF(SUM(M3677:R3677)&gt;6,0,1)</f>
        <v>1</v>
      </c>
      <c r="T3677" s="2" t="n">
        <f aca="false">IF(5 * (G3677 + L3677) &gt;= 3 * SUM(H3677:K3677), 1, 0)</f>
        <v>1</v>
      </c>
      <c r="U3677" s="2" t="n">
        <f aca="false">S3677+T3677</f>
        <v>2</v>
      </c>
    </row>
    <row r="3678" customFormat="false" ht="13.8" hidden="false" customHeight="false" outlineLevel="0" collapsed="false">
      <c r="A3678" s="2" t="n">
        <v>92</v>
      </c>
      <c r="B3678" s="2" t="n">
        <v>161</v>
      </c>
      <c r="C3678" s="2" t="n">
        <v>880</v>
      </c>
      <c r="D3678" s="2" t="n">
        <v>298</v>
      </c>
      <c r="E3678" s="2" t="n">
        <v>852</v>
      </c>
      <c r="F3678" s="2" t="n">
        <v>188</v>
      </c>
      <c r="G3678" s="1" t="n">
        <f aca="false">LARGE($A3678:$F3678,1)</f>
        <v>880</v>
      </c>
      <c r="H3678" s="1" t="n">
        <f aca="false">LARGE($A3678:$F3678,2)</f>
        <v>852</v>
      </c>
      <c r="I3678" s="1" t="n">
        <f aca="false">LARGE($A3678:$F3678,3)</f>
        <v>298</v>
      </c>
      <c r="J3678" s="1" t="n">
        <f aca="false">LARGE($A3678:$F3678,4)</f>
        <v>188</v>
      </c>
      <c r="K3678" s="1" t="n">
        <f aca="false">LARGE($A3678:$F3678,5)</f>
        <v>161</v>
      </c>
      <c r="L3678" s="1" t="n">
        <f aca="false">LARGE($A3678:$F3678,6)</f>
        <v>92</v>
      </c>
      <c r="M3678" s="2" t="n">
        <f aca="false">COUNTIF($G3678:$L3678,G3678)</f>
        <v>1</v>
      </c>
      <c r="N3678" s="2" t="n">
        <f aca="false">COUNTIF($G3678:$L3678,H3678)</f>
        <v>1</v>
      </c>
      <c r="O3678" s="2" t="n">
        <f aca="false">COUNTIF($G3678:$L3678,I3678)</f>
        <v>1</v>
      </c>
      <c r="P3678" s="2" t="n">
        <f aca="false">COUNTIF($G3678:$L3678,J3678)</f>
        <v>1</v>
      </c>
      <c r="Q3678" s="2" t="n">
        <f aca="false">COUNTIF($G3678:$L3678,K3678)</f>
        <v>1</v>
      </c>
      <c r="R3678" s="2" t="n">
        <f aca="false">COUNTIF($G3678:$L3678,L3678)</f>
        <v>1</v>
      </c>
      <c r="S3678" s="3" t="n">
        <f aca="false">IF(SUM(M3678:R3678)&gt;6,0,1)</f>
        <v>1</v>
      </c>
      <c r="T3678" s="2" t="n">
        <f aca="false">IF(5 * (G3678 + L3678) &gt;= 3 * SUM(H3678:K3678), 1, 0)</f>
        <v>1</v>
      </c>
      <c r="U3678" s="2" t="n">
        <f aca="false">S3678+T3678</f>
        <v>2</v>
      </c>
    </row>
    <row r="3679" customFormat="false" ht="13.8" hidden="false" customHeight="false" outlineLevel="0" collapsed="false">
      <c r="A3679" s="2" t="n">
        <v>866</v>
      </c>
      <c r="B3679" s="2" t="n">
        <v>292</v>
      </c>
      <c r="C3679" s="2" t="n">
        <v>172</v>
      </c>
      <c r="D3679" s="2" t="n">
        <v>301</v>
      </c>
      <c r="E3679" s="2" t="n">
        <v>599</v>
      </c>
      <c r="F3679" s="2" t="n">
        <v>360</v>
      </c>
      <c r="G3679" s="1" t="n">
        <f aca="false">LARGE($A3679:$F3679,1)</f>
        <v>866</v>
      </c>
      <c r="H3679" s="1" t="n">
        <f aca="false">LARGE($A3679:$F3679,2)</f>
        <v>599</v>
      </c>
      <c r="I3679" s="1" t="n">
        <f aca="false">LARGE($A3679:$F3679,3)</f>
        <v>360</v>
      </c>
      <c r="J3679" s="1" t="n">
        <f aca="false">LARGE($A3679:$F3679,4)</f>
        <v>301</v>
      </c>
      <c r="K3679" s="1" t="n">
        <f aca="false">LARGE($A3679:$F3679,5)</f>
        <v>292</v>
      </c>
      <c r="L3679" s="1" t="n">
        <f aca="false">LARGE($A3679:$F3679,6)</f>
        <v>172</v>
      </c>
      <c r="M3679" s="2" t="n">
        <f aca="false">COUNTIF($G3679:$L3679,G3679)</f>
        <v>1</v>
      </c>
      <c r="N3679" s="2" t="n">
        <f aca="false">COUNTIF($G3679:$L3679,H3679)</f>
        <v>1</v>
      </c>
      <c r="O3679" s="2" t="n">
        <f aca="false">COUNTIF($G3679:$L3679,I3679)</f>
        <v>1</v>
      </c>
      <c r="P3679" s="2" t="n">
        <f aca="false">COUNTIF($G3679:$L3679,J3679)</f>
        <v>1</v>
      </c>
      <c r="Q3679" s="2" t="n">
        <f aca="false">COUNTIF($G3679:$L3679,K3679)</f>
        <v>1</v>
      </c>
      <c r="R3679" s="2" t="n">
        <f aca="false">COUNTIF($G3679:$L3679,L3679)</f>
        <v>1</v>
      </c>
      <c r="S3679" s="3" t="n">
        <f aca="false">IF(SUM(M3679:R3679)&gt;6,0,1)</f>
        <v>1</v>
      </c>
      <c r="T3679" s="2" t="n">
        <f aca="false">IF(5 * (G3679 + L3679) &gt;= 3 * SUM(H3679:K3679), 1, 0)</f>
        <v>1</v>
      </c>
      <c r="U3679" s="2" t="n">
        <f aca="false">S3679+T3679</f>
        <v>2</v>
      </c>
    </row>
    <row r="3680" customFormat="false" ht="13.8" hidden="false" customHeight="false" outlineLevel="0" collapsed="false">
      <c r="A3680" s="2" t="n">
        <v>843</v>
      </c>
      <c r="B3680" s="2" t="n">
        <v>799</v>
      </c>
      <c r="C3680" s="2" t="n">
        <v>38</v>
      </c>
      <c r="D3680" s="2" t="n">
        <v>633</v>
      </c>
      <c r="E3680" s="2" t="n">
        <v>484</v>
      </c>
      <c r="F3680" s="2" t="n">
        <v>107</v>
      </c>
      <c r="G3680" s="1" t="n">
        <f aca="false">LARGE($A3680:$F3680,1)</f>
        <v>843</v>
      </c>
      <c r="H3680" s="1" t="n">
        <f aca="false">LARGE($A3680:$F3680,2)</f>
        <v>799</v>
      </c>
      <c r="I3680" s="1" t="n">
        <f aca="false">LARGE($A3680:$F3680,3)</f>
        <v>633</v>
      </c>
      <c r="J3680" s="1" t="n">
        <f aca="false">LARGE($A3680:$F3680,4)</f>
        <v>484</v>
      </c>
      <c r="K3680" s="1" t="n">
        <f aca="false">LARGE($A3680:$F3680,5)</f>
        <v>107</v>
      </c>
      <c r="L3680" s="1" t="n">
        <f aca="false">LARGE($A3680:$F3680,6)</f>
        <v>38</v>
      </c>
      <c r="M3680" s="2" t="n">
        <f aca="false">COUNTIF($G3680:$L3680,G3680)</f>
        <v>1</v>
      </c>
      <c r="N3680" s="2" t="n">
        <f aca="false">COUNTIF($G3680:$L3680,H3680)</f>
        <v>1</v>
      </c>
      <c r="O3680" s="2" t="n">
        <f aca="false">COUNTIF($G3680:$L3680,I3680)</f>
        <v>1</v>
      </c>
      <c r="P3680" s="2" t="n">
        <f aca="false">COUNTIF($G3680:$L3680,J3680)</f>
        <v>1</v>
      </c>
      <c r="Q3680" s="2" t="n">
        <f aca="false">COUNTIF($G3680:$L3680,K3680)</f>
        <v>1</v>
      </c>
      <c r="R3680" s="2" t="n">
        <f aca="false">COUNTIF($G3680:$L3680,L3680)</f>
        <v>1</v>
      </c>
      <c r="S3680" s="3" t="n">
        <f aca="false">IF(SUM(M3680:R3680)&gt;6,0,1)</f>
        <v>1</v>
      </c>
      <c r="T3680" s="2" t="n">
        <f aca="false">IF(5 * (G3680 + L3680) &gt;= 3 * SUM(H3680:K3680), 1, 0)</f>
        <v>0</v>
      </c>
      <c r="U3680" s="2" t="n">
        <f aca="false">S3680+T3680</f>
        <v>1</v>
      </c>
    </row>
    <row r="3681" customFormat="false" ht="13.8" hidden="false" customHeight="false" outlineLevel="0" collapsed="false">
      <c r="A3681" s="2" t="n">
        <v>556</v>
      </c>
      <c r="B3681" s="2" t="n">
        <v>767</v>
      </c>
      <c r="C3681" s="2" t="n">
        <v>83</v>
      </c>
      <c r="D3681" s="2" t="n">
        <v>37</v>
      </c>
      <c r="E3681" s="2" t="n">
        <v>64</v>
      </c>
      <c r="F3681" s="2" t="n">
        <v>525</v>
      </c>
      <c r="G3681" s="1" t="n">
        <f aca="false">LARGE($A3681:$F3681,1)</f>
        <v>767</v>
      </c>
      <c r="H3681" s="1" t="n">
        <f aca="false">LARGE($A3681:$F3681,2)</f>
        <v>556</v>
      </c>
      <c r="I3681" s="1" t="n">
        <f aca="false">LARGE($A3681:$F3681,3)</f>
        <v>525</v>
      </c>
      <c r="J3681" s="1" t="n">
        <f aca="false">LARGE($A3681:$F3681,4)</f>
        <v>83</v>
      </c>
      <c r="K3681" s="1" t="n">
        <f aca="false">LARGE($A3681:$F3681,5)</f>
        <v>64</v>
      </c>
      <c r="L3681" s="1" t="n">
        <f aca="false">LARGE($A3681:$F3681,6)</f>
        <v>37</v>
      </c>
      <c r="M3681" s="2" t="n">
        <f aca="false">COUNTIF($G3681:$L3681,G3681)</f>
        <v>1</v>
      </c>
      <c r="N3681" s="2" t="n">
        <f aca="false">COUNTIF($G3681:$L3681,H3681)</f>
        <v>1</v>
      </c>
      <c r="O3681" s="2" t="n">
        <f aca="false">COUNTIF($G3681:$L3681,I3681)</f>
        <v>1</v>
      </c>
      <c r="P3681" s="2" t="n">
        <f aca="false">COUNTIF($G3681:$L3681,J3681)</f>
        <v>1</v>
      </c>
      <c r="Q3681" s="2" t="n">
        <f aca="false">COUNTIF($G3681:$L3681,K3681)</f>
        <v>1</v>
      </c>
      <c r="R3681" s="2" t="n">
        <f aca="false">COUNTIF($G3681:$L3681,L3681)</f>
        <v>1</v>
      </c>
      <c r="S3681" s="3" t="n">
        <f aca="false">IF(SUM(M3681:R3681)&gt;6,0,1)</f>
        <v>1</v>
      </c>
      <c r="T3681" s="2" t="n">
        <f aca="false">IF(5 * (G3681 + L3681) &gt;= 3 * SUM(H3681:K3681), 1, 0)</f>
        <v>1</v>
      </c>
      <c r="U3681" s="2" t="n">
        <f aca="false">S3681+T3681</f>
        <v>2</v>
      </c>
    </row>
    <row r="3682" customFormat="false" ht="13.8" hidden="false" customHeight="false" outlineLevel="0" collapsed="false">
      <c r="A3682" s="2" t="n">
        <v>102</v>
      </c>
      <c r="B3682" s="2" t="n">
        <v>86</v>
      </c>
      <c r="C3682" s="2" t="n">
        <v>965</v>
      </c>
      <c r="D3682" s="2" t="n">
        <v>524</v>
      </c>
      <c r="E3682" s="2" t="n">
        <v>438</v>
      </c>
      <c r="F3682" s="2" t="n">
        <v>571</v>
      </c>
      <c r="G3682" s="1" t="n">
        <f aca="false">LARGE($A3682:$F3682,1)</f>
        <v>965</v>
      </c>
      <c r="H3682" s="1" t="n">
        <f aca="false">LARGE($A3682:$F3682,2)</f>
        <v>571</v>
      </c>
      <c r="I3682" s="1" t="n">
        <f aca="false">LARGE($A3682:$F3682,3)</f>
        <v>524</v>
      </c>
      <c r="J3682" s="1" t="n">
        <f aca="false">LARGE($A3682:$F3682,4)</f>
        <v>438</v>
      </c>
      <c r="K3682" s="1" t="n">
        <f aca="false">LARGE($A3682:$F3682,5)</f>
        <v>102</v>
      </c>
      <c r="L3682" s="1" t="n">
        <f aca="false">LARGE($A3682:$F3682,6)</f>
        <v>86</v>
      </c>
      <c r="M3682" s="2" t="n">
        <f aca="false">COUNTIF($G3682:$L3682,G3682)</f>
        <v>1</v>
      </c>
      <c r="N3682" s="2" t="n">
        <f aca="false">COUNTIF($G3682:$L3682,H3682)</f>
        <v>1</v>
      </c>
      <c r="O3682" s="2" t="n">
        <f aca="false">COUNTIF($G3682:$L3682,I3682)</f>
        <v>1</v>
      </c>
      <c r="P3682" s="2" t="n">
        <f aca="false">COUNTIF($G3682:$L3682,J3682)</f>
        <v>1</v>
      </c>
      <c r="Q3682" s="2" t="n">
        <f aca="false">COUNTIF($G3682:$L3682,K3682)</f>
        <v>1</v>
      </c>
      <c r="R3682" s="2" t="n">
        <f aca="false">COUNTIF($G3682:$L3682,L3682)</f>
        <v>1</v>
      </c>
      <c r="S3682" s="3" t="n">
        <f aca="false">IF(SUM(M3682:R3682)&gt;6,0,1)</f>
        <v>1</v>
      </c>
      <c r="T3682" s="2" t="n">
        <f aca="false">IF(5 * (G3682 + L3682) &gt;= 3 * SUM(H3682:K3682), 1, 0)</f>
        <v>1</v>
      </c>
      <c r="U3682" s="2" t="n">
        <f aca="false">S3682+T3682</f>
        <v>2</v>
      </c>
    </row>
    <row r="3683" customFormat="false" ht="13.8" hidden="false" customHeight="false" outlineLevel="0" collapsed="false">
      <c r="A3683" s="2" t="n">
        <v>81</v>
      </c>
      <c r="B3683" s="2" t="n">
        <v>663</v>
      </c>
      <c r="C3683" s="2" t="n">
        <v>29</v>
      </c>
      <c r="D3683" s="2" t="n">
        <v>386</v>
      </c>
      <c r="E3683" s="2" t="n">
        <v>131</v>
      </c>
      <c r="F3683" s="2" t="n">
        <v>483</v>
      </c>
      <c r="G3683" s="1" t="n">
        <f aca="false">LARGE($A3683:$F3683,1)</f>
        <v>663</v>
      </c>
      <c r="H3683" s="1" t="n">
        <f aca="false">LARGE($A3683:$F3683,2)</f>
        <v>483</v>
      </c>
      <c r="I3683" s="1" t="n">
        <f aca="false">LARGE($A3683:$F3683,3)</f>
        <v>386</v>
      </c>
      <c r="J3683" s="1" t="n">
        <f aca="false">LARGE($A3683:$F3683,4)</f>
        <v>131</v>
      </c>
      <c r="K3683" s="1" t="n">
        <f aca="false">LARGE($A3683:$F3683,5)</f>
        <v>81</v>
      </c>
      <c r="L3683" s="1" t="n">
        <f aca="false">LARGE($A3683:$F3683,6)</f>
        <v>29</v>
      </c>
      <c r="M3683" s="2" t="n">
        <f aca="false">COUNTIF($G3683:$L3683,G3683)</f>
        <v>1</v>
      </c>
      <c r="N3683" s="2" t="n">
        <f aca="false">COUNTIF($G3683:$L3683,H3683)</f>
        <v>1</v>
      </c>
      <c r="O3683" s="2" t="n">
        <f aca="false">COUNTIF($G3683:$L3683,I3683)</f>
        <v>1</v>
      </c>
      <c r="P3683" s="2" t="n">
        <f aca="false">COUNTIF($G3683:$L3683,J3683)</f>
        <v>1</v>
      </c>
      <c r="Q3683" s="2" t="n">
        <f aca="false">COUNTIF($G3683:$L3683,K3683)</f>
        <v>1</v>
      </c>
      <c r="R3683" s="2" t="n">
        <f aca="false">COUNTIF($G3683:$L3683,L3683)</f>
        <v>1</v>
      </c>
      <c r="S3683" s="3" t="n">
        <f aca="false">IF(SUM(M3683:R3683)&gt;6,0,1)</f>
        <v>1</v>
      </c>
      <c r="T3683" s="2" t="n">
        <f aca="false">IF(5 * (G3683 + L3683) &gt;= 3 * SUM(H3683:K3683), 1, 0)</f>
        <v>1</v>
      </c>
      <c r="U3683" s="2" t="n">
        <f aca="false">S3683+T3683</f>
        <v>2</v>
      </c>
    </row>
    <row r="3684" customFormat="false" ht="13.8" hidden="false" customHeight="false" outlineLevel="0" collapsed="false">
      <c r="A3684" s="2" t="n">
        <v>847</v>
      </c>
      <c r="B3684" s="2" t="n">
        <v>277</v>
      </c>
      <c r="C3684" s="2" t="n">
        <v>56</v>
      </c>
      <c r="D3684" s="2" t="n">
        <v>59</v>
      </c>
      <c r="E3684" s="2" t="n">
        <v>697</v>
      </c>
      <c r="F3684" s="2" t="n">
        <v>338</v>
      </c>
      <c r="G3684" s="1" t="n">
        <f aca="false">LARGE($A3684:$F3684,1)</f>
        <v>847</v>
      </c>
      <c r="H3684" s="1" t="n">
        <f aca="false">LARGE($A3684:$F3684,2)</f>
        <v>697</v>
      </c>
      <c r="I3684" s="1" t="n">
        <f aca="false">LARGE($A3684:$F3684,3)</f>
        <v>338</v>
      </c>
      <c r="J3684" s="1" t="n">
        <f aca="false">LARGE($A3684:$F3684,4)</f>
        <v>277</v>
      </c>
      <c r="K3684" s="1" t="n">
        <f aca="false">LARGE($A3684:$F3684,5)</f>
        <v>59</v>
      </c>
      <c r="L3684" s="1" t="n">
        <f aca="false">LARGE($A3684:$F3684,6)</f>
        <v>56</v>
      </c>
      <c r="M3684" s="2" t="n">
        <f aca="false">COUNTIF($G3684:$L3684,G3684)</f>
        <v>1</v>
      </c>
      <c r="N3684" s="2" t="n">
        <f aca="false">COUNTIF($G3684:$L3684,H3684)</f>
        <v>1</v>
      </c>
      <c r="O3684" s="2" t="n">
        <f aca="false">COUNTIF($G3684:$L3684,I3684)</f>
        <v>1</v>
      </c>
      <c r="P3684" s="2" t="n">
        <f aca="false">COUNTIF($G3684:$L3684,J3684)</f>
        <v>1</v>
      </c>
      <c r="Q3684" s="2" t="n">
        <f aca="false">COUNTIF($G3684:$L3684,K3684)</f>
        <v>1</v>
      </c>
      <c r="R3684" s="2" t="n">
        <f aca="false">COUNTIF($G3684:$L3684,L3684)</f>
        <v>1</v>
      </c>
      <c r="S3684" s="3" t="n">
        <f aca="false">IF(SUM(M3684:R3684)&gt;6,0,1)</f>
        <v>1</v>
      </c>
      <c r="T3684" s="2" t="n">
        <f aca="false">IF(5 * (G3684 + L3684) &gt;= 3 * SUM(H3684:K3684), 1, 0)</f>
        <v>1</v>
      </c>
      <c r="U3684" s="2" t="n">
        <f aca="false">S3684+T3684</f>
        <v>2</v>
      </c>
    </row>
    <row r="3685" customFormat="false" ht="13.8" hidden="false" customHeight="false" outlineLevel="0" collapsed="false">
      <c r="A3685" s="2" t="n">
        <v>378</v>
      </c>
      <c r="B3685" s="2" t="n">
        <v>34</v>
      </c>
      <c r="C3685" s="2" t="n">
        <v>360</v>
      </c>
      <c r="D3685" s="2" t="n">
        <v>461</v>
      </c>
      <c r="E3685" s="2" t="n">
        <v>212</v>
      </c>
      <c r="F3685" s="2" t="n">
        <v>820</v>
      </c>
      <c r="G3685" s="1" t="n">
        <f aca="false">LARGE($A3685:$F3685,1)</f>
        <v>820</v>
      </c>
      <c r="H3685" s="1" t="n">
        <f aca="false">LARGE($A3685:$F3685,2)</f>
        <v>461</v>
      </c>
      <c r="I3685" s="1" t="n">
        <f aca="false">LARGE($A3685:$F3685,3)</f>
        <v>378</v>
      </c>
      <c r="J3685" s="1" t="n">
        <f aca="false">LARGE($A3685:$F3685,4)</f>
        <v>360</v>
      </c>
      <c r="K3685" s="1" t="n">
        <f aca="false">LARGE($A3685:$F3685,5)</f>
        <v>212</v>
      </c>
      <c r="L3685" s="1" t="n">
        <f aca="false">LARGE($A3685:$F3685,6)</f>
        <v>34</v>
      </c>
      <c r="M3685" s="2" t="n">
        <f aca="false">COUNTIF($G3685:$L3685,G3685)</f>
        <v>1</v>
      </c>
      <c r="N3685" s="2" t="n">
        <f aca="false">COUNTIF($G3685:$L3685,H3685)</f>
        <v>1</v>
      </c>
      <c r="O3685" s="2" t="n">
        <f aca="false">COUNTIF($G3685:$L3685,I3685)</f>
        <v>1</v>
      </c>
      <c r="P3685" s="2" t="n">
        <f aca="false">COUNTIF($G3685:$L3685,J3685)</f>
        <v>1</v>
      </c>
      <c r="Q3685" s="2" t="n">
        <f aca="false">COUNTIF($G3685:$L3685,K3685)</f>
        <v>1</v>
      </c>
      <c r="R3685" s="2" t="n">
        <f aca="false">COUNTIF($G3685:$L3685,L3685)</f>
        <v>1</v>
      </c>
      <c r="S3685" s="3" t="n">
        <f aca="false">IF(SUM(M3685:R3685)&gt;6,0,1)</f>
        <v>1</v>
      </c>
      <c r="T3685" s="2" t="n">
        <f aca="false">IF(5 * (G3685 + L3685) &gt;= 3 * SUM(H3685:K3685), 1, 0)</f>
        <v>1</v>
      </c>
      <c r="U3685" s="2" t="n">
        <f aca="false">S3685+T3685</f>
        <v>2</v>
      </c>
    </row>
    <row r="3686" customFormat="false" ht="13.8" hidden="false" customHeight="false" outlineLevel="0" collapsed="false">
      <c r="A3686" s="2" t="n">
        <v>309</v>
      </c>
      <c r="B3686" s="2" t="n">
        <v>769</v>
      </c>
      <c r="C3686" s="2" t="n">
        <v>668</v>
      </c>
      <c r="D3686" s="2" t="n">
        <v>876</v>
      </c>
      <c r="E3686" s="2" t="n">
        <v>499</v>
      </c>
      <c r="F3686" s="2" t="n">
        <v>228</v>
      </c>
      <c r="G3686" s="1" t="n">
        <f aca="false">LARGE($A3686:$F3686,1)</f>
        <v>876</v>
      </c>
      <c r="H3686" s="1" t="n">
        <f aca="false">LARGE($A3686:$F3686,2)</f>
        <v>769</v>
      </c>
      <c r="I3686" s="1" t="n">
        <f aca="false">LARGE($A3686:$F3686,3)</f>
        <v>668</v>
      </c>
      <c r="J3686" s="1" t="n">
        <f aca="false">LARGE($A3686:$F3686,4)</f>
        <v>499</v>
      </c>
      <c r="K3686" s="1" t="n">
        <f aca="false">LARGE($A3686:$F3686,5)</f>
        <v>309</v>
      </c>
      <c r="L3686" s="1" t="n">
        <f aca="false">LARGE($A3686:$F3686,6)</f>
        <v>228</v>
      </c>
      <c r="M3686" s="2" t="n">
        <f aca="false">COUNTIF($G3686:$L3686,G3686)</f>
        <v>1</v>
      </c>
      <c r="N3686" s="2" t="n">
        <f aca="false">COUNTIF($G3686:$L3686,H3686)</f>
        <v>1</v>
      </c>
      <c r="O3686" s="2" t="n">
        <f aca="false">COUNTIF($G3686:$L3686,I3686)</f>
        <v>1</v>
      </c>
      <c r="P3686" s="2" t="n">
        <f aca="false">COUNTIF($G3686:$L3686,J3686)</f>
        <v>1</v>
      </c>
      <c r="Q3686" s="2" t="n">
        <f aca="false">COUNTIF($G3686:$L3686,K3686)</f>
        <v>1</v>
      </c>
      <c r="R3686" s="2" t="n">
        <f aca="false">COUNTIF($G3686:$L3686,L3686)</f>
        <v>1</v>
      </c>
      <c r="S3686" s="3" t="n">
        <f aca="false">IF(SUM(M3686:R3686)&gt;6,0,1)</f>
        <v>1</v>
      </c>
      <c r="T3686" s="2" t="n">
        <f aca="false">IF(5 * (G3686 + L3686) &gt;= 3 * SUM(H3686:K3686), 1, 0)</f>
        <v>0</v>
      </c>
      <c r="U3686" s="2" t="n">
        <f aca="false">S3686+T3686</f>
        <v>1</v>
      </c>
    </row>
    <row r="3687" customFormat="false" ht="13.8" hidden="false" customHeight="false" outlineLevel="0" collapsed="false">
      <c r="A3687" s="2" t="n">
        <v>954</v>
      </c>
      <c r="B3687" s="2" t="n">
        <v>390</v>
      </c>
      <c r="C3687" s="2" t="n">
        <v>350</v>
      </c>
      <c r="D3687" s="2" t="n">
        <v>45</v>
      </c>
      <c r="E3687" s="2" t="n">
        <v>294</v>
      </c>
      <c r="F3687" s="2" t="n">
        <v>68</v>
      </c>
      <c r="G3687" s="1" t="n">
        <f aca="false">LARGE($A3687:$F3687,1)</f>
        <v>954</v>
      </c>
      <c r="H3687" s="1" t="n">
        <f aca="false">LARGE($A3687:$F3687,2)</f>
        <v>390</v>
      </c>
      <c r="I3687" s="1" t="n">
        <f aca="false">LARGE($A3687:$F3687,3)</f>
        <v>350</v>
      </c>
      <c r="J3687" s="1" t="n">
        <f aca="false">LARGE($A3687:$F3687,4)</f>
        <v>294</v>
      </c>
      <c r="K3687" s="1" t="n">
        <f aca="false">LARGE($A3687:$F3687,5)</f>
        <v>68</v>
      </c>
      <c r="L3687" s="1" t="n">
        <f aca="false">LARGE($A3687:$F3687,6)</f>
        <v>45</v>
      </c>
      <c r="M3687" s="2" t="n">
        <f aca="false">COUNTIF($G3687:$L3687,G3687)</f>
        <v>1</v>
      </c>
      <c r="N3687" s="2" t="n">
        <f aca="false">COUNTIF($G3687:$L3687,H3687)</f>
        <v>1</v>
      </c>
      <c r="O3687" s="2" t="n">
        <f aca="false">COUNTIF($G3687:$L3687,I3687)</f>
        <v>1</v>
      </c>
      <c r="P3687" s="2" t="n">
        <f aca="false">COUNTIF($G3687:$L3687,J3687)</f>
        <v>1</v>
      </c>
      <c r="Q3687" s="2" t="n">
        <f aca="false">COUNTIF($G3687:$L3687,K3687)</f>
        <v>1</v>
      </c>
      <c r="R3687" s="2" t="n">
        <f aca="false">COUNTIF($G3687:$L3687,L3687)</f>
        <v>1</v>
      </c>
      <c r="S3687" s="3" t="n">
        <f aca="false">IF(SUM(M3687:R3687)&gt;6,0,1)</f>
        <v>1</v>
      </c>
      <c r="T3687" s="2" t="n">
        <f aca="false">IF(5 * (G3687 + L3687) &gt;= 3 * SUM(H3687:K3687), 1, 0)</f>
        <v>1</v>
      </c>
      <c r="U3687" s="2" t="n">
        <f aca="false">S3687+T3687</f>
        <v>2</v>
      </c>
    </row>
    <row r="3688" customFormat="false" ht="13.8" hidden="false" customHeight="false" outlineLevel="0" collapsed="false">
      <c r="A3688" s="2" t="n">
        <v>503</v>
      </c>
      <c r="B3688" s="2" t="n">
        <v>607</v>
      </c>
      <c r="C3688" s="2" t="n">
        <v>497</v>
      </c>
      <c r="D3688" s="2" t="n">
        <v>868</v>
      </c>
      <c r="E3688" s="2" t="n">
        <v>420</v>
      </c>
      <c r="F3688" s="2" t="n">
        <v>988</v>
      </c>
      <c r="G3688" s="1" t="n">
        <f aca="false">LARGE($A3688:$F3688,1)</f>
        <v>988</v>
      </c>
      <c r="H3688" s="1" t="n">
        <f aca="false">LARGE($A3688:$F3688,2)</f>
        <v>868</v>
      </c>
      <c r="I3688" s="1" t="n">
        <f aca="false">LARGE($A3688:$F3688,3)</f>
        <v>607</v>
      </c>
      <c r="J3688" s="1" t="n">
        <f aca="false">LARGE($A3688:$F3688,4)</f>
        <v>503</v>
      </c>
      <c r="K3688" s="1" t="n">
        <f aca="false">LARGE($A3688:$F3688,5)</f>
        <v>497</v>
      </c>
      <c r="L3688" s="1" t="n">
        <f aca="false">LARGE($A3688:$F3688,6)</f>
        <v>420</v>
      </c>
      <c r="M3688" s="2" t="n">
        <f aca="false">COUNTIF($G3688:$L3688,G3688)</f>
        <v>1</v>
      </c>
      <c r="N3688" s="2" t="n">
        <f aca="false">COUNTIF($G3688:$L3688,H3688)</f>
        <v>1</v>
      </c>
      <c r="O3688" s="2" t="n">
        <f aca="false">COUNTIF($G3688:$L3688,I3688)</f>
        <v>1</v>
      </c>
      <c r="P3688" s="2" t="n">
        <f aca="false">COUNTIF($G3688:$L3688,J3688)</f>
        <v>1</v>
      </c>
      <c r="Q3688" s="2" t="n">
        <f aca="false">COUNTIF($G3688:$L3688,K3688)</f>
        <v>1</v>
      </c>
      <c r="R3688" s="2" t="n">
        <f aca="false">COUNTIF($G3688:$L3688,L3688)</f>
        <v>1</v>
      </c>
      <c r="S3688" s="3" t="n">
        <f aca="false">IF(SUM(M3688:R3688)&gt;6,0,1)</f>
        <v>1</v>
      </c>
      <c r="T3688" s="2" t="n">
        <f aca="false">IF(5 * (G3688 + L3688) &gt;= 3 * SUM(H3688:K3688), 1, 0)</f>
        <v>0</v>
      </c>
      <c r="U3688" s="2" t="n">
        <f aca="false">S3688+T3688</f>
        <v>1</v>
      </c>
    </row>
    <row r="3689" customFormat="false" ht="13.8" hidden="false" customHeight="false" outlineLevel="0" collapsed="false">
      <c r="A3689" s="2" t="n">
        <v>772</v>
      </c>
      <c r="B3689" s="2" t="n">
        <v>228</v>
      </c>
      <c r="C3689" s="2" t="n">
        <v>851</v>
      </c>
      <c r="D3689" s="2" t="n">
        <v>796</v>
      </c>
      <c r="E3689" s="2" t="n">
        <v>368</v>
      </c>
      <c r="F3689" s="2" t="n">
        <v>303</v>
      </c>
      <c r="G3689" s="1" t="n">
        <f aca="false">LARGE($A3689:$F3689,1)</f>
        <v>851</v>
      </c>
      <c r="H3689" s="1" t="n">
        <f aca="false">LARGE($A3689:$F3689,2)</f>
        <v>796</v>
      </c>
      <c r="I3689" s="1" t="n">
        <f aca="false">LARGE($A3689:$F3689,3)</f>
        <v>772</v>
      </c>
      <c r="J3689" s="1" t="n">
        <f aca="false">LARGE($A3689:$F3689,4)</f>
        <v>368</v>
      </c>
      <c r="K3689" s="1" t="n">
        <f aca="false">LARGE($A3689:$F3689,5)</f>
        <v>303</v>
      </c>
      <c r="L3689" s="1" t="n">
        <f aca="false">LARGE($A3689:$F3689,6)</f>
        <v>228</v>
      </c>
      <c r="M3689" s="2" t="n">
        <f aca="false">COUNTIF($G3689:$L3689,G3689)</f>
        <v>1</v>
      </c>
      <c r="N3689" s="2" t="n">
        <f aca="false">COUNTIF($G3689:$L3689,H3689)</f>
        <v>1</v>
      </c>
      <c r="O3689" s="2" t="n">
        <f aca="false">COUNTIF($G3689:$L3689,I3689)</f>
        <v>1</v>
      </c>
      <c r="P3689" s="2" t="n">
        <f aca="false">COUNTIF($G3689:$L3689,J3689)</f>
        <v>1</v>
      </c>
      <c r="Q3689" s="2" t="n">
        <f aca="false">COUNTIF($G3689:$L3689,K3689)</f>
        <v>1</v>
      </c>
      <c r="R3689" s="2" t="n">
        <f aca="false">COUNTIF($G3689:$L3689,L3689)</f>
        <v>1</v>
      </c>
      <c r="S3689" s="3" t="n">
        <f aca="false">IF(SUM(M3689:R3689)&gt;6,0,1)</f>
        <v>1</v>
      </c>
      <c r="T3689" s="2" t="n">
        <f aca="false">IF(5 * (G3689 + L3689) &gt;= 3 * SUM(H3689:K3689), 1, 0)</f>
        <v>0</v>
      </c>
      <c r="U3689" s="2" t="n">
        <f aca="false">S3689+T3689</f>
        <v>1</v>
      </c>
    </row>
    <row r="3690" customFormat="false" ht="13.8" hidden="false" customHeight="false" outlineLevel="0" collapsed="false">
      <c r="A3690" s="2" t="n">
        <v>114</v>
      </c>
      <c r="B3690" s="2" t="n">
        <v>66</v>
      </c>
      <c r="C3690" s="2" t="n">
        <v>957</v>
      </c>
      <c r="D3690" s="2" t="n">
        <v>78</v>
      </c>
      <c r="E3690" s="2" t="n">
        <v>297</v>
      </c>
      <c r="F3690" s="2" t="n">
        <v>580</v>
      </c>
      <c r="G3690" s="1" t="n">
        <f aca="false">LARGE($A3690:$F3690,1)</f>
        <v>957</v>
      </c>
      <c r="H3690" s="1" t="n">
        <f aca="false">LARGE($A3690:$F3690,2)</f>
        <v>580</v>
      </c>
      <c r="I3690" s="1" t="n">
        <f aca="false">LARGE($A3690:$F3690,3)</f>
        <v>297</v>
      </c>
      <c r="J3690" s="1" t="n">
        <f aca="false">LARGE($A3690:$F3690,4)</f>
        <v>114</v>
      </c>
      <c r="K3690" s="1" t="n">
        <f aca="false">LARGE($A3690:$F3690,5)</f>
        <v>78</v>
      </c>
      <c r="L3690" s="1" t="n">
        <f aca="false">LARGE($A3690:$F3690,6)</f>
        <v>66</v>
      </c>
      <c r="M3690" s="2" t="n">
        <f aca="false">COUNTIF($G3690:$L3690,G3690)</f>
        <v>1</v>
      </c>
      <c r="N3690" s="2" t="n">
        <f aca="false">COUNTIF($G3690:$L3690,H3690)</f>
        <v>1</v>
      </c>
      <c r="O3690" s="2" t="n">
        <f aca="false">COUNTIF($G3690:$L3690,I3690)</f>
        <v>1</v>
      </c>
      <c r="P3690" s="2" t="n">
        <f aca="false">COUNTIF($G3690:$L3690,J3690)</f>
        <v>1</v>
      </c>
      <c r="Q3690" s="2" t="n">
        <f aca="false">COUNTIF($G3690:$L3690,K3690)</f>
        <v>1</v>
      </c>
      <c r="R3690" s="2" t="n">
        <f aca="false">COUNTIF($G3690:$L3690,L3690)</f>
        <v>1</v>
      </c>
      <c r="S3690" s="3" t="n">
        <f aca="false">IF(SUM(M3690:R3690)&gt;6,0,1)</f>
        <v>1</v>
      </c>
      <c r="T3690" s="2" t="n">
        <f aca="false">IF(5 * (G3690 + L3690) &gt;= 3 * SUM(H3690:K3690), 1, 0)</f>
        <v>1</v>
      </c>
      <c r="U3690" s="2" t="n">
        <f aca="false">S3690+T3690</f>
        <v>2</v>
      </c>
    </row>
    <row r="3691" customFormat="false" ht="13.8" hidden="false" customHeight="false" outlineLevel="0" collapsed="false">
      <c r="A3691" s="2" t="n">
        <v>2</v>
      </c>
      <c r="B3691" s="2" t="n">
        <v>430</v>
      </c>
      <c r="C3691" s="2" t="n">
        <v>291</v>
      </c>
      <c r="D3691" s="2" t="n">
        <v>469</v>
      </c>
      <c r="E3691" s="2" t="n">
        <v>8</v>
      </c>
      <c r="F3691" s="2" t="n">
        <v>669</v>
      </c>
      <c r="G3691" s="1" t="n">
        <f aca="false">LARGE($A3691:$F3691,1)</f>
        <v>669</v>
      </c>
      <c r="H3691" s="1" t="n">
        <f aca="false">LARGE($A3691:$F3691,2)</f>
        <v>469</v>
      </c>
      <c r="I3691" s="1" t="n">
        <f aca="false">LARGE($A3691:$F3691,3)</f>
        <v>430</v>
      </c>
      <c r="J3691" s="1" t="n">
        <f aca="false">LARGE($A3691:$F3691,4)</f>
        <v>291</v>
      </c>
      <c r="K3691" s="1" t="n">
        <f aca="false">LARGE($A3691:$F3691,5)</f>
        <v>8</v>
      </c>
      <c r="L3691" s="1" t="n">
        <f aca="false">LARGE($A3691:$F3691,6)</f>
        <v>2</v>
      </c>
      <c r="M3691" s="2" t="n">
        <f aca="false">COUNTIF($G3691:$L3691,G3691)</f>
        <v>1</v>
      </c>
      <c r="N3691" s="2" t="n">
        <f aca="false">COUNTIF($G3691:$L3691,H3691)</f>
        <v>1</v>
      </c>
      <c r="O3691" s="2" t="n">
        <f aca="false">COUNTIF($G3691:$L3691,I3691)</f>
        <v>1</v>
      </c>
      <c r="P3691" s="2" t="n">
        <f aca="false">COUNTIF($G3691:$L3691,J3691)</f>
        <v>1</v>
      </c>
      <c r="Q3691" s="2" t="n">
        <f aca="false">COUNTIF($G3691:$L3691,K3691)</f>
        <v>1</v>
      </c>
      <c r="R3691" s="2" t="n">
        <f aca="false">COUNTIF($G3691:$L3691,L3691)</f>
        <v>1</v>
      </c>
      <c r="S3691" s="3" t="n">
        <f aca="false">IF(SUM(M3691:R3691)&gt;6,0,1)</f>
        <v>1</v>
      </c>
      <c r="T3691" s="2" t="n">
        <f aca="false">IF(5 * (G3691 + L3691) &gt;= 3 * SUM(H3691:K3691), 1, 0)</f>
        <v>0</v>
      </c>
      <c r="U3691" s="2" t="n">
        <f aca="false">S3691+T3691</f>
        <v>1</v>
      </c>
    </row>
    <row r="3692" customFormat="false" ht="13.8" hidden="false" customHeight="false" outlineLevel="0" collapsed="false">
      <c r="A3692" s="2" t="n">
        <v>663</v>
      </c>
      <c r="B3692" s="2" t="n">
        <v>196</v>
      </c>
      <c r="C3692" s="2" t="n">
        <v>221</v>
      </c>
      <c r="D3692" s="2" t="n">
        <v>213</v>
      </c>
      <c r="E3692" s="2" t="n">
        <v>489</v>
      </c>
      <c r="F3692" s="2" t="n">
        <v>146</v>
      </c>
      <c r="G3692" s="1" t="n">
        <f aca="false">LARGE($A3692:$F3692,1)</f>
        <v>663</v>
      </c>
      <c r="H3692" s="1" t="n">
        <f aca="false">LARGE($A3692:$F3692,2)</f>
        <v>489</v>
      </c>
      <c r="I3692" s="1" t="n">
        <f aca="false">LARGE($A3692:$F3692,3)</f>
        <v>221</v>
      </c>
      <c r="J3692" s="1" t="n">
        <f aca="false">LARGE($A3692:$F3692,4)</f>
        <v>213</v>
      </c>
      <c r="K3692" s="1" t="n">
        <f aca="false">LARGE($A3692:$F3692,5)</f>
        <v>196</v>
      </c>
      <c r="L3692" s="1" t="n">
        <f aca="false">LARGE($A3692:$F3692,6)</f>
        <v>146</v>
      </c>
      <c r="M3692" s="2" t="n">
        <f aca="false">COUNTIF($G3692:$L3692,G3692)</f>
        <v>1</v>
      </c>
      <c r="N3692" s="2" t="n">
        <f aca="false">COUNTIF($G3692:$L3692,H3692)</f>
        <v>1</v>
      </c>
      <c r="O3692" s="2" t="n">
        <f aca="false">COUNTIF($G3692:$L3692,I3692)</f>
        <v>1</v>
      </c>
      <c r="P3692" s="2" t="n">
        <f aca="false">COUNTIF($G3692:$L3692,J3692)</f>
        <v>1</v>
      </c>
      <c r="Q3692" s="2" t="n">
        <f aca="false">COUNTIF($G3692:$L3692,K3692)</f>
        <v>1</v>
      </c>
      <c r="R3692" s="2" t="n">
        <f aca="false">COUNTIF($G3692:$L3692,L3692)</f>
        <v>1</v>
      </c>
      <c r="S3692" s="3" t="n">
        <f aca="false">IF(SUM(M3692:R3692)&gt;6,0,1)</f>
        <v>1</v>
      </c>
      <c r="T3692" s="2" t="n">
        <f aca="false">IF(5 * (G3692 + L3692) &gt;= 3 * SUM(H3692:K3692), 1, 0)</f>
        <v>1</v>
      </c>
      <c r="U3692" s="2" t="n">
        <f aca="false">S3692+T3692</f>
        <v>2</v>
      </c>
    </row>
    <row r="3693" customFormat="false" ht="13.8" hidden="false" customHeight="false" outlineLevel="0" collapsed="false">
      <c r="A3693" s="2" t="n">
        <v>50</v>
      </c>
      <c r="B3693" s="2" t="n">
        <v>37</v>
      </c>
      <c r="C3693" s="2" t="n">
        <v>310</v>
      </c>
      <c r="D3693" s="2" t="n">
        <v>591</v>
      </c>
      <c r="E3693" s="2" t="n">
        <v>2</v>
      </c>
      <c r="F3693" s="2" t="n">
        <v>850</v>
      </c>
      <c r="G3693" s="1" t="n">
        <f aca="false">LARGE($A3693:$F3693,1)</f>
        <v>850</v>
      </c>
      <c r="H3693" s="1" t="n">
        <f aca="false">LARGE($A3693:$F3693,2)</f>
        <v>591</v>
      </c>
      <c r="I3693" s="1" t="n">
        <f aca="false">LARGE($A3693:$F3693,3)</f>
        <v>310</v>
      </c>
      <c r="J3693" s="1" t="n">
        <f aca="false">LARGE($A3693:$F3693,4)</f>
        <v>50</v>
      </c>
      <c r="K3693" s="1" t="n">
        <f aca="false">LARGE($A3693:$F3693,5)</f>
        <v>37</v>
      </c>
      <c r="L3693" s="1" t="n">
        <f aca="false">LARGE($A3693:$F3693,6)</f>
        <v>2</v>
      </c>
      <c r="M3693" s="2" t="n">
        <f aca="false">COUNTIF($G3693:$L3693,G3693)</f>
        <v>1</v>
      </c>
      <c r="N3693" s="2" t="n">
        <f aca="false">COUNTIF($G3693:$L3693,H3693)</f>
        <v>1</v>
      </c>
      <c r="O3693" s="2" t="n">
        <f aca="false">COUNTIF($G3693:$L3693,I3693)</f>
        <v>1</v>
      </c>
      <c r="P3693" s="2" t="n">
        <f aca="false">COUNTIF($G3693:$L3693,J3693)</f>
        <v>1</v>
      </c>
      <c r="Q3693" s="2" t="n">
        <f aca="false">COUNTIF($G3693:$L3693,K3693)</f>
        <v>1</v>
      </c>
      <c r="R3693" s="2" t="n">
        <f aca="false">COUNTIF($G3693:$L3693,L3693)</f>
        <v>1</v>
      </c>
      <c r="S3693" s="3" t="n">
        <f aca="false">IF(SUM(M3693:R3693)&gt;6,0,1)</f>
        <v>1</v>
      </c>
      <c r="T3693" s="2" t="n">
        <f aca="false">IF(5 * (G3693 + L3693) &gt;= 3 * SUM(H3693:K3693), 1, 0)</f>
        <v>1</v>
      </c>
      <c r="U3693" s="2" t="n">
        <f aca="false">S3693+T3693</f>
        <v>2</v>
      </c>
    </row>
    <row r="3694" customFormat="false" ht="13.8" hidden="false" customHeight="false" outlineLevel="0" collapsed="false">
      <c r="A3694" s="2" t="n">
        <v>94</v>
      </c>
      <c r="B3694" s="2" t="n">
        <v>81</v>
      </c>
      <c r="C3694" s="2" t="n">
        <v>310</v>
      </c>
      <c r="D3694" s="2" t="n">
        <v>28</v>
      </c>
      <c r="E3694" s="2" t="n">
        <v>700</v>
      </c>
      <c r="F3694" s="2" t="n">
        <v>422</v>
      </c>
      <c r="G3694" s="1" t="n">
        <f aca="false">LARGE($A3694:$F3694,1)</f>
        <v>700</v>
      </c>
      <c r="H3694" s="1" t="n">
        <f aca="false">LARGE($A3694:$F3694,2)</f>
        <v>422</v>
      </c>
      <c r="I3694" s="1" t="n">
        <f aca="false">LARGE($A3694:$F3694,3)</f>
        <v>310</v>
      </c>
      <c r="J3694" s="1" t="n">
        <f aca="false">LARGE($A3694:$F3694,4)</f>
        <v>94</v>
      </c>
      <c r="K3694" s="1" t="n">
        <f aca="false">LARGE($A3694:$F3694,5)</f>
        <v>81</v>
      </c>
      <c r="L3694" s="1" t="n">
        <f aca="false">LARGE($A3694:$F3694,6)</f>
        <v>28</v>
      </c>
      <c r="M3694" s="2" t="n">
        <f aca="false">COUNTIF($G3694:$L3694,G3694)</f>
        <v>1</v>
      </c>
      <c r="N3694" s="2" t="n">
        <f aca="false">COUNTIF($G3694:$L3694,H3694)</f>
        <v>1</v>
      </c>
      <c r="O3694" s="2" t="n">
        <f aca="false">COUNTIF($G3694:$L3694,I3694)</f>
        <v>1</v>
      </c>
      <c r="P3694" s="2" t="n">
        <f aca="false">COUNTIF($G3694:$L3694,J3694)</f>
        <v>1</v>
      </c>
      <c r="Q3694" s="2" t="n">
        <f aca="false">COUNTIF($G3694:$L3694,K3694)</f>
        <v>1</v>
      </c>
      <c r="R3694" s="2" t="n">
        <f aca="false">COUNTIF($G3694:$L3694,L3694)</f>
        <v>1</v>
      </c>
      <c r="S3694" s="3" t="n">
        <f aca="false">IF(SUM(M3694:R3694)&gt;6,0,1)</f>
        <v>1</v>
      </c>
      <c r="T3694" s="2" t="n">
        <f aca="false">IF(5 * (G3694 + L3694) &gt;= 3 * SUM(H3694:K3694), 1, 0)</f>
        <v>1</v>
      </c>
      <c r="U3694" s="2" t="n">
        <f aca="false">S3694+T3694</f>
        <v>2</v>
      </c>
    </row>
    <row r="3695" customFormat="false" ht="13.8" hidden="false" customHeight="false" outlineLevel="0" collapsed="false">
      <c r="A3695" s="2" t="n">
        <v>999</v>
      </c>
      <c r="B3695" s="2" t="n">
        <v>493</v>
      </c>
      <c r="C3695" s="2" t="n">
        <v>826</v>
      </c>
      <c r="D3695" s="2" t="n">
        <v>192</v>
      </c>
      <c r="E3695" s="2" t="n">
        <v>355</v>
      </c>
      <c r="F3695" s="2" t="n">
        <v>280</v>
      </c>
      <c r="G3695" s="1" t="n">
        <f aca="false">LARGE($A3695:$F3695,1)</f>
        <v>999</v>
      </c>
      <c r="H3695" s="1" t="n">
        <f aca="false">LARGE($A3695:$F3695,2)</f>
        <v>826</v>
      </c>
      <c r="I3695" s="1" t="n">
        <f aca="false">LARGE($A3695:$F3695,3)</f>
        <v>493</v>
      </c>
      <c r="J3695" s="1" t="n">
        <f aca="false">LARGE($A3695:$F3695,4)</f>
        <v>355</v>
      </c>
      <c r="K3695" s="1" t="n">
        <f aca="false">LARGE($A3695:$F3695,5)</f>
        <v>280</v>
      </c>
      <c r="L3695" s="1" t="n">
        <f aca="false">LARGE($A3695:$F3695,6)</f>
        <v>192</v>
      </c>
      <c r="M3695" s="2" t="n">
        <f aca="false">COUNTIF($G3695:$L3695,G3695)</f>
        <v>1</v>
      </c>
      <c r="N3695" s="2" t="n">
        <f aca="false">COUNTIF($G3695:$L3695,H3695)</f>
        <v>1</v>
      </c>
      <c r="O3695" s="2" t="n">
        <f aca="false">COUNTIF($G3695:$L3695,I3695)</f>
        <v>1</v>
      </c>
      <c r="P3695" s="2" t="n">
        <f aca="false">COUNTIF($G3695:$L3695,J3695)</f>
        <v>1</v>
      </c>
      <c r="Q3695" s="2" t="n">
        <f aca="false">COUNTIF($G3695:$L3695,K3695)</f>
        <v>1</v>
      </c>
      <c r="R3695" s="2" t="n">
        <f aca="false">COUNTIF($G3695:$L3695,L3695)</f>
        <v>1</v>
      </c>
      <c r="S3695" s="3" t="n">
        <f aca="false">IF(SUM(M3695:R3695)&gt;6,0,1)</f>
        <v>1</v>
      </c>
      <c r="T3695" s="2" t="n">
        <f aca="false">IF(5 * (G3695 + L3695) &gt;= 3 * SUM(H3695:K3695), 1, 0)</f>
        <v>1</v>
      </c>
      <c r="U3695" s="2" t="n">
        <f aca="false">S3695+T3695</f>
        <v>2</v>
      </c>
    </row>
    <row r="3696" customFormat="false" ht="13.8" hidden="false" customHeight="false" outlineLevel="0" collapsed="false">
      <c r="A3696" s="2" t="n">
        <v>178</v>
      </c>
      <c r="B3696" s="2" t="n">
        <v>609</v>
      </c>
      <c r="C3696" s="2" t="n">
        <v>779</v>
      </c>
      <c r="D3696" s="2" t="n">
        <v>673</v>
      </c>
      <c r="E3696" s="2" t="n">
        <v>448</v>
      </c>
      <c r="F3696" s="2" t="n">
        <v>661</v>
      </c>
      <c r="G3696" s="1" t="n">
        <f aca="false">LARGE($A3696:$F3696,1)</f>
        <v>779</v>
      </c>
      <c r="H3696" s="1" t="n">
        <f aca="false">LARGE($A3696:$F3696,2)</f>
        <v>673</v>
      </c>
      <c r="I3696" s="1" t="n">
        <f aca="false">LARGE($A3696:$F3696,3)</f>
        <v>661</v>
      </c>
      <c r="J3696" s="1" t="n">
        <f aca="false">LARGE($A3696:$F3696,4)</f>
        <v>609</v>
      </c>
      <c r="K3696" s="1" t="n">
        <f aca="false">LARGE($A3696:$F3696,5)</f>
        <v>448</v>
      </c>
      <c r="L3696" s="1" t="n">
        <f aca="false">LARGE($A3696:$F3696,6)</f>
        <v>178</v>
      </c>
      <c r="M3696" s="2" t="n">
        <f aca="false">COUNTIF($G3696:$L3696,G3696)</f>
        <v>1</v>
      </c>
      <c r="N3696" s="2" t="n">
        <f aca="false">COUNTIF($G3696:$L3696,H3696)</f>
        <v>1</v>
      </c>
      <c r="O3696" s="2" t="n">
        <f aca="false">COUNTIF($G3696:$L3696,I3696)</f>
        <v>1</v>
      </c>
      <c r="P3696" s="2" t="n">
        <f aca="false">COUNTIF($G3696:$L3696,J3696)</f>
        <v>1</v>
      </c>
      <c r="Q3696" s="2" t="n">
        <f aca="false">COUNTIF($G3696:$L3696,K3696)</f>
        <v>1</v>
      </c>
      <c r="R3696" s="2" t="n">
        <f aca="false">COUNTIF($G3696:$L3696,L3696)</f>
        <v>1</v>
      </c>
      <c r="S3696" s="3" t="n">
        <f aca="false">IF(SUM(M3696:R3696)&gt;6,0,1)</f>
        <v>1</v>
      </c>
      <c r="T3696" s="2" t="n">
        <f aca="false">IF(5 * (G3696 + L3696) &gt;= 3 * SUM(H3696:K3696), 1, 0)</f>
        <v>0</v>
      </c>
      <c r="U3696" s="2" t="n">
        <f aca="false">S3696+T3696</f>
        <v>1</v>
      </c>
    </row>
    <row r="3697" customFormat="false" ht="13.8" hidden="false" customHeight="false" outlineLevel="0" collapsed="false">
      <c r="A3697" s="2" t="n">
        <v>866</v>
      </c>
      <c r="B3697" s="2" t="n">
        <v>523</v>
      </c>
      <c r="C3697" s="2" t="n">
        <v>661</v>
      </c>
      <c r="D3697" s="2" t="n">
        <v>553</v>
      </c>
      <c r="E3697" s="2" t="n">
        <v>377</v>
      </c>
      <c r="F3697" s="2" t="n">
        <v>682</v>
      </c>
      <c r="G3697" s="1" t="n">
        <f aca="false">LARGE($A3697:$F3697,1)</f>
        <v>866</v>
      </c>
      <c r="H3697" s="1" t="n">
        <f aca="false">LARGE($A3697:$F3697,2)</f>
        <v>682</v>
      </c>
      <c r="I3697" s="1" t="n">
        <f aca="false">LARGE($A3697:$F3697,3)</f>
        <v>661</v>
      </c>
      <c r="J3697" s="1" t="n">
        <f aca="false">LARGE($A3697:$F3697,4)</f>
        <v>553</v>
      </c>
      <c r="K3697" s="1" t="n">
        <f aca="false">LARGE($A3697:$F3697,5)</f>
        <v>523</v>
      </c>
      <c r="L3697" s="1" t="n">
        <f aca="false">LARGE($A3697:$F3697,6)</f>
        <v>377</v>
      </c>
      <c r="M3697" s="2" t="n">
        <f aca="false">COUNTIF($G3697:$L3697,G3697)</f>
        <v>1</v>
      </c>
      <c r="N3697" s="2" t="n">
        <f aca="false">COUNTIF($G3697:$L3697,H3697)</f>
        <v>1</v>
      </c>
      <c r="O3697" s="2" t="n">
        <f aca="false">COUNTIF($G3697:$L3697,I3697)</f>
        <v>1</v>
      </c>
      <c r="P3697" s="2" t="n">
        <f aca="false">COUNTIF($G3697:$L3697,J3697)</f>
        <v>1</v>
      </c>
      <c r="Q3697" s="2" t="n">
        <f aca="false">COUNTIF($G3697:$L3697,K3697)</f>
        <v>1</v>
      </c>
      <c r="R3697" s="2" t="n">
        <f aca="false">COUNTIF($G3697:$L3697,L3697)</f>
        <v>1</v>
      </c>
      <c r="S3697" s="3" t="n">
        <f aca="false">IF(SUM(M3697:R3697)&gt;6,0,1)</f>
        <v>1</v>
      </c>
      <c r="T3697" s="2" t="n">
        <f aca="false">IF(5 * (G3697 + L3697) &gt;= 3 * SUM(H3697:K3697), 1, 0)</f>
        <v>0</v>
      </c>
      <c r="U3697" s="2" t="n">
        <f aca="false">S3697+T3697</f>
        <v>1</v>
      </c>
    </row>
    <row r="3698" customFormat="false" ht="13.8" hidden="false" customHeight="false" outlineLevel="0" collapsed="false">
      <c r="A3698" s="2" t="n">
        <v>270</v>
      </c>
      <c r="B3698" s="2" t="n">
        <v>415</v>
      </c>
      <c r="C3698" s="2" t="n">
        <v>347</v>
      </c>
      <c r="D3698" s="2" t="n">
        <v>478</v>
      </c>
      <c r="E3698" s="2" t="n">
        <v>870</v>
      </c>
      <c r="F3698" s="2" t="n">
        <v>71</v>
      </c>
      <c r="G3698" s="1" t="n">
        <f aca="false">LARGE($A3698:$F3698,1)</f>
        <v>870</v>
      </c>
      <c r="H3698" s="1" t="n">
        <f aca="false">LARGE($A3698:$F3698,2)</f>
        <v>478</v>
      </c>
      <c r="I3698" s="1" t="n">
        <f aca="false">LARGE($A3698:$F3698,3)</f>
        <v>415</v>
      </c>
      <c r="J3698" s="1" t="n">
        <f aca="false">LARGE($A3698:$F3698,4)</f>
        <v>347</v>
      </c>
      <c r="K3698" s="1" t="n">
        <f aca="false">LARGE($A3698:$F3698,5)</f>
        <v>270</v>
      </c>
      <c r="L3698" s="1" t="n">
        <f aca="false">LARGE($A3698:$F3698,6)</f>
        <v>71</v>
      </c>
      <c r="M3698" s="2" t="n">
        <f aca="false">COUNTIF($G3698:$L3698,G3698)</f>
        <v>1</v>
      </c>
      <c r="N3698" s="2" t="n">
        <f aca="false">COUNTIF($G3698:$L3698,H3698)</f>
        <v>1</v>
      </c>
      <c r="O3698" s="2" t="n">
        <f aca="false">COUNTIF($G3698:$L3698,I3698)</f>
        <v>1</v>
      </c>
      <c r="P3698" s="2" t="n">
        <f aca="false">COUNTIF($G3698:$L3698,J3698)</f>
        <v>1</v>
      </c>
      <c r="Q3698" s="2" t="n">
        <f aca="false">COUNTIF($G3698:$L3698,K3698)</f>
        <v>1</v>
      </c>
      <c r="R3698" s="2" t="n">
        <f aca="false">COUNTIF($G3698:$L3698,L3698)</f>
        <v>1</v>
      </c>
      <c r="S3698" s="3" t="n">
        <f aca="false">IF(SUM(M3698:R3698)&gt;6,0,1)</f>
        <v>1</v>
      </c>
      <c r="T3698" s="2" t="n">
        <f aca="false">IF(5 * (G3698 + L3698) &gt;= 3 * SUM(H3698:K3698), 1, 0)</f>
        <v>1</v>
      </c>
      <c r="U3698" s="2" t="n">
        <f aca="false">S3698+T3698</f>
        <v>2</v>
      </c>
    </row>
    <row r="3699" customFormat="false" ht="13.8" hidden="false" customHeight="false" outlineLevel="0" collapsed="false">
      <c r="A3699" s="2" t="n">
        <v>958</v>
      </c>
      <c r="B3699" s="2" t="n">
        <v>332</v>
      </c>
      <c r="C3699" s="2" t="n">
        <v>295</v>
      </c>
      <c r="D3699" s="2" t="n">
        <v>530</v>
      </c>
      <c r="E3699" s="2" t="n">
        <v>211</v>
      </c>
      <c r="F3699" s="2" t="n">
        <v>660</v>
      </c>
      <c r="G3699" s="1" t="n">
        <f aca="false">LARGE($A3699:$F3699,1)</f>
        <v>958</v>
      </c>
      <c r="H3699" s="1" t="n">
        <f aca="false">LARGE($A3699:$F3699,2)</f>
        <v>660</v>
      </c>
      <c r="I3699" s="1" t="n">
        <f aca="false">LARGE($A3699:$F3699,3)</f>
        <v>530</v>
      </c>
      <c r="J3699" s="1" t="n">
        <f aca="false">LARGE($A3699:$F3699,4)</f>
        <v>332</v>
      </c>
      <c r="K3699" s="1" t="n">
        <f aca="false">LARGE($A3699:$F3699,5)</f>
        <v>295</v>
      </c>
      <c r="L3699" s="1" t="n">
        <f aca="false">LARGE($A3699:$F3699,6)</f>
        <v>211</v>
      </c>
      <c r="M3699" s="2" t="n">
        <f aca="false">COUNTIF($G3699:$L3699,G3699)</f>
        <v>1</v>
      </c>
      <c r="N3699" s="2" t="n">
        <f aca="false">COUNTIF($G3699:$L3699,H3699)</f>
        <v>1</v>
      </c>
      <c r="O3699" s="2" t="n">
        <f aca="false">COUNTIF($G3699:$L3699,I3699)</f>
        <v>1</v>
      </c>
      <c r="P3699" s="2" t="n">
        <f aca="false">COUNTIF($G3699:$L3699,J3699)</f>
        <v>1</v>
      </c>
      <c r="Q3699" s="2" t="n">
        <f aca="false">COUNTIF($G3699:$L3699,K3699)</f>
        <v>1</v>
      </c>
      <c r="R3699" s="2" t="n">
        <f aca="false">COUNTIF($G3699:$L3699,L3699)</f>
        <v>1</v>
      </c>
      <c r="S3699" s="3" t="n">
        <f aca="false">IF(SUM(M3699:R3699)&gt;6,0,1)</f>
        <v>1</v>
      </c>
      <c r="T3699" s="2" t="n">
        <f aca="false">IF(5 * (G3699 + L3699) &gt;= 3 * SUM(H3699:K3699), 1, 0)</f>
        <v>1</v>
      </c>
      <c r="U3699" s="2" t="n">
        <f aca="false">S3699+T3699</f>
        <v>2</v>
      </c>
    </row>
    <row r="3700" customFormat="false" ht="13.8" hidden="false" customHeight="false" outlineLevel="0" collapsed="false">
      <c r="A3700" s="2" t="n">
        <v>832</v>
      </c>
      <c r="B3700" s="2" t="n">
        <v>69</v>
      </c>
      <c r="C3700" s="2" t="n">
        <v>737</v>
      </c>
      <c r="D3700" s="2" t="n">
        <v>823</v>
      </c>
      <c r="E3700" s="2" t="n">
        <v>701</v>
      </c>
      <c r="F3700" s="2" t="n">
        <v>238</v>
      </c>
      <c r="G3700" s="1" t="n">
        <f aca="false">LARGE($A3700:$F3700,1)</f>
        <v>832</v>
      </c>
      <c r="H3700" s="1" t="n">
        <f aca="false">LARGE($A3700:$F3700,2)</f>
        <v>823</v>
      </c>
      <c r="I3700" s="1" t="n">
        <f aca="false">LARGE($A3700:$F3700,3)</f>
        <v>737</v>
      </c>
      <c r="J3700" s="1" t="n">
        <f aca="false">LARGE($A3700:$F3700,4)</f>
        <v>701</v>
      </c>
      <c r="K3700" s="1" t="n">
        <f aca="false">LARGE($A3700:$F3700,5)</f>
        <v>238</v>
      </c>
      <c r="L3700" s="1" t="n">
        <f aca="false">LARGE($A3700:$F3700,6)</f>
        <v>69</v>
      </c>
      <c r="M3700" s="2" t="n">
        <f aca="false">COUNTIF($G3700:$L3700,G3700)</f>
        <v>1</v>
      </c>
      <c r="N3700" s="2" t="n">
        <f aca="false">COUNTIF($G3700:$L3700,H3700)</f>
        <v>1</v>
      </c>
      <c r="O3700" s="2" t="n">
        <f aca="false">COUNTIF($G3700:$L3700,I3700)</f>
        <v>1</v>
      </c>
      <c r="P3700" s="2" t="n">
        <f aca="false">COUNTIF($G3700:$L3700,J3700)</f>
        <v>1</v>
      </c>
      <c r="Q3700" s="2" t="n">
        <f aca="false">COUNTIF($G3700:$L3700,K3700)</f>
        <v>1</v>
      </c>
      <c r="R3700" s="2" t="n">
        <f aca="false">COUNTIF($G3700:$L3700,L3700)</f>
        <v>1</v>
      </c>
      <c r="S3700" s="3" t="n">
        <f aca="false">IF(SUM(M3700:R3700)&gt;6,0,1)</f>
        <v>1</v>
      </c>
      <c r="T3700" s="2" t="n">
        <f aca="false">IF(5 * (G3700 + L3700) &gt;= 3 * SUM(H3700:K3700), 1, 0)</f>
        <v>0</v>
      </c>
      <c r="U3700" s="2" t="n">
        <f aca="false">S3700+T3700</f>
        <v>1</v>
      </c>
    </row>
    <row r="3701" customFormat="false" ht="13.8" hidden="false" customHeight="false" outlineLevel="0" collapsed="false">
      <c r="A3701" s="2" t="n">
        <v>988</v>
      </c>
      <c r="B3701" s="2" t="n">
        <v>345</v>
      </c>
      <c r="C3701" s="2" t="n">
        <v>10</v>
      </c>
      <c r="D3701" s="2" t="n">
        <v>191</v>
      </c>
      <c r="E3701" s="2" t="n">
        <v>924</v>
      </c>
      <c r="F3701" s="2" t="n">
        <v>27</v>
      </c>
      <c r="G3701" s="1" t="n">
        <f aca="false">LARGE($A3701:$F3701,1)</f>
        <v>988</v>
      </c>
      <c r="H3701" s="1" t="n">
        <f aca="false">LARGE($A3701:$F3701,2)</f>
        <v>924</v>
      </c>
      <c r="I3701" s="1" t="n">
        <f aca="false">LARGE($A3701:$F3701,3)</f>
        <v>345</v>
      </c>
      <c r="J3701" s="1" t="n">
        <f aca="false">LARGE($A3701:$F3701,4)</f>
        <v>191</v>
      </c>
      <c r="K3701" s="1" t="n">
        <f aca="false">LARGE($A3701:$F3701,5)</f>
        <v>27</v>
      </c>
      <c r="L3701" s="1" t="n">
        <f aca="false">LARGE($A3701:$F3701,6)</f>
        <v>10</v>
      </c>
      <c r="M3701" s="2" t="n">
        <f aca="false">COUNTIF($G3701:$L3701,G3701)</f>
        <v>1</v>
      </c>
      <c r="N3701" s="2" t="n">
        <f aca="false">COUNTIF($G3701:$L3701,H3701)</f>
        <v>1</v>
      </c>
      <c r="O3701" s="2" t="n">
        <f aca="false">COUNTIF($G3701:$L3701,I3701)</f>
        <v>1</v>
      </c>
      <c r="P3701" s="2" t="n">
        <f aca="false">COUNTIF($G3701:$L3701,J3701)</f>
        <v>1</v>
      </c>
      <c r="Q3701" s="2" t="n">
        <f aca="false">COUNTIF($G3701:$L3701,K3701)</f>
        <v>1</v>
      </c>
      <c r="R3701" s="2" t="n">
        <f aca="false">COUNTIF($G3701:$L3701,L3701)</f>
        <v>1</v>
      </c>
      <c r="S3701" s="3" t="n">
        <f aca="false">IF(SUM(M3701:R3701)&gt;6,0,1)</f>
        <v>1</v>
      </c>
      <c r="T3701" s="2" t="n">
        <f aca="false">IF(5 * (G3701 + L3701) &gt;= 3 * SUM(H3701:K3701), 1, 0)</f>
        <v>1</v>
      </c>
      <c r="U3701" s="2" t="n">
        <f aca="false">S3701+T3701</f>
        <v>2</v>
      </c>
    </row>
    <row r="3702" customFormat="false" ht="13.8" hidden="false" customHeight="false" outlineLevel="0" collapsed="false">
      <c r="A3702" s="2" t="n">
        <v>516</v>
      </c>
      <c r="B3702" s="2" t="n">
        <v>296</v>
      </c>
      <c r="C3702" s="2" t="n">
        <v>531</v>
      </c>
      <c r="D3702" s="2" t="n">
        <v>503</v>
      </c>
      <c r="E3702" s="2" t="n">
        <v>794</v>
      </c>
      <c r="F3702" s="2" t="n">
        <v>11</v>
      </c>
      <c r="G3702" s="1" t="n">
        <f aca="false">LARGE($A3702:$F3702,1)</f>
        <v>794</v>
      </c>
      <c r="H3702" s="1" t="n">
        <f aca="false">LARGE($A3702:$F3702,2)</f>
        <v>531</v>
      </c>
      <c r="I3702" s="1" t="n">
        <f aca="false">LARGE($A3702:$F3702,3)</f>
        <v>516</v>
      </c>
      <c r="J3702" s="1" t="n">
        <f aca="false">LARGE($A3702:$F3702,4)</f>
        <v>503</v>
      </c>
      <c r="K3702" s="1" t="n">
        <f aca="false">LARGE($A3702:$F3702,5)</f>
        <v>296</v>
      </c>
      <c r="L3702" s="1" t="n">
        <f aca="false">LARGE($A3702:$F3702,6)</f>
        <v>11</v>
      </c>
      <c r="M3702" s="2" t="n">
        <f aca="false">COUNTIF($G3702:$L3702,G3702)</f>
        <v>1</v>
      </c>
      <c r="N3702" s="2" t="n">
        <f aca="false">COUNTIF($G3702:$L3702,H3702)</f>
        <v>1</v>
      </c>
      <c r="O3702" s="2" t="n">
        <f aca="false">COUNTIF($G3702:$L3702,I3702)</f>
        <v>1</v>
      </c>
      <c r="P3702" s="2" t="n">
        <f aca="false">COUNTIF($G3702:$L3702,J3702)</f>
        <v>1</v>
      </c>
      <c r="Q3702" s="2" t="n">
        <f aca="false">COUNTIF($G3702:$L3702,K3702)</f>
        <v>1</v>
      </c>
      <c r="R3702" s="2" t="n">
        <f aca="false">COUNTIF($G3702:$L3702,L3702)</f>
        <v>1</v>
      </c>
      <c r="S3702" s="3" t="n">
        <f aca="false">IF(SUM(M3702:R3702)&gt;6,0,1)</f>
        <v>1</v>
      </c>
      <c r="T3702" s="2" t="n">
        <f aca="false">IF(5 * (G3702 + L3702) &gt;= 3 * SUM(H3702:K3702), 1, 0)</f>
        <v>0</v>
      </c>
      <c r="U3702" s="2" t="n">
        <f aca="false">S3702+T3702</f>
        <v>1</v>
      </c>
    </row>
    <row r="3703" customFormat="false" ht="13.8" hidden="false" customHeight="false" outlineLevel="0" collapsed="false">
      <c r="A3703" s="2" t="n">
        <v>40</v>
      </c>
      <c r="B3703" s="2" t="n">
        <v>647</v>
      </c>
      <c r="C3703" s="2" t="n">
        <v>271</v>
      </c>
      <c r="D3703" s="2" t="n">
        <v>840</v>
      </c>
      <c r="E3703" s="2" t="n">
        <v>63</v>
      </c>
      <c r="F3703" s="2" t="n">
        <v>277</v>
      </c>
      <c r="G3703" s="1" t="n">
        <f aca="false">LARGE($A3703:$F3703,1)</f>
        <v>840</v>
      </c>
      <c r="H3703" s="1" t="n">
        <f aca="false">LARGE($A3703:$F3703,2)</f>
        <v>647</v>
      </c>
      <c r="I3703" s="1" t="n">
        <f aca="false">LARGE($A3703:$F3703,3)</f>
        <v>277</v>
      </c>
      <c r="J3703" s="1" t="n">
        <f aca="false">LARGE($A3703:$F3703,4)</f>
        <v>271</v>
      </c>
      <c r="K3703" s="1" t="n">
        <f aca="false">LARGE($A3703:$F3703,5)</f>
        <v>63</v>
      </c>
      <c r="L3703" s="1" t="n">
        <f aca="false">LARGE($A3703:$F3703,6)</f>
        <v>40</v>
      </c>
      <c r="M3703" s="2" t="n">
        <f aca="false">COUNTIF($G3703:$L3703,G3703)</f>
        <v>1</v>
      </c>
      <c r="N3703" s="2" t="n">
        <f aca="false">COUNTIF($G3703:$L3703,H3703)</f>
        <v>1</v>
      </c>
      <c r="O3703" s="2" t="n">
        <f aca="false">COUNTIF($G3703:$L3703,I3703)</f>
        <v>1</v>
      </c>
      <c r="P3703" s="2" t="n">
        <f aca="false">COUNTIF($G3703:$L3703,J3703)</f>
        <v>1</v>
      </c>
      <c r="Q3703" s="2" t="n">
        <f aca="false">COUNTIF($G3703:$L3703,K3703)</f>
        <v>1</v>
      </c>
      <c r="R3703" s="2" t="n">
        <f aca="false">COUNTIF($G3703:$L3703,L3703)</f>
        <v>1</v>
      </c>
      <c r="S3703" s="3" t="n">
        <f aca="false">IF(SUM(M3703:R3703)&gt;6,0,1)</f>
        <v>1</v>
      </c>
      <c r="T3703" s="2" t="n">
        <f aca="false">IF(5 * (G3703 + L3703) &gt;= 3 * SUM(H3703:K3703), 1, 0)</f>
        <v>1</v>
      </c>
      <c r="U3703" s="2" t="n">
        <f aca="false">S3703+T3703</f>
        <v>2</v>
      </c>
    </row>
    <row r="3704" customFormat="false" ht="13.8" hidden="false" customHeight="false" outlineLevel="0" collapsed="false">
      <c r="A3704" s="2" t="n">
        <v>830</v>
      </c>
      <c r="B3704" s="2" t="n">
        <v>590</v>
      </c>
      <c r="C3704" s="2" t="n">
        <v>545</v>
      </c>
      <c r="D3704" s="2" t="n">
        <v>456</v>
      </c>
      <c r="E3704" s="2" t="n">
        <v>561</v>
      </c>
      <c r="F3704" s="2" t="n">
        <v>728</v>
      </c>
      <c r="G3704" s="1" t="n">
        <f aca="false">LARGE($A3704:$F3704,1)</f>
        <v>830</v>
      </c>
      <c r="H3704" s="1" t="n">
        <f aca="false">LARGE($A3704:$F3704,2)</f>
        <v>728</v>
      </c>
      <c r="I3704" s="1" t="n">
        <f aca="false">LARGE($A3704:$F3704,3)</f>
        <v>590</v>
      </c>
      <c r="J3704" s="1" t="n">
        <f aca="false">LARGE($A3704:$F3704,4)</f>
        <v>561</v>
      </c>
      <c r="K3704" s="1" t="n">
        <f aca="false">LARGE($A3704:$F3704,5)</f>
        <v>545</v>
      </c>
      <c r="L3704" s="1" t="n">
        <f aca="false">LARGE($A3704:$F3704,6)</f>
        <v>456</v>
      </c>
      <c r="M3704" s="2" t="n">
        <f aca="false">COUNTIF($G3704:$L3704,G3704)</f>
        <v>1</v>
      </c>
      <c r="N3704" s="2" t="n">
        <f aca="false">COUNTIF($G3704:$L3704,H3704)</f>
        <v>1</v>
      </c>
      <c r="O3704" s="2" t="n">
        <f aca="false">COUNTIF($G3704:$L3704,I3704)</f>
        <v>1</v>
      </c>
      <c r="P3704" s="2" t="n">
        <f aca="false">COUNTIF($G3704:$L3704,J3704)</f>
        <v>1</v>
      </c>
      <c r="Q3704" s="2" t="n">
        <f aca="false">COUNTIF($G3704:$L3704,K3704)</f>
        <v>1</v>
      </c>
      <c r="R3704" s="2" t="n">
        <f aca="false">COUNTIF($G3704:$L3704,L3704)</f>
        <v>1</v>
      </c>
      <c r="S3704" s="3" t="n">
        <f aca="false">IF(SUM(M3704:R3704)&gt;6,0,1)</f>
        <v>1</v>
      </c>
      <c r="T3704" s="2" t="n">
        <f aca="false">IF(5 * (G3704 + L3704) &gt;= 3 * SUM(H3704:K3704), 1, 0)</f>
        <v>0</v>
      </c>
      <c r="U3704" s="2" t="n">
        <f aca="false">S3704+T3704</f>
        <v>1</v>
      </c>
    </row>
    <row r="3705" customFormat="false" ht="13.8" hidden="false" customHeight="false" outlineLevel="0" collapsed="false">
      <c r="A3705" s="2" t="n">
        <v>606</v>
      </c>
      <c r="B3705" s="2" t="n">
        <v>96</v>
      </c>
      <c r="C3705" s="2" t="n">
        <v>716</v>
      </c>
      <c r="D3705" s="2" t="n">
        <v>743</v>
      </c>
      <c r="E3705" s="2" t="n">
        <v>372</v>
      </c>
      <c r="F3705" s="2" t="n">
        <v>413</v>
      </c>
      <c r="G3705" s="1" t="n">
        <f aca="false">LARGE($A3705:$F3705,1)</f>
        <v>743</v>
      </c>
      <c r="H3705" s="1" t="n">
        <f aca="false">LARGE($A3705:$F3705,2)</f>
        <v>716</v>
      </c>
      <c r="I3705" s="1" t="n">
        <f aca="false">LARGE($A3705:$F3705,3)</f>
        <v>606</v>
      </c>
      <c r="J3705" s="1" t="n">
        <f aca="false">LARGE($A3705:$F3705,4)</f>
        <v>413</v>
      </c>
      <c r="K3705" s="1" t="n">
        <f aca="false">LARGE($A3705:$F3705,5)</f>
        <v>372</v>
      </c>
      <c r="L3705" s="1" t="n">
        <f aca="false">LARGE($A3705:$F3705,6)</f>
        <v>96</v>
      </c>
      <c r="M3705" s="2" t="n">
        <f aca="false">COUNTIF($G3705:$L3705,G3705)</f>
        <v>1</v>
      </c>
      <c r="N3705" s="2" t="n">
        <f aca="false">COUNTIF($G3705:$L3705,H3705)</f>
        <v>1</v>
      </c>
      <c r="O3705" s="2" t="n">
        <f aca="false">COUNTIF($G3705:$L3705,I3705)</f>
        <v>1</v>
      </c>
      <c r="P3705" s="2" t="n">
        <f aca="false">COUNTIF($G3705:$L3705,J3705)</f>
        <v>1</v>
      </c>
      <c r="Q3705" s="2" t="n">
        <f aca="false">COUNTIF($G3705:$L3705,K3705)</f>
        <v>1</v>
      </c>
      <c r="R3705" s="2" t="n">
        <f aca="false">COUNTIF($G3705:$L3705,L3705)</f>
        <v>1</v>
      </c>
      <c r="S3705" s="3" t="n">
        <f aca="false">IF(SUM(M3705:R3705)&gt;6,0,1)</f>
        <v>1</v>
      </c>
      <c r="T3705" s="2" t="n">
        <f aca="false">IF(5 * (G3705 + L3705) &gt;= 3 * SUM(H3705:K3705), 1, 0)</f>
        <v>0</v>
      </c>
      <c r="U3705" s="2" t="n">
        <f aca="false">S3705+T3705</f>
        <v>1</v>
      </c>
    </row>
    <row r="3706" customFormat="false" ht="13.8" hidden="false" customHeight="false" outlineLevel="0" collapsed="false">
      <c r="A3706" s="2" t="n">
        <v>56</v>
      </c>
      <c r="B3706" s="2" t="n">
        <v>994</v>
      </c>
      <c r="C3706" s="2" t="n">
        <v>119</v>
      </c>
      <c r="D3706" s="2" t="n">
        <v>697</v>
      </c>
      <c r="E3706" s="2" t="n">
        <v>87</v>
      </c>
      <c r="F3706" s="2" t="n">
        <v>425</v>
      </c>
      <c r="G3706" s="1" t="n">
        <f aca="false">LARGE($A3706:$F3706,1)</f>
        <v>994</v>
      </c>
      <c r="H3706" s="1" t="n">
        <f aca="false">LARGE($A3706:$F3706,2)</f>
        <v>697</v>
      </c>
      <c r="I3706" s="1" t="n">
        <f aca="false">LARGE($A3706:$F3706,3)</f>
        <v>425</v>
      </c>
      <c r="J3706" s="1" t="n">
        <f aca="false">LARGE($A3706:$F3706,4)</f>
        <v>119</v>
      </c>
      <c r="K3706" s="1" t="n">
        <f aca="false">LARGE($A3706:$F3706,5)</f>
        <v>87</v>
      </c>
      <c r="L3706" s="1" t="n">
        <f aca="false">LARGE($A3706:$F3706,6)</f>
        <v>56</v>
      </c>
      <c r="M3706" s="2" t="n">
        <f aca="false">COUNTIF($G3706:$L3706,G3706)</f>
        <v>1</v>
      </c>
      <c r="N3706" s="2" t="n">
        <f aca="false">COUNTIF($G3706:$L3706,H3706)</f>
        <v>1</v>
      </c>
      <c r="O3706" s="2" t="n">
        <f aca="false">COUNTIF($G3706:$L3706,I3706)</f>
        <v>1</v>
      </c>
      <c r="P3706" s="2" t="n">
        <f aca="false">COUNTIF($G3706:$L3706,J3706)</f>
        <v>1</v>
      </c>
      <c r="Q3706" s="2" t="n">
        <f aca="false">COUNTIF($G3706:$L3706,K3706)</f>
        <v>1</v>
      </c>
      <c r="R3706" s="2" t="n">
        <f aca="false">COUNTIF($G3706:$L3706,L3706)</f>
        <v>1</v>
      </c>
      <c r="S3706" s="3" t="n">
        <f aca="false">IF(SUM(M3706:R3706)&gt;6,0,1)</f>
        <v>1</v>
      </c>
      <c r="T3706" s="2" t="n">
        <f aca="false">IF(5 * (G3706 + L3706) &gt;= 3 * SUM(H3706:K3706), 1, 0)</f>
        <v>1</v>
      </c>
      <c r="U3706" s="2" t="n">
        <f aca="false">S3706+T3706</f>
        <v>2</v>
      </c>
    </row>
    <row r="3707" customFormat="false" ht="13.8" hidden="false" customHeight="false" outlineLevel="0" collapsed="false">
      <c r="A3707" s="2" t="n">
        <v>417</v>
      </c>
      <c r="B3707" s="2" t="n">
        <v>420</v>
      </c>
      <c r="C3707" s="2" t="n">
        <v>80</v>
      </c>
      <c r="D3707" s="2" t="n">
        <v>274</v>
      </c>
      <c r="E3707" s="2" t="n">
        <v>10</v>
      </c>
      <c r="F3707" s="2" t="n">
        <v>625</v>
      </c>
      <c r="G3707" s="1" t="n">
        <f aca="false">LARGE($A3707:$F3707,1)</f>
        <v>625</v>
      </c>
      <c r="H3707" s="1" t="n">
        <f aca="false">LARGE($A3707:$F3707,2)</f>
        <v>420</v>
      </c>
      <c r="I3707" s="1" t="n">
        <f aca="false">LARGE($A3707:$F3707,3)</f>
        <v>417</v>
      </c>
      <c r="J3707" s="1" t="n">
        <f aca="false">LARGE($A3707:$F3707,4)</f>
        <v>274</v>
      </c>
      <c r="K3707" s="1" t="n">
        <f aca="false">LARGE($A3707:$F3707,5)</f>
        <v>80</v>
      </c>
      <c r="L3707" s="1" t="n">
        <f aca="false">LARGE($A3707:$F3707,6)</f>
        <v>10</v>
      </c>
      <c r="M3707" s="2" t="n">
        <f aca="false">COUNTIF($G3707:$L3707,G3707)</f>
        <v>1</v>
      </c>
      <c r="N3707" s="2" t="n">
        <f aca="false">COUNTIF($G3707:$L3707,H3707)</f>
        <v>1</v>
      </c>
      <c r="O3707" s="2" t="n">
        <f aca="false">COUNTIF($G3707:$L3707,I3707)</f>
        <v>1</v>
      </c>
      <c r="P3707" s="2" t="n">
        <f aca="false">COUNTIF($G3707:$L3707,J3707)</f>
        <v>1</v>
      </c>
      <c r="Q3707" s="2" t="n">
        <f aca="false">COUNTIF($G3707:$L3707,K3707)</f>
        <v>1</v>
      </c>
      <c r="R3707" s="2" t="n">
        <f aca="false">COUNTIF($G3707:$L3707,L3707)</f>
        <v>1</v>
      </c>
      <c r="S3707" s="3" t="n">
        <f aca="false">IF(SUM(M3707:R3707)&gt;6,0,1)</f>
        <v>1</v>
      </c>
      <c r="T3707" s="2" t="n">
        <f aca="false">IF(5 * (G3707 + L3707) &gt;= 3 * SUM(H3707:K3707), 1, 0)</f>
        <v>0</v>
      </c>
      <c r="U3707" s="2" t="n">
        <f aca="false">S3707+T3707</f>
        <v>1</v>
      </c>
    </row>
    <row r="3708" customFormat="false" ht="13.8" hidden="false" customHeight="false" outlineLevel="0" collapsed="false">
      <c r="A3708" s="2" t="n">
        <v>758</v>
      </c>
      <c r="B3708" s="2" t="n">
        <v>186</v>
      </c>
      <c r="C3708" s="2" t="n">
        <v>71</v>
      </c>
      <c r="D3708" s="2" t="n">
        <v>469</v>
      </c>
      <c r="E3708" s="2" t="n">
        <v>168</v>
      </c>
      <c r="F3708" s="2" t="n">
        <v>7</v>
      </c>
      <c r="G3708" s="1" t="n">
        <f aca="false">LARGE($A3708:$F3708,1)</f>
        <v>758</v>
      </c>
      <c r="H3708" s="1" t="n">
        <f aca="false">LARGE($A3708:$F3708,2)</f>
        <v>469</v>
      </c>
      <c r="I3708" s="1" t="n">
        <f aca="false">LARGE($A3708:$F3708,3)</f>
        <v>186</v>
      </c>
      <c r="J3708" s="1" t="n">
        <f aca="false">LARGE($A3708:$F3708,4)</f>
        <v>168</v>
      </c>
      <c r="K3708" s="1" t="n">
        <f aca="false">LARGE($A3708:$F3708,5)</f>
        <v>71</v>
      </c>
      <c r="L3708" s="1" t="n">
        <f aca="false">LARGE($A3708:$F3708,6)</f>
        <v>7</v>
      </c>
      <c r="M3708" s="2" t="n">
        <f aca="false">COUNTIF($G3708:$L3708,G3708)</f>
        <v>1</v>
      </c>
      <c r="N3708" s="2" t="n">
        <f aca="false">COUNTIF($G3708:$L3708,H3708)</f>
        <v>1</v>
      </c>
      <c r="O3708" s="2" t="n">
        <f aca="false">COUNTIF($G3708:$L3708,I3708)</f>
        <v>1</v>
      </c>
      <c r="P3708" s="2" t="n">
        <f aca="false">COUNTIF($G3708:$L3708,J3708)</f>
        <v>1</v>
      </c>
      <c r="Q3708" s="2" t="n">
        <f aca="false">COUNTIF($G3708:$L3708,K3708)</f>
        <v>1</v>
      </c>
      <c r="R3708" s="2" t="n">
        <f aca="false">COUNTIF($G3708:$L3708,L3708)</f>
        <v>1</v>
      </c>
      <c r="S3708" s="3" t="n">
        <f aca="false">IF(SUM(M3708:R3708)&gt;6,0,1)</f>
        <v>1</v>
      </c>
      <c r="T3708" s="2" t="n">
        <f aca="false">IF(5 * (G3708 + L3708) &gt;= 3 * SUM(H3708:K3708), 1, 0)</f>
        <v>1</v>
      </c>
      <c r="U3708" s="2" t="n">
        <f aca="false">S3708+T3708</f>
        <v>2</v>
      </c>
    </row>
    <row r="3709" customFormat="false" ht="13.8" hidden="false" customHeight="false" outlineLevel="0" collapsed="false">
      <c r="A3709" s="2" t="n">
        <v>96</v>
      </c>
      <c r="B3709" s="2" t="n">
        <v>110</v>
      </c>
      <c r="C3709" s="2" t="n">
        <v>742</v>
      </c>
      <c r="D3709" s="2" t="n">
        <v>964</v>
      </c>
      <c r="E3709" s="2" t="n">
        <v>159</v>
      </c>
      <c r="F3709" s="2" t="n">
        <v>281</v>
      </c>
      <c r="G3709" s="1" t="n">
        <f aca="false">LARGE($A3709:$F3709,1)</f>
        <v>964</v>
      </c>
      <c r="H3709" s="1" t="n">
        <f aca="false">LARGE($A3709:$F3709,2)</f>
        <v>742</v>
      </c>
      <c r="I3709" s="1" t="n">
        <f aca="false">LARGE($A3709:$F3709,3)</f>
        <v>281</v>
      </c>
      <c r="J3709" s="1" t="n">
        <f aca="false">LARGE($A3709:$F3709,4)</f>
        <v>159</v>
      </c>
      <c r="K3709" s="1" t="n">
        <f aca="false">LARGE($A3709:$F3709,5)</f>
        <v>110</v>
      </c>
      <c r="L3709" s="1" t="n">
        <f aca="false">LARGE($A3709:$F3709,6)</f>
        <v>96</v>
      </c>
      <c r="M3709" s="2" t="n">
        <f aca="false">COUNTIF($G3709:$L3709,G3709)</f>
        <v>1</v>
      </c>
      <c r="N3709" s="2" t="n">
        <f aca="false">COUNTIF($G3709:$L3709,H3709)</f>
        <v>1</v>
      </c>
      <c r="O3709" s="2" t="n">
        <f aca="false">COUNTIF($G3709:$L3709,I3709)</f>
        <v>1</v>
      </c>
      <c r="P3709" s="2" t="n">
        <f aca="false">COUNTIF($G3709:$L3709,J3709)</f>
        <v>1</v>
      </c>
      <c r="Q3709" s="2" t="n">
        <f aca="false">COUNTIF($G3709:$L3709,K3709)</f>
        <v>1</v>
      </c>
      <c r="R3709" s="2" t="n">
        <f aca="false">COUNTIF($G3709:$L3709,L3709)</f>
        <v>1</v>
      </c>
      <c r="S3709" s="3" t="n">
        <f aca="false">IF(SUM(M3709:R3709)&gt;6,0,1)</f>
        <v>1</v>
      </c>
      <c r="T3709" s="2" t="n">
        <f aca="false">IF(5 * (G3709 + L3709) &gt;= 3 * SUM(H3709:K3709), 1, 0)</f>
        <v>1</v>
      </c>
      <c r="U3709" s="2" t="n">
        <f aca="false">S3709+T3709</f>
        <v>2</v>
      </c>
    </row>
    <row r="3710" customFormat="false" ht="13.8" hidden="false" customHeight="false" outlineLevel="0" collapsed="false">
      <c r="A3710" s="2" t="n">
        <v>908</v>
      </c>
      <c r="B3710" s="2" t="n">
        <v>14</v>
      </c>
      <c r="C3710" s="2" t="n">
        <v>400</v>
      </c>
      <c r="D3710" s="2" t="n">
        <v>119</v>
      </c>
      <c r="E3710" s="2" t="n">
        <v>13</v>
      </c>
      <c r="F3710" s="2" t="n">
        <v>625</v>
      </c>
      <c r="G3710" s="1" t="n">
        <f aca="false">LARGE($A3710:$F3710,1)</f>
        <v>908</v>
      </c>
      <c r="H3710" s="1" t="n">
        <f aca="false">LARGE($A3710:$F3710,2)</f>
        <v>625</v>
      </c>
      <c r="I3710" s="1" t="n">
        <f aca="false">LARGE($A3710:$F3710,3)</f>
        <v>400</v>
      </c>
      <c r="J3710" s="1" t="n">
        <f aca="false">LARGE($A3710:$F3710,4)</f>
        <v>119</v>
      </c>
      <c r="K3710" s="1" t="n">
        <f aca="false">LARGE($A3710:$F3710,5)</f>
        <v>14</v>
      </c>
      <c r="L3710" s="1" t="n">
        <f aca="false">LARGE($A3710:$F3710,6)</f>
        <v>13</v>
      </c>
      <c r="M3710" s="2" t="n">
        <f aca="false">COUNTIF($G3710:$L3710,G3710)</f>
        <v>1</v>
      </c>
      <c r="N3710" s="2" t="n">
        <f aca="false">COUNTIF($G3710:$L3710,H3710)</f>
        <v>1</v>
      </c>
      <c r="O3710" s="2" t="n">
        <f aca="false">COUNTIF($G3710:$L3710,I3710)</f>
        <v>1</v>
      </c>
      <c r="P3710" s="2" t="n">
        <f aca="false">COUNTIF($G3710:$L3710,J3710)</f>
        <v>1</v>
      </c>
      <c r="Q3710" s="2" t="n">
        <f aca="false">COUNTIF($G3710:$L3710,K3710)</f>
        <v>1</v>
      </c>
      <c r="R3710" s="2" t="n">
        <f aca="false">COUNTIF($G3710:$L3710,L3710)</f>
        <v>1</v>
      </c>
      <c r="S3710" s="3" t="n">
        <f aca="false">IF(SUM(M3710:R3710)&gt;6,0,1)</f>
        <v>1</v>
      </c>
      <c r="T3710" s="2" t="n">
        <f aca="false">IF(5 * (G3710 + L3710) &gt;= 3 * SUM(H3710:K3710), 1, 0)</f>
        <v>1</v>
      </c>
      <c r="U3710" s="2" t="n">
        <f aca="false">S3710+T3710</f>
        <v>2</v>
      </c>
    </row>
    <row r="3711" customFormat="false" ht="13.8" hidden="false" customHeight="false" outlineLevel="0" collapsed="false">
      <c r="A3711" s="2" t="n">
        <v>327</v>
      </c>
      <c r="B3711" s="2" t="n">
        <v>10</v>
      </c>
      <c r="C3711" s="2" t="n">
        <v>831</v>
      </c>
      <c r="D3711" s="2" t="n">
        <v>60</v>
      </c>
      <c r="E3711" s="2" t="n">
        <v>366</v>
      </c>
      <c r="F3711" s="2" t="n">
        <v>511</v>
      </c>
      <c r="G3711" s="1" t="n">
        <f aca="false">LARGE($A3711:$F3711,1)</f>
        <v>831</v>
      </c>
      <c r="H3711" s="1" t="n">
        <f aca="false">LARGE($A3711:$F3711,2)</f>
        <v>511</v>
      </c>
      <c r="I3711" s="1" t="n">
        <f aca="false">LARGE($A3711:$F3711,3)</f>
        <v>366</v>
      </c>
      <c r="J3711" s="1" t="n">
        <f aca="false">LARGE($A3711:$F3711,4)</f>
        <v>327</v>
      </c>
      <c r="K3711" s="1" t="n">
        <f aca="false">LARGE($A3711:$F3711,5)</f>
        <v>60</v>
      </c>
      <c r="L3711" s="1" t="n">
        <f aca="false">LARGE($A3711:$F3711,6)</f>
        <v>10</v>
      </c>
      <c r="M3711" s="2" t="n">
        <f aca="false">COUNTIF($G3711:$L3711,G3711)</f>
        <v>1</v>
      </c>
      <c r="N3711" s="2" t="n">
        <f aca="false">COUNTIF($G3711:$L3711,H3711)</f>
        <v>1</v>
      </c>
      <c r="O3711" s="2" t="n">
        <f aca="false">COUNTIF($G3711:$L3711,I3711)</f>
        <v>1</v>
      </c>
      <c r="P3711" s="2" t="n">
        <f aca="false">COUNTIF($G3711:$L3711,J3711)</f>
        <v>1</v>
      </c>
      <c r="Q3711" s="2" t="n">
        <f aca="false">COUNTIF($G3711:$L3711,K3711)</f>
        <v>1</v>
      </c>
      <c r="R3711" s="2" t="n">
        <f aca="false">COUNTIF($G3711:$L3711,L3711)</f>
        <v>1</v>
      </c>
      <c r="S3711" s="3" t="n">
        <f aca="false">IF(SUM(M3711:R3711)&gt;6,0,1)</f>
        <v>1</v>
      </c>
      <c r="T3711" s="2" t="n">
        <f aca="false">IF(5 * (G3711 + L3711) &gt;= 3 * SUM(H3711:K3711), 1, 0)</f>
        <v>1</v>
      </c>
      <c r="U3711" s="2" t="n">
        <f aca="false">S3711+T3711</f>
        <v>2</v>
      </c>
    </row>
    <row r="3712" customFormat="false" ht="13.8" hidden="false" customHeight="false" outlineLevel="0" collapsed="false">
      <c r="A3712" s="2" t="n">
        <v>10</v>
      </c>
      <c r="B3712" s="2" t="n">
        <v>193</v>
      </c>
      <c r="C3712" s="2" t="n">
        <v>510</v>
      </c>
      <c r="D3712" s="2" t="n">
        <v>894</v>
      </c>
      <c r="E3712" s="2" t="n">
        <v>43</v>
      </c>
      <c r="F3712" s="2" t="n">
        <v>980</v>
      </c>
      <c r="G3712" s="1" t="n">
        <f aca="false">LARGE($A3712:$F3712,1)</f>
        <v>980</v>
      </c>
      <c r="H3712" s="1" t="n">
        <f aca="false">LARGE($A3712:$F3712,2)</f>
        <v>894</v>
      </c>
      <c r="I3712" s="1" t="n">
        <f aca="false">LARGE($A3712:$F3712,3)</f>
        <v>510</v>
      </c>
      <c r="J3712" s="1" t="n">
        <f aca="false">LARGE($A3712:$F3712,4)</f>
        <v>193</v>
      </c>
      <c r="K3712" s="1" t="n">
        <f aca="false">LARGE($A3712:$F3712,5)</f>
        <v>43</v>
      </c>
      <c r="L3712" s="1" t="n">
        <f aca="false">LARGE($A3712:$F3712,6)</f>
        <v>10</v>
      </c>
      <c r="M3712" s="2" t="n">
        <f aca="false">COUNTIF($G3712:$L3712,G3712)</f>
        <v>1</v>
      </c>
      <c r="N3712" s="2" t="n">
        <f aca="false">COUNTIF($G3712:$L3712,H3712)</f>
        <v>1</v>
      </c>
      <c r="O3712" s="2" t="n">
        <f aca="false">COUNTIF($G3712:$L3712,I3712)</f>
        <v>1</v>
      </c>
      <c r="P3712" s="2" t="n">
        <f aca="false">COUNTIF($G3712:$L3712,J3712)</f>
        <v>1</v>
      </c>
      <c r="Q3712" s="2" t="n">
        <f aca="false">COUNTIF($G3712:$L3712,K3712)</f>
        <v>1</v>
      </c>
      <c r="R3712" s="2" t="n">
        <f aca="false">COUNTIF($G3712:$L3712,L3712)</f>
        <v>1</v>
      </c>
      <c r="S3712" s="3" t="n">
        <f aca="false">IF(SUM(M3712:R3712)&gt;6,0,1)</f>
        <v>1</v>
      </c>
      <c r="T3712" s="2" t="n">
        <f aca="false">IF(5 * (G3712 + L3712) &gt;= 3 * SUM(H3712:K3712), 1, 0)</f>
        <v>1</v>
      </c>
      <c r="U3712" s="2" t="n">
        <f aca="false">S3712+T3712</f>
        <v>2</v>
      </c>
    </row>
    <row r="3713" customFormat="false" ht="13.8" hidden="false" customHeight="false" outlineLevel="0" collapsed="false">
      <c r="A3713" s="2" t="n">
        <v>910</v>
      </c>
      <c r="B3713" s="2" t="n">
        <v>949</v>
      </c>
      <c r="C3713" s="2" t="n">
        <v>20</v>
      </c>
      <c r="D3713" s="2" t="n">
        <v>172</v>
      </c>
      <c r="E3713" s="2" t="n">
        <v>212</v>
      </c>
      <c r="F3713" s="2" t="n">
        <v>143</v>
      </c>
      <c r="G3713" s="1" t="n">
        <f aca="false">LARGE($A3713:$F3713,1)</f>
        <v>949</v>
      </c>
      <c r="H3713" s="1" t="n">
        <f aca="false">LARGE($A3713:$F3713,2)</f>
        <v>910</v>
      </c>
      <c r="I3713" s="1" t="n">
        <f aca="false">LARGE($A3713:$F3713,3)</f>
        <v>212</v>
      </c>
      <c r="J3713" s="1" t="n">
        <f aca="false">LARGE($A3713:$F3713,4)</f>
        <v>172</v>
      </c>
      <c r="K3713" s="1" t="n">
        <f aca="false">LARGE($A3713:$F3713,5)</f>
        <v>143</v>
      </c>
      <c r="L3713" s="1" t="n">
        <f aca="false">LARGE($A3713:$F3713,6)</f>
        <v>20</v>
      </c>
      <c r="M3713" s="2" t="n">
        <f aca="false">COUNTIF($G3713:$L3713,G3713)</f>
        <v>1</v>
      </c>
      <c r="N3713" s="2" t="n">
        <f aca="false">COUNTIF($G3713:$L3713,H3713)</f>
        <v>1</v>
      </c>
      <c r="O3713" s="2" t="n">
        <f aca="false">COUNTIF($G3713:$L3713,I3713)</f>
        <v>1</v>
      </c>
      <c r="P3713" s="2" t="n">
        <f aca="false">COUNTIF($G3713:$L3713,J3713)</f>
        <v>1</v>
      </c>
      <c r="Q3713" s="2" t="n">
        <f aca="false">COUNTIF($G3713:$L3713,K3713)</f>
        <v>1</v>
      </c>
      <c r="R3713" s="2" t="n">
        <f aca="false">COUNTIF($G3713:$L3713,L3713)</f>
        <v>1</v>
      </c>
      <c r="S3713" s="3" t="n">
        <f aca="false">IF(SUM(M3713:R3713)&gt;6,0,1)</f>
        <v>1</v>
      </c>
      <c r="T3713" s="2" t="n">
        <f aca="false">IF(5 * (G3713 + L3713) &gt;= 3 * SUM(H3713:K3713), 1, 0)</f>
        <v>1</v>
      </c>
      <c r="U3713" s="2" t="n">
        <f aca="false">S3713+T3713</f>
        <v>2</v>
      </c>
    </row>
    <row r="3714" customFormat="false" ht="13.8" hidden="false" customHeight="false" outlineLevel="0" collapsed="false">
      <c r="A3714" s="2" t="n">
        <v>701</v>
      </c>
      <c r="B3714" s="2" t="n">
        <v>161</v>
      </c>
      <c r="C3714" s="2" t="n">
        <v>942</v>
      </c>
      <c r="D3714" s="2" t="n">
        <v>46</v>
      </c>
      <c r="E3714" s="2" t="n">
        <v>156</v>
      </c>
      <c r="F3714" s="2" t="n">
        <v>521</v>
      </c>
      <c r="G3714" s="1" t="n">
        <f aca="false">LARGE($A3714:$F3714,1)</f>
        <v>942</v>
      </c>
      <c r="H3714" s="1" t="n">
        <f aca="false">LARGE($A3714:$F3714,2)</f>
        <v>701</v>
      </c>
      <c r="I3714" s="1" t="n">
        <f aca="false">LARGE($A3714:$F3714,3)</f>
        <v>521</v>
      </c>
      <c r="J3714" s="1" t="n">
        <f aca="false">LARGE($A3714:$F3714,4)</f>
        <v>161</v>
      </c>
      <c r="K3714" s="1" t="n">
        <f aca="false">LARGE($A3714:$F3714,5)</f>
        <v>156</v>
      </c>
      <c r="L3714" s="1" t="n">
        <f aca="false">LARGE($A3714:$F3714,6)</f>
        <v>46</v>
      </c>
      <c r="M3714" s="2" t="n">
        <f aca="false">COUNTIF($G3714:$L3714,G3714)</f>
        <v>1</v>
      </c>
      <c r="N3714" s="2" t="n">
        <f aca="false">COUNTIF($G3714:$L3714,H3714)</f>
        <v>1</v>
      </c>
      <c r="O3714" s="2" t="n">
        <f aca="false">COUNTIF($G3714:$L3714,I3714)</f>
        <v>1</v>
      </c>
      <c r="P3714" s="2" t="n">
        <f aca="false">COUNTIF($G3714:$L3714,J3714)</f>
        <v>1</v>
      </c>
      <c r="Q3714" s="2" t="n">
        <f aca="false">COUNTIF($G3714:$L3714,K3714)</f>
        <v>1</v>
      </c>
      <c r="R3714" s="2" t="n">
        <f aca="false">COUNTIF($G3714:$L3714,L3714)</f>
        <v>1</v>
      </c>
      <c r="S3714" s="3" t="n">
        <f aca="false">IF(SUM(M3714:R3714)&gt;6,0,1)</f>
        <v>1</v>
      </c>
      <c r="T3714" s="2" t="n">
        <f aca="false">IF(5 * (G3714 + L3714) &gt;= 3 * SUM(H3714:K3714), 1, 0)</f>
        <v>1</v>
      </c>
      <c r="U3714" s="2" t="n">
        <f aca="false">S3714+T3714</f>
        <v>2</v>
      </c>
    </row>
    <row r="3715" customFormat="false" ht="13.8" hidden="false" customHeight="false" outlineLevel="0" collapsed="false">
      <c r="A3715" s="2" t="n">
        <v>466</v>
      </c>
      <c r="B3715" s="2" t="n">
        <v>523</v>
      </c>
      <c r="C3715" s="2" t="n">
        <v>266</v>
      </c>
      <c r="D3715" s="2" t="n">
        <v>286</v>
      </c>
      <c r="E3715" s="2" t="n">
        <v>208</v>
      </c>
      <c r="F3715" s="2" t="n">
        <v>933</v>
      </c>
      <c r="G3715" s="1" t="n">
        <f aca="false">LARGE($A3715:$F3715,1)</f>
        <v>933</v>
      </c>
      <c r="H3715" s="1" t="n">
        <f aca="false">LARGE($A3715:$F3715,2)</f>
        <v>523</v>
      </c>
      <c r="I3715" s="1" t="n">
        <f aca="false">LARGE($A3715:$F3715,3)</f>
        <v>466</v>
      </c>
      <c r="J3715" s="1" t="n">
        <f aca="false">LARGE($A3715:$F3715,4)</f>
        <v>286</v>
      </c>
      <c r="K3715" s="1" t="n">
        <f aca="false">LARGE($A3715:$F3715,5)</f>
        <v>266</v>
      </c>
      <c r="L3715" s="1" t="n">
        <f aca="false">LARGE($A3715:$F3715,6)</f>
        <v>208</v>
      </c>
      <c r="M3715" s="2" t="n">
        <f aca="false">COUNTIF($G3715:$L3715,G3715)</f>
        <v>1</v>
      </c>
      <c r="N3715" s="2" t="n">
        <f aca="false">COUNTIF($G3715:$L3715,H3715)</f>
        <v>1</v>
      </c>
      <c r="O3715" s="2" t="n">
        <f aca="false">COUNTIF($G3715:$L3715,I3715)</f>
        <v>1</v>
      </c>
      <c r="P3715" s="2" t="n">
        <f aca="false">COUNTIF($G3715:$L3715,J3715)</f>
        <v>1</v>
      </c>
      <c r="Q3715" s="2" t="n">
        <f aca="false">COUNTIF($G3715:$L3715,K3715)</f>
        <v>1</v>
      </c>
      <c r="R3715" s="2" t="n">
        <f aca="false">COUNTIF($G3715:$L3715,L3715)</f>
        <v>1</v>
      </c>
      <c r="S3715" s="3" t="n">
        <f aca="false">IF(SUM(M3715:R3715)&gt;6,0,1)</f>
        <v>1</v>
      </c>
      <c r="T3715" s="2" t="n">
        <f aca="false">IF(5 * (G3715 + L3715) &gt;= 3 * SUM(H3715:K3715), 1, 0)</f>
        <v>1</v>
      </c>
      <c r="U3715" s="2" t="n">
        <f aca="false">S3715+T3715</f>
        <v>2</v>
      </c>
    </row>
    <row r="3716" customFormat="false" ht="13.8" hidden="false" customHeight="false" outlineLevel="0" collapsed="false">
      <c r="A3716" s="2" t="n">
        <v>495</v>
      </c>
      <c r="B3716" s="2" t="n">
        <v>431</v>
      </c>
      <c r="C3716" s="2" t="n">
        <v>248</v>
      </c>
      <c r="D3716" s="2" t="n">
        <v>93</v>
      </c>
      <c r="E3716" s="2" t="n">
        <v>202</v>
      </c>
      <c r="F3716" s="2" t="n">
        <v>796</v>
      </c>
      <c r="G3716" s="1" t="n">
        <f aca="false">LARGE($A3716:$F3716,1)</f>
        <v>796</v>
      </c>
      <c r="H3716" s="1" t="n">
        <f aca="false">LARGE($A3716:$F3716,2)</f>
        <v>495</v>
      </c>
      <c r="I3716" s="1" t="n">
        <f aca="false">LARGE($A3716:$F3716,3)</f>
        <v>431</v>
      </c>
      <c r="J3716" s="1" t="n">
        <f aca="false">LARGE($A3716:$F3716,4)</f>
        <v>248</v>
      </c>
      <c r="K3716" s="1" t="n">
        <f aca="false">LARGE($A3716:$F3716,5)</f>
        <v>202</v>
      </c>
      <c r="L3716" s="1" t="n">
        <f aca="false">LARGE($A3716:$F3716,6)</f>
        <v>93</v>
      </c>
      <c r="M3716" s="2" t="n">
        <f aca="false">COUNTIF($G3716:$L3716,G3716)</f>
        <v>1</v>
      </c>
      <c r="N3716" s="2" t="n">
        <f aca="false">COUNTIF($G3716:$L3716,H3716)</f>
        <v>1</v>
      </c>
      <c r="O3716" s="2" t="n">
        <f aca="false">COUNTIF($G3716:$L3716,I3716)</f>
        <v>1</v>
      </c>
      <c r="P3716" s="2" t="n">
        <f aca="false">COUNTIF($G3716:$L3716,J3716)</f>
        <v>1</v>
      </c>
      <c r="Q3716" s="2" t="n">
        <f aca="false">COUNTIF($G3716:$L3716,K3716)</f>
        <v>1</v>
      </c>
      <c r="R3716" s="2" t="n">
        <f aca="false">COUNTIF($G3716:$L3716,L3716)</f>
        <v>1</v>
      </c>
      <c r="S3716" s="3" t="n">
        <f aca="false">IF(SUM(M3716:R3716)&gt;6,0,1)</f>
        <v>1</v>
      </c>
      <c r="T3716" s="2" t="n">
        <f aca="false">IF(5 * (G3716 + L3716) &gt;= 3 * SUM(H3716:K3716), 1, 0)</f>
        <v>1</v>
      </c>
      <c r="U3716" s="2" t="n">
        <f aca="false">S3716+T3716</f>
        <v>2</v>
      </c>
    </row>
    <row r="3717" customFormat="false" ht="13.8" hidden="false" customHeight="false" outlineLevel="0" collapsed="false">
      <c r="A3717" s="2" t="n">
        <v>777</v>
      </c>
      <c r="B3717" s="2" t="n">
        <v>238</v>
      </c>
      <c r="C3717" s="2" t="n">
        <v>500</v>
      </c>
      <c r="D3717" s="2" t="n">
        <v>162</v>
      </c>
      <c r="E3717" s="2" t="n">
        <v>63</v>
      </c>
      <c r="F3717" s="2" t="n">
        <v>47</v>
      </c>
      <c r="G3717" s="1" t="n">
        <f aca="false">LARGE($A3717:$F3717,1)</f>
        <v>777</v>
      </c>
      <c r="H3717" s="1" t="n">
        <f aca="false">LARGE($A3717:$F3717,2)</f>
        <v>500</v>
      </c>
      <c r="I3717" s="1" t="n">
        <f aca="false">LARGE($A3717:$F3717,3)</f>
        <v>238</v>
      </c>
      <c r="J3717" s="1" t="n">
        <f aca="false">LARGE($A3717:$F3717,4)</f>
        <v>162</v>
      </c>
      <c r="K3717" s="1" t="n">
        <f aca="false">LARGE($A3717:$F3717,5)</f>
        <v>63</v>
      </c>
      <c r="L3717" s="1" t="n">
        <f aca="false">LARGE($A3717:$F3717,6)</f>
        <v>47</v>
      </c>
      <c r="M3717" s="2" t="n">
        <f aca="false">COUNTIF($G3717:$L3717,G3717)</f>
        <v>1</v>
      </c>
      <c r="N3717" s="2" t="n">
        <f aca="false">COUNTIF($G3717:$L3717,H3717)</f>
        <v>1</v>
      </c>
      <c r="O3717" s="2" t="n">
        <f aca="false">COUNTIF($G3717:$L3717,I3717)</f>
        <v>1</v>
      </c>
      <c r="P3717" s="2" t="n">
        <f aca="false">COUNTIF($G3717:$L3717,J3717)</f>
        <v>1</v>
      </c>
      <c r="Q3717" s="2" t="n">
        <f aca="false">COUNTIF($G3717:$L3717,K3717)</f>
        <v>1</v>
      </c>
      <c r="R3717" s="2" t="n">
        <f aca="false">COUNTIF($G3717:$L3717,L3717)</f>
        <v>1</v>
      </c>
      <c r="S3717" s="3" t="n">
        <f aca="false">IF(SUM(M3717:R3717)&gt;6,0,1)</f>
        <v>1</v>
      </c>
      <c r="T3717" s="2" t="n">
        <f aca="false">IF(5 * (G3717 + L3717) &gt;= 3 * SUM(H3717:K3717), 1, 0)</f>
        <v>1</v>
      </c>
      <c r="U3717" s="2" t="n">
        <f aca="false">S3717+T3717</f>
        <v>2</v>
      </c>
    </row>
    <row r="3718" customFormat="false" ht="13.8" hidden="false" customHeight="false" outlineLevel="0" collapsed="false">
      <c r="A3718" s="2" t="n">
        <v>115</v>
      </c>
      <c r="B3718" s="2" t="n">
        <v>603</v>
      </c>
      <c r="C3718" s="2" t="n">
        <v>827</v>
      </c>
      <c r="D3718" s="2" t="n">
        <v>113</v>
      </c>
      <c r="E3718" s="2" t="n">
        <v>578</v>
      </c>
      <c r="F3718" s="2" t="n">
        <v>176</v>
      </c>
      <c r="G3718" s="1" t="n">
        <f aca="false">LARGE($A3718:$F3718,1)</f>
        <v>827</v>
      </c>
      <c r="H3718" s="1" t="n">
        <f aca="false">LARGE($A3718:$F3718,2)</f>
        <v>603</v>
      </c>
      <c r="I3718" s="1" t="n">
        <f aca="false">LARGE($A3718:$F3718,3)</f>
        <v>578</v>
      </c>
      <c r="J3718" s="1" t="n">
        <f aca="false">LARGE($A3718:$F3718,4)</f>
        <v>176</v>
      </c>
      <c r="K3718" s="1" t="n">
        <f aca="false">LARGE($A3718:$F3718,5)</f>
        <v>115</v>
      </c>
      <c r="L3718" s="1" t="n">
        <f aca="false">LARGE($A3718:$F3718,6)</f>
        <v>113</v>
      </c>
      <c r="M3718" s="2" t="n">
        <f aca="false">COUNTIF($G3718:$L3718,G3718)</f>
        <v>1</v>
      </c>
      <c r="N3718" s="2" t="n">
        <f aca="false">COUNTIF($G3718:$L3718,H3718)</f>
        <v>1</v>
      </c>
      <c r="O3718" s="2" t="n">
        <f aca="false">COUNTIF($G3718:$L3718,I3718)</f>
        <v>1</v>
      </c>
      <c r="P3718" s="2" t="n">
        <f aca="false">COUNTIF($G3718:$L3718,J3718)</f>
        <v>1</v>
      </c>
      <c r="Q3718" s="2" t="n">
        <f aca="false">COUNTIF($G3718:$L3718,K3718)</f>
        <v>1</v>
      </c>
      <c r="R3718" s="2" t="n">
        <f aca="false">COUNTIF($G3718:$L3718,L3718)</f>
        <v>1</v>
      </c>
      <c r="S3718" s="3" t="n">
        <f aca="false">IF(SUM(M3718:R3718)&gt;6,0,1)</f>
        <v>1</v>
      </c>
      <c r="T3718" s="2" t="n">
        <f aca="false">IF(5 * (G3718 + L3718) &gt;= 3 * SUM(H3718:K3718), 1, 0)</f>
        <v>1</v>
      </c>
      <c r="U3718" s="2" t="n">
        <f aca="false">S3718+T3718</f>
        <v>2</v>
      </c>
    </row>
    <row r="3719" customFormat="false" ht="13.8" hidden="false" customHeight="false" outlineLevel="0" collapsed="false">
      <c r="A3719" s="2" t="n">
        <v>149</v>
      </c>
      <c r="B3719" s="2" t="n">
        <v>264</v>
      </c>
      <c r="C3719" s="2" t="n">
        <v>283</v>
      </c>
      <c r="D3719" s="2" t="n">
        <v>62</v>
      </c>
      <c r="E3719" s="2" t="n">
        <v>618</v>
      </c>
      <c r="F3719" s="2" t="n">
        <v>385</v>
      </c>
      <c r="G3719" s="1" t="n">
        <f aca="false">LARGE($A3719:$F3719,1)</f>
        <v>618</v>
      </c>
      <c r="H3719" s="1" t="n">
        <f aca="false">LARGE($A3719:$F3719,2)</f>
        <v>385</v>
      </c>
      <c r="I3719" s="1" t="n">
        <f aca="false">LARGE($A3719:$F3719,3)</f>
        <v>283</v>
      </c>
      <c r="J3719" s="1" t="n">
        <f aca="false">LARGE($A3719:$F3719,4)</f>
        <v>264</v>
      </c>
      <c r="K3719" s="1" t="n">
        <f aca="false">LARGE($A3719:$F3719,5)</f>
        <v>149</v>
      </c>
      <c r="L3719" s="1" t="n">
        <f aca="false">LARGE($A3719:$F3719,6)</f>
        <v>62</v>
      </c>
      <c r="M3719" s="2" t="n">
        <f aca="false">COUNTIF($G3719:$L3719,G3719)</f>
        <v>1</v>
      </c>
      <c r="N3719" s="2" t="n">
        <f aca="false">COUNTIF($G3719:$L3719,H3719)</f>
        <v>1</v>
      </c>
      <c r="O3719" s="2" t="n">
        <f aca="false">COUNTIF($G3719:$L3719,I3719)</f>
        <v>1</v>
      </c>
      <c r="P3719" s="2" t="n">
        <f aca="false">COUNTIF($G3719:$L3719,J3719)</f>
        <v>1</v>
      </c>
      <c r="Q3719" s="2" t="n">
        <f aca="false">COUNTIF($G3719:$L3719,K3719)</f>
        <v>1</v>
      </c>
      <c r="R3719" s="2" t="n">
        <f aca="false">COUNTIF($G3719:$L3719,L3719)</f>
        <v>1</v>
      </c>
      <c r="S3719" s="3" t="n">
        <f aca="false">IF(SUM(M3719:R3719)&gt;6,0,1)</f>
        <v>1</v>
      </c>
      <c r="T3719" s="2" t="n">
        <f aca="false">IF(5 * (G3719 + L3719) &gt;= 3 * SUM(H3719:K3719), 1, 0)</f>
        <v>1</v>
      </c>
      <c r="U3719" s="2" t="n">
        <f aca="false">S3719+T3719</f>
        <v>2</v>
      </c>
    </row>
    <row r="3720" customFormat="false" ht="13.8" hidden="false" customHeight="false" outlineLevel="0" collapsed="false">
      <c r="A3720" s="2" t="n">
        <v>625</v>
      </c>
      <c r="B3720" s="2" t="n">
        <v>84</v>
      </c>
      <c r="C3720" s="2" t="n">
        <v>224</v>
      </c>
      <c r="D3720" s="2" t="n">
        <v>159</v>
      </c>
      <c r="E3720" s="2" t="n">
        <v>197</v>
      </c>
      <c r="F3720" s="2" t="n">
        <v>58</v>
      </c>
      <c r="G3720" s="1" t="n">
        <f aca="false">LARGE($A3720:$F3720,1)</f>
        <v>625</v>
      </c>
      <c r="H3720" s="1" t="n">
        <f aca="false">LARGE($A3720:$F3720,2)</f>
        <v>224</v>
      </c>
      <c r="I3720" s="1" t="n">
        <f aca="false">LARGE($A3720:$F3720,3)</f>
        <v>197</v>
      </c>
      <c r="J3720" s="1" t="n">
        <f aca="false">LARGE($A3720:$F3720,4)</f>
        <v>159</v>
      </c>
      <c r="K3720" s="1" t="n">
        <f aca="false">LARGE($A3720:$F3720,5)</f>
        <v>84</v>
      </c>
      <c r="L3720" s="1" t="n">
        <f aca="false">LARGE($A3720:$F3720,6)</f>
        <v>58</v>
      </c>
      <c r="M3720" s="2" t="n">
        <f aca="false">COUNTIF($G3720:$L3720,G3720)</f>
        <v>1</v>
      </c>
      <c r="N3720" s="2" t="n">
        <f aca="false">COUNTIF($G3720:$L3720,H3720)</f>
        <v>1</v>
      </c>
      <c r="O3720" s="2" t="n">
        <f aca="false">COUNTIF($G3720:$L3720,I3720)</f>
        <v>1</v>
      </c>
      <c r="P3720" s="2" t="n">
        <f aca="false">COUNTIF($G3720:$L3720,J3720)</f>
        <v>1</v>
      </c>
      <c r="Q3720" s="2" t="n">
        <f aca="false">COUNTIF($G3720:$L3720,K3720)</f>
        <v>1</v>
      </c>
      <c r="R3720" s="2" t="n">
        <f aca="false">COUNTIF($G3720:$L3720,L3720)</f>
        <v>1</v>
      </c>
      <c r="S3720" s="3" t="n">
        <f aca="false">IF(SUM(M3720:R3720)&gt;6,0,1)</f>
        <v>1</v>
      </c>
      <c r="T3720" s="2" t="n">
        <f aca="false">IF(5 * (G3720 + L3720) &gt;= 3 * SUM(H3720:K3720), 1, 0)</f>
        <v>1</v>
      </c>
      <c r="U3720" s="2" t="n">
        <f aca="false">S3720+T3720</f>
        <v>2</v>
      </c>
    </row>
    <row r="3721" customFormat="false" ht="13.8" hidden="false" customHeight="false" outlineLevel="0" collapsed="false">
      <c r="A3721" s="2" t="n">
        <v>12</v>
      </c>
      <c r="B3721" s="2" t="n">
        <v>98</v>
      </c>
      <c r="C3721" s="2" t="n">
        <v>803</v>
      </c>
      <c r="D3721" s="2" t="n">
        <v>409</v>
      </c>
      <c r="E3721" s="2" t="n">
        <v>348</v>
      </c>
      <c r="F3721" s="2" t="n">
        <v>346</v>
      </c>
      <c r="G3721" s="1" t="n">
        <f aca="false">LARGE($A3721:$F3721,1)</f>
        <v>803</v>
      </c>
      <c r="H3721" s="1" t="n">
        <f aca="false">LARGE($A3721:$F3721,2)</f>
        <v>409</v>
      </c>
      <c r="I3721" s="1" t="n">
        <f aca="false">LARGE($A3721:$F3721,3)</f>
        <v>348</v>
      </c>
      <c r="J3721" s="1" t="n">
        <f aca="false">LARGE($A3721:$F3721,4)</f>
        <v>346</v>
      </c>
      <c r="K3721" s="1" t="n">
        <f aca="false">LARGE($A3721:$F3721,5)</f>
        <v>98</v>
      </c>
      <c r="L3721" s="1" t="n">
        <f aca="false">LARGE($A3721:$F3721,6)</f>
        <v>12</v>
      </c>
      <c r="M3721" s="2" t="n">
        <f aca="false">COUNTIF($G3721:$L3721,G3721)</f>
        <v>1</v>
      </c>
      <c r="N3721" s="2" t="n">
        <f aca="false">COUNTIF($G3721:$L3721,H3721)</f>
        <v>1</v>
      </c>
      <c r="O3721" s="2" t="n">
        <f aca="false">COUNTIF($G3721:$L3721,I3721)</f>
        <v>1</v>
      </c>
      <c r="P3721" s="2" t="n">
        <f aca="false">COUNTIF($G3721:$L3721,J3721)</f>
        <v>1</v>
      </c>
      <c r="Q3721" s="2" t="n">
        <f aca="false">COUNTIF($G3721:$L3721,K3721)</f>
        <v>1</v>
      </c>
      <c r="R3721" s="2" t="n">
        <f aca="false">COUNTIF($G3721:$L3721,L3721)</f>
        <v>1</v>
      </c>
      <c r="S3721" s="3" t="n">
        <f aca="false">IF(SUM(M3721:R3721)&gt;6,0,1)</f>
        <v>1</v>
      </c>
      <c r="T3721" s="2" t="n">
        <f aca="false">IF(5 * (G3721 + L3721) &gt;= 3 * SUM(H3721:K3721), 1, 0)</f>
        <v>1</v>
      </c>
      <c r="U3721" s="2" t="n">
        <f aca="false">S3721+T3721</f>
        <v>2</v>
      </c>
    </row>
    <row r="3722" customFormat="false" ht="13.8" hidden="false" customHeight="false" outlineLevel="0" collapsed="false">
      <c r="A3722" s="2" t="n">
        <v>165</v>
      </c>
      <c r="B3722" s="2" t="n">
        <v>296</v>
      </c>
      <c r="C3722" s="2" t="n">
        <v>729</v>
      </c>
      <c r="D3722" s="2" t="n">
        <v>942</v>
      </c>
      <c r="E3722" s="2" t="n">
        <v>191</v>
      </c>
      <c r="F3722" s="2" t="n">
        <v>605</v>
      </c>
      <c r="G3722" s="1" t="n">
        <f aca="false">LARGE($A3722:$F3722,1)</f>
        <v>942</v>
      </c>
      <c r="H3722" s="1" t="n">
        <f aca="false">LARGE($A3722:$F3722,2)</f>
        <v>729</v>
      </c>
      <c r="I3722" s="1" t="n">
        <f aca="false">LARGE($A3722:$F3722,3)</f>
        <v>605</v>
      </c>
      <c r="J3722" s="1" t="n">
        <f aca="false">LARGE($A3722:$F3722,4)</f>
        <v>296</v>
      </c>
      <c r="K3722" s="1" t="n">
        <f aca="false">LARGE($A3722:$F3722,5)</f>
        <v>191</v>
      </c>
      <c r="L3722" s="1" t="n">
        <f aca="false">LARGE($A3722:$F3722,6)</f>
        <v>165</v>
      </c>
      <c r="M3722" s="2" t="n">
        <f aca="false">COUNTIF($G3722:$L3722,G3722)</f>
        <v>1</v>
      </c>
      <c r="N3722" s="2" t="n">
        <f aca="false">COUNTIF($G3722:$L3722,H3722)</f>
        <v>1</v>
      </c>
      <c r="O3722" s="2" t="n">
        <f aca="false">COUNTIF($G3722:$L3722,I3722)</f>
        <v>1</v>
      </c>
      <c r="P3722" s="2" t="n">
        <f aca="false">COUNTIF($G3722:$L3722,J3722)</f>
        <v>1</v>
      </c>
      <c r="Q3722" s="2" t="n">
        <f aca="false">COUNTIF($G3722:$L3722,K3722)</f>
        <v>1</v>
      </c>
      <c r="R3722" s="2" t="n">
        <f aca="false">COUNTIF($G3722:$L3722,L3722)</f>
        <v>1</v>
      </c>
      <c r="S3722" s="3" t="n">
        <f aca="false">IF(SUM(M3722:R3722)&gt;6,0,1)</f>
        <v>1</v>
      </c>
      <c r="T3722" s="2" t="n">
        <f aca="false">IF(5 * (G3722 + L3722) &gt;= 3 * SUM(H3722:K3722), 1, 0)</f>
        <v>1</v>
      </c>
      <c r="U3722" s="2" t="n">
        <f aca="false">S3722+T3722</f>
        <v>2</v>
      </c>
    </row>
    <row r="3723" customFormat="false" ht="13.8" hidden="false" customHeight="false" outlineLevel="0" collapsed="false">
      <c r="A3723" s="2" t="n">
        <v>384</v>
      </c>
      <c r="B3723" s="2" t="n">
        <v>56</v>
      </c>
      <c r="C3723" s="2" t="n">
        <v>621</v>
      </c>
      <c r="D3723" s="2" t="n">
        <v>116</v>
      </c>
      <c r="E3723" s="2" t="n">
        <v>96</v>
      </c>
      <c r="F3723" s="2" t="n">
        <v>469</v>
      </c>
      <c r="G3723" s="1" t="n">
        <f aca="false">LARGE($A3723:$F3723,1)</f>
        <v>621</v>
      </c>
      <c r="H3723" s="1" t="n">
        <f aca="false">LARGE($A3723:$F3723,2)</f>
        <v>469</v>
      </c>
      <c r="I3723" s="1" t="n">
        <f aca="false">LARGE($A3723:$F3723,3)</f>
        <v>384</v>
      </c>
      <c r="J3723" s="1" t="n">
        <f aca="false">LARGE($A3723:$F3723,4)</f>
        <v>116</v>
      </c>
      <c r="K3723" s="1" t="n">
        <f aca="false">LARGE($A3723:$F3723,5)</f>
        <v>96</v>
      </c>
      <c r="L3723" s="1" t="n">
        <f aca="false">LARGE($A3723:$F3723,6)</f>
        <v>56</v>
      </c>
      <c r="M3723" s="2" t="n">
        <f aca="false">COUNTIF($G3723:$L3723,G3723)</f>
        <v>1</v>
      </c>
      <c r="N3723" s="2" t="n">
        <f aca="false">COUNTIF($G3723:$L3723,H3723)</f>
        <v>1</v>
      </c>
      <c r="O3723" s="2" t="n">
        <f aca="false">COUNTIF($G3723:$L3723,I3723)</f>
        <v>1</v>
      </c>
      <c r="P3723" s="2" t="n">
        <f aca="false">COUNTIF($G3723:$L3723,J3723)</f>
        <v>1</v>
      </c>
      <c r="Q3723" s="2" t="n">
        <f aca="false">COUNTIF($G3723:$L3723,K3723)</f>
        <v>1</v>
      </c>
      <c r="R3723" s="2" t="n">
        <f aca="false">COUNTIF($G3723:$L3723,L3723)</f>
        <v>1</v>
      </c>
      <c r="S3723" s="3" t="n">
        <f aca="false">IF(SUM(M3723:R3723)&gt;6,0,1)</f>
        <v>1</v>
      </c>
      <c r="T3723" s="2" t="n">
        <f aca="false">IF(5 * (G3723 + L3723) &gt;= 3 * SUM(H3723:K3723), 1, 0)</f>
        <v>1</v>
      </c>
      <c r="U3723" s="2" t="n">
        <f aca="false">S3723+T3723</f>
        <v>2</v>
      </c>
    </row>
    <row r="3724" customFormat="false" ht="13.8" hidden="false" customHeight="false" outlineLevel="0" collapsed="false">
      <c r="A3724" s="2" t="n">
        <v>83</v>
      </c>
      <c r="B3724" s="2" t="n">
        <v>676</v>
      </c>
      <c r="C3724" s="2" t="n">
        <v>279</v>
      </c>
      <c r="D3724" s="2" t="n">
        <v>356</v>
      </c>
      <c r="E3724" s="2" t="n">
        <v>215</v>
      </c>
      <c r="F3724" s="2" t="n">
        <v>117</v>
      </c>
      <c r="G3724" s="1" t="n">
        <f aca="false">LARGE($A3724:$F3724,1)</f>
        <v>676</v>
      </c>
      <c r="H3724" s="1" t="n">
        <f aca="false">LARGE($A3724:$F3724,2)</f>
        <v>356</v>
      </c>
      <c r="I3724" s="1" t="n">
        <f aca="false">LARGE($A3724:$F3724,3)</f>
        <v>279</v>
      </c>
      <c r="J3724" s="1" t="n">
        <f aca="false">LARGE($A3724:$F3724,4)</f>
        <v>215</v>
      </c>
      <c r="K3724" s="1" t="n">
        <f aca="false">LARGE($A3724:$F3724,5)</f>
        <v>117</v>
      </c>
      <c r="L3724" s="1" t="n">
        <f aca="false">LARGE($A3724:$F3724,6)</f>
        <v>83</v>
      </c>
      <c r="M3724" s="2" t="n">
        <f aca="false">COUNTIF($G3724:$L3724,G3724)</f>
        <v>1</v>
      </c>
      <c r="N3724" s="2" t="n">
        <f aca="false">COUNTIF($G3724:$L3724,H3724)</f>
        <v>1</v>
      </c>
      <c r="O3724" s="2" t="n">
        <f aca="false">COUNTIF($G3724:$L3724,I3724)</f>
        <v>1</v>
      </c>
      <c r="P3724" s="2" t="n">
        <f aca="false">COUNTIF($G3724:$L3724,J3724)</f>
        <v>1</v>
      </c>
      <c r="Q3724" s="2" t="n">
        <f aca="false">COUNTIF($G3724:$L3724,K3724)</f>
        <v>1</v>
      </c>
      <c r="R3724" s="2" t="n">
        <f aca="false">COUNTIF($G3724:$L3724,L3724)</f>
        <v>1</v>
      </c>
      <c r="S3724" s="3" t="n">
        <f aca="false">IF(SUM(M3724:R3724)&gt;6,0,1)</f>
        <v>1</v>
      </c>
      <c r="T3724" s="2" t="n">
        <f aca="false">IF(5 * (G3724 + L3724) &gt;= 3 * SUM(H3724:K3724), 1, 0)</f>
        <v>1</v>
      </c>
      <c r="U3724" s="2" t="n">
        <f aca="false">S3724+T3724</f>
        <v>2</v>
      </c>
    </row>
    <row r="3725" customFormat="false" ht="13.8" hidden="false" customHeight="false" outlineLevel="0" collapsed="false">
      <c r="A3725" s="2" t="n">
        <v>285</v>
      </c>
      <c r="B3725" s="2" t="n">
        <v>237</v>
      </c>
      <c r="C3725" s="2" t="n">
        <v>12</v>
      </c>
      <c r="D3725" s="2" t="n">
        <v>935</v>
      </c>
      <c r="E3725" s="2" t="n">
        <v>640</v>
      </c>
      <c r="F3725" s="2" t="n">
        <v>113</v>
      </c>
      <c r="G3725" s="1" t="n">
        <f aca="false">LARGE($A3725:$F3725,1)</f>
        <v>935</v>
      </c>
      <c r="H3725" s="1" t="n">
        <f aca="false">LARGE($A3725:$F3725,2)</f>
        <v>640</v>
      </c>
      <c r="I3725" s="1" t="n">
        <f aca="false">LARGE($A3725:$F3725,3)</f>
        <v>285</v>
      </c>
      <c r="J3725" s="1" t="n">
        <f aca="false">LARGE($A3725:$F3725,4)</f>
        <v>237</v>
      </c>
      <c r="K3725" s="1" t="n">
        <f aca="false">LARGE($A3725:$F3725,5)</f>
        <v>113</v>
      </c>
      <c r="L3725" s="1" t="n">
        <f aca="false">LARGE($A3725:$F3725,6)</f>
        <v>12</v>
      </c>
      <c r="M3725" s="2" t="n">
        <f aca="false">COUNTIF($G3725:$L3725,G3725)</f>
        <v>1</v>
      </c>
      <c r="N3725" s="2" t="n">
        <f aca="false">COUNTIF($G3725:$L3725,H3725)</f>
        <v>1</v>
      </c>
      <c r="O3725" s="2" t="n">
        <f aca="false">COUNTIF($G3725:$L3725,I3725)</f>
        <v>1</v>
      </c>
      <c r="P3725" s="2" t="n">
        <f aca="false">COUNTIF($G3725:$L3725,J3725)</f>
        <v>1</v>
      </c>
      <c r="Q3725" s="2" t="n">
        <f aca="false">COUNTIF($G3725:$L3725,K3725)</f>
        <v>1</v>
      </c>
      <c r="R3725" s="2" t="n">
        <f aca="false">COUNTIF($G3725:$L3725,L3725)</f>
        <v>1</v>
      </c>
      <c r="S3725" s="3" t="n">
        <f aca="false">IF(SUM(M3725:R3725)&gt;6,0,1)</f>
        <v>1</v>
      </c>
      <c r="T3725" s="2" t="n">
        <f aca="false">IF(5 * (G3725 + L3725) &gt;= 3 * SUM(H3725:K3725), 1, 0)</f>
        <v>1</v>
      </c>
      <c r="U3725" s="2" t="n">
        <f aca="false">S3725+T3725</f>
        <v>2</v>
      </c>
    </row>
    <row r="3726" customFormat="false" ht="13.8" hidden="false" customHeight="false" outlineLevel="0" collapsed="false">
      <c r="A3726" s="2" t="n">
        <v>46</v>
      </c>
      <c r="B3726" s="2" t="n">
        <v>505</v>
      </c>
      <c r="C3726" s="2" t="n">
        <v>283</v>
      </c>
      <c r="D3726" s="2" t="n">
        <v>995</v>
      </c>
      <c r="E3726" s="2" t="n">
        <v>9</v>
      </c>
      <c r="F3726" s="2" t="n">
        <v>276</v>
      </c>
      <c r="G3726" s="1" t="n">
        <f aca="false">LARGE($A3726:$F3726,1)</f>
        <v>995</v>
      </c>
      <c r="H3726" s="1" t="n">
        <f aca="false">LARGE($A3726:$F3726,2)</f>
        <v>505</v>
      </c>
      <c r="I3726" s="1" t="n">
        <f aca="false">LARGE($A3726:$F3726,3)</f>
        <v>283</v>
      </c>
      <c r="J3726" s="1" t="n">
        <f aca="false">LARGE($A3726:$F3726,4)</f>
        <v>276</v>
      </c>
      <c r="K3726" s="1" t="n">
        <f aca="false">LARGE($A3726:$F3726,5)</f>
        <v>46</v>
      </c>
      <c r="L3726" s="1" t="n">
        <f aca="false">LARGE($A3726:$F3726,6)</f>
        <v>9</v>
      </c>
      <c r="M3726" s="2" t="n">
        <f aca="false">COUNTIF($G3726:$L3726,G3726)</f>
        <v>1</v>
      </c>
      <c r="N3726" s="2" t="n">
        <f aca="false">COUNTIF($G3726:$L3726,H3726)</f>
        <v>1</v>
      </c>
      <c r="O3726" s="2" t="n">
        <f aca="false">COUNTIF($G3726:$L3726,I3726)</f>
        <v>1</v>
      </c>
      <c r="P3726" s="2" t="n">
        <f aca="false">COUNTIF($G3726:$L3726,J3726)</f>
        <v>1</v>
      </c>
      <c r="Q3726" s="2" t="n">
        <f aca="false">COUNTIF($G3726:$L3726,K3726)</f>
        <v>1</v>
      </c>
      <c r="R3726" s="2" t="n">
        <f aca="false">COUNTIF($G3726:$L3726,L3726)</f>
        <v>1</v>
      </c>
      <c r="S3726" s="3" t="n">
        <f aca="false">IF(SUM(M3726:R3726)&gt;6,0,1)</f>
        <v>1</v>
      </c>
      <c r="T3726" s="2" t="n">
        <f aca="false">IF(5 * (G3726 + L3726) &gt;= 3 * SUM(H3726:K3726), 1, 0)</f>
        <v>1</v>
      </c>
      <c r="U3726" s="2" t="n">
        <f aca="false">S3726+T3726</f>
        <v>2</v>
      </c>
    </row>
    <row r="3727" customFormat="false" ht="13.8" hidden="false" customHeight="false" outlineLevel="0" collapsed="false">
      <c r="A3727" s="2" t="n">
        <v>49</v>
      </c>
      <c r="B3727" s="2" t="n">
        <v>230</v>
      </c>
      <c r="C3727" s="2" t="n">
        <v>884</v>
      </c>
      <c r="D3727" s="2" t="n">
        <v>109</v>
      </c>
      <c r="E3727" s="2" t="n">
        <v>149</v>
      </c>
      <c r="F3727" s="2" t="n">
        <v>677</v>
      </c>
      <c r="G3727" s="1" t="n">
        <f aca="false">LARGE($A3727:$F3727,1)</f>
        <v>884</v>
      </c>
      <c r="H3727" s="1" t="n">
        <f aca="false">LARGE($A3727:$F3727,2)</f>
        <v>677</v>
      </c>
      <c r="I3727" s="1" t="n">
        <f aca="false">LARGE($A3727:$F3727,3)</f>
        <v>230</v>
      </c>
      <c r="J3727" s="1" t="n">
        <f aca="false">LARGE($A3727:$F3727,4)</f>
        <v>149</v>
      </c>
      <c r="K3727" s="1" t="n">
        <f aca="false">LARGE($A3727:$F3727,5)</f>
        <v>109</v>
      </c>
      <c r="L3727" s="1" t="n">
        <f aca="false">LARGE($A3727:$F3727,6)</f>
        <v>49</v>
      </c>
      <c r="M3727" s="2" t="n">
        <f aca="false">COUNTIF($G3727:$L3727,G3727)</f>
        <v>1</v>
      </c>
      <c r="N3727" s="2" t="n">
        <f aca="false">COUNTIF($G3727:$L3727,H3727)</f>
        <v>1</v>
      </c>
      <c r="O3727" s="2" t="n">
        <f aca="false">COUNTIF($G3727:$L3727,I3727)</f>
        <v>1</v>
      </c>
      <c r="P3727" s="2" t="n">
        <f aca="false">COUNTIF($G3727:$L3727,J3727)</f>
        <v>1</v>
      </c>
      <c r="Q3727" s="2" t="n">
        <f aca="false">COUNTIF($G3727:$L3727,K3727)</f>
        <v>1</v>
      </c>
      <c r="R3727" s="2" t="n">
        <f aca="false">COUNTIF($G3727:$L3727,L3727)</f>
        <v>1</v>
      </c>
      <c r="S3727" s="3" t="n">
        <f aca="false">IF(SUM(M3727:R3727)&gt;6,0,1)</f>
        <v>1</v>
      </c>
      <c r="T3727" s="2" t="n">
        <f aca="false">IF(5 * (G3727 + L3727) &gt;= 3 * SUM(H3727:K3727), 1, 0)</f>
        <v>1</v>
      </c>
      <c r="U3727" s="2" t="n">
        <f aca="false">S3727+T3727</f>
        <v>2</v>
      </c>
    </row>
    <row r="3728" customFormat="false" ht="13.8" hidden="false" customHeight="false" outlineLevel="0" collapsed="false">
      <c r="A3728" s="2" t="n">
        <v>303</v>
      </c>
      <c r="B3728" s="2" t="n">
        <v>245</v>
      </c>
      <c r="C3728" s="2" t="n">
        <v>840</v>
      </c>
      <c r="D3728" s="2" t="n">
        <v>422</v>
      </c>
      <c r="E3728" s="2" t="n">
        <v>31</v>
      </c>
      <c r="F3728" s="2" t="n">
        <v>71</v>
      </c>
      <c r="G3728" s="1" t="n">
        <f aca="false">LARGE($A3728:$F3728,1)</f>
        <v>840</v>
      </c>
      <c r="H3728" s="1" t="n">
        <f aca="false">LARGE($A3728:$F3728,2)</f>
        <v>422</v>
      </c>
      <c r="I3728" s="1" t="n">
        <f aca="false">LARGE($A3728:$F3728,3)</f>
        <v>303</v>
      </c>
      <c r="J3728" s="1" t="n">
        <f aca="false">LARGE($A3728:$F3728,4)</f>
        <v>245</v>
      </c>
      <c r="K3728" s="1" t="n">
        <f aca="false">LARGE($A3728:$F3728,5)</f>
        <v>71</v>
      </c>
      <c r="L3728" s="1" t="n">
        <f aca="false">LARGE($A3728:$F3728,6)</f>
        <v>31</v>
      </c>
      <c r="M3728" s="2" t="n">
        <f aca="false">COUNTIF($G3728:$L3728,G3728)</f>
        <v>1</v>
      </c>
      <c r="N3728" s="2" t="n">
        <f aca="false">COUNTIF($G3728:$L3728,H3728)</f>
        <v>1</v>
      </c>
      <c r="O3728" s="2" t="n">
        <f aca="false">COUNTIF($G3728:$L3728,I3728)</f>
        <v>1</v>
      </c>
      <c r="P3728" s="2" t="n">
        <f aca="false">COUNTIF($G3728:$L3728,J3728)</f>
        <v>1</v>
      </c>
      <c r="Q3728" s="2" t="n">
        <f aca="false">COUNTIF($G3728:$L3728,K3728)</f>
        <v>1</v>
      </c>
      <c r="R3728" s="2" t="n">
        <f aca="false">COUNTIF($G3728:$L3728,L3728)</f>
        <v>1</v>
      </c>
      <c r="S3728" s="3" t="n">
        <f aca="false">IF(SUM(M3728:R3728)&gt;6,0,1)</f>
        <v>1</v>
      </c>
      <c r="T3728" s="2" t="n">
        <f aca="false">IF(5 * (G3728 + L3728) &gt;= 3 * SUM(H3728:K3728), 1, 0)</f>
        <v>1</v>
      </c>
      <c r="U3728" s="2" t="n">
        <f aca="false">S3728+T3728</f>
        <v>2</v>
      </c>
    </row>
    <row r="3729" customFormat="false" ht="13.8" hidden="false" customHeight="false" outlineLevel="0" collapsed="false">
      <c r="A3729" s="2" t="n">
        <v>176</v>
      </c>
      <c r="B3729" s="2" t="n">
        <v>971</v>
      </c>
      <c r="C3729" s="2" t="n">
        <v>199</v>
      </c>
      <c r="D3729" s="2" t="n">
        <v>214</v>
      </c>
      <c r="E3729" s="2" t="n">
        <v>86</v>
      </c>
      <c r="F3729" s="2" t="n">
        <v>284</v>
      </c>
      <c r="G3729" s="1" t="n">
        <f aca="false">LARGE($A3729:$F3729,1)</f>
        <v>971</v>
      </c>
      <c r="H3729" s="1" t="n">
        <f aca="false">LARGE($A3729:$F3729,2)</f>
        <v>284</v>
      </c>
      <c r="I3729" s="1" t="n">
        <f aca="false">LARGE($A3729:$F3729,3)</f>
        <v>214</v>
      </c>
      <c r="J3729" s="1" t="n">
        <f aca="false">LARGE($A3729:$F3729,4)</f>
        <v>199</v>
      </c>
      <c r="K3729" s="1" t="n">
        <f aca="false">LARGE($A3729:$F3729,5)</f>
        <v>176</v>
      </c>
      <c r="L3729" s="1" t="n">
        <f aca="false">LARGE($A3729:$F3729,6)</f>
        <v>86</v>
      </c>
      <c r="M3729" s="2" t="n">
        <f aca="false">COUNTIF($G3729:$L3729,G3729)</f>
        <v>1</v>
      </c>
      <c r="N3729" s="2" t="n">
        <f aca="false">COUNTIF($G3729:$L3729,H3729)</f>
        <v>1</v>
      </c>
      <c r="O3729" s="2" t="n">
        <f aca="false">COUNTIF($G3729:$L3729,I3729)</f>
        <v>1</v>
      </c>
      <c r="P3729" s="2" t="n">
        <f aca="false">COUNTIF($G3729:$L3729,J3729)</f>
        <v>1</v>
      </c>
      <c r="Q3729" s="2" t="n">
        <f aca="false">COUNTIF($G3729:$L3729,K3729)</f>
        <v>1</v>
      </c>
      <c r="R3729" s="2" t="n">
        <f aca="false">COUNTIF($G3729:$L3729,L3729)</f>
        <v>1</v>
      </c>
      <c r="S3729" s="3" t="n">
        <f aca="false">IF(SUM(M3729:R3729)&gt;6,0,1)</f>
        <v>1</v>
      </c>
      <c r="T3729" s="2" t="n">
        <f aca="false">IF(5 * (G3729 + L3729) &gt;= 3 * SUM(H3729:K3729), 1, 0)</f>
        <v>1</v>
      </c>
      <c r="U3729" s="2" t="n">
        <f aca="false">S3729+T3729</f>
        <v>2</v>
      </c>
    </row>
    <row r="3730" customFormat="false" ht="13.8" hidden="false" customHeight="false" outlineLevel="0" collapsed="false">
      <c r="A3730" s="2" t="n">
        <v>321</v>
      </c>
      <c r="B3730" s="2" t="n">
        <v>91</v>
      </c>
      <c r="C3730" s="2" t="n">
        <v>826</v>
      </c>
      <c r="D3730" s="2" t="n">
        <v>197</v>
      </c>
      <c r="E3730" s="2" t="n">
        <v>194</v>
      </c>
      <c r="F3730" s="2" t="n">
        <v>224</v>
      </c>
      <c r="G3730" s="1" t="n">
        <f aca="false">LARGE($A3730:$F3730,1)</f>
        <v>826</v>
      </c>
      <c r="H3730" s="1" t="n">
        <f aca="false">LARGE($A3730:$F3730,2)</f>
        <v>321</v>
      </c>
      <c r="I3730" s="1" t="n">
        <f aca="false">LARGE($A3730:$F3730,3)</f>
        <v>224</v>
      </c>
      <c r="J3730" s="1" t="n">
        <f aca="false">LARGE($A3730:$F3730,4)</f>
        <v>197</v>
      </c>
      <c r="K3730" s="1" t="n">
        <f aca="false">LARGE($A3730:$F3730,5)</f>
        <v>194</v>
      </c>
      <c r="L3730" s="1" t="n">
        <f aca="false">LARGE($A3730:$F3730,6)</f>
        <v>91</v>
      </c>
      <c r="M3730" s="2" t="n">
        <f aca="false">COUNTIF($G3730:$L3730,G3730)</f>
        <v>1</v>
      </c>
      <c r="N3730" s="2" t="n">
        <f aca="false">COUNTIF($G3730:$L3730,H3730)</f>
        <v>1</v>
      </c>
      <c r="O3730" s="2" t="n">
        <f aca="false">COUNTIF($G3730:$L3730,I3730)</f>
        <v>1</v>
      </c>
      <c r="P3730" s="2" t="n">
        <f aca="false">COUNTIF($G3730:$L3730,J3730)</f>
        <v>1</v>
      </c>
      <c r="Q3730" s="2" t="n">
        <f aca="false">COUNTIF($G3730:$L3730,K3730)</f>
        <v>1</v>
      </c>
      <c r="R3730" s="2" t="n">
        <f aca="false">COUNTIF($G3730:$L3730,L3730)</f>
        <v>1</v>
      </c>
      <c r="S3730" s="3" t="n">
        <f aca="false">IF(SUM(M3730:R3730)&gt;6,0,1)</f>
        <v>1</v>
      </c>
      <c r="T3730" s="2" t="n">
        <f aca="false">IF(5 * (G3730 + L3730) &gt;= 3 * SUM(H3730:K3730), 1, 0)</f>
        <v>1</v>
      </c>
      <c r="U3730" s="2" t="n">
        <f aca="false">S3730+T3730</f>
        <v>2</v>
      </c>
    </row>
    <row r="3731" customFormat="false" ht="13.8" hidden="false" customHeight="false" outlineLevel="0" collapsed="false">
      <c r="A3731" s="2" t="n">
        <v>49</v>
      </c>
      <c r="B3731" s="2" t="n">
        <v>403</v>
      </c>
      <c r="C3731" s="2" t="n">
        <v>97</v>
      </c>
      <c r="D3731" s="2" t="n">
        <v>784</v>
      </c>
      <c r="E3731" s="2" t="n">
        <v>963</v>
      </c>
      <c r="F3731" s="2" t="n">
        <v>260</v>
      </c>
      <c r="G3731" s="1" t="n">
        <f aca="false">LARGE($A3731:$F3731,1)</f>
        <v>963</v>
      </c>
      <c r="H3731" s="1" t="n">
        <f aca="false">LARGE($A3731:$F3731,2)</f>
        <v>784</v>
      </c>
      <c r="I3731" s="1" t="n">
        <f aca="false">LARGE($A3731:$F3731,3)</f>
        <v>403</v>
      </c>
      <c r="J3731" s="1" t="n">
        <f aca="false">LARGE($A3731:$F3731,4)</f>
        <v>260</v>
      </c>
      <c r="K3731" s="1" t="n">
        <f aca="false">LARGE($A3731:$F3731,5)</f>
        <v>97</v>
      </c>
      <c r="L3731" s="1" t="n">
        <f aca="false">LARGE($A3731:$F3731,6)</f>
        <v>49</v>
      </c>
      <c r="M3731" s="2" t="n">
        <f aca="false">COUNTIF($G3731:$L3731,G3731)</f>
        <v>1</v>
      </c>
      <c r="N3731" s="2" t="n">
        <f aca="false">COUNTIF($G3731:$L3731,H3731)</f>
        <v>1</v>
      </c>
      <c r="O3731" s="2" t="n">
        <f aca="false">COUNTIF($G3731:$L3731,I3731)</f>
        <v>1</v>
      </c>
      <c r="P3731" s="2" t="n">
        <f aca="false">COUNTIF($G3731:$L3731,J3731)</f>
        <v>1</v>
      </c>
      <c r="Q3731" s="2" t="n">
        <f aca="false">COUNTIF($G3731:$L3731,K3731)</f>
        <v>1</v>
      </c>
      <c r="R3731" s="2" t="n">
        <f aca="false">COUNTIF($G3731:$L3731,L3731)</f>
        <v>1</v>
      </c>
      <c r="S3731" s="3" t="n">
        <f aca="false">IF(SUM(M3731:R3731)&gt;6,0,1)</f>
        <v>1</v>
      </c>
      <c r="T3731" s="2" t="n">
        <f aca="false">IF(5 * (G3731 + L3731) &gt;= 3 * SUM(H3731:K3731), 1, 0)</f>
        <v>1</v>
      </c>
      <c r="U3731" s="2" t="n">
        <f aca="false">S3731+T3731</f>
        <v>2</v>
      </c>
    </row>
    <row r="3732" customFormat="false" ht="13.8" hidden="false" customHeight="false" outlineLevel="0" collapsed="false">
      <c r="A3732" s="2" t="n">
        <v>614</v>
      </c>
      <c r="B3732" s="2" t="n">
        <v>193</v>
      </c>
      <c r="C3732" s="2" t="n">
        <v>246</v>
      </c>
      <c r="D3732" s="2" t="n">
        <v>982</v>
      </c>
      <c r="E3732" s="2" t="n">
        <v>153</v>
      </c>
      <c r="F3732" s="2" t="n">
        <v>206</v>
      </c>
      <c r="G3732" s="1" t="n">
        <f aca="false">LARGE($A3732:$F3732,1)</f>
        <v>982</v>
      </c>
      <c r="H3732" s="1" t="n">
        <f aca="false">LARGE($A3732:$F3732,2)</f>
        <v>614</v>
      </c>
      <c r="I3732" s="1" t="n">
        <f aca="false">LARGE($A3732:$F3732,3)</f>
        <v>246</v>
      </c>
      <c r="J3732" s="1" t="n">
        <f aca="false">LARGE($A3732:$F3732,4)</f>
        <v>206</v>
      </c>
      <c r="K3732" s="1" t="n">
        <f aca="false">LARGE($A3732:$F3732,5)</f>
        <v>193</v>
      </c>
      <c r="L3732" s="1" t="n">
        <f aca="false">LARGE($A3732:$F3732,6)</f>
        <v>153</v>
      </c>
      <c r="M3732" s="2" t="n">
        <f aca="false">COUNTIF($G3732:$L3732,G3732)</f>
        <v>1</v>
      </c>
      <c r="N3732" s="2" t="n">
        <f aca="false">COUNTIF($G3732:$L3732,H3732)</f>
        <v>1</v>
      </c>
      <c r="O3732" s="2" t="n">
        <f aca="false">COUNTIF($G3732:$L3732,I3732)</f>
        <v>1</v>
      </c>
      <c r="P3732" s="2" t="n">
        <f aca="false">COUNTIF($G3732:$L3732,J3732)</f>
        <v>1</v>
      </c>
      <c r="Q3732" s="2" t="n">
        <f aca="false">COUNTIF($G3732:$L3732,K3732)</f>
        <v>1</v>
      </c>
      <c r="R3732" s="2" t="n">
        <f aca="false">COUNTIF($G3732:$L3732,L3732)</f>
        <v>1</v>
      </c>
      <c r="S3732" s="3" t="n">
        <f aca="false">IF(SUM(M3732:R3732)&gt;6,0,1)</f>
        <v>1</v>
      </c>
      <c r="T3732" s="2" t="n">
        <f aca="false">IF(5 * (G3732 + L3732) &gt;= 3 * SUM(H3732:K3732), 1, 0)</f>
        <v>1</v>
      </c>
      <c r="U3732" s="2" t="n">
        <f aca="false">S3732+T3732</f>
        <v>2</v>
      </c>
    </row>
    <row r="3733" customFormat="false" ht="13.8" hidden="false" customHeight="false" outlineLevel="0" collapsed="false">
      <c r="A3733" s="2" t="n">
        <v>947</v>
      </c>
      <c r="B3733" s="2" t="n">
        <v>420</v>
      </c>
      <c r="C3733" s="2" t="n">
        <v>656</v>
      </c>
      <c r="D3733" s="2" t="n">
        <v>436</v>
      </c>
      <c r="E3733" s="2" t="n">
        <v>541</v>
      </c>
      <c r="F3733" s="2" t="n">
        <v>429</v>
      </c>
      <c r="G3733" s="1" t="n">
        <f aca="false">LARGE($A3733:$F3733,1)</f>
        <v>947</v>
      </c>
      <c r="H3733" s="1" t="n">
        <f aca="false">LARGE($A3733:$F3733,2)</f>
        <v>656</v>
      </c>
      <c r="I3733" s="1" t="n">
        <f aca="false">LARGE($A3733:$F3733,3)</f>
        <v>541</v>
      </c>
      <c r="J3733" s="1" t="n">
        <f aca="false">LARGE($A3733:$F3733,4)</f>
        <v>436</v>
      </c>
      <c r="K3733" s="1" t="n">
        <f aca="false">LARGE($A3733:$F3733,5)</f>
        <v>429</v>
      </c>
      <c r="L3733" s="1" t="n">
        <f aca="false">LARGE($A3733:$F3733,6)</f>
        <v>420</v>
      </c>
      <c r="M3733" s="2" t="n">
        <f aca="false">COUNTIF($G3733:$L3733,G3733)</f>
        <v>1</v>
      </c>
      <c r="N3733" s="2" t="n">
        <f aca="false">COUNTIF($G3733:$L3733,H3733)</f>
        <v>1</v>
      </c>
      <c r="O3733" s="2" t="n">
        <f aca="false">COUNTIF($G3733:$L3733,I3733)</f>
        <v>1</v>
      </c>
      <c r="P3733" s="2" t="n">
        <f aca="false">COUNTIF($G3733:$L3733,J3733)</f>
        <v>1</v>
      </c>
      <c r="Q3733" s="2" t="n">
        <f aca="false">COUNTIF($G3733:$L3733,K3733)</f>
        <v>1</v>
      </c>
      <c r="R3733" s="2" t="n">
        <f aca="false">COUNTIF($G3733:$L3733,L3733)</f>
        <v>1</v>
      </c>
      <c r="S3733" s="3" t="n">
        <f aca="false">IF(SUM(M3733:R3733)&gt;6,0,1)</f>
        <v>1</v>
      </c>
      <c r="T3733" s="2" t="n">
        <f aca="false">IF(5 * (G3733 + L3733) &gt;= 3 * SUM(H3733:K3733), 1, 0)</f>
        <v>1</v>
      </c>
      <c r="U3733" s="2" t="n">
        <f aca="false">S3733+T3733</f>
        <v>2</v>
      </c>
    </row>
    <row r="3734" customFormat="false" ht="13.8" hidden="false" customHeight="false" outlineLevel="0" collapsed="false">
      <c r="A3734" s="2" t="n">
        <v>435</v>
      </c>
      <c r="B3734" s="2" t="n">
        <v>321</v>
      </c>
      <c r="C3734" s="2" t="n">
        <v>128</v>
      </c>
      <c r="D3734" s="2" t="n">
        <v>278</v>
      </c>
      <c r="E3734" s="2" t="n">
        <v>384</v>
      </c>
      <c r="F3734" s="2" t="n">
        <v>861</v>
      </c>
      <c r="G3734" s="1" t="n">
        <f aca="false">LARGE($A3734:$F3734,1)</f>
        <v>861</v>
      </c>
      <c r="H3734" s="1" t="n">
        <f aca="false">LARGE($A3734:$F3734,2)</f>
        <v>435</v>
      </c>
      <c r="I3734" s="1" t="n">
        <f aca="false">LARGE($A3734:$F3734,3)</f>
        <v>384</v>
      </c>
      <c r="J3734" s="1" t="n">
        <f aca="false">LARGE($A3734:$F3734,4)</f>
        <v>321</v>
      </c>
      <c r="K3734" s="1" t="n">
        <f aca="false">LARGE($A3734:$F3734,5)</f>
        <v>278</v>
      </c>
      <c r="L3734" s="1" t="n">
        <f aca="false">LARGE($A3734:$F3734,6)</f>
        <v>128</v>
      </c>
      <c r="M3734" s="2" t="n">
        <f aca="false">COUNTIF($G3734:$L3734,G3734)</f>
        <v>1</v>
      </c>
      <c r="N3734" s="2" t="n">
        <f aca="false">COUNTIF($G3734:$L3734,H3734)</f>
        <v>1</v>
      </c>
      <c r="O3734" s="2" t="n">
        <f aca="false">COUNTIF($G3734:$L3734,I3734)</f>
        <v>1</v>
      </c>
      <c r="P3734" s="2" t="n">
        <f aca="false">COUNTIF($G3734:$L3734,J3734)</f>
        <v>1</v>
      </c>
      <c r="Q3734" s="2" t="n">
        <f aca="false">COUNTIF($G3734:$L3734,K3734)</f>
        <v>1</v>
      </c>
      <c r="R3734" s="2" t="n">
        <f aca="false">COUNTIF($G3734:$L3734,L3734)</f>
        <v>1</v>
      </c>
      <c r="S3734" s="3" t="n">
        <f aca="false">IF(SUM(M3734:R3734)&gt;6,0,1)</f>
        <v>1</v>
      </c>
      <c r="T3734" s="2" t="n">
        <f aca="false">IF(5 * (G3734 + L3734) &gt;= 3 * SUM(H3734:K3734), 1, 0)</f>
        <v>1</v>
      </c>
      <c r="U3734" s="2" t="n">
        <f aca="false">S3734+T3734</f>
        <v>2</v>
      </c>
    </row>
    <row r="3735" customFormat="false" ht="13.8" hidden="false" customHeight="false" outlineLevel="0" collapsed="false">
      <c r="A3735" s="2" t="n">
        <v>373</v>
      </c>
      <c r="B3735" s="2" t="n">
        <v>785</v>
      </c>
      <c r="C3735" s="2" t="n">
        <v>467</v>
      </c>
      <c r="D3735" s="2" t="n">
        <v>652</v>
      </c>
      <c r="E3735" s="2" t="n">
        <v>926</v>
      </c>
      <c r="F3735" s="2" t="n">
        <v>603</v>
      </c>
      <c r="G3735" s="1" t="n">
        <f aca="false">LARGE($A3735:$F3735,1)</f>
        <v>926</v>
      </c>
      <c r="H3735" s="1" t="n">
        <f aca="false">LARGE($A3735:$F3735,2)</f>
        <v>785</v>
      </c>
      <c r="I3735" s="1" t="n">
        <f aca="false">LARGE($A3735:$F3735,3)</f>
        <v>652</v>
      </c>
      <c r="J3735" s="1" t="n">
        <f aca="false">LARGE($A3735:$F3735,4)</f>
        <v>603</v>
      </c>
      <c r="K3735" s="1" t="n">
        <f aca="false">LARGE($A3735:$F3735,5)</f>
        <v>467</v>
      </c>
      <c r="L3735" s="1" t="n">
        <f aca="false">LARGE($A3735:$F3735,6)</f>
        <v>373</v>
      </c>
      <c r="M3735" s="2" t="n">
        <f aca="false">COUNTIF($G3735:$L3735,G3735)</f>
        <v>1</v>
      </c>
      <c r="N3735" s="2" t="n">
        <f aca="false">COUNTIF($G3735:$L3735,H3735)</f>
        <v>1</v>
      </c>
      <c r="O3735" s="2" t="n">
        <f aca="false">COUNTIF($G3735:$L3735,I3735)</f>
        <v>1</v>
      </c>
      <c r="P3735" s="2" t="n">
        <f aca="false">COUNTIF($G3735:$L3735,J3735)</f>
        <v>1</v>
      </c>
      <c r="Q3735" s="2" t="n">
        <f aca="false">COUNTIF($G3735:$L3735,K3735)</f>
        <v>1</v>
      </c>
      <c r="R3735" s="2" t="n">
        <f aca="false">COUNTIF($G3735:$L3735,L3735)</f>
        <v>1</v>
      </c>
      <c r="S3735" s="3" t="n">
        <f aca="false">IF(SUM(M3735:R3735)&gt;6,0,1)</f>
        <v>1</v>
      </c>
      <c r="T3735" s="2" t="n">
        <f aca="false">IF(5 * (G3735 + L3735) &gt;= 3 * SUM(H3735:K3735), 1, 0)</f>
        <v>0</v>
      </c>
      <c r="U3735" s="2" t="n">
        <f aca="false">S3735+T3735</f>
        <v>1</v>
      </c>
    </row>
    <row r="3736" customFormat="false" ht="13.8" hidden="false" customHeight="false" outlineLevel="0" collapsed="false">
      <c r="A3736" s="2" t="n">
        <v>390</v>
      </c>
      <c r="B3736" s="2" t="n">
        <v>313</v>
      </c>
      <c r="C3736" s="2" t="n">
        <v>626</v>
      </c>
      <c r="D3736" s="2" t="n">
        <v>318</v>
      </c>
      <c r="E3736" s="2" t="n">
        <v>953</v>
      </c>
      <c r="F3736" s="2" t="n">
        <v>258</v>
      </c>
      <c r="G3736" s="1" t="n">
        <f aca="false">LARGE($A3736:$F3736,1)</f>
        <v>953</v>
      </c>
      <c r="H3736" s="1" t="n">
        <f aca="false">LARGE($A3736:$F3736,2)</f>
        <v>626</v>
      </c>
      <c r="I3736" s="1" t="n">
        <f aca="false">LARGE($A3736:$F3736,3)</f>
        <v>390</v>
      </c>
      <c r="J3736" s="1" t="n">
        <f aca="false">LARGE($A3736:$F3736,4)</f>
        <v>318</v>
      </c>
      <c r="K3736" s="1" t="n">
        <f aca="false">LARGE($A3736:$F3736,5)</f>
        <v>313</v>
      </c>
      <c r="L3736" s="1" t="n">
        <f aca="false">LARGE($A3736:$F3736,6)</f>
        <v>258</v>
      </c>
      <c r="M3736" s="2" t="n">
        <f aca="false">COUNTIF($G3736:$L3736,G3736)</f>
        <v>1</v>
      </c>
      <c r="N3736" s="2" t="n">
        <f aca="false">COUNTIF($G3736:$L3736,H3736)</f>
        <v>1</v>
      </c>
      <c r="O3736" s="2" t="n">
        <f aca="false">COUNTIF($G3736:$L3736,I3736)</f>
        <v>1</v>
      </c>
      <c r="P3736" s="2" t="n">
        <f aca="false">COUNTIF($G3736:$L3736,J3736)</f>
        <v>1</v>
      </c>
      <c r="Q3736" s="2" t="n">
        <f aca="false">COUNTIF($G3736:$L3736,K3736)</f>
        <v>1</v>
      </c>
      <c r="R3736" s="2" t="n">
        <f aca="false">COUNTIF($G3736:$L3736,L3736)</f>
        <v>1</v>
      </c>
      <c r="S3736" s="3" t="n">
        <f aca="false">IF(SUM(M3736:R3736)&gt;6,0,1)</f>
        <v>1</v>
      </c>
      <c r="T3736" s="2" t="n">
        <f aca="false">IF(5 * (G3736 + L3736) &gt;= 3 * SUM(H3736:K3736), 1, 0)</f>
        <v>1</v>
      </c>
      <c r="U3736" s="2" t="n">
        <f aca="false">S3736+T3736</f>
        <v>2</v>
      </c>
    </row>
    <row r="3737" customFormat="false" ht="13.8" hidden="false" customHeight="false" outlineLevel="0" collapsed="false">
      <c r="A3737" s="2" t="n">
        <v>215</v>
      </c>
      <c r="B3737" s="2" t="n">
        <v>984</v>
      </c>
      <c r="C3737" s="2" t="n">
        <v>132</v>
      </c>
      <c r="D3737" s="2" t="n">
        <v>142</v>
      </c>
      <c r="E3737" s="2" t="n">
        <v>158</v>
      </c>
      <c r="F3737" s="2" t="n">
        <v>139</v>
      </c>
      <c r="G3737" s="1" t="n">
        <f aca="false">LARGE($A3737:$F3737,1)</f>
        <v>984</v>
      </c>
      <c r="H3737" s="1" t="n">
        <f aca="false">LARGE($A3737:$F3737,2)</f>
        <v>215</v>
      </c>
      <c r="I3737" s="1" t="n">
        <f aca="false">LARGE($A3737:$F3737,3)</f>
        <v>158</v>
      </c>
      <c r="J3737" s="1" t="n">
        <f aca="false">LARGE($A3737:$F3737,4)</f>
        <v>142</v>
      </c>
      <c r="K3737" s="1" t="n">
        <f aca="false">LARGE($A3737:$F3737,5)</f>
        <v>139</v>
      </c>
      <c r="L3737" s="1" t="n">
        <f aca="false">LARGE($A3737:$F3737,6)</f>
        <v>132</v>
      </c>
      <c r="M3737" s="2" t="n">
        <f aca="false">COUNTIF($G3737:$L3737,G3737)</f>
        <v>1</v>
      </c>
      <c r="N3737" s="2" t="n">
        <f aca="false">COUNTIF($G3737:$L3737,H3737)</f>
        <v>1</v>
      </c>
      <c r="O3737" s="2" t="n">
        <f aca="false">COUNTIF($G3737:$L3737,I3737)</f>
        <v>1</v>
      </c>
      <c r="P3737" s="2" t="n">
        <f aca="false">COUNTIF($G3737:$L3737,J3737)</f>
        <v>1</v>
      </c>
      <c r="Q3737" s="2" t="n">
        <f aca="false">COUNTIF($G3737:$L3737,K3737)</f>
        <v>1</v>
      </c>
      <c r="R3737" s="2" t="n">
        <f aca="false">COUNTIF($G3737:$L3737,L3737)</f>
        <v>1</v>
      </c>
      <c r="S3737" s="3" t="n">
        <f aca="false">IF(SUM(M3737:R3737)&gt;6,0,1)</f>
        <v>1</v>
      </c>
      <c r="T3737" s="2" t="n">
        <f aca="false">IF(5 * (G3737 + L3737) &gt;= 3 * SUM(H3737:K3737), 1, 0)</f>
        <v>1</v>
      </c>
      <c r="U3737" s="2" t="n">
        <f aca="false">S3737+T3737</f>
        <v>2</v>
      </c>
    </row>
    <row r="3738" customFormat="false" ht="13.8" hidden="false" customHeight="false" outlineLevel="0" collapsed="false">
      <c r="A3738" s="2" t="n">
        <v>638</v>
      </c>
      <c r="B3738" s="2" t="n">
        <v>193</v>
      </c>
      <c r="C3738" s="2" t="n">
        <v>182</v>
      </c>
      <c r="D3738" s="2" t="n">
        <v>954</v>
      </c>
      <c r="E3738" s="2" t="n">
        <v>71</v>
      </c>
      <c r="F3738" s="2" t="n">
        <v>580</v>
      </c>
      <c r="G3738" s="1" t="n">
        <f aca="false">LARGE($A3738:$F3738,1)</f>
        <v>954</v>
      </c>
      <c r="H3738" s="1" t="n">
        <f aca="false">LARGE($A3738:$F3738,2)</f>
        <v>638</v>
      </c>
      <c r="I3738" s="1" t="n">
        <f aca="false">LARGE($A3738:$F3738,3)</f>
        <v>580</v>
      </c>
      <c r="J3738" s="1" t="n">
        <f aca="false">LARGE($A3738:$F3738,4)</f>
        <v>193</v>
      </c>
      <c r="K3738" s="1" t="n">
        <f aca="false">LARGE($A3738:$F3738,5)</f>
        <v>182</v>
      </c>
      <c r="L3738" s="1" t="n">
        <f aca="false">LARGE($A3738:$F3738,6)</f>
        <v>71</v>
      </c>
      <c r="M3738" s="2" t="n">
        <f aca="false">COUNTIF($G3738:$L3738,G3738)</f>
        <v>1</v>
      </c>
      <c r="N3738" s="2" t="n">
        <f aca="false">COUNTIF($G3738:$L3738,H3738)</f>
        <v>1</v>
      </c>
      <c r="O3738" s="2" t="n">
        <f aca="false">COUNTIF($G3738:$L3738,I3738)</f>
        <v>1</v>
      </c>
      <c r="P3738" s="2" t="n">
        <f aca="false">COUNTIF($G3738:$L3738,J3738)</f>
        <v>1</v>
      </c>
      <c r="Q3738" s="2" t="n">
        <f aca="false">COUNTIF($G3738:$L3738,K3738)</f>
        <v>1</v>
      </c>
      <c r="R3738" s="2" t="n">
        <f aca="false">COUNTIF($G3738:$L3738,L3738)</f>
        <v>1</v>
      </c>
      <c r="S3738" s="3" t="n">
        <f aca="false">IF(SUM(M3738:R3738)&gt;6,0,1)</f>
        <v>1</v>
      </c>
      <c r="T3738" s="2" t="n">
        <f aca="false">IF(5 * (G3738 + L3738) &gt;= 3 * SUM(H3738:K3738), 1, 0)</f>
        <v>1</v>
      </c>
      <c r="U3738" s="2" t="n">
        <f aca="false">S3738+T3738</f>
        <v>2</v>
      </c>
    </row>
    <row r="3739" customFormat="false" ht="13.8" hidden="false" customHeight="false" outlineLevel="0" collapsed="false">
      <c r="A3739" s="2" t="n">
        <v>597</v>
      </c>
      <c r="B3739" s="2" t="n">
        <v>509</v>
      </c>
      <c r="C3739" s="2" t="n">
        <v>828</v>
      </c>
      <c r="D3739" s="2" t="n">
        <v>327</v>
      </c>
      <c r="E3739" s="2" t="n">
        <v>126</v>
      </c>
      <c r="F3739" s="2" t="n">
        <v>384</v>
      </c>
      <c r="G3739" s="1" t="n">
        <f aca="false">LARGE($A3739:$F3739,1)</f>
        <v>828</v>
      </c>
      <c r="H3739" s="1" t="n">
        <f aca="false">LARGE($A3739:$F3739,2)</f>
        <v>597</v>
      </c>
      <c r="I3739" s="1" t="n">
        <f aca="false">LARGE($A3739:$F3739,3)</f>
        <v>509</v>
      </c>
      <c r="J3739" s="1" t="n">
        <f aca="false">LARGE($A3739:$F3739,4)</f>
        <v>384</v>
      </c>
      <c r="K3739" s="1" t="n">
        <f aca="false">LARGE($A3739:$F3739,5)</f>
        <v>327</v>
      </c>
      <c r="L3739" s="1" t="n">
        <f aca="false">LARGE($A3739:$F3739,6)</f>
        <v>126</v>
      </c>
      <c r="M3739" s="2" t="n">
        <f aca="false">COUNTIF($G3739:$L3739,G3739)</f>
        <v>1</v>
      </c>
      <c r="N3739" s="2" t="n">
        <f aca="false">COUNTIF($G3739:$L3739,H3739)</f>
        <v>1</v>
      </c>
      <c r="O3739" s="2" t="n">
        <f aca="false">COUNTIF($G3739:$L3739,I3739)</f>
        <v>1</v>
      </c>
      <c r="P3739" s="2" t="n">
        <f aca="false">COUNTIF($G3739:$L3739,J3739)</f>
        <v>1</v>
      </c>
      <c r="Q3739" s="2" t="n">
        <f aca="false">COUNTIF($G3739:$L3739,K3739)</f>
        <v>1</v>
      </c>
      <c r="R3739" s="2" t="n">
        <f aca="false">COUNTIF($G3739:$L3739,L3739)</f>
        <v>1</v>
      </c>
      <c r="S3739" s="3" t="n">
        <f aca="false">IF(SUM(M3739:R3739)&gt;6,0,1)</f>
        <v>1</v>
      </c>
      <c r="T3739" s="2" t="n">
        <f aca="false">IF(5 * (G3739 + L3739) &gt;= 3 * SUM(H3739:K3739), 1, 0)</f>
        <v>0</v>
      </c>
      <c r="U3739" s="2" t="n">
        <f aca="false">S3739+T3739</f>
        <v>1</v>
      </c>
    </row>
    <row r="3740" customFormat="false" ht="13.8" hidden="false" customHeight="false" outlineLevel="0" collapsed="false">
      <c r="A3740" s="2" t="n">
        <v>102</v>
      </c>
      <c r="B3740" s="2" t="n">
        <v>988</v>
      </c>
      <c r="C3740" s="2" t="n">
        <v>125</v>
      </c>
      <c r="D3740" s="2" t="n">
        <v>205</v>
      </c>
      <c r="E3740" s="2" t="n">
        <v>643</v>
      </c>
      <c r="F3740" s="2" t="n">
        <v>474</v>
      </c>
      <c r="G3740" s="1" t="n">
        <f aca="false">LARGE($A3740:$F3740,1)</f>
        <v>988</v>
      </c>
      <c r="H3740" s="1" t="n">
        <f aca="false">LARGE($A3740:$F3740,2)</f>
        <v>643</v>
      </c>
      <c r="I3740" s="1" t="n">
        <f aca="false">LARGE($A3740:$F3740,3)</f>
        <v>474</v>
      </c>
      <c r="J3740" s="1" t="n">
        <f aca="false">LARGE($A3740:$F3740,4)</f>
        <v>205</v>
      </c>
      <c r="K3740" s="1" t="n">
        <f aca="false">LARGE($A3740:$F3740,5)</f>
        <v>125</v>
      </c>
      <c r="L3740" s="1" t="n">
        <f aca="false">LARGE($A3740:$F3740,6)</f>
        <v>102</v>
      </c>
      <c r="M3740" s="2" t="n">
        <f aca="false">COUNTIF($G3740:$L3740,G3740)</f>
        <v>1</v>
      </c>
      <c r="N3740" s="2" t="n">
        <f aca="false">COUNTIF($G3740:$L3740,H3740)</f>
        <v>1</v>
      </c>
      <c r="O3740" s="2" t="n">
        <f aca="false">COUNTIF($G3740:$L3740,I3740)</f>
        <v>1</v>
      </c>
      <c r="P3740" s="2" t="n">
        <f aca="false">COUNTIF($G3740:$L3740,J3740)</f>
        <v>1</v>
      </c>
      <c r="Q3740" s="2" t="n">
        <f aca="false">COUNTIF($G3740:$L3740,K3740)</f>
        <v>1</v>
      </c>
      <c r="R3740" s="2" t="n">
        <f aca="false">COUNTIF($G3740:$L3740,L3740)</f>
        <v>1</v>
      </c>
      <c r="S3740" s="3" t="n">
        <f aca="false">IF(SUM(M3740:R3740)&gt;6,0,1)</f>
        <v>1</v>
      </c>
      <c r="T3740" s="2" t="n">
        <f aca="false">IF(5 * (G3740 + L3740) &gt;= 3 * SUM(H3740:K3740), 1, 0)</f>
        <v>1</v>
      </c>
      <c r="U3740" s="2" t="n">
        <f aca="false">S3740+T3740</f>
        <v>2</v>
      </c>
    </row>
    <row r="3741" customFormat="false" ht="13.8" hidden="false" customHeight="false" outlineLevel="0" collapsed="false">
      <c r="A3741" s="2" t="n">
        <v>621</v>
      </c>
      <c r="B3741" s="2" t="n">
        <v>161</v>
      </c>
      <c r="C3741" s="2" t="n">
        <v>874</v>
      </c>
      <c r="D3741" s="2" t="n">
        <v>233</v>
      </c>
      <c r="E3741" s="2" t="n">
        <v>1</v>
      </c>
      <c r="F3741" s="2" t="n">
        <v>143</v>
      </c>
      <c r="G3741" s="1" t="n">
        <f aca="false">LARGE($A3741:$F3741,1)</f>
        <v>874</v>
      </c>
      <c r="H3741" s="1" t="n">
        <f aca="false">LARGE($A3741:$F3741,2)</f>
        <v>621</v>
      </c>
      <c r="I3741" s="1" t="n">
        <f aca="false">LARGE($A3741:$F3741,3)</f>
        <v>233</v>
      </c>
      <c r="J3741" s="1" t="n">
        <f aca="false">LARGE($A3741:$F3741,4)</f>
        <v>161</v>
      </c>
      <c r="K3741" s="1" t="n">
        <f aca="false">LARGE($A3741:$F3741,5)</f>
        <v>143</v>
      </c>
      <c r="L3741" s="1" t="n">
        <f aca="false">LARGE($A3741:$F3741,6)</f>
        <v>1</v>
      </c>
      <c r="M3741" s="2" t="n">
        <f aca="false">COUNTIF($G3741:$L3741,G3741)</f>
        <v>1</v>
      </c>
      <c r="N3741" s="2" t="n">
        <f aca="false">COUNTIF($G3741:$L3741,H3741)</f>
        <v>1</v>
      </c>
      <c r="O3741" s="2" t="n">
        <f aca="false">COUNTIF($G3741:$L3741,I3741)</f>
        <v>1</v>
      </c>
      <c r="P3741" s="2" t="n">
        <f aca="false">COUNTIF($G3741:$L3741,J3741)</f>
        <v>1</v>
      </c>
      <c r="Q3741" s="2" t="n">
        <f aca="false">COUNTIF($G3741:$L3741,K3741)</f>
        <v>1</v>
      </c>
      <c r="R3741" s="2" t="n">
        <f aca="false">COUNTIF($G3741:$L3741,L3741)</f>
        <v>1</v>
      </c>
      <c r="S3741" s="3" t="n">
        <f aca="false">IF(SUM(M3741:R3741)&gt;6,0,1)</f>
        <v>1</v>
      </c>
      <c r="T3741" s="2" t="n">
        <f aca="false">IF(5 * (G3741 + L3741) &gt;= 3 * SUM(H3741:K3741), 1, 0)</f>
        <v>1</v>
      </c>
      <c r="U3741" s="2" t="n">
        <f aca="false">S3741+T3741</f>
        <v>2</v>
      </c>
    </row>
    <row r="3742" customFormat="false" ht="13.8" hidden="false" customHeight="false" outlineLevel="0" collapsed="false">
      <c r="A3742" s="2" t="n">
        <v>67</v>
      </c>
      <c r="B3742" s="2" t="n">
        <v>213</v>
      </c>
      <c r="C3742" s="2" t="n">
        <v>512</v>
      </c>
      <c r="D3742" s="2" t="n">
        <v>389</v>
      </c>
      <c r="E3742" s="2" t="n">
        <v>808</v>
      </c>
      <c r="F3742" s="2" t="n">
        <v>224</v>
      </c>
      <c r="G3742" s="1" t="n">
        <f aca="false">LARGE($A3742:$F3742,1)</f>
        <v>808</v>
      </c>
      <c r="H3742" s="1" t="n">
        <f aca="false">LARGE($A3742:$F3742,2)</f>
        <v>512</v>
      </c>
      <c r="I3742" s="1" t="n">
        <f aca="false">LARGE($A3742:$F3742,3)</f>
        <v>389</v>
      </c>
      <c r="J3742" s="1" t="n">
        <f aca="false">LARGE($A3742:$F3742,4)</f>
        <v>224</v>
      </c>
      <c r="K3742" s="1" t="n">
        <f aca="false">LARGE($A3742:$F3742,5)</f>
        <v>213</v>
      </c>
      <c r="L3742" s="1" t="n">
        <f aca="false">LARGE($A3742:$F3742,6)</f>
        <v>67</v>
      </c>
      <c r="M3742" s="2" t="n">
        <f aca="false">COUNTIF($G3742:$L3742,G3742)</f>
        <v>1</v>
      </c>
      <c r="N3742" s="2" t="n">
        <f aca="false">COUNTIF($G3742:$L3742,H3742)</f>
        <v>1</v>
      </c>
      <c r="O3742" s="2" t="n">
        <f aca="false">COUNTIF($G3742:$L3742,I3742)</f>
        <v>1</v>
      </c>
      <c r="P3742" s="2" t="n">
        <f aca="false">COUNTIF($G3742:$L3742,J3742)</f>
        <v>1</v>
      </c>
      <c r="Q3742" s="2" t="n">
        <f aca="false">COUNTIF($G3742:$L3742,K3742)</f>
        <v>1</v>
      </c>
      <c r="R3742" s="2" t="n">
        <f aca="false">COUNTIF($G3742:$L3742,L3742)</f>
        <v>1</v>
      </c>
      <c r="S3742" s="3" t="n">
        <f aca="false">IF(SUM(M3742:R3742)&gt;6,0,1)</f>
        <v>1</v>
      </c>
      <c r="T3742" s="2" t="n">
        <f aca="false">IF(5 * (G3742 + L3742) &gt;= 3 * SUM(H3742:K3742), 1, 0)</f>
        <v>1</v>
      </c>
      <c r="U3742" s="2" t="n">
        <f aca="false">S3742+T3742</f>
        <v>2</v>
      </c>
    </row>
    <row r="3743" customFormat="false" ht="13.8" hidden="false" customHeight="false" outlineLevel="0" collapsed="false">
      <c r="A3743" s="2" t="n">
        <v>215</v>
      </c>
      <c r="B3743" s="2" t="n">
        <v>174</v>
      </c>
      <c r="C3743" s="2" t="n">
        <v>51</v>
      </c>
      <c r="D3743" s="2" t="n">
        <v>141</v>
      </c>
      <c r="E3743" s="2" t="n">
        <v>378</v>
      </c>
      <c r="F3743" s="2" t="n">
        <v>868</v>
      </c>
      <c r="G3743" s="1" t="n">
        <f aca="false">LARGE($A3743:$F3743,1)</f>
        <v>868</v>
      </c>
      <c r="H3743" s="1" t="n">
        <f aca="false">LARGE($A3743:$F3743,2)</f>
        <v>378</v>
      </c>
      <c r="I3743" s="1" t="n">
        <f aca="false">LARGE($A3743:$F3743,3)</f>
        <v>215</v>
      </c>
      <c r="J3743" s="1" t="n">
        <f aca="false">LARGE($A3743:$F3743,4)</f>
        <v>174</v>
      </c>
      <c r="K3743" s="1" t="n">
        <f aca="false">LARGE($A3743:$F3743,5)</f>
        <v>141</v>
      </c>
      <c r="L3743" s="1" t="n">
        <f aca="false">LARGE($A3743:$F3743,6)</f>
        <v>51</v>
      </c>
      <c r="M3743" s="2" t="n">
        <f aca="false">COUNTIF($G3743:$L3743,G3743)</f>
        <v>1</v>
      </c>
      <c r="N3743" s="2" t="n">
        <f aca="false">COUNTIF($G3743:$L3743,H3743)</f>
        <v>1</v>
      </c>
      <c r="O3743" s="2" t="n">
        <f aca="false">COUNTIF($G3743:$L3743,I3743)</f>
        <v>1</v>
      </c>
      <c r="P3743" s="2" t="n">
        <f aca="false">COUNTIF($G3743:$L3743,J3743)</f>
        <v>1</v>
      </c>
      <c r="Q3743" s="2" t="n">
        <f aca="false">COUNTIF($G3743:$L3743,K3743)</f>
        <v>1</v>
      </c>
      <c r="R3743" s="2" t="n">
        <f aca="false">COUNTIF($G3743:$L3743,L3743)</f>
        <v>1</v>
      </c>
      <c r="S3743" s="3" t="n">
        <f aca="false">IF(SUM(M3743:R3743)&gt;6,0,1)</f>
        <v>1</v>
      </c>
      <c r="T3743" s="2" t="n">
        <f aca="false">IF(5 * (G3743 + L3743) &gt;= 3 * SUM(H3743:K3743), 1, 0)</f>
        <v>1</v>
      </c>
      <c r="U3743" s="2" t="n">
        <f aca="false">S3743+T3743</f>
        <v>2</v>
      </c>
    </row>
    <row r="3744" customFormat="false" ht="13.8" hidden="false" customHeight="false" outlineLevel="0" collapsed="false">
      <c r="A3744" s="2" t="n">
        <v>654</v>
      </c>
      <c r="B3744" s="2" t="n">
        <v>239</v>
      </c>
      <c r="C3744" s="2" t="n">
        <v>990</v>
      </c>
      <c r="D3744" s="2" t="n">
        <v>53</v>
      </c>
      <c r="E3744" s="2" t="n">
        <v>142</v>
      </c>
      <c r="F3744" s="2" t="n">
        <v>383</v>
      </c>
      <c r="G3744" s="1" t="n">
        <f aca="false">LARGE($A3744:$F3744,1)</f>
        <v>990</v>
      </c>
      <c r="H3744" s="1" t="n">
        <f aca="false">LARGE($A3744:$F3744,2)</f>
        <v>654</v>
      </c>
      <c r="I3744" s="1" t="n">
        <f aca="false">LARGE($A3744:$F3744,3)</f>
        <v>383</v>
      </c>
      <c r="J3744" s="1" t="n">
        <f aca="false">LARGE($A3744:$F3744,4)</f>
        <v>239</v>
      </c>
      <c r="K3744" s="1" t="n">
        <f aca="false">LARGE($A3744:$F3744,5)</f>
        <v>142</v>
      </c>
      <c r="L3744" s="1" t="n">
        <f aca="false">LARGE($A3744:$F3744,6)</f>
        <v>53</v>
      </c>
      <c r="M3744" s="2" t="n">
        <f aca="false">COUNTIF($G3744:$L3744,G3744)</f>
        <v>1</v>
      </c>
      <c r="N3744" s="2" t="n">
        <f aca="false">COUNTIF($G3744:$L3744,H3744)</f>
        <v>1</v>
      </c>
      <c r="O3744" s="2" t="n">
        <f aca="false">COUNTIF($G3744:$L3744,I3744)</f>
        <v>1</v>
      </c>
      <c r="P3744" s="2" t="n">
        <f aca="false">COUNTIF($G3744:$L3744,J3744)</f>
        <v>1</v>
      </c>
      <c r="Q3744" s="2" t="n">
        <f aca="false">COUNTIF($G3744:$L3744,K3744)</f>
        <v>1</v>
      </c>
      <c r="R3744" s="2" t="n">
        <f aca="false">COUNTIF($G3744:$L3744,L3744)</f>
        <v>1</v>
      </c>
      <c r="S3744" s="3" t="n">
        <f aca="false">IF(SUM(M3744:R3744)&gt;6,0,1)</f>
        <v>1</v>
      </c>
      <c r="T3744" s="2" t="n">
        <f aca="false">IF(5 * (G3744 + L3744) &gt;= 3 * SUM(H3744:K3744), 1, 0)</f>
        <v>1</v>
      </c>
      <c r="U3744" s="2" t="n">
        <f aca="false">S3744+T3744</f>
        <v>2</v>
      </c>
    </row>
    <row r="3745" customFormat="false" ht="13.8" hidden="false" customHeight="false" outlineLevel="0" collapsed="false">
      <c r="A3745" s="2" t="n">
        <v>875</v>
      </c>
      <c r="B3745" s="2" t="n">
        <v>174</v>
      </c>
      <c r="C3745" s="2" t="n">
        <v>497</v>
      </c>
      <c r="D3745" s="2" t="n">
        <v>240</v>
      </c>
      <c r="E3745" s="2" t="n">
        <v>448</v>
      </c>
      <c r="F3745" s="2" t="n">
        <v>35</v>
      </c>
      <c r="G3745" s="1" t="n">
        <f aca="false">LARGE($A3745:$F3745,1)</f>
        <v>875</v>
      </c>
      <c r="H3745" s="1" t="n">
        <f aca="false">LARGE($A3745:$F3745,2)</f>
        <v>497</v>
      </c>
      <c r="I3745" s="1" t="n">
        <f aca="false">LARGE($A3745:$F3745,3)</f>
        <v>448</v>
      </c>
      <c r="J3745" s="1" t="n">
        <f aca="false">LARGE($A3745:$F3745,4)</f>
        <v>240</v>
      </c>
      <c r="K3745" s="1" t="n">
        <f aca="false">LARGE($A3745:$F3745,5)</f>
        <v>174</v>
      </c>
      <c r="L3745" s="1" t="n">
        <f aca="false">LARGE($A3745:$F3745,6)</f>
        <v>35</v>
      </c>
      <c r="M3745" s="2" t="n">
        <f aca="false">COUNTIF($G3745:$L3745,G3745)</f>
        <v>1</v>
      </c>
      <c r="N3745" s="2" t="n">
        <f aca="false">COUNTIF($G3745:$L3745,H3745)</f>
        <v>1</v>
      </c>
      <c r="O3745" s="2" t="n">
        <f aca="false">COUNTIF($G3745:$L3745,I3745)</f>
        <v>1</v>
      </c>
      <c r="P3745" s="2" t="n">
        <f aca="false">COUNTIF($G3745:$L3745,J3745)</f>
        <v>1</v>
      </c>
      <c r="Q3745" s="2" t="n">
        <f aca="false">COUNTIF($G3745:$L3745,K3745)</f>
        <v>1</v>
      </c>
      <c r="R3745" s="2" t="n">
        <f aca="false">COUNTIF($G3745:$L3745,L3745)</f>
        <v>1</v>
      </c>
      <c r="S3745" s="3" t="n">
        <f aca="false">IF(SUM(M3745:R3745)&gt;6,0,1)</f>
        <v>1</v>
      </c>
      <c r="T3745" s="2" t="n">
        <f aca="false">IF(5 * (G3745 + L3745) &gt;= 3 * SUM(H3745:K3745), 1, 0)</f>
        <v>1</v>
      </c>
      <c r="U3745" s="2" t="n">
        <f aca="false">S3745+T3745</f>
        <v>2</v>
      </c>
    </row>
    <row r="3746" customFormat="false" ht="13.8" hidden="false" customHeight="false" outlineLevel="0" collapsed="false">
      <c r="A3746" s="2" t="n">
        <v>112</v>
      </c>
      <c r="B3746" s="2" t="n">
        <v>292</v>
      </c>
      <c r="C3746" s="2" t="n">
        <v>525</v>
      </c>
      <c r="D3746" s="2" t="n">
        <v>810</v>
      </c>
      <c r="E3746" s="2" t="n">
        <v>348</v>
      </c>
      <c r="F3746" s="2" t="n">
        <v>219</v>
      </c>
      <c r="G3746" s="1" t="n">
        <f aca="false">LARGE($A3746:$F3746,1)</f>
        <v>810</v>
      </c>
      <c r="H3746" s="1" t="n">
        <f aca="false">LARGE($A3746:$F3746,2)</f>
        <v>525</v>
      </c>
      <c r="I3746" s="1" t="n">
        <f aca="false">LARGE($A3746:$F3746,3)</f>
        <v>348</v>
      </c>
      <c r="J3746" s="1" t="n">
        <f aca="false">LARGE($A3746:$F3746,4)</f>
        <v>292</v>
      </c>
      <c r="K3746" s="1" t="n">
        <f aca="false">LARGE($A3746:$F3746,5)</f>
        <v>219</v>
      </c>
      <c r="L3746" s="1" t="n">
        <f aca="false">LARGE($A3746:$F3746,6)</f>
        <v>112</v>
      </c>
      <c r="M3746" s="2" t="n">
        <f aca="false">COUNTIF($G3746:$L3746,G3746)</f>
        <v>1</v>
      </c>
      <c r="N3746" s="2" t="n">
        <f aca="false">COUNTIF($G3746:$L3746,H3746)</f>
        <v>1</v>
      </c>
      <c r="O3746" s="2" t="n">
        <f aca="false">COUNTIF($G3746:$L3746,I3746)</f>
        <v>1</v>
      </c>
      <c r="P3746" s="2" t="n">
        <f aca="false">COUNTIF($G3746:$L3746,J3746)</f>
        <v>1</v>
      </c>
      <c r="Q3746" s="2" t="n">
        <f aca="false">COUNTIF($G3746:$L3746,K3746)</f>
        <v>1</v>
      </c>
      <c r="R3746" s="2" t="n">
        <f aca="false">COUNTIF($G3746:$L3746,L3746)</f>
        <v>1</v>
      </c>
      <c r="S3746" s="3" t="n">
        <f aca="false">IF(SUM(M3746:R3746)&gt;6,0,1)</f>
        <v>1</v>
      </c>
      <c r="T3746" s="2" t="n">
        <f aca="false">IF(5 * (G3746 + L3746) &gt;= 3 * SUM(H3746:K3746), 1, 0)</f>
        <v>1</v>
      </c>
      <c r="U3746" s="2" t="n">
        <f aca="false">S3746+T3746</f>
        <v>2</v>
      </c>
    </row>
    <row r="3747" customFormat="false" ht="13.8" hidden="false" customHeight="false" outlineLevel="0" collapsed="false">
      <c r="A3747" s="2" t="n">
        <v>271</v>
      </c>
      <c r="B3747" s="2" t="n">
        <v>102</v>
      </c>
      <c r="C3747" s="2" t="n">
        <v>407</v>
      </c>
      <c r="D3747" s="2" t="n">
        <v>87</v>
      </c>
      <c r="E3747" s="2" t="n">
        <v>211</v>
      </c>
      <c r="F3747" s="2" t="n">
        <v>583</v>
      </c>
      <c r="G3747" s="1" t="n">
        <f aca="false">LARGE($A3747:$F3747,1)</f>
        <v>583</v>
      </c>
      <c r="H3747" s="1" t="n">
        <f aca="false">LARGE($A3747:$F3747,2)</f>
        <v>407</v>
      </c>
      <c r="I3747" s="1" t="n">
        <f aca="false">LARGE($A3747:$F3747,3)</f>
        <v>271</v>
      </c>
      <c r="J3747" s="1" t="n">
        <f aca="false">LARGE($A3747:$F3747,4)</f>
        <v>211</v>
      </c>
      <c r="K3747" s="1" t="n">
        <f aca="false">LARGE($A3747:$F3747,5)</f>
        <v>102</v>
      </c>
      <c r="L3747" s="1" t="n">
        <f aca="false">LARGE($A3747:$F3747,6)</f>
        <v>87</v>
      </c>
      <c r="M3747" s="2" t="n">
        <f aca="false">COUNTIF($G3747:$L3747,G3747)</f>
        <v>1</v>
      </c>
      <c r="N3747" s="2" t="n">
        <f aca="false">COUNTIF($G3747:$L3747,H3747)</f>
        <v>1</v>
      </c>
      <c r="O3747" s="2" t="n">
        <f aca="false">COUNTIF($G3747:$L3747,I3747)</f>
        <v>1</v>
      </c>
      <c r="P3747" s="2" t="n">
        <f aca="false">COUNTIF($G3747:$L3747,J3747)</f>
        <v>1</v>
      </c>
      <c r="Q3747" s="2" t="n">
        <f aca="false">COUNTIF($G3747:$L3747,K3747)</f>
        <v>1</v>
      </c>
      <c r="R3747" s="2" t="n">
        <f aca="false">COUNTIF($G3747:$L3747,L3747)</f>
        <v>1</v>
      </c>
      <c r="S3747" s="3" t="n">
        <f aca="false">IF(SUM(M3747:R3747)&gt;6,0,1)</f>
        <v>1</v>
      </c>
      <c r="T3747" s="2" t="n">
        <f aca="false">IF(5 * (G3747 + L3747) &gt;= 3 * SUM(H3747:K3747), 1, 0)</f>
        <v>1</v>
      </c>
      <c r="U3747" s="2" t="n">
        <f aca="false">S3747+T3747</f>
        <v>2</v>
      </c>
    </row>
    <row r="3748" customFormat="false" ht="13.8" hidden="false" customHeight="false" outlineLevel="0" collapsed="false">
      <c r="A3748" s="2" t="n">
        <v>74</v>
      </c>
      <c r="B3748" s="2" t="n">
        <v>211</v>
      </c>
      <c r="C3748" s="2" t="n">
        <v>4</v>
      </c>
      <c r="D3748" s="2" t="n">
        <v>31</v>
      </c>
      <c r="E3748" s="2" t="n">
        <v>684</v>
      </c>
      <c r="F3748" s="2" t="n">
        <v>770</v>
      </c>
      <c r="G3748" s="1" t="n">
        <f aca="false">LARGE($A3748:$F3748,1)</f>
        <v>770</v>
      </c>
      <c r="H3748" s="1" t="n">
        <f aca="false">LARGE($A3748:$F3748,2)</f>
        <v>684</v>
      </c>
      <c r="I3748" s="1" t="n">
        <f aca="false">LARGE($A3748:$F3748,3)</f>
        <v>211</v>
      </c>
      <c r="J3748" s="1" t="n">
        <f aca="false">LARGE($A3748:$F3748,4)</f>
        <v>74</v>
      </c>
      <c r="K3748" s="1" t="n">
        <f aca="false">LARGE($A3748:$F3748,5)</f>
        <v>31</v>
      </c>
      <c r="L3748" s="1" t="n">
        <f aca="false">LARGE($A3748:$F3748,6)</f>
        <v>4</v>
      </c>
      <c r="M3748" s="2" t="n">
        <f aca="false">COUNTIF($G3748:$L3748,G3748)</f>
        <v>1</v>
      </c>
      <c r="N3748" s="2" t="n">
        <f aca="false">COUNTIF($G3748:$L3748,H3748)</f>
        <v>1</v>
      </c>
      <c r="O3748" s="2" t="n">
        <f aca="false">COUNTIF($G3748:$L3748,I3748)</f>
        <v>1</v>
      </c>
      <c r="P3748" s="2" t="n">
        <f aca="false">COUNTIF($G3748:$L3748,J3748)</f>
        <v>1</v>
      </c>
      <c r="Q3748" s="2" t="n">
        <f aca="false">COUNTIF($G3748:$L3748,K3748)</f>
        <v>1</v>
      </c>
      <c r="R3748" s="2" t="n">
        <f aca="false">COUNTIF($G3748:$L3748,L3748)</f>
        <v>1</v>
      </c>
      <c r="S3748" s="3" t="n">
        <f aca="false">IF(SUM(M3748:R3748)&gt;6,0,1)</f>
        <v>1</v>
      </c>
      <c r="T3748" s="2" t="n">
        <f aca="false">IF(5 * (G3748 + L3748) &gt;= 3 * SUM(H3748:K3748), 1, 0)</f>
        <v>1</v>
      </c>
      <c r="U3748" s="2" t="n">
        <f aca="false">S3748+T3748</f>
        <v>2</v>
      </c>
    </row>
    <row r="3749" customFormat="false" ht="13.8" hidden="false" customHeight="false" outlineLevel="0" collapsed="false">
      <c r="A3749" s="2" t="n">
        <v>437</v>
      </c>
      <c r="B3749" s="2" t="n">
        <v>976</v>
      </c>
      <c r="C3749" s="2" t="n">
        <v>335</v>
      </c>
      <c r="D3749" s="2" t="n">
        <v>974</v>
      </c>
      <c r="E3749" s="2" t="n">
        <v>902</v>
      </c>
      <c r="F3749" s="2" t="n">
        <v>695</v>
      </c>
      <c r="G3749" s="1" t="n">
        <f aca="false">LARGE($A3749:$F3749,1)</f>
        <v>976</v>
      </c>
      <c r="H3749" s="1" t="n">
        <f aca="false">LARGE($A3749:$F3749,2)</f>
        <v>974</v>
      </c>
      <c r="I3749" s="1" t="n">
        <f aca="false">LARGE($A3749:$F3749,3)</f>
        <v>902</v>
      </c>
      <c r="J3749" s="1" t="n">
        <f aca="false">LARGE($A3749:$F3749,4)</f>
        <v>695</v>
      </c>
      <c r="K3749" s="1" t="n">
        <f aca="false">LARGE($A3749:$F3749,5)</f>
        <v>437</v>
      </c>
      <c r="L3749" s="1" t="n">
        <f aca="false">LARGE($A3749:$F3749,6)</f>
        <v>335</v>
      </c>
      <c r="M3749" s="2" t="n">
        <f aca="false">COUNTIF($G3749:$L3749,G3749)</f>
        <v>1</v>
      </c>
      <c r="N3749" s="2" t="n">
        <f aca="false">COUNTIF($G3749:$L3749,H3749)</f>
        <v>1</v>
      </c>
      <c r="O3749" s="2" t="n">
        <f aca="false">COUNTIF($G3749:$L3749,I3749)</f>
        <v>1</v>
      </c>
      <c r="P3749" s="2" t="n">
        <f aca="false">COUNTIF($G3749:$L3749,J3749)</f>
        <v>1</v>
      </c>
      <c r="Q3749" s="2" t="n">
        <f aca="false">COUNTIF($G3749:$L3749,K3749)</f>
        <v>1</v>
      </c>
      <c r="R3749" s="2" t="n">
        <f aca="false">COUNTIF($G3749:$L3749,L3749)</f>
        <v>1</v>
      </c>
      <c r="S3749" s="3" t="n">
        <f aca="false">IF(SUM(M3749:R3749)&gt;6,0,1)</f>
        <v>1</v>
      </c>
      <c r="T3749" s="2" t="n">
        <f aca="false">IF(5 * (G3749 + L3749) &gt;= 3 * SUM(H3749:K3749), 1, 0)</f>
        <v>0</v>
      </c>
      <c r="U3749" s="2" t="n">
        <f aca="false">S3749+T3749</f>
        <v>1</v>
      </c>
    </row>
    <row r="3750" customFormat="false" ht="13.8" hidden="false" customHeight="false" outlineLevel="0" collapsed="false">
      <c r="A3750" s="2" t="n">
        <v>535</v>
      </c>
      <c r="B3750" s="2" t="n">
        <v>33</v>
      </c>
      <c r="C3750" s="2" t="n">
        <v>934</v>
      </c>
      <c r="D3750" s="2" t="n">
        <v>73</v>
      </c>
      <c r="E3750" s="2" t="n">
        <v>204</v>
      </c>
      <c r="F3750" s="2" t="n">
        <v>626</v>
      </c>
      <c r="G3750" s="1" t="n">
        <f aca="false">LARGE($A3750:$F3750,1)</f>
        <v>934</v>
      </c>
      <c r="H3750" s="1" t="n">
        <f aca="false">LARGE($A3750:$F3750,2)</f>
        <v>626</v>
      </c>
      <c r="I3750" s="1" t="n">
        <f aca="false">LARGE($A3750:$F3750,3)</f>
        <v>535</v>
      </c>
      <c r="J3750" s="1" t="n">
        <f aca="false">LARGE($A3750:$F3750,4)</f>
        <v>204</v>
      </c>
      <c r="K3750" s="1" t="n">
        <f aca="false">LARGE($A3750:$F3750,5)</f>
        <v>73</v>
      </c>
      <c r="L3750" s="1" t="n">
        <f aca="false">LARGE($A3750:$F3750,6)</f>
        <v>33</v>
      </c>
      <c r="M3750" s="2" t="n">
        <f aca="false">COUNTIF($G3750:$L3750,G3750)</f>
        <v>1</v>
      </c>
      <c r="N3750" s="2" t="n">
        <f aca="false">COUNTIF($G3750:$L3750,H3750)</f>
        <v>1</v>
      </c>
      <c r="O3750" s="2" t="n">
        <f aca="false">COUNTIF($G3750:$L3750,I3750)</f>
        <v>1</v>
      </c>
      <c r="P3750" s="2" t="n">
        <f aca="false">COUNTIF($G3750:$L3750,J3750)</f>
        <v>1</v>
      </c>
      <c r="Q3750" s="2" t="n">
        <f aca="false">COUNTIF($G3750:$L3750,K3750)</f>
        <v>1</v>
      </c>
      <c r="R3750" s="2" t="n">
        <f aca="false">COUNTIF($G3750:$L3750,L3750)</f>
        <v>1</v>
      </c>
      <c r="S3750" s="3" t="n">
        <f aca="false">IF(SUM(M3750:R3750)&gt;6,0,1)</f>
        <v>1</v>
      </c>
      <c r="T3750" s="2" t="n">
        <f aca="false">IF(5 * (G3750 + L3750) &gt;= 3 * SUM(H3750:K3750), 1, 0)</f>
        <v>1</v>
      </c>
      <c r="U3750" s="2" t="n">
        <f aca="false">S3750+T3750</f>
        <v>2</v>
      </c>
    </row>
    <row r="3751" customFormat="false" ht="13.8" hidden="false" customHeight="false" outlineLevel="0" collapsed="false">
      <c r="A3751" s="2" t="n">
        <v>710</v>
      </c>
      <c r="B3751" s="2" t="n">
        <v>40</v>
      </c>
      <c r="C3751" s="2" t="n">
        <v>337</v>
      </c>
      <c r="D3751" s="2" t="n">
        <v>79</v>
      </c>
      <c r="E3751" s="2" t="n">
        <v>927</v>
      </c>
      <c r="F3751" s="2" t="n">
        <v>899</v>
      </c>
      <c r="G3751" s="1" t="n">
        <f aca="false">LARGE($A3751:$F3751,1)</f>
        <v>927</v>
      </c>
      <c r="H3751" s="1" t="n">
        <f aca="false">LARGE($A3751:$F3751,2)</f>
        <v>899</v>
      </c>
      <c r="I3751" s="1" t="n">
        <f aca="false">LARGE($A3751:$F3751,3)</f>
        <v>710</v>
      </c>
      <c r="J3751" s="1" t="n">
        <f aca="false">LARGE($A3751:$F3751,4)</f>
        <v>337</v>
      </c>
      <c r="K3751" s="1" t="n">
        <f aca="false">LARGE($A3751:$F3751,5)</f>
        <v>79</v>
      </c>
      <c r="L3751" s="1" t="n">
        <f aca="false">LARGE($A3751:$F3751,6)</f>
        <v>40</v>
      </c>
      <c r="M3751" s="2" t="n">
        <f aca="false">COUNTIF($G3751:$L3751,G3751)</f>
        <v>1</v>
      </c>
      <c r="N3751" s="2" t="n">
        <f aca="false">COUNTIF($G3751:$L3751,H3751)</f>
        <v>1</v>
      </c>
      <c r="O3751" s="2" t="n">
        <f aca="false">COUNTIF($G3751:$L3751,I3751)</f>
        <v>1</v>
      </c>
      <c r="P3751" s="2" t="n">
        <f aca="false">COUNTIF($G3751:$L3751,J3751)</f>
        <v>1</v>
      </c>
      <c r="Q3751" s="2" t="n">
        <f aca="false">COUNTIF($G3751:$L3751,K3751)</f>
        <v>1</v>
      </c>
      <c r="R3751" s="2" t="n">
        <f aca="false">COUNTIF($G3751:$L3751,L3751)</f>
        <v>1</v>
      </c>
      <c r="S3751" s="3" t="n">
        <f aca="false">IF(SUM(M3751:R3751)&gt;6,0,1)</f>
        <v>1</v>
      </c>
      <c r="T3751" s="2" t="n">
        <f aca="false">IF(5 * (G3751 + L3751) &gt;= 3 * SUM(H3751:K3751), 1, 0)</f>
        <v>0</v>
      </c>
      <c r="U3751" s="2" t="n">
        <f aca="false">S3751+T3751</f>
        <v>1</v>
      </c>
    </row>
    <row r="3752" customFormat="false" ht="13.8" hidden="false" customHeight="false" outlineLevel="0" collapsed="false">
      <c r="A3752" s="2" t="n">
        <v>77</v>
      </c>
      <c r="B3752" s="2" t="n">
        <v>186</v>
      </c>
      <c r="C3752" s="2" t="n">
        <v>704</v>
      </c>
      <c r="D3752" s="2" t="n">
        <v>484</v>
      </c>
      <c r="E3752" s="2" t="n">
        <v>520</v>
      </c>
      <c r="F3752" s="2" t="n">
        <v>60</v>
      </c>
      <c r="G3752" s="1" t="n">
        <f aca="false">LARGE($A3752:$F3752,1)</f>
        <v>704</v>
      </c>
      <c r="H3752" s="1" t="n">
        <f aca="false">LARGE($A3752:$F3752,2)</f>
        <v>520</v>
      </c>
      <c r="I3752" s="1" t="n">
        <f aca="false">LARGE($A3752:$F3752,3)</f>
        <v>484</v>
      </c>
      <c r="J3752" s="1" t="n">
        <f aca="false">LARGE($A3752:$F3752,4)</f>
        <v>186</v>
      </c>
      <c r="K3752" s="1" t="n">
        <f aca="false">LARGE($A3752:$F3752,5)</f>
        <v>77</v>
      </c>
      <c r="L3752" s="1" t="n">
        <f aca="false">LARGE($A3752:$F3752,6)</f>
        <v>60</v>
      </c>
      <c r="M3752" s="2" t="n">
        <f aca="false">COUNTIF($G3752:$L3752,G3752)</f>
        <v>1</v>
      </c>
      <c r="N3752" s="2" t="n">
        <f aca="false">COUNTIF($G3752:$L3752,H3752)</f>
        <v>1</v>
      </c>
      <c r="O3752" s="2" t="n">
        <f aca="false">COUNTIF($G3752:$L3752,I3752)</f>
        <v>1</v>
      </c>
      <c r="P3752" s="2" t="n">
        <f aca="false">COUNTIF($G3752:$L3752,J3752)</f>
        <v>1</v>
      </c>
      <c r="Q3752" s="2" t="n">
        <f aca="false">COUNTIF($G3752:$L3752,K3752)</f>
        <v>1</v>
      </c>
      <c r="R3752" s="2" t="n">
        <f aca="false">COUNTIF($G3752:$L3752,L3752)</f>
        <v>1</v>
      </c>
      <c r="S3752" s="3" t="n">
        <f aca="false">IF(SUM(M3752:R3752)&gt;6,0,1)</f>
        <v>1</v>
      </c>
      <c r="T3752" s="2" t="n">
        <f aca="false">IF(5 * (G3752 + L3752) &gt;= 3 * SUM(H3752:K3752), 1, 0)</f>
        <v>1</v>
      </c>
      <c r="U3752" s="2" t="n">
        <f aca="false">S3752+T3752</f>
        <v>2</v>
      </c>
    </row>
    <row r="3753" customFormat="false" ht="13.8" hidden="false" customHeight="false" outlineLevel="0" collapsed="false">
      <c r="A3753" s="2" t="n">
        <v>510</v>
      </c>
      <c r="B3753" s="2" t="n">
        <v>928</v>
      </c>
      <c r="C3753" s="2" t="n">
        <v>115</v>
      </c>
      <c r="D3753" s="2" t="n">
        <v>45</v>
      </c>
      <c r="E3753" s="2" t="n">
        <v>459</v>
      </c>
      <c r="F3753" s="2" t="n">
        <v>158</v>
      </c>
      <c r="G3753" s="1" t="n">
        <f aca="false">LARGE($A3753:$F3753,1)</f>
        <v>928</v>
      </c>
      <c r="H3753" s="1" t="n">
        <f aca="false">LARGE($A3753:$F3753,2)</f>
        <v>510</v>
      </c>
      <c r="I3753" s="1" t="n">
        <f aca="false">LARGE($A3753:$F3753,3)</f>
        <v>459</v>
      </c>
      <c r="J3753" s="1" t="n">
        <f aca="false">LARGE($A3753:$F3753,4)</f>
        <v>158</v>
      </c>
      <c r="K3753" s="1" t="n">
        <f aca="false">LARGE($A3753:$F3753,5)</f>
        <v>115</v>
      </c>
      <c r="L3753" s="1" t="n">
        <f aca="false">LARGE($A3753:$F3753,6)</f>
        <v>45</v>
      </c>
      <c r="M3753" s="2" t="n">
        <f aca="false">COUNTIF($G3753:$L3753,G3753)</f>
        <v>1</v>
      </c>
      <c r="N3753" s="2" t="n">
        <f aca="false">COUNTIF($G3753:$L3753,H3753)</f>
        <v>1</v>
      </c>
      <c r="O3753" s="2" t="n">
        <f aca="false">COUNTIF($G3753:$L3753,I3753)</f>
        <v>1</v>
      </c>
      <c r="P3753" s="2" t="n">
        <f aca="false">COUNTIF($G3753:$L3753,J3753)</f>
        <v>1</v>
      </c>
      <c r="Q3753" s="2" t="n">
        <f aca="false">COUNTIF($G3753:$L3753,K3753)</f>
        <v>1</v>
      </c>
      <c r="R3753" s="2" t="n">
        <f aca="false">COUNTIF($G3753:$L3753,L3753)</f>
        <v>1</v>
      </c>
      <c r="S3753" s="3" t="n">
        <f aca="false">IF(SUM(M3753:R3753)&gt;6,0,1)</f>
        <v>1</v>
      </c>
      <c r="T3753" s="2" t="n">
        <f aca="false">IF(5 * (G3753 + L3753) &gt;= 3 * SUM(H3753:K3753), 1, 0)</f>
        <v>1</v>
      </c>
      <c r="U3753" s="2" t="n">
        <f aca="false">S3753+T3753</f>
        <v>2</v>
      </c>
    </row>
    <row r="3754" customFormat="false" ht="13.8" hidden="false" customHeight="false" outlineLevel="0" collapsed="false">
      <c r="A3754" s="2" t="n">
        <v>878</v>
      </c>
      <c r="B3754" s="2" t="n">
        <v>320</v>
      </c>
      <c r="C3754" s="2" t="n">
        <v>597</v>
      </c>
      <c r="D3754" s="2" t="n">
        <v>443</v>
      </c>
      <c r="E3754" s="2" t="n">
        <v>318</v>
      </c>
      <c r="F3754" s="2" t="n">
        <v>266</v>
      </c>
      <c r="G3754" s="1" t="n">
        <f aca="false">LARGE($A3754:$F3754,1)</f>
        <v>878</v>
      </c>
      <c r="H3754" s="1" t="n">
        <f aca="false">LARGE($A3754:$F3754,2)</f>
        <v>597</v>
      </c>
      <c r="I3754" s="1" t="n">
        <f aca="false">LARGE($A3754:$F3754,3)</f>
        <v>443</v>
      </c>
      <c r="J3754" s="1" t="n">
        <f aca="false">LARGE($A3754:$F3754,4)</f>
        <v>320</v>
      </c>
      <c r="K3754" s="1" t="n">
        <f aca="false">LARGE($A3754:$F3754,5)</f>
        <v>318</v>
      </c>
      <c r="L3754" s="1" t="n">
        <f aca="false">LARGE($A3754:$F3754,6)</f>
        <v>266</v>
      </c>
      <c r="M3754" s="2" t="n">
        <f aca="false">COUNTIF($G3754:$L3754,G3754)</f>
        <v>1</v>
      </c>
      <c r="N3754" s="2" t="n">
        <f aca="false">COUNTIF($G3754:$L3754,H3754)</f>
        <v>1</v>
      </c>
      <c r="O3754" s="2" t="n">
        <f aca="false">COUNTIF($G3754:$L3754,I3754)</f>
        <v>1</v>
      </c>
      <c r="P3754" s="2" t="n">
        <f aca="false">COUNTIF($G3754:$L3754,J3754)</f>
        <v>1</v>
      </c>
      <c r="Q3754" s="2" t="n">
        <f aca="false">COUNTIF($G3754:$L3754,K3754)</f>
        <v>1</v>
      </c>
      <c r="R3754" s="2" t="n">
        <f aca="false">COUNTIF($G3754:$L3754,L3754)</f>
        <v>1</v>
      </c>
      <c r="S3754" s="3" t="n">
        <f aca="false">IF(SUM(M3754:R3754)&gt;6,0,1)</f>
        <v>1</v>
      </c>
      <c r="T3754" s="2" t="n">
        <f aca="false">IF(5 * (G3754 + L3754) &gt;= 3 * SUM(H3754:K3754), 1, 0)</f>
        <v>1</v>
      </c>
      <c r="U3754" s="2" t="n">
        <f aca="false">S3754+T3754</f>
        <v>2</v>
      </c>
    </row>
    <row r="3755" customFormat="false" ht="13.8" hidden="false" customHeight="false" outlineLevel="0" collapsed="false">
      <c r="A3755" s="2" t="n">
        <v>109</v>
      </c>
      <c r="B3755" s="2" t="n">
        <v>3</v>
      </c>
      <c r="C3755" s="2" t="n">
        <v>576</v>
      </c>
      <c r="D3755" s="2" t="n">
        <v>179</v>
      </c>
      <c r="E3755" s="2" t="n">
        <v>479</v>
      </c>
      <c r="F3755" s="2" t="n">
        <v>816</v>
      </c>
      <c r="G3755" s="1" t="n">
        <f aca="false">LARGE($A3755:$F3755,1)</f>
        <v>816</v>
      </c>
      <c r="H3755" s="1" t="n">
        <f aca="false">LARGE($A3755:$F3755,2)</f>
        <v>576</v>
      </c>
      <c r="I3755" s="1" t="n">
        <f aca="false">LARGE($A3755:$F3755,3)</f>
        <v>479</v>
      </c>
      <c r="J3755" s="1" t="n">
        <f aca="false">LARGE($A3755:$F3755,4)</f>
        <v>179</v>
      </c>
      <c r="K3755" s="1" t="n">
        <f aca="false">LARGE($A3755:$F3755,5)</f>
        <v>109</v>
      </c>
      <c r="L3755" s="1" t="n">
        <f aca="false">LARGE($A3755:$F3755,6)</f>
        <v>3</v>
      </c>
      <c r="M3755" s="2" t="n">
        <f aca="false">COUNTIF($G3755:$L3755,G3755)</f>
        <v>1</v>
      </c>
      <c r="N3755" s="2" t="n">
        <f aca="false">COUNTIF($G3755:$L3755,H3755)</f>
        <v>1</v>
      </c>
      <c r="O3755" s="2" t="n">
        <f aca="false">COUNTIF($G3755:$L3755,I3755)</f>
        <v>1</v>
      </c>
      <c r="P3755" s="2" t="n">
        <f aca="false">COUNTIF($G3755:$L3755,J3755)</f>
        <v>1</v>
      </c>
      <c r="Q3755" s="2" t="n">
        <f aca="false">COUNTIF($G3755:$L3755,K3755)</f>
        <v>1</v>
      </c>
      <c r="R3755" s="2" t="n">
        <f aca="false">COUNTIF($G3755:$L3755,L3755)</f>
        <v>1</v>
      </c>
      <c r="S3755" s="3" t="n">
        <f aca="false">IF(SUM(M3755:R3755)&gt;6,0,1)</f>
        <v>1</v>
      </c>
      <c r="T3755" s="2" t="n">
        <f aca="false">IF(5 * (G3755 + L3755) &gt;= 3 * SUM(H3755:K3755), 1, 0)</f>
        <v>1</v>
      </c>
      <c r="U3755" s="2" t="n">
        <f aca="false">S3755+T3755</f>
        <v>2</v>
      </c>
    </row>
    <row r="3756" customFormat="false" ht="13.8" hidden="false" customHeight="false" outlineLevel="0" collapsed="false">
      <c r="A3756" s="2" t="n">
        <v>504</v>
      </c>
      <c r="B3756" s="2" t="n">
        <v>181</v>
      </c>
      <c r="C3756" s="2" t="n">
        <v>173</v>
      </c>
      <c r="D3756" s="2" t="n">
        <v>261</v>
      </c>
      <c r="E3756" s="2" t="n">
        <v>393</v>
      </c>
      <c r="F3756" s="2" t="n">
        <v>762</v>
      </c>
      <c r="G3756" s="1" t="n">
        <f aca="false">LARGE($A3756:$F3756,1)</f>
        <v>762</v>
      </c>
      <c r="H3756" s="1" t="n">
        <f aca="false">LARGE($A3756:$F3756,2)</f>
        <v>504</v>
      </c>
      <c r="I3756" s="1" t="n">
        <f aca="false">LARGE($A3756:$F3756,3)</f>
        <v>393</v>
      </c>
      <c r="J3756" s="1" t="n">
        <f aca="false">LARGE($A3756:$F3756,4)</f>
        <v>261</v>
      </c>
      <c r="K3756" s="1" t="n">
        <f aca="false">LARGE($A3756:$F3756,5)</f>
        <v>181</v>
      </c>
      <c r="L3756" s="1" t="n">
        <f aca="false">LARGE($A3756:$F3756,6)</f>
        <v>173</v>
      </c>
      <c r="M3756" s="2" t="n">
        <f aca="false">COUNTIF($G3756:$L3756,G3756)</f>
        <v>1</v>
      </c>
      <c r="N3756" s="2" t="n">
        <f aca="false">COUNTIF($G3756:$L3756,H3756)</f>
        <v>1</v>
      </c>
      <c r="O3756" s="2" t="n">
        <f aca="false">COUNTIF($G3756:$L3756,I3756)</f>
        <v>1</v>
      </c>
      <c r="P3756" s="2" t="n">
        <f aca="false">COUNTIF($G3756:$L3756,J3756)</f>
        <v>1</v>
      </c>
      <c r="Q3756" s="2" t="n">
        <f aca="false">COUNTIF($G3756:$L3756,K3756)</f>
        <v>1</v>
      </c>
      <c r="R3756" s="2" t="n">
        <f aca="false">COUNTIF($G3756:$L3756,L3756)</f>
        <v>1</v>
      </c>
      <c r="S3756" s="3" t="n">
        <f aca="false">IF(SUM(M3756:R3756)&gt;6,0,1)</f>
        <v>1</v>
      </c>
      <c r="T3756" s="2" t="n">
        <f aca="false">IF(5 * (G3756 + L3756) &gt;= 3 * SUM(H3756:K3756), 1, 0)</f>
        <v>1</v>
      </c>
      <c r="U3756" s="2" t="n">
        <f aca="false">S3756+T3756</f>
        <v>2</v>
      </c>
    </row>
    <row r="3757" customFormat="false" ht="13.8" hidden="false" customHeight="false" outlineLevel="0" collapsed="false">
      <c r="A3757" s="2" t="n">
        <v>473</v>
      </c>
      <c r="B3757" s="2" t="n">
        <v>336</v>
      </c>
      <c r="C3757" s="2" t="n">
        <v>88</v>
      </c>
      <c r="D3757" s="2" t="n">
        <v>785</v>
      </c>
      <c r="E3757" s="2" t="n">
        <v>263</v>
      </c>
      <c r="F3757" s="2" t="n">
        <v>365</v>
      </c>
      <c r="G3757" s="1" t="n">
        <f aca="false">LARGE($A3757:$F3757,1)</f>
        <v>785</v>
      </c>
      <c r="H3757" s="1" t="n">
        <f aca="false">LARGE($A3757:$F3757,2)</f>
        <v>473</v>
      </c>
      <c r="I3757" s="1" t="n">
        <f aca="false">LARGE($A3757:$F3757,3)</f>
        <v>365</v>
      </c>
      <c r="J3757" s="1" t="n">
        <f aca="false">LARGE($A3757:$F3757,4)</f>
        <v>336</v>
      </c>
      <c r="K3757" s="1" t="n">
        <f aca="false">LARGE($A3757:$F3757,5)</f>
        <v>263</v>
      </c>
      <c r="L3757" s="1" t="n">
        <f aca="false">LARGE($A3757:$F3757,6)</f>
        <v>88</v>
      </c>
      <c r="M3757" s="2" t="n">
        <f aca="false">COUNTIF($G3757:$L3757,G3757)</f>
        <v>1</v>
      </c>
      <c r="N3757" s="2" t="n">
        <f aca="false">COUNTIF($G3757:$L3757,H3757)</f>
        <v>1</v>
      </c>
      <c r="O3757" s="2" t="n">
        <f aca="false">COUNTIF($G3757:$L3757,I3757)</f>
        <v>1</v>
      </c>
      <c r="P3757" s="2" t="n">
        <f aca="false">COUNTIF($G3757:$L3757,J3757)</f>
        <v>1</v>
      </c>
      <c r="Q3757" s="2" t="n">
        <f aca="false">COUNTIF($G3757:$L3757,K3757)</f>
        <v>1</v>
      </c>
      <c r="R3757" s="2" t="n">
        <f aca="false">COUNTIF($G3757:$L3757,L3757)</f>
        <v>1</v>
      </c>
      <c r="S3757" s="3" t="n">
        <f aca="false">IF(SUM(M3757:R3757)&gt;6,0,1)</f>
        <v>1</v>
      </c>
      <c r="T3757" s="2" t="n">
        <f aca="false">IF(5 * (G3757 + L3757) &gt;= 3 * SUM(H3757:K3757), 1, 0)</f>
        <v>1</v>
      </c>
      <c r="U3757" s="2" t="n">
        <f aca="false">S3757+T3757</f>
        <v>2</v>
      </c>
    </row>
    <row r="3758" customFormat="false" ht="13.8" hidden="false" customHeight="false" outlineLevel="0" collapsed="false">
      <c r="A3758" s="2" t="n">
        <v>941</v>
      </c>
      <c r="B3758" s="2" t="n">
        <v>733</v>
      </c>
      <c r="C3758" s="2" t="n">
        <v>59</v>
      </c>
      <c r="D3758" s="2" t="n">
        <v>286</v>
      </c>
      <c r="E3758" s="2" t="n">
        <v>233</v>
      </c>
      <c r="F3758" s="2" t="n">
        <v>115</v>
      </c>
      <c r="G3758" s="1" t="n">
        <f aca="false">LARGE($A3758:$F3758,1)</f>
        <v>941</v>
      </c>
      <c r="H3758" s="1" t="n">
        <f aca="false">LARGE($A3758:$F3758,2)</f>
        <v>733</v>
      </c>
      <c r="I3758" s="1" t="n">
        <f aca="false">LARGE($A3758:$F3758,3)</f>
        <v>286</v>
      </c>
      <c r="J3758" s="1" t="n">
        <f aca="false">LARGE($A3758:$F3758,4)</f>
        <v>233</v>
      </c>
      <c r="K3758" s="1" t="n">
        <f aca="false">LARGE($A3758:$F3758,5)</f>
        <v>115</v>
      </c>
      <c r="L3758" s="1" t="n">
        <f aca="false">LARGE($A3758:$F3758,6)</f>
        <v>59</v>
      </c>
      <c r="M3758" s="2" t="n">
        <f aca="false">COUNTIF($G3758:$L3758,G3758)</f>
        <v>1</v>
      </c>
      <c r="N3758" s="2" t="n">
        <f aca="false">COUNTIF($G3758:$L3758,H3758)</f>
        <v>1</v>
      </c>
      <c r="O3758" s="2" t="n">
        <f aca="false">COUNTIF($G3758:$L3758,I3758)</f>
        <v>1</v>
      </c>
      <c r="P3758" s="2" t="n">
        <f aca="false">COUNTIF($G3758:$L3758,J3758)</f>
        <v>1</v>
      </c>
      <c r="Q3758" s="2" t="n">
        <f aca="false">COUNTIF($G3758:$L3758,K3758)</f>
        <v>1</v>
      </c>
      <c r="R3758" s="2" t="n">
        <f aca="false">COUNTIF($G3758:$L3758,L3758)</f>
        <v>1</v>
      </c>
      <c r="S3758" s="3" t="n">
        <f aca="false">IF(SUM(M3758:R3758)&gt;6,0,1)</f>
        <v>1</v>
      </c>
      <c r="T3758" s="2" t="n">
        <f aca="false">IF(5 * (G3758 + L3758) &gt;= 3 * SUM(H3758:K3758), 1, 0)</f>
        <v>1</v>
      </c>
      <c r="U3758" s="2" t="n">
        <f aca="false">S3758+T3758</f>
        <v>2</v>
      </c>
    </row>
    <row r="3759" customFormat="false" ht="13.8" hidden="false" customHeight="false" outlineLevel="0" collapsed="false">
      <c r="A3759" s="2" t="n">
        <v>468</v>
      </c>
      <c r="B3759" s="2" t="n">
        <v>55</v>
      </c>
      <c r="C3759" s="2" t="n">
        <v>90</v>
      </c>
      <c r="D3759" s="2" t="n">
        <v>971</v>
      </c>
      <c r="E3759" s="2" t="n">
        <v>483</v>
      </c>
      <c r="F3759" s="2" t="n">
        <v>223</v>
      </c>
      <c r="G3759" s="1" t="n">
        <f aca="false">LARGE($A3759:$F3759,1)</f>
        <v>971</v>
      </c>
      <c r="H3759" s="1" t="n">
        <f aca="false">LARGE($A3759:$F3759,2)</f>
        <v>483</v>
      </c>
      <c r="I3759" s="1" t="n">
        <f aca="false">LARGE($A3759:$F3759,3)</f>
        <v>468</v>
      </c>
      <c r="J3759" s="1" t="n">
        <f aca="false">LARGE($A3759:$F3759,4)</f>
        <v>223</v>
      </c>
      <c r="K3759" s="1" t="n">
        <f aca="false">LARGE($A3759:$F3759,5)</f>
        <v>90</v>
      </c>
      <c r="L3759" s="1" t="n">
        <f aca="false">LARGE($A3759:$F3759,6)</f>
        <v>55</v>
      </c>
      <c r="M3759" s="2" t="n">
        <f aca="false">COUNTIF($G3759:$L3759,G3759)</f>
        <v>1</v>
      </c>
      <c r="N3759" s="2" t="n">
        <f aca="false">COUNTIF($G3759:$L3759,H3759)</f>
        <v>1</v>
      </c>
      <c r="O3759" s="2" t="n">
        <f aca="false">COUNTIF($G3759:$L3759,I3759)</f>
        <v>1</v>
      </c>
      <c r="P3759" s="2" t="n">
        <f aca="false">COUNTIF($G3759:$L3759,J3759)</f>
        <v>1</v>
      </c>
      <c r="Q3759" s="2" t="n">
        <f aca="false">COUNTIF($G3759:$L3759,K3759)</f>
        <v>1</v>
      </c>
      <c r="R3759" s="2" t="n">
        <f aca="false">COUNTIF($G3759:$L3759,L3759)</f>
        <v>1</v>
      </c>
      <c r="S3759" s="3" t="n">
        <f aca="false">IF(SUM(M3759:R3759)&gt;6,0,1)</f>
        <v>1</v>
      </c>
      <c r="T3759" s="2" t="n">
        <f aca="false">IF(5 * (G3759 + L3759) &gt;= 3 * SUM(H3759:K3759), 1, 0)</f>
        <v>1</v>
      </c>
      <c r="U3759" s="2" t="n">
        <f aca="false">S3759+T3759</f>
        <v>2</v>
      </c>
    </row>
    <row r="3760" customFormat="false" ht="13.8" hidden="false" customHeight="false" outlineLevel="0" collapsed="false">
      <c r="A3760" s="2" t="n">
        <v>289</v>
      </c>
      <c r="B3760" s="2" t="n">
        <v>286</v>
      </c>
      <c r="C3760" s="2" t="n">
        <v>550</v>
      </c>
      <c r="D3760" s="2" t="n">
        <v>236</v>
      </c>
      <c r="E3760" s="2" t="n">
        <v>508</v>
      </c>
      <c r="F3760" s="2" t="n">
        <v>82</v>
      </c>
      <c r="G3760" s="1" t="n">
        <f aca="false">LARGE($A3760:$F3760,1)</f>
        <v>550</v>
      </c>
      <c r="H3760" s="1" t="n">
        <f aca="false">LARGE($A3760:$F3760,2)</f>
        <v>508</v>
      </c>
      <c r="I3760" s="1" t="n">
        <f aca="false">LARGE($A3760:$F3760,3)</f>
        <v>289</v>
      </c>
      <c r="J3760" s="1" t="n">
        <f aca="false">LARGE($A3760:$F3760,4)</f>
        <v>286</v>
      </c>
      <c r="K3760" s="1" t="n">
        <f aca="false">LARGE($A3760:$F3760,5)</f>
        <v>236</v>
      </c>
      <c r="L3760" s="1" t="n">
        <f aca="false">LARGE($A3760:$F3760,6)</f>
        <v>82</v>
      </c>
      <c r="M3760" s="2" t="n">
        <f aca="false">COUNTIF($G3760:$L3760,G3760)</f>
        <v>1</v>
      </c>
      <c r="N3760" s="2" t="n">
        <f aca="false">COUNTIF($G3760:$L3760,H3760)</f>
        <v>1</v>
      </c>
      <c r="O3760" s="2" t="n">
        <f aca="false">COUNTIF($G3760:$L3760,I3760)</f>
        <v>1</v>
      </c>
      <c r="P3760" s="2" t="n">
        <f aca="false">COUNTIF($G3760:$L3760,J3760)</f>
        <v>1</v>
      </c>
      <c r="Q3760" s="2" t="n">
        <f aca="false">COUNTIF($G3760:$L3760,K3760)</f>
        <v>1</v>
      </c>
      <c r="R3760" s="2" t="n">
        <f aca="false">COUNTIF($G3760:$L3760,L3760)</f>
        <v>1</v>
      </c>
      <c r="S3760" s="3" t="n">
        <f aca="false">IF(SUM(M3760:R3760)&gt;6,0,1)</f>
        <v>1</v>
      </c>
      <c r="T3760" s="2" t="n">
        <f aca="false">IF(5 * (G3760 + L3760) &gt;= 3 * SUM(H3760:K3760), 1, 0)</f>
        <v>0</v>
      </c>
      <c r="U3760" s="2" t="n">
        <f aca="false">S3760+T3760</f>
        <v>1</v>
      </c>
    </row>
    <row r="3761" customFormat="false" ht="13.8" hidden="false" customHeight="false" outlineLevel="0" collapsed="false">
      <c r="A3761" s="2" t="n">
        <v>927</v>
      </c>
      <c r="B3761" s="2" t="n">
        <v>507</v>
      </c>
      <c r="C3761" s="2" t="n">
        <v>203</v>
      </c>
      <c r="D3761" s="2" t="n">
        <v>180</v>
      </c>
      <c r="E3761" s="2" t="n">
        <v>628</v>
      </c>
      <c r="F3761" s="2" t="n">
        <v>202</v>
      </c>
      <c r="G3761" s="1" t="n">
        <f aca="false">LARGE($A3761:$F3761,1)</f>
        <v>927</v>
      </c>
      <c r="H3761" s="1" t="n">
        <f aca="false">LARGE($A3761:$F3761,2)</f>
        <v>628</v>
      </c>
      <c r="I3761" s="1" t="n">
        <f aca="false">LARGE($A3761:$F3761,3)</f>
        <v>507</v>
      </c>
      <c r="J3761" s="1" t="n">
        <f aca="false">LARGE($A3761:$F3761,4)</f>
        <v>203</v>
      </c>
      <c r="K3761" s="1" t="n">
        <f aca="false">LARGE($A3761:$F3761,5)</f>
        <v>202</v>
      </c>
      <c r="L3761" s="1" t="n">
        <f aca="false">LARGE($A3761:$F3761,6)</f>
        <v>180</v>
      </c>
      <c r="M3761" s="2" t="n">
        <f aca="false">COUNTIF($G3761:$L3761,G3761)</f>
        <v>1</v>
      </c>
      <c r="N3761" s="2" t="n">
        <f aca="false">COUNTIF($G3761:$L3761,H3761)</f>
        <v>1</v>
      </c>
      <c r="O3761" s="2" t="n">
        <f aca="false">COUNTIF($G3761:$L3761,I3761)</f>
        <v>1</v>
      </c>
      <c r="P3761" s="2" t="n">
        <f aca="false">COUNTIF($G3761:$L3761,J3761)</f>
        <v>1</v>
      </c>
      <c r="Q3761" s="2" t="n">
        <f aca="false">COUNTIF($G3761:$L3761,K3761)</f>
        <v>1</v>
      </c>
      <c r="R3761" s="2" t="n">
        <f aca="false">COUNTIF($G3761:$L3761,L3761)</f>
        <v>1</v>
      </c>
      <c r="S3761" s="3" t="n">
        <f aca="false">IF(SUM(M3761:R3761)&gt;6,0,1)</f>
        <v>1</v>
      </c>
      <c r="T3761" s="2" t="n">
        <f aca="false">IF(5 * (G3761 + L3761) &gt;= 3 * SUM(H3761:K3761), 1, 0)</f>
        <v>1</v>
      </c>
      <c r="U3761" s="2" t="n">
        <f aca="false">S3761+T3761</f>
        <v>2</v>
      </c>
    </row>
    <row r="3762" customFormat="false" ht="13.8" hidden="false" customHeight="false" outlineLevel="0" collapsed="false">
      <c r="A3762" s="2" t="n">
        <v>171</v>
      </c>
      <c r="B3762" s="2" t="n">
        <v>262</v>
      </c>
      <c r="C3762" s="2" t="n">
        <v>801</v>
      </c>
      <c r="D3762" s="2" t="n">
        <v>243</v>
      </c>
      <c r="E3762" s="2" t="n">
        <v>254</v>
      </c>
      <c r="F3762" s="2" t="n">
        <v>786</v>
      </c>
      <c r="G3762" s="1" t="n">
        <f aca="false">LARGE($A3762:$F3762,1)</f>
        <v>801</v>
      </c>
      <c r="H3762" s="1" t="n">
        <f aca="false">LARGE($A3762:$F3762,2)</f>
        <v>786</v>
      </c>
      <c r="I3762" s="1" t="n">
        <f aca="false">LARGE($A3762:$F3762,3)</f>
        <v>262</v>
      </c>
      <c r="J3762" s="1" t="n">
        <f aca="false">LARGE($A3762:$F3762,4)</f>
        <v>254</v>
      </c>
      <c r="K3762" s="1" t="n">
        <f aca="false">LARGE($A3762:$F3762,5)</f>
        <v>243</v>
      </c>
      <c r="L3762" s="1" t="n">
        <f aca="false">LARGE($A3762:$F3762,6)</f>
        <v>171</v>
      </c>
      <c r="M3762" s="2" t="n">
        <f aca="false">COUNTIF($G3762:$L3762,G3762)</f>
        <v>1</v>
      </c>
      <c r="N3762" s="2" t="n">
        <f aca="false">COUNTIF($G3762:$L3762,H3762)</f>
        <v>1</v>
      </c>
      <c r="O3762" s="2" t="n">
        <f aca="false">COUNTIF($G3762:$L3762,I3762)</f>
        <v>1</v>
      </c>
      <c r="P3762" s="2" t="n">
        <f aca="false">COUNTIF($G3762:$L3762,J3762)</f>
        <v>1</v>
      </c>
      <c r="Q3762" s="2" t="n">
        <f aca="false">COUNTIF($G3762:$L3762,K3762)</f>
        <v>1</v>
      </c>
      <c r="R3762" s="2" t="n">
        <f aca="false">COUNTIF($G3762:$L3762,L3762)</f>
        <v>1</v>
      </c>
      <c r="S3762" s="3" t="n">
        <f aca="false">IF(SUM(M3762:R3762)&gt;6,0,1)</f>
        <v>1</v>
      </c>
      <c r="T3762" s="2" t="n">
        <f aca="false">IF(5 * (G3762 + L3762) &gt;= 3 * SUM(H3762:K3762), 1, 0)</f>
        <v>1</v>
      </c>
      <c r="U3762" s="2" t="n">
        <f aca="false">S3762+T3762</f>
        <v>2</v>
      </c>
    </row>
    <row r="3763" customFormat="false" ht="13.8" hidden="false" customHeight="false" outlineLevel="0" collapsed="false">
      <c r="A3763" s="2" t="n">
        <v>853</v>
      </c>
      <c r="B3763" s="2" t="n">
        <v>93</v>
      </c>
      <c r="C3763" s="2" t="n">
        <v>216</v>
      </c>
      <c r="D3763" s="2" t="n">
        <v>426</v>
      </c>
      <c r="E3763" s="2" t="n">
        <v>304</v>
      </c>
      <c r="F3763" s="2" t="n">
        <v>400</v>
      </c>
      <c r="G3763" s="1" t="n">
        <f aca="false">LARGE($A3763:$F3763,1)</f>
        <v>853</v>
      </c>
      <c r="H3763" s="1" t="n">
        <f aca="false">LARGE($A3763:$F3763,2)</f>
        <v>426</v>
      </c>
      <c r="I3763" s="1" t="n">
        <f aca="false">LARGE($A3763:$F3763,3)</f>
        <v>400</v>
      </c>
      <c r="J3763" s="1" t="n">
        <f aca="false">LARGE($A3763:$F3763,4)</f>
        <v>304</v>
      </c>
      <c r="K3763" s="1" t="n">
        <f aca="false">LARGE($A3763:$F3763,5)</f>
        <v>216</v>
      </c>
      <c r="L3763" s="1" t="n">
        <f aca="false">LARGE($A3763:$F3763,6)</f>
        <v>93</v>
      </c>
      <c r="M3763" s="2" t="n">
        <f aca="false">COUNTIF($G3763:$L3763,G3763)</f>
        <v>1</v>
      </c>
      <c r="N3763" s="2" t="n">
        <f aca="false">COUNTIF($G3763:$L3763,H3763)</f>
        <v>1</v>
      </c>
      <c r="O3763" s="2" t="n">
        <f aca="false">COUNTIF($G3763:$L3763,I3763)</f>
        <v>1</v>
      </c>
      <c r="P3763" s="2" t="n">
        <f aca="false">COUNTIF($G3763:$L3763,J3763)</f>
        <v>1</v>
      </c>
      <c r="Q3763" s="2" t="n">
        <f aca="false">COUNTIF($G3763:$L3763,K3763)</f>
        <v>1</v>
      </c>
      <c r="R3763" s="2" t="n">
        <f aca="false">COUNTIF($G3763:$L3763,L3763)</f>
        <v>1</v>
      </c>
      <c r="S3763" s="3" t="n">
        <f aca="false">IF(SUM(M3763:R3763)&gt;6,0,1)</f>
        <v>1</v>
      </c>
      <c r="T3763" s="2" t="n">
        <f aca="false">IF(5 * (G3763 + L3763) &gt;= 3 * SUM(H3763:K3763), 1, 0)</f>
        <v>1</v>
      </c>
      <c r="U3763" s="2" t="n">
        <f aca="false">S3763+T3763</f>
        <v>2</v>
      </c>
    </row>
    <row r="3764" customFormat="false" ht="13.8" hidden="false" customHeight="false" outlineLevel="0" collapsed="false">
      <c r="A3764" s="2" t="n">
        <v>718</v>
      </c>
      <c r="B3764" s="2" t="n">
        <v>285</v>
      </c>
      <c r="C3764" s="2" t="n">
        <v>273</v>
      </c>
      <c r="D3764" s="2" t="n">
        <v>672</v>
      </c>
      <c r="E3764" s="2" t="n">
        <v>770</v>
      </c>
      <c r="F3764" s="2" t="n">
        <v>595</v>
      </c>
      <c r="G3764" s="1" t="n">
        <f aca="false">LARGE($A3764:$F3764,1)</f>
        <v>770</v>
      </c>
      <c r="H3764" s="1" t="n">
        <f aca="false">LARGE($A3764:$F3764,2)</f>
        <v>718</v>
      </c>
      <c r="I3764" s="1" t="n">
        <f aca="false">LARGE($A3764:$F3764,3)</f>
        <v>672</v>
      </c>
      <c r="J3764" s="1" t="n">
        <f aca="false">LARGE($A3764:$F3764,4)</f>
        <v>595</v>
      </c>
      <c r="K3764" s="1" t="n">
        <f aca="false">LARGE($A3764:$F3764,5)</f>
        <v>285</v>
      </c>
      <c r="L3764" s="1" t="n">
        <f aca="false">LARGE($A3764:$F3764,6)</f>
        <v>273</v>
      </c>
      <c r="M3764" s="2" t="n">
        <f aca="false">COUNTIF($G3764:$L3764,G3764)</f>
        <v>1</v>
      </c>
      <c r="N3764" s="2" t="n">
        <f aca="false">COUNTIF($G3764:$L3764,H3764)</f>
        <v>1</v>
      </c>
      <c r="O3764" s="2" t="n">
        <f aca="false">COUNTIF($G3764:$L3764,I3764)</f>
        <v>1</v>
      </c>
      <c r="P3764" s="2" t="n">
        <f aca="false">COUNTIF($G3764:$L3764,J3764)</f>
        <v>1</v>
      </c>
      <c r="Q3764" s="2" t="n">
        <f aca="false">COUNTIF($G3764:$L3764,K3764)</f>
        <v>1</v>
      </c>
      <c r="R3764" s="2" t="n">
        <f aca="false">COUNTIF($G3764:$L3764,L3764)</f>
        <v>1</v>
      </c>
      <c r="S3764" s="3" t="n">
        <f aca="false">IF(SUM(M3764:R3764)&gt;6,0,1)</f>
        <v>1</v>
      </c>
      <c r="T3764" s="2" t="n">
        <f aca="false">IF(5 * (G3764 + L3764) &gt;= 3 * SUM(H3764:K3764), 1, 0)</f>
        <v>0</v>
      </c>
      <c r="U3764" s="2" t="n">
        <f aca="false">S3764+T3764</f>
        <v>1</v>
      </c>
    </row>
    <row r="3765" customFormat="false" ht="13.8" hidden="false" customHeight="false" outlineLevel="0" collapsed="false">
      <c r="A3765" s="2" t="n">
        <v>830</v>
      </c>
      <c r="B3765" s="2" t="n">
        <v>302</v>
      </c>
      <c r="C3765" s="2" t="n">
        <v>227</v>
      </c>
      <c r="D3765" s="2" t="n">
        <v>367</v>
      </c>
      <c r="E3765" s="2" t="n">
        <v>349</v>
      </c>
      <c r="F3765" s="2" t="n">
        <v>940</v>
      </c>
      <c r="G3765" s="1" t="n">
        <f aca="false">LARGE($A3765:$F3765,1)</f>
        <v>940</v>
      </c>
      <c r="H3765" s="1" t="n">
        <f aca="false">LARGE($A3765:$F3765,2)</f>
        <v>830</v>
      </c>
      <c r="I3765" s="1" t="n">
        <f aca="false">LARGE($A3765:$F3765,3)</f>
        <v>367</v>
      </c>
      <c r="J3765" s="1" t="n">
        <f aca="false">LARGE($A3765:$F3765,4)</f>
        <v>349</v>
      </c>
      <c r="K3765" s="1" t="n">
        <f aca="false">LARGE($A3765:$F3765,5)</f>
        <v>302</v>
      </c>
      <c r="L3765" s="1" t="n">
        <f aca="false">LARGE($A3765:$F3765,6)</f>
        <v>227</v>
      </c>
      <c r="M3765" s="2" t="n">
        <f aca="false">COUNTIF($G3765:$L3765,G3765)</f>
        <v>1</v>
      </c>
      <c r="N3765" s="2" t="n">
        <f aca="false">COUNTIF($G3765:$L3765,H3765)</f>
        <v>1</v>
      </c>
      <c r="O3765" s="2" t="n">
        <f aca="false">COUNTIF($G3765:$L3765,I3765)</f>
        <v>1</v>
      </c>
      <c r="P3765" s="2" t="n">
        <f aca="false">COUNTIF($G3765:$L3765,J3765)</f>
        <v>1</v>
      </c>
      <c r="Q3765" s="2" t="n">
        <f aca="false">COUNTIF($G3765:$L3765,K3765)</f>
        <v>1</v>
      </c>
      <c r="R3765" s="2" t="n">
        <f aca="false">COUNTIF($G3765:$L3765,L3765)</f>
        <v>1</v>
      </c>
      <c r="S3765" s="3" t="n">
        <f aca="false">IF(SUM(M3765:R3765)&gt;6,0,1)</f>
        <v>1</v>
      </c>
      <c r="T3765" s="2" t="n">
        <f aca="false">IF(5 * (G3765 + L3765) &gt;= 3 * SUM(H3765:K3765), 1, 0)</f>
        <v>1</v>
      </c>
      <c r="U3765" s="2" t="n">
        <f aca="false">S3765+T3765</f>
        <v>2</v>
      </c>
    </row>
    <row r="3766" customFormat="false" ht="13.8" hidden="false" customHeight="false" outlineLevel="0" collapsed="false">
      <c r="A3766" s="2" t="n">
        <v>619</v>
      </c>
      <c r="B3766" s="2" t="n">
        <v>490</v>
      </c>
      <c r="C3766" s="2" t="n">
        <v>13</v>
      </c>
      <c r="D3766" s="2" t="n">
        <v>466</v>
      </c>
      <c r="E3766" s="2" t="n">
        <v>919</v>
      </c>
      <c r="F3766" s="2" t="n">
        <v>695</v>
      </c>
      <c r="G3766" s="1" t="n">
        <f aca="false">LARGE($A3766:$F3766,1)</f>
        <v>919</v>
      </c>
      <c r="H3766" s="1" t="n">
        <f aca="false">LARGE($A3766:$F3766,2)</f>
        <v>695</v>
      </c>
      <c r="I3766" s="1" t="n">
        <f aca="false">LARGE($A3766:$F3766,3)</f>
        <v>619</v>
      </c>
      <c r="J3766" s="1" t="n">
        <f aca="false">LARGE($A3766:$F3766,4)</f>
        <v>490</v>
      </c>
      <c r="K3766" s="1" t="n">
        <f aca="false">LARGE($A3766:$F3766,5)</f>
        <v>466</v>
      </c>
      <c r="L3766" s="1" t="n">
        <f aca="false">LARGE($A3766:$F3766,6)</f>
        <v>13</v>
      </c>
      <c r="M3766" s="2" t="n">
        <f aca="false">COUNTIF($G3766:$L3766,G3766)</f>
        <v>1</v>
      </c>
      <c r="N3766" s="2" t="n">
        <f aca="false">COUNTIF($G3766:$L3766,H3766)</f>
        <v>1</v>
      </c>
      <c r="O3766" s="2" t="n">
        <f aca="false">COUNTIF($G3766:$L3766,I3766)</f>
        <v>1</v>
      </c>
      <c r="P3766" s="2" t="n">
        <f aca="false">COUNTIF($G3766:$L3766,J3766)</f>
        <v>1</v>
      </c>
      <c r="Q3766" s="2" t="n">
        <f aca="false">COUNTIF($G3766:$L3766,K3766)</f>
        <v>1</v>
      </c>
      <c r="R3766" s="2" t="n">
        <f aca="false">COUNTIF($G3766:$L3766,L3766)</f>
        <v>1</v>
      </c>
      <c r="S3766" s="3" t="n">
        <f aca="false">IF(SUM(M3766:R3766)&gt;6,0,1)</f>
        <v>1</v>
      </c>
      <c r="T3766" s="2" t="n">
        <f aca="false">IF(5 * (G3766 + L3766) &gt;= 3 * SUM(H3766:K3766), 1, 0)</f>
        <v>0</v>
      </c>
      <c r="U3766" s="2" t="n">
        <f aca="false">S3766+T3766</f>
        <v>1</v>
      </c>
    </row>
    <row r="3767" customFormat="false" ht="13.8" hidden="false" customHeight="false" outlineLevel="0" collapsed="false">
      <c r="A3767" s="2" t="n">
        <v>546</v>
      </c>
      <c r="B3767" s="2" t="n">
        <v>536</v>
      </c>
      <c r="C3767" s="2" t="n">
        <v>180</v>
      </c>
      <c r="D3767" s="2" t="n">
        <v>347</v>
      </c>
      <c r="E3767" s="2" t="n">
        <v>423</v>
      </c>
      <c r="F3767" s="2" t="n">
        <v>298</v>
      </c>
      <c r="G3767" s="1" t="n">
        <f aca="false">LARGE($A3767:$F3767,1)</f>
        <v>546</v>
      </c>
      <c r="H3767" s="1" t="n">
        <f aca="false">LARGE($A3767:$F3767,2)</f>
        <v>536</v>
      </c>
      <c r="I3767" s="1" t="n">
        <f aca="false">LARGE($A3767:$F3767,3)</f>
        <v>423</v>
      </c>
      <c r="J3767" s="1" t="n">
        <f aca="false">LARGE($A3767:$F3767,4)</f>
        <v>347</v>
      </c>
      <c r="K3767" s="1" t="n">
        <f aca="false">LARGE($A3767:$F3767,5)</f>
        <v>298</v>
      </c>
      <c r="L3767" s="1" t="n">
        <f aca="false">LARGE($A3767:$F3767,6)</f>
        <v>180</v>
      </c>
      <c r="M3767" s="2" t="n">
        <f aca="false">COUNTIF($G3767:$L3767,G3767)</f>
        <v>1</v>
      </c>
      <c r="N3767" s="2" t="n">
        <f aca="false">COUNTIF($G3767:$L3767,H3767)</f>
        <v>1</v>
      </c>
      <c r="O3767" s="2" t="n">
        <f aca="false">COUNTIF($G3767:$L3767,I3767)</f>
        <v>1</v>
      </c>
      <c r="P3767" s="2" t="n">
        <f aca="false">COUNTIF($G3767:$L3767,J3767)</f>
        <v>1</v>
      </c>
      <c r="Q3767" s="2" t="n">
        <f aca="false">COUNTIF($G3767:$L3767,K3767)</f>
        <v>1</v>
      </c>
      <c r="R3767" s="2" t="n">
        <f aca="false">COUNTIF($G3767:$L3767,L3767)</f>
        <v>1</v>
      </c>
      <c r="S3767" s="3" t="n">
        <f aca="false">IF(SUM(M3767:R3767)&gt;6,0,1)</f>
        <v>1</v>
      </c>
      <c r="T3767" s="2" t="n">
        <f aca="false">IF(5 * (G3767 + L3767) &gt;= 3 * SUM(H3767:K3767), 1, 0)</f>
        <v>0</v>
      </c>
      <c r="U3767" s="2" t="n">
        <f aca="false">S3767+T3767</f>
        <v>1</v>
      </c>
    </row>
    <row r="3768" customFormat="false" ht="13.8" hidden="false" customHeight="false" outlineLevel="0" collapsed="false">
      <c r="A3768" s="2" t="n">
        <v>463</v>
      </c>
      <c r="B3768" s="2" t="n">
        <v>552</v>
      </c>
      <c r="C3768" s="2" t="n">
        <v>961</v>
      </c>
      <c r="D3768" s="2" t="n">
        <v>38</v>
      </c>
      <c r="E3768" s="2" t="n">
        <v>155</v>
      </c>
      <c r="F3768" s="2" t="n">
        <v>811</v>
      </c>
      <c r="G3768" s="1" t="n">
        <f aca="false">LARGE($A3768:$F3768,1)</f>
        <v>961</v>
      </c>
      <c r="H3768" s="1" t="n">
        <f aca="false">LARGE($A3768:$F3768,2)</f>
        <v>811</v>
      </c>
      <c r="I3768" s="1" t="n">
        <f aca="false">LARGE($A3768:$F3768,3)</f>
        <v>552</v>
      </c>
      <c r="J3768" s="1" t="n">
        <f aca="false">LARGE($A3768:$F3768,4)</f>
        <v>463</v>
      </c>
      <c r="K3768" s="1" t="n">
        <f aca="false">LARGE($A3768:$F3768,5)</f>
        <v>155</v>
      </c>
      <c r="L3768" s="1" t="n">
        <f aca="false">LARGE($A3768:$F3768,6)</f>
        <v>38</v>
      </c>
      <c r="M3768" s="2" t="n">
        <f aca="false">COUNTIF($G3768:$L3768,G3768)</f>
        <v>1</v>
      </c>
      <c r="N3768" s="2" t="n">
        <f aca="false">COUNTIF($G3768:$L3768,H3768)</f>
        <v>1</v>
      </c>
      <c r="O3768" s="2" t="n">
        <f aca="false">COUNTIF($G3768:$L3768,I3768)</f>
        <v>1</v>
      </c>
      <c r="P3768" s="2" t="n">
        <f aca="false">COUNTIF($G3768:$L3768,J3768)</f>
        <v>1</v>
      </c>
      <c r="Q3768" s="2" t="n">
        <f aca="false">COUNTIF($G3768:$L3768,K3768)</f>
        <v>1</v>
      </c>
      <c r="R3768" s="2" t="n">
        <f aca="false">COUNTIF($G3768:$L3768,L3768)</f>
        <v>1</v>
      </c>
      <c r="S3768" s="3" t="n">
        <f aca="false">IF(SUM(M3768:R3768)&gt;6,0,1)</f>
        <v>1</v>
      </c>
      <c r="T3768" s="2" t="n">
        <f aca="false">IF(5 * (G3768 + L3768) &gt;= 3 * SUM(H3768:K3768), 1, 0)</f>
        <v>0</v>
      </c>
      <c r="U3768" s="2" t="n">
        <f aca="false">S3768+T3768</f>
        <v>1</v>
      </c>
    </row>
    <row r="3769" customFormat="false" ht="13.8" hidden="false" customHeight="false" outlineLevel="0" collapsed="false">
      <c r="A3769" s="2" t="n">
        <v>977</v>
      </c>
      <c r="B3769" s="2" t="n">
        <v>70</v>
      </c>
      <c r="C3769" s="2" t="n">
        <v>591</v>
      </c>
      <c r="D3769" s="2" t="n">
        <v>495</v>
      </c>
      <c r="E3769" s="2" t="n">
        <v>81</v>
      </c>
      <c r="F3769" s="2" t="n">
        <v>470</v>
      </c>
      <c r="G3769" s="1" t="n">
        <f aca="false">LARGE($A3769:$F3769,1)</f>
        <v>977</v>
      </c>
      <c r="H3769" s="1" t="n">
        <f aca="false">LARGE($A3769:$F3769,2)</f>
        <v>591</v>
      </c>
      <c r="I3769" s="1" t="n">
        <f aca="false">LARGE($A3769:$F3769,3)</f>
        <v>495</v>
      </c>
      <c r="J3769" s="1" t="n">
        <f aca="false">LARGE($A3769:$F3769,4)</f>
        <v>470</v>
      </c>
      <c r="K3769" s="1" t="n">
        <f aca="false">LARGE($A3769:$F3769,5)</f>
        <v>81</v>
      </c>
      <c r="L3769" s="1" t="n">
        <f aca="false">LARGE($A3769:$F3769,6)</f>
        <v>70</v>
      </c>
      <c r="M3769" s="2" t="n">
        <f aca="false">COUNTIF($G3769:$L3769,G3769)</f>
        <v>1</v>
      </c>
      <c r="N3769" s="2" t="n">
        <f aca="false">COUNTIF($G3769:$L3769,H3769)</f>
        <v>1</v>
      </c>
      <c r="O3769" s="2" t="n">
        <f aca="false">COUNTIF($G3769:$L3769,I3769)</f>
        <v>1</v>
      </c>
      <c r="P3769" s="2" t="n">
        <f aca="false">COUNTIF($G3769:$L3769,J3769)</f>
        <v>1</v>
      </c>
      <c r="Q3769" s="2" t="n">
        <f aca="false">COUNTIF($G3769:$L3769,K3769)</f>
        <v>1</v>
      </c>
      <c r="R3769" s="2" t="n">
        <f aca="false">COUNTIF($G3769:$L3769,L3769)</f>
        <v>1</v>
      </c>
      <c r="S3769" s="3" t="n">
        <f aca="false">IF(SUM(M3769:R3769)&gt;6,0,1)</f>
        <v>1</v>
      </c>
      <c r="T3769" s="2" t="n">
        <f aca="false">IF(5 * (G3769 + L3769) &gt;= 3 * SUM(H3769:K3769), 1, 0)</f>
        <v>1</v>
      </c>
      <c r="U3769" s="2" t="n">
        <f aca="false">S3769+T3769</f>
        <v>2</v>
      </c>
    </row>
    <row r="3770" customFormat="false" ht="13.8" hidden="false" customHeight="false" outlineLevel="0" collapsed="false">
      <c r="A3770" s="2" t="n">
        <v>903</v>
      </c>
      <c r="B3770" s="2" t="n">
        <v>82</v>
      </c>
      <c r="C3770" s="2" t="n">
        <v>796</v>
      </c>
      <c r="D3770" s="2" t="n">
        <v>260</v>
      </c>
      <c r="E3770" s="2" t="n">
        <v>790</v>
      </c>
      <c r="F3770" s="2" t="n">
        <v>284</v>
      </c>
      <c r="G3770" s="1" t="n">
        <f aca="false">LARGE($A3770:$F3770,1)</f>
        <v>903</v>
      </c>
      <c r="H3770" s="1" t="n">
        <f aca="false">LARGE($A3770:$F3770,2)</f>
        <v>796</v>
      </c>
      <c r="I3770" s="1" t="n">
        <f aca="false">LARGE($A3770:$F3770,3)</f>
        <v>790</v>
      </c>
      <c r="J3770" s="1" t="n">
        <f aca="false">LARGE($A3770:$F3770,4)</f>
        <v>284</v>
      </c>
      <c r="K3770" s="1" t="n">
        <f aca="false">LARGE($A3770:$F3770,5)</f>
        <v>260</v>
      </c>
      <c r="L3770" s="1" t="n">
        <f aca="false">LARGE($A3770:$F3770,6)</f>
        <v>82</v>
      </c>
      <c r="M3770" s="2" t="n">
        <f aca="false">COUNTIF($G3770:$L3770,G3770)</f>
        <v>1</v>
      </c>
      <c r="N3770" s="2" t="n">
        <f aca="false">COUNTIF($G3770:$L3770,H3770)</f>
        <v>1</v>
      </c>
      <c r="O3770" s="2" t="n">
        <f aca="false">COUNTIF($G3770:$L3770,I3770)</f>
        <v>1</v>
      </c>
      <c r="P3770" s="2" t="n">
        <f aca="false">COUNTIF($G3770:$L3770,J3770)</f>
        <v>1</v>
      </c>
      <c r="Q3770" s="2" t="n">
        <f aca="false">COUNTIF($G3770:$L3770,K3770)</f>
        <v>1</v>
      </c>
      <c r="R3770" s="2" t="n">
        <f aca="false">COUNTIF($G3770:$L3770,L3770)</f>
        <v>1</v>
      </c>
      <c r="S3770" s="3" t="n">
        <f aca="false">IF(SUM(M3770:R3770)&gt;6,0,1)</f>
        <v>1</v>
      </c>
      <c r="T3770" s="2" t="n">
        <f aca="false">IF(5 * (G3770 + L3770) &gt;= 3 * SUM(H3770:K3770), 1, 0)</f>
        <v>0</v>
      </c>
      <c r="U3770" s="2" t="n">
        <f aca="false">S3770+T3770</f>
        <v>1</v>
      </c>
    </row>
    <row r="3771" customFormat="false" ht="13.8" hidden="false" customHeight="false" outlineLevel="0" collapsed="false">
      <c r="A3771" s="2" t="n">
        <v>146</v>
      </c>
      <c r="B3771" s="2" t="n">
        <v>747</v>
      </c>
      <c r="C3771" s="2" t="n">
        <v>884</v>
      </c>
      <c r="D3771" s="2" t="n">
        <v>862</v>
      </c>
      <c r="E3771" s="2" t="n">
        <v>562</v>
      </c>
      <c r="F3771" s="2" t="n">
        <v>327</v>
      </c>
      <c r="G3771" s="1" t="n">
        <f aca="false">LARGE($A3771:$F3771,1)</f>
        <v>884</v>
      </c>
      <c r="H3771" s="1" t="n">
        <f aca="false">LARGE($A3771:$F3771,2)</f>
        <v>862</v>
      </c>
      <c r="I3771" s="1" t="n">
        <f aca="false">LARGE($A3771:$F3771,3)</f>
        <v>747</v>
      </c>
      <c r="J3771" s="1" t="n">
        <f aca="false">LARGE($A3771:$F3771,4)</f>
        <v>562</v>
      </c>
      <c r="K3771" s="1" t="n">
        <f aca="false">LARGE($A3771:$F3771,5)</f>
        <v>327</v>
      </c>
      <c r="L3771" s="1" t="n">
        <f aca="false">LARGE($A3771:$F3771,6)</f>
        <v>146</v>
      </c>
      <c r="M3771" s="2" t="n">
        <f aca="false">COUNTIF($G3771:$L3771,G3771)</f>
        <v>1</v>
      </c>
      <c r="N3771" s="2" t="n">
        <f aca="false">COUNTIF($G3771:$L3771,H3771)</f>
        <v>1</v>
      </c>
      <c r="O3771" s="2" t="n">
        <f aca="false">COUNTIF($G3771:$L3771,I3771)</f>
        <v>1</v>
      </c>
      <c r="P3771" s="2" t="n">
        <f aca="false">COUNTIF($G3771:$L3771,J3771)</f>
        <v>1</v>
      </c>
      <c r="Q3771" s="2" t="n">
        <f aca="false">COUNTIF($G3771:$L3771,K3771)</f>
        <v>1</v>
      </c>
      <c r="R3771" s="2" t="n">
        <f aca="false">COUNTIF($G3771:$L3771,L3771)</f>
        <v>1</v>
      </c>
      <c r="S3771" s="3" t="n">
        <f aca="false">IF(SUM(M3771:R3771)&gt;6,0,1)</f>
        <v>1</v>
      </c>
      <c r="T3771" s="2" t="n">
        <f aca="false">IF(5 * (G3771 + L3771) &gt;= 3 * SUM(H3771:K3771), 1, 0)</f>
        <v>0</v>
      </c>
      <c r="U3771" s="2" t="n">
        <f aca="false">S3771+T3771</f>
        <v>1</v>
      </c>
    </row>
    <row r="3772" customFormat="false" ht="13.8" hidden="false" customHeight="false" outlineLevel="0" collapsed="false">
      <c r="A3772" s="2" t="n">
        <v>78</v>
      </c>
      <c r="B3772" s="2" t="n">
        <v>310</v>
      </c>
      <c r="C3772" s="2" t="n">
        <v>804</v>
      </c>
      <c r="D3772" s="2" t="n">
        <v>420</v>
      </c>
      <c r="E3772" s="2" t="n">
        <v>999</v>
      </c>
      <c r="F3772" s="2" t="n">
        <v>244</v>
      </c>
      <c r="G3772" s="1" t="n">
        <f aca="false">LARGE($A3772:$F3772,1)</f>
        <v>999</v>
      </c>
      <c r="H3772" s="1" t="n">
        <f aca="false">LARGE($A3772:$F3772,2)</f>
        <v>804</v>
      </c>
      <c r="I3772" s="1" t="n">
        <f aca="false">LARGE($A3772:$F3772,3)</f>
        <v>420</v>
      </c>
      <c r="J3772" s="1" t="n">
        <f aca="false">LARGE($A3772:$F3772,4)</f>
        <v>310</v>
      </c>
      <c r="K3772" s="1" t="n">
        <f aca="false">LARGE($A3772:$F3772,5)</f>
        <v>244</v>
      </c>
      <c r="L3772" s="1" t="n">
        <f aca="false">LARGE($A3772:$F3772,6)</f>
        <v>78</v>
      </c>
      <c r="M3772" s="2" t="n">
        <f aca="false">COUNTIF($G3772:$L3772,G3772)</f>
        <v>1</v>
      </c>
      <c r="N3772" s="2" t="n">
        <f aca="false">COUNTIF($G3772:$L3772,H3772)</f>
        <v>1</v>
      </c>
      <c r="O3772" s="2" t="n">
        <f aca="false">COUNTIF($G3772:$L3772,I3772)</f>
        <v>1</v>
      </c>
      <c r="P3772" s="2" t="n">
        <f aca="false">COUNTIF($G3772:$L3772,J3772)</f>
        <v>1</v>
      </c>
      <c r="Q3772" s="2" t="n">
        <f aca="false">COUNTIF($G3772:$L3772,K3772)</f>
        <v>1</v>
      </c>
      <c r="R3772" s="2" t="n">
        <f aca="false">COUNTIF($G3772:$L3772,L3772)</f>
        <v>1</v>
      </c>
      <c r="S3772" s="3" t="n">
        <f aca="false">IF(SUM(M3772:R3772)&gt;6,0,1)</f>
        <v>1</v>
      </c>
      <c r="T3772" s="2" t="n">
        <f aca="false">IF(5 * (G3772 + L3772) &gt;= 3 * SUM(H3772:K3772), 1, 0)</f>
        <v>1</v>
      </c>
      <c r="U3772" s="2" t="n">
        <f aca="false">S3772+T3772</f>
        <v>2</v>
      </c>
    </row>
    <row r="3773" customFormat="false" ht="13.8" hidden="false" customHeight="false" outlineLevel="0" collapsed="false">
      <c r="A3773" s="2" t="n">
        <v>689</v>
      </c>
      <c r="B3773" s="2" t="n">
        <v>329</v>
      </c>
      <c r="C3773" s="2" t="n">
        <v>400</v>
      </c>
      <c r="D3773" s="2" t="n">
        <v>63</v>
      </c>
      <c r="E3773" s="2" t="n">
        <v>73</v>
      </c>
      <c r="F3773" s="2" t="n">
        <v>182</v>
      </c>
      <c r="G3773" s="1" t="n">
        <f aca="false">LARGE($A3773:$F3773,1)</f>
        <v>689</v>
      </c>
      <c r="H3773" s="1" t="n">
        <f aca="false">LARGE($A3773:$F3773,2)</f>
        <v>400</v>
      </c>
      <c r="I3773" s="1" t="n">
        <f aca="false">LARGE($A3773:$F3773,3)</f>
        <v>329</v>
      </c>
      <c r="J3773" s="1" t="n">
        <f aca="false">LARGE($A3773:$F3773,4)</f>
        <v>182</v>
      </c>
      <c r="K3773" s="1" t="n">
        <f aca="false">LARGE($A3773:$F3773,5)</f>
        <v>73</v>
      </c>
      <c r="L3773" s="1" t="n">
        <f aca="false">LARGE($A3773:$F3773,6)</f>
        <v>63</v>
      </c>
      <c r="M3773" s="2" t="n">
        <f aca="false">COUNTIF($G3773:$L3773,G3773)</f>
        <v>1</v>
      </c>
      <c r="N3773" s="2" t="n">
        <f aca="false">COUNTIF($G3773:$L3773,H3773)</f>
        <v>1</v>
      </c>
      <c r="O3773" s="2" t="n">
        <f aca="false">COUNTIF($G3773:$L3773,I3773)</f>
        <v>1</v>
      </c>
      <c r="P3773" s="2" t="n">
        <f aca="false">COUNTIF($G3773:$L3773,J3773)</f>
        <v>1</v>
      </c>
      <c r="Q3773" s="2" t="n">
        <f aca="false">COUNTIF($G3773:$L3773,K3773)</f>
        <v>1</v>
      </c>
      <c r="R3773" s="2" t="n">
        <f aca="false">COUNTIF($G3773:$L3773,L3773)</f>
        <v>1</v>
      </c>
      <c r="S3773" s="3" t="n">
        <f aca="false">IF(SUM(M3773:R3773)&gt;6,0,1)</f>
        <v>1</v>
      </c>
      <c r="T3773" s="2" t="n">
        <f aca="false">IF(5 * (G3773 + L3773) &gt;= 3 * SUM(H3773:K3773), 1, 0)</f>
        <v>1</v>
      </c>
      <c r="U3773" s="2" t="n">
        <f aca="false">S3773+T3773</f>
        <v>2</v>
      </c>
    </row>
    <row r="3774" customFormat="false" ht="13.8" hidden="false" customHeight="false" outlineLevel="0" collapsed="false">
      <c r="A3774" s="2" t="n">
        <v>275</v>
      </c>
      <c r="B3774" s="2" t="n">
        <v>88</v>
      </c>
      <c r="C3774" s="2" t="n">
        <v>225</v>
      </c>
      <c r="D3774" s="2" t="n">
        <v>718</v>
      </c>
      <c r="E3774" s="2" t="n">
        <v>325</v>
      </c>
      <c r="F3774" s="2" t="n">
        <v>211</v>
      </c>
      <c r="G3774" s="1" t="n">
        <f aca="false">LARGE($A3774:$F3774,1)</f>
        <v>718</v>
      </c>
      <c r="H3774" s="1" t="n">
        <f aca="false">LARGE($A3774:$F3774,2)</f>
        <v>325</v>
      </c>
      <c r="I3774" s="1" t="n">
        <f aca="false">LARGE($A3774:$F3774,3)</f>
        <v>275</v>
      </c>
      <c r="J3774" s="1" t="n">
        <f aca="false">LARGE($A3774:$F3774,4)</f>
        <v>225</v>
      </c>
      <c r="K3774" s="1" t="n">
        <f aca="false">LARGE($A3774:$F3774,5)</f>
        <v>211</v>
      </c>
      <c r="L3774" s="1" t="n">
        <f aca="false">LARGE($A3774:$F3774,6)</f>
        <v>88</v>
      </c>
      <c r="M3774" s="2" t="n">
        <f aca="false">COUNTIF($G3774:$L3774,G3774)</f>
        <v>1</v>
      </c>
      <c r="N3774" s="2" t="n">
        <f aca="false">COUNTIF($G3774:$L3774,H3774)</f>
        <v>1</v>
      </c>
      <c r="O3774" s="2" t="n">
        <f aca="false">COUNTIF($G3774:$L3774,I3774)</f>
        <v>1</v>
      </c>
      <c r="P3774" s="2" t="n">
        <f aca="false">COUNTIF($G3774:$L3774,J3774)</f>
        <v>1</v>
      </c>
      <c r="Q3774" s="2" t="n">
        <f aca="false">COUNTIF($G3774:$L3774,K3774)</f>
        <v>1</v>
      </c>
      <c r="R3774" s="2" t="n">
        <f aca="false">COUNTIF($G3774:$L3774,L3774)</f>
        <v>1</v>
      </c>
      <c r="S3774" s="3" t="n">
        <f aca="false">IF(SUM(M3774:R3774)&gt;6,0,1)</f>
        <v>1</v>
      </c>
      <c r="T3774" s="2" t="n">
        <f aca="false">IF(5 * (G3774 + L3774) &gt;= 3 * SUM(H3774:K3774), 1, 0)</f>
        <v>1</v>
      </c>
      <c r="U3774" s="2" t="n">
        <f aca="false">S3774+T3774</f>
        <v>2</v>
      </c>
    </row>
    <row r="3775" customFormat="false" ht="13.8" hidden="false" customHeight="false" outlineLevel="0" collapsed="false">
      <c r="A3775" s="2" t="n">
        <v>802</v>
      </c>
      <c r="B3775" s="2" t="n">
        <v>764</v>
      </c>
      <c r="C3775" s="2" t="n">
        <v>55</v>
      </c>
      <c r="D3775" s="2" t="n">
        <v>111</v>
      </c>
      <c r="E3775" s="2" t="n">
        <v>756</v>
      </c>
      <c r="F3775" s="2" t="n">
        <v>169</v>
      </c>
      <c r="G3775" s="1" t="n">
        <f aca="false">LARGE($A3775:$F3775,1)</f>
        <v>802</v>
      </c>
      <c r="H3775" s="1" t="n">
        <f aca="false">LARGE($A3775:$F3775,2)</f>
        <v>764</v>
      </c>
      <c r="I3775" s="1" t="n">
        <f aca="false">LARGE($A3775:$F3775,3)</f>
        <v>756</v>
      </c>
      <c r="J3775" s="1" t="n">
        <f aca="false">LARGE($A3775:$F3775,4)</f>
        <v>169</v>
      </c>
      <c r="K3775" s="1" t="n">
        <f aca="false">LARGE($A3775:$F3775,5)</f>
        <v>111</v>
      </c>
      <c r="L3775" s="1" t="n">
        <f aca="false">LARGE($A3775:$F3775,6)</f>
        <v>55</v>
      </c>
      <c r="M3775" s="2" t="n">
        <f aca="false">COUNTIF($G3775:$L3775,G3775)</f>
        <v>1</v>
      </c>
      <c r="N3775" s="2" t="n">
        <f aca="false">COUNTIF($G3775:$L3775,H3775)</f>
        <v>1</v>
      </c>
      <c r="O3775" s="2" t="n">
        <f aca="false">COUNTIF($G3775:$L3775,I3775)</f>
        <v>1</v>
      </c>
      <c r="P3775" s="2" t="n">
        <f aca="false">COUNTIF($G3775:$L3775,J3775)</f>
        <v>1</v>
      </c>
      <c r="Q3775" s="2" t="n">
        <f aca="false">COUNTIF($G3775:$L3775,K3775)</f>
        <v>1</v>
      </c>
      <c r="R3775" s="2" t="n">
        <f aca="false">COUNTIF($G3775:$L3775,L3775)</f>
        <v>1</v>
      </c>
      <c r="S3775" s="3" t="n">
        <f aca="false">IF(SUM(M3775:R3775)&gt;6,0,1)</f>
        <v>1</v>
      </c>
      <c r="T3775" s="2" t="n">
        <f aca="false">IF(5 * (G3775 + L3775) &gt;= 3 * SUM(H3775:K3775), 1, 0)</f>
        <v>0</v>
      </c>
      <c r="U3775" s="2" t="n">
        <f aca="false">S3775+T3775</f>
        <v>1</v>
      </c>
    </row>
    <row r="3776" customFormat="false" ht="13.8" hidden="false" customHeight="false" outlineLevel="0" collapsed="false">
      <c r="A3776" s="2" t="n">
        <v>168</v>
      </c>
      <c r="B3776" s="2" t="n">
        <v>53</v>
      </c>
      <c r="C3776" s="2" t="n">
        <v>239</v>
      </c>
      <c r="D3776" s="2" t="n">
        <v>354</v>
      </c>
      <c r="E3776" s="2" t="n">
        <v>64</v>
      </c>
      <c r="F3776" s="2" t="n">
        <v>758</v>
      </c>
      <c r="G3776" s="1" t="n">
        <f aca="false">LARGE($A3776:$F3776,1)</f>
        <v>758</v>
      </c>
      <c r="H3776" s="1" t="n">
        <f aca="false">LARGE($A3776:$F3776,2)</f>
        <v>354</v>
      </c>
      <c r="I3776" s="1" t="n">
        <f aca="false">LARGE($A3776:$F3776,3)</f>
        <v>239</v>
      </c>
      <c r="J3776" s="1" t="n">
        <f aca="false">LARGE($A3776:$F3776,4)</f>
        <v>168</v>
      </c>
      <c r="K3776" s="1" t="n">
        <f aca="false">LARGE($A3776:$F3776,5)</f>
        <v>64</v>
      </c>
      <c r="L3776" s="1" t="n">
        <f aca="false">LARGE($A3776:$F3776,6)</f>
        <v>53</v>
      </c>
      <c r="M3776" s="2" t="n">
        <f aca="false">COUNTIF($G3776:$L3776,G3776)</f>
        <v>1</v>
      </c>
      <c r="N3776" s="2" t="n">
        <f aca="false">COUNTIF($G3776:$L3776,H3776)</f>
        <v>1</v>
      </c>
      <c r="O3776" s="2" t="n">
        <f aca="false">COUNTIF($G3776:$L3776,I3776)</f>
        <v>1</v>
      </c>
      <c r="P3776" s="2" t="n">
        <f aca="false">COUNTIF($G3776:$L3776,J3776)</f>
        <v>1</v>
      </c>
      <c r="Q3776" s="2" t="n">
        <f aca="false">COUNTIF($G3776:$L3776,K3776)</f>
        <v>1</v>
      </c>
      <c r="R3776" s="2" t="n">
        <f aca="false">COUNTIF($G3776:$L3776,L3776)</f>
        <v>1</v>
      </c>
      <c r="S3776" s="3" t="n">
        <f aca="false">IF(SUM(M3776:R3776)&gt;6,0,1)</f>
        <v>1</v>
      </c>
      <c r="T3776" s="2" t="n">
        <f aca="false">IF(5 * (G3776 + L3776) &gt;= 3 * SUM(H3776:K3776), 1, 0)</f>
        <v>1</v>
      </c>
      <c r="U3776" s="2" t="n">
        <f aca="false">S3776+T3776</f>
        <v>2</v>
      </c>
    </row>
    <row r="3777" customFormat="false" ht="13.8" hidden="false" customHeight="false" outlineLevel="0" collapsed="false">
      <c r="A3777" s="2" t="n">
        <v>640</v>
      </c>
      <c r="B3777" s="2" t="n">
        <v>50</v>
      </c>
      <c r="C3777" s="2" t="n">
        <v>820</v>
      </c>
      <c r="D3777" s="2" t="n">
        <v>270</v>
      </c>
      <c r="E3777" s="2" t="n">
        <v>348</v>
      </c>
      <c r="F3777" s="2" t="n">
        <v>74</v>
      </c>
      <c r="G3777" s="1" t="n">
        <f aca="false">LARGE($A3777:$F3777,1)</f>
        <v>820</v>
      </c>
      <c r="H3777" s="1" t="n">
        <f aca="false">LARGE($A3777:$F3777,2)</f>
        <v>640</v>
      </c>
      <c r="I3777" s="1" t="n">
        <f aca="false">LARGE($A3777:$F3777,3)</f>
        <v>348</v>
      </c>
      <c r="J3777" s="1" t="n">
        <f aca="false">LARGE($A3777:$F3777,4)</f>
        <v>270</v>
      </c>
      <c r="K3777" s="1" t="n">
        <f aca="false">LARGE($A3777:$F3777,5)</f>
        <v>74</v>
      </c>
      <c r="L3777" s="1" t="n">
        <f aca="false">LARGE($A3777:$F3777,6)</f>
        <v>50</v>
      </c>
      <c r="M3777" s="2" t="n">
        <f aca="false">COUNTIF($G3777:$L3777,G3777)</f>
        <v>1</v>
      </c>
      <c r="N3777" s="2" t="n">
        <f aca="false">COUNTIF($G3777:$L3777,H3777)</f>
        <v>1</v>
      </c>
      <c r="O3777" s="2" t="n">
        <f aca="false">COUNTIF($G3777:$L3777,I3777)</f>
        <v>1</v>
      </c>
      <c r="P3777" s="2" t="n">
        <f aca="false">COUNTIF($G3777:$L3777,J3777)</f>
        <v>1</v>
      </c>
      <c r="Q3777" s="2" t="n">
        <f aca="false">COUNTIF($G3777:$L3777,K3777)</f>
        <v>1</v>
      </c>
      <c r="R3777" s="2" t="n">
        <f aca="false">COUNTIF($G3777:$L3777,L3777)</f>
        <v>1</v>
      </c>
      <c r="S3777" s="3" t="n">
        <f aca="false">IF(SUM(M3777:R3777)&gt;6,0,1)</f>
        <v>1</v>
      </c>
      <c r="T3777" s="2" t="n">
        <f aca="false">IF(5 * (G3777 + L3777) &gt;= 3 * SUM(H3777:K3777), 1, 0)</f>
        <v>1</v>
      </c>
      <c r="U3777" s="2" t="n">
        <f aca="false">S3777+T3777</f>
        <v>2</v>
      </c>
    </row>
    <row r="3778" customFormat="false" ht="13.8" hidden="false" customHeight="false" outlineLevel="0" collapsed="false">
      <c r="A3778" s="2" t="n">
        <v>886</v>
      </c>
      <c r="B3778" s="2" t="n">
        <v>921</v>
      </c>
      <c r="C3778" s="2" t="n">
        <v>291</v>
      </c>
      <c r="D3778" s="2" t="n">
        <v>346</v>
      </c>
      <c r="E3778" s="2" t="n">
        <v>305</v>
      </c>
      <c r="F3778" s="2" t="n">
        <v>427</v>
      </c>
      <c r="G3778" s="1" t="n">
        <f aca="false">LARGE($A3778:$F3778,1)</f>
        <v>921</v>
      </c>
      <c r="H3778" s="1" t="n">
        <f aca="false">LARGE($A3778:$F3778,2)</f>
        <v>886</v>
      </c>
      <c r="I3778" s="1" t="n">
        <f aca="false">LARGE($A3778:$F3778,3)</f>
        <v>427</v>
      </c>
      <c r="J3778" s="1" t="n">
        <f aca="false">LARGE($A3778:$F3778,4)</f>
        <v>346</v>
      </c>
      <c r="K3778" s="1" t="n">
        <f aca="false">LARGE($A3778:$F3778,5)</f>
        <v>305</v>
      </c>
      <c r="L3778" s="1" t="n">
        <f aca="false">LARGE($A3778:$F3778,6)</f>
        <v>291</v>
      </c>
      <c r="M3778" s="2" t="n">
        <f aca="false">COUNTIF($G3778:$L3778,G3778)</f>
        <v>1</v>
      </c>
      <c r="N3778" s="2" t="n">
        <f aca="false">COUNTIF($G3778:$L3778,H3778)</f>
        <v>1</v>
      </c>
      <c r="O3778" s="2" t="n">
        <f aca="false">COUNTIF($G3778:$L3778,I3778)</f>
        <v>1</v>
      </c>
      <c r="P3778" s="2" t="n">
        <f aca="false">COUNTIF($G3778:$L3778,J3778)</f>
        <v>1</v>
      </c>
      <c r="Q3778" s="2" t="n">
        <f aca="false">COUNTIF($G3778:$L3778,K3778)</f>
        <v>1</v>
      </c>
      <c r="R3778" s="2" t="n">
        <f aca="false">COUNTIF($G3778:$L3778,L3778)</f>
        <v>1</v>
      </c>
      <c r="S3778" s="3" t="n">
        <f aca="false">IF(SUM(M3778:R3778)&gt;6,0,1)</f>
        <v>1</v>
      </c>
      <c r="T3778" s="2" t="n">
        <f aca="false">IF(5 * (G3778 + L3778) &gt;= 3 * SUM(H3778:K3778), 1, 0)</f>
        <v>1</v>
      </c>
      <c r="U3778" s="2" t="n">
        <f aca="false">S3778+T3778</f>
        <v>2</v>
      </c>
    </row>
    <row r="3779" customFormat="false" ht="13.8" hidden="false" customHeight="false" outlineLevel="0" collapsed="false">
      <c r="A3779" s="2" t="n">
        <v>82</v>
      </c>
      <c r="B3779" s="2" t="n">
        <v>506</v>
      </c>
      <c r="C3779" s="2" t="n">
        <v>709</v>
      </c>
      <c r="D3779" s="2" t="n">
        <v>887</v>
      </c>
      <c r="E3779" s="2" t="n">
        <v>101</v>
      </c>
      <c r="F3779" s="2" t="n">
        <v>40</v>
      </c>
      <c r="G3779" s="1" t="n">
        <f aca="false">LARGE($A3779:$F3779,1)</f>
        <v>887</v>
      </c>
      <c r="H3779" s="1" t="n">
        <f aca="false">LARGE($A3779:$F3779,2)</f>
        <v>709</v>
      </c>
      <c r="I3779" s="1" t="n">
        <f aca="false">LARGE($A3779:$F3779,3)</f>
        <v>506</v>
      </c>
      <c r="J3779" s="1" t="n">
        <f aca="false">LARGE($A3779:$F3779,4)</f>
        <v>101</v>
      </c>
      <c r="K3779" s="1" t="n">
        <f aca="false">LARGE($A3779:$F3779,5)</f>
        <v>82</v>
      </c>
      <c r="L3779" s="1" t="n">
        <f aca="false">LARGE($A3779:$F3779,6)</f>
        <v>40</v>
      </c>
      <c r="M3779" s="2" t="n">
        <f aca="false">COUNTIF($G3779:$L3779,G3779)</f>
        <v>1</v>
      </c>
      <c r="N3779" s="2" t="n">
        <f aca="false">COUNTIF($G3779:$L3779,H3779)</f>
        <v>1</v>
      </c>
      <c r="O3779" s="2" t="n">
        <f aca="false">COUNTIF($G3779:$L3779,I3779)</f>
        <v>1</v>
      </c>
      <c r="P3779" s="2" t="n">
        <f aca="false">COUNTIF($G3779:$L3779,J3779)</f>
        <v>1</v>
      </c>
      <c r="Q3779" s="2" t="n">
        <f aca="false">COUNTIF($G3779:$L3779,K3779)</f>
        <v>1</v>
      </c>
      <c r="R3779" s="2" t="n">
        <f aca="false">COUNTIF($G3779:$L3779,L3779)</f>
        <v>1</v>
      </c>
      <c r="S3779" s="3" t="n">
        <f aca="false">IF(SUM(M3779:R3779)&gt;6,0,1)</f>
        <v>1</v>
      </c>
      <c r="T3779" s="2" t="n">
        <f aca="false">IF(5 * (G3779 + L3779) &gt;= 3 * SUM(H3779:K3779), 1, 0)</f>
        <v>1</v>
      </c>
      <c r="U3779" s="2" t="n">
        <f aca="false">S3779+T3779</f>
        <v>2</v>
      </c>
    </row>
    <row r="3780" customFormat="false" ht="13.8" hidden="false" customHeight="false" outlineLevel="0" collapsed="false">
      <c r="A3780" s="2" t="n">
        <v>871</v>
      </c>
      <c r="B3780" s="2" t="n">
        <v>73</v>
      </c>
      <c r="C3780" s="2" t="n">
        <v>503</v>
      </c>
      <c r="D3780" s="2" t="n">
        <v>327</v>
      </c>
      <c r="E3780" s="2" t="n">
        <v>610</v>
      </c>
      <c r="F3780" s="2" t="n">
        <v>397</v>
      </c>
      <c r="G3780" s="1" t="n">
        <f aca="false">LARGE($A3780:$F3780,1)</f>
        <v>871</v>
      </c>
      <c r="H3780" s="1" t="n">
        <f aca="false">LARGE($A3780:$F3780,2)</f>
        <v>610</v>
      </c>
      <c r="I3780" s="1" t="n">
        <f aca="false">LARGE($A3780:$F3780,3)</f>
        <v>503</v>
      </c>
      <c r="J3780" s="1" t="n">
        <f aca="false">LARGE($A3780:$F3780,4)</f>
        <v>397</v>
      </c>
      <c r="K3780" s="1" t="n">
        <f aca="false">LARGE($A3780:$F3780,5)</f>
        <v>327</v>
      </c>
      <c r="L3780" s="1" t="n">
        <f aca="false">LARGE($A3780:$F3780,6)</f>
        <v>73</v>
      </c>
      <c r="M3780" s="2" t="n">
        <f aca="false">COUNTIF($G3780:$L3780,G3780)</f>
        <v>1</v>
      </c>
      <c r="N3780" s="2" t="n">
        <f aca="false">COUNTIF($G3780:$L3780,H3780)</f>
        <v>1</v>
      </c>
      <c r="O3780" s="2" t="n">
        <f aca="false">COUNTIF($G3780:$L3780,I3780)</f>
        <v>1</v>
      </c>
      <c r="P3780" s="2" t="n">
        <f aca="false">COUNTIF($G3780:$L3780,J3780)</f>
        <v>1</v>
      </c>
      <c r="Q3780" s="2" t="n">
        <f aca="false">COUNTIF($G3780:$L3780,K3780)</f>
        <v>1</v>
      </c>
      <c r="R3780" s="2" t="n">
        <f aca="false">COUNTIF($G3780:$L3780,L3780)</f>
        <v>1</v>
      </c>
      <c r="S3780" s="3" t="n">
        <f aca="false">IF(SUM(M3780:R3780)&gt;6,0,1)</f>
        <v>1</v>
      </c>
      <c r="T3780" s="2" t="n">
        <f aca="false">IF(5 * (G3780 + L3780) &gt;= 3 * SUM(H3780:K3780), 1, 0)</f>
        <v>0</v>
      </c>
      <c r="U3780" s="2" t="n">
        <f aca="false">S3780+T3780</f>
        <v>1</v>
      </c>
    </row>
    <row r="3781" customFormat="false" ht="13.8" hidden="false" customHeight="false" outlineLevel="0" collapsed="false">
      <c r="A3781" s="2" t="n">
        <v>31</v>
      </c>
      <c r="B3781" s="2" t="n">
        <v>425</v>
      </c>
      <c r="C3781" s="2" t="n">
        <v>178</v>
      </c>
      <c r="D3781" s="2" t="n">
        <v>255</v>
      </c>
      <c r="E3781" s="2" t="n">
        <v>345</v>
      </c>
      <c r="F3781" s="2" t="n">
        <v>749</v>
      </c>
      <c r="G3781" s="1" t="n">
        <f aca="false">LARGE($A3781:$F3781,1)</f>
        <v>749</v>
      </c>
      <c r="H3781" s="1" t="n">
        <f aca="false">LARGE($A3781:$F3781,2)</f>
        <v>425</v>
      </c>
      <c r="I3781" s="1" t="n">
        <f aca="false">LARGE($A3781:$F3781,3)</f>
        <v>345</v>
      </c>
      <c r="J3781" s="1" t="n">
        <f aca="false">LARGE($A3781:$F3781,4)</f>
        <v>255</v>
      </c>
      <c r="K3781" s="1" t="n">
        <f aca="false">LARGE($A3781:$F3781,5)</f>
        <v>178</v>
      </c>
      <c r="L3781" s="1" t="n">
        <f aca="false">LARGE($A3781:$F3781,6)</f>
        <v>31</v>
      </c>
      <c r="M3781" s="2" t="n">
        <f aca="false">COUNTIF($G3781:$L3781,G3781)</f>
        <v>1</v>
      </c>
      <c r="N3781" s="2" t="n">
        <f aca="false">COUNTIF($G3781:$L3781,H3781)</f>
        <v>1</v>
      </c>
      <c r="O3781" s="2" t="n">
        <f aca="false">COUNTIF($G3781:$L3781,I3781)</f>
        <v>1</v>
      </c>
      <c r="P3781" s="2" t="n">
        <f aca="false">COUNTIF($G3781:$L3781,J3781)</f>
        <v>1</v>
      </c>
      <c r="Q3781" s="2" t="n">
        <f aca="false">COUNTIF($G3781:$L3781,K3781)</f>
        <v>1</v>
      </c>
      <c r="R3781" s="2" t="n">
        <f aca="false">COUNTIF($G3781:$L3781,L3781)</f>
        <v>1</v>
      </c>
      <c r="S3781" s="3" t="n">
        <f aca="false">IF(SUM(M3781:R3781)&gt;6,0,1)</f>
        <v>1</v>
      </c>
      <c r="T3781" s="2" t="n">
        <f aca="false">IF(5 * (G3781 + L3781) &gt;= 3 * SUM(H3781:K3781), 1, 0)</f>
        <v>1</v>
      </c>
      <c r="U3781" s="2" t="n">
        <f aca="false">S3781+T3781</f>
        <v>2</v>
      </c>
    </row>
    <row r="3782" customFormat="false" ht="13.8" hidden="false" customHeight="false" outlineLevel="0" collapsed="false">
      <c r="A3782" s="2" t="n">
        <v>170</v>
      </c>
      <c r="B3782" s="2" t="n">
        <v>254</v>
      </c>
      <c r="C3782" s="2" t="n">
        <v>317</v>
      </c>
      <c r="D3782" s="2" t="n">
        <v>297</v>
      </c>
      <c r="E3782" s="2" t="n">
        <v>829</v>
      </c>
      <c r="F3782" s="2" t="n">
        <v>749</v>
      </c>
      <c r="G3782" s="1" t="n">
        <f aca="false">LARGE($A3782:$F3782,1)</f>
        <v>829</v>
      </c>
      <c r="H3782" s="1" t="n">
        <f aca="false">LARGE($A3782:$F3782,2)</f>
        <v>749</v>
      </c>
      <c r="I3782" s="1" t="n">
        <f aca="false">LARGE($A3782:$F3782,3)</f>
        <v>317</v>
      </c>
      <c r="J3782" s="1" t="n">
        <f aca="false">LARGE($A3782:$F3782,4)</f>
        <v>297</v>
      </c>
      <c r="K3782" s="1" t="n">
        <f aca="false">LARGE($A3782:$F3782,5)</f>
        <v>254</v>
      </c>
      <c r="L3782" s="1" t="n">
        <f aca="false">LARGE($A3782:$F3782,6)</f>
        <v>170</v>
      </c>
      <c r="M3782" s="2" t="n">
        <f aca="false">COUNTIF($G3782:$L3782,G3782)</f>
        <v>1</v>
      </c>
      <c r="N3782" s="2" t="n">
        <f aca="false">COUNTIF($G3782:$L3782,H3782)</f>
        <v>1</v>
      </c>
      <c r="O3782" s="2" t="n">
        <f aca="false">COUNTIF($G3782:$L3782,I3782)</f>
        <v>1</v>
      </c>
      <c r="P3782" s="2" t="n">
        <f aca="false">COUNTIF($G3782:$L3782,J3782)</f>
        <v>1</v>
      </c>
      <c r="Q3782" s="2" t="n">
        <f aca="false">COUNTIF($G3782:$L3782,K3782)</f>
        <v>1</v>
      </c>
      <c r="R3782" s="2" t="n">
        <f aca="false">COUNTIF($G3782:$L3782,L3782)</f>
        <v>1</v>
      </c>
      <c r="S3782" s="3" t="n">
        <f aca="false">IF(SUM(M3782:R3782)&gt;6,0,1)</f>
        <v>1</v>
      </c>
      <c r="T3782" s="2" t="n">
        <f aca="false">IF(5 * (G3782 + L3782) &gt;= 3 * SUM(H3782:K3782), 1, 0)</f>
        <v>1</v>
      </c>
      <c r="U3782" s="2" t="n">
        <f aca="false">S3782+T3782</f>
        <v>2</v>
      </c>
    </row>
    <row r="3783" customFormat="false" ht="13.8" hidden="false" customHeight="false" outlineLevel="0" collapsed="false">
      <c r="A3783" s="2" t="n">
        <v>887</v>
      </c>
      <c r="B3783" s="2" t="n">
        <v>574</v>
      </c>
      <c r="C3783" s="2" t="n">
        <v>670</v>
      </c>
      <c r="D3783" s="2" t="n">
        <v>843</v>
      </c>
      <c r="E3783" s="2" t="n">
        <v>313</v>
      </c>
      <c r="F3783" s="2" t="n">
        <v>628</v>
      </c>
      <c r="G3783" s="1" t="n">
        <f aca="false">LARGE($A3783:$F3783,1)</f>
        <v>887</v>
      </c>
      <c r="H3783" s="1" t="n">
        <f aca="false">LARGE($A3783:$F3783,2)</f>
        <v>843</v>
      </c>
      <c r="I3783" s="1" t="n">
        <f aca="false">LARGE($A3783:$F3783,3)</f>
        <v>670</v>
      </c>
      <c r="J3783" s="1" t="n">
        <f aca="false">LARGE($A3783:$F3783,4)</f>
        <v>628</v>
      </c>
      <c r="K3783" s="1" t="n">
        <f aca="false">LARGE($A3783:$F3783,5)</f>
        <v>574</v>
      </c>
      <c r="L3783" s="1" t="n">
        <f aca="false">LARGE($A3783:$F3783,6)</f>
        <v>313</v>
      </c>
      <c r="M3783" s="2" t="n">
        <f aca="false">COUNTIF($G3783:$L3783,G3783)</f>
        <v>1</v>
      </c>
      <c r="N3783" s="2" t="n">
        <f aca="false">COUNTIF($G3783:$L3783,H3783)</f>
        <v>1</v>
      </c>
      <c r="O3783" s="2" t="n">
        <f aca="false">COUNTIF($G3783:$L3783,I3783)</f>
        <v>1</v>
      </c>
      <c r="P3783" s="2" t="n">
        <f aca="false">COUNTIF($G3783:$L3783,J3783)</f>
        <v>1</v>
      </c>
      <c r="Q3783" s="2" t="n">
        <f aca="false">COUNTIF($G3783:$L3783,K3783)</f>
        <v>1</v>
      </c>
      <c r="R3783" s="2" t="n">
        <f aca="false">COUNTIF($G3783:$L3783,L3783)</f>
        <v>1</v>
      </c>
      <c r="S3783" s="3" t="n">
        <f aca="false">IF(SUM(M3783:R3783)&gt;6,0,1)</f>
        <v>1</v>
      </c>
      <c r="T3783" s="2" t="n">
        <f aca="false">IF(5 * (G3783 + L3783) &gt;= 3 * SUM(H3783:K3783), 1, 0)</f>
        <v>0</v>
      </c>
      <c r="U3783" s="2" t="n">
        <f aca="false">S3783+T3783</f>
        <v>1</v>
      </c>
    </row>
    <row r="3784" customFormat="false" ht="13.8" hidden="false" customHeight="false" outlineLevel="0" collapsed="false">
      <c r="A3784" s="2" t="n">
        <v>341</v>
      </c>
      <c r="B3784" s="2" t="n">
        <v>381</v>
      </c>
      <c r="C3784" s="2" t="n">
        <v>470</v>
      </c>
      <c r="D3784" s="2" t="n">
        <v>11</v>
      </c>
      <c r="E3784" s="2" t="n">
        <v>117</v>
      </c>
      <c r="F3784" s="2" t="n">
        <v>926</v>
      </c>
      <c r="G3784" s="1" t="n">
        <f aca="false">LARGE($A3784:$F3784,1)</f>
        <v>926</v>
      </c>
      <c r="H3784" s="1" t="n">
        <f aca="false">LARGE($A3784:$F3784,2)</f>
        <v>470</v>
      </c>
      <c r="I3784" s="1" t="n">
        <f aca="false">LARGE($A3784:$F3784,3)</f>
        <v>381</v>
      </c>
      <c r="J3784" s="1" t="n">
        <f aca="false">LARGE($A3784:$F3784,4)</f>
        <v>341</v>
      </c>
      <c r="K3784" s="1" t="n">
        <f aca="false">LARGE($A3784:$F3784,5)</f>
        <v>117</v>
      </c>
      <c r="L3784" s="1" t="n">
        <f aca="false">LARGE($A3784:$F3784,6)</f>
        <v>11</v>
      </c>
      <c r="M3784" s="2" t="n">
        <f aca="false">COUNTIF($G3784:$L3784,G3784)</f>
        <v>1</v>
      </c>
      <c r="N3784" s="2" t="n">
        <f aca="false">COUNTIF($G3784:$L3784,H3784)</f>
        <v>1</v>
      </c>
      <c r="O3784" s="2" t="n">
        <f aca="false">COUNTIF($G3784:$L3784,I3784)</f>
        <v>1</v>
      </c>
      <c r="P3784" s="2" t="n">
        <f aca="false">COUNTIF($G3784:$L3784,J3784)</f>
        <v>1</v>
      </c>
      <c r="Q3784" s="2" t="n">
        <f aca="false">COUNTIF($G3784:$L3784,K3784)</f>
        <v>1</v>
      </c>
      <c r="R3784" s="2" t="n">
        <f aca="false">COUNTIF($G3784:$L3784,L3784)</f>
        <v>1</v>
      </c>
      <c r="S3784" s="3" t="n">
        <f aca="false">IF(SUM(M3784:R3784)&gt;6,0,1)</f>
        <v>1</v>
      </c>
      <c r="T3784" s="2" t="n">
        <f aca="false">IF(5 * (G3784 + L3784) &gt;= 3 * SUM(H3784:K3784), 1, 0)</f>
        <v>1</v>
      </c>
      <c r="U3784" s="2" t="n">
        <f aca="false">S3784+T3784</f>
        <v>2</v>
      </c>
    </row>
    <row r="3785" customFormat="false" ht="13.8" hidden="false" customHeight="false" outlineLevel="0" collapsed="false">
      <c r="A3785" s="2" t="n">
        <v>568</v>
      </c>
      <c r="B3785" s="2" t="n">
        <v>400</v>
      </c>
      <c r="C3785" s="2" t="n">
        <v>594</v>
      </c>
      <c r="D3785" s="2" t="n">
        <v>647</v>
      </c>
      <c r="E3785" s="2" t="n">
        <v>587</v>
      </c>
      <c r="F3785" s="2" t="n">
        <v>338</v>
      </c>
      <c r="G3785" s="1" t="n">
        <f aca="false">LARGE($A3785:$F3785,1)</f>
        <v>647</v>
      </c>
      <c r="H3785" s="1" t="n">
        <f aca="false">LARGE($A3785:$F3785,2)</f>
        <v>594</v>
      </c>
      <c r="I3785" s="1" t="n">
        <f aca="false">LARGE($A3785:$F3785,3)</f>
        <v>587</v>
      </c>
      <c r="J3785" s="1" t="n">
        <f aca="false">LARGE($A3785:$F3785,4)</f>
        <v>568</v>
      </c>
      <c r="K3785" s="1" t="n">
        <f aca="false">LARGE($A3785:$F3785,5)</f>
        <v>400</v>
      </c>
      <c r="L3785" s="1" t="n">
        <f aca="false">LARGE($A3785:$F3785,6)</f>
        <v>338</v>
      </c>
      <c r="M3785" s="2" t="n">
        <f aca="false">COUNTIF($G3785:$L3785,G3785)</f>
        <v>1</v>
      </c>
      <c r="N3785" s="2" t="n">
        <f aca="false">COUNTIF($G3785:$L3785,H3785)</f>
        <v>1</v>
      </c>
      <c r="O3785" s="2" t="n">
        <f aca="false">COUNTIF($G3785:$L3785,I3785)</f>
        <v>1</v>
      </c>
      <c r="P3785" s="2" t="n">
        <f aca="false">COUNTIF($G3785:$L3785,J3785)</f>
        <v>1</v>
      </c>
      <c r="Q3785" s="2" t="n">
        <f aca="false">COUNTIF($G3785:$L3785,K3785)</f>
        <v>1</v>
      </c>
      <c r="R3785" s="2" t="n">
        <f aca="false">COUNTIF($G3785:$L3785,L3785)</f>
        <v>1</v>
      </c>
      <c r="S3785" s="3" t="n">
        <f aca="false">IF(SUM(M3785:R3785)&gt;6,0,1)</f>
        <v>1</v>
      </c>
      <c r="T3785" s="2" t="n">
        <f aca="false">IF(5 * (G3785 + L3785) &gt;= 3 * SUM(H3785:K3785), 1, 0)</f>
        <v>0</v>
      </c>
      <c r="U3785" s="2" t="n">
        <f aca="false">S3785+T3785</f>
        <v>1</v>
      </c>
    </row>
    <row r="3786" customFormat="false" ht="13.8" hidden="false" customHeight="false" outlineLevel="0" collapsed="false">
      <c r="A3786" s="2" t="n">
        <v>54</v>
      </c>
      <c r="B3786" s="2" t="n">
        <v>630</v>
      </c>
      <c r="C3786" s="2" t="n">
        <v>220</v>
      </c>
      <c r="D3786" s="2" t="n">
        <v>274</v>
      </c>
      <c r="E3786" s="2" t="n">
        <v>707</v>
      </c>
      <c r="F3786" s="2" t="n">
        <v>473</v>
      </c>
      <c r="G3786" s="1" t="n">
        <f aca="false">LARGE($A3786:$F3786,1)</f>
        <v>707</v>
      </c>
      <c r="H3786" s="1" t="n">
        <f aca="false">LARGE($A3786:$F3786,2)</f>
        <v>630</v>
      </c>
      <c r="I3786" s="1" t="n">
        <f aca="false">LARGE($A3786:$F3786,3)</f>
        <v>473</v>
      </c>
      <c r="J3786" s="1" t="n">
        <f aca="false">LARGE($A3786:$F3786,4)</f>
        <v>274</v>
      </c>
      <c r="K3786" s="1" t="n">
        <f aca="false">LARGE($A3786:$F3786,5)</f>
        <v>220</v>
      </c>
      <c r="L3786" s="1" t="n">
        <f aca="false">LARGE($A3786:$F3786,6)</f>
        <v>54</v>
      </c>
      <c r="M3786" s="2" t="n">
        <f aca="false">COUNTIF($G3786:$L3786,G3786)</f>
        <v>1</v>
      </c>
      <c r="N3786" s="2" t="n">
        <f aca="false">COUNTIF($G3786:$L3786,H3786)</f>
        <v>1</v>
      </c>
      <c r="O3786" s="2" t="n">
        <f aca="false">COUNTIF($G3786:$L3786,I3786)</f>
        <v>1</v>
      </c>
      <c r="P3786" s="2" t="n">
        <f aca="false">COUNTIF($G3786:$L3786,J3786)</f>
        <v>1</v>
      </c>
      <c r="Q3786" s="2" t="n">
        <f aca="false">COUNTIF($G3786:$L3786,K3786)</f>
        <v>1</v>
      </c>
      <c r="R3786" s="2" t="n">
        <f aca="false">COUNTIF($G3786:$L3786,L3786)</f>
        <v>1</v>
      </c>
      <c r="S3786" s="3" t="n">
        <f aca="false">IF(SUM(M3786:R3786)&gt;6,0,1)</f>
        <v>1</v>
      </c>
      <c r="T3786" s="2" t="n">
        <f aca="false">IF(5 * (G3786 + L3786) &gt;= 3 * SUM(H3786:K3786), 1, 0)</f>
        <v>0</v>
      </c>
      <c r="U3786" s="2" t="n">
        <f aca="false">S3786+T3786</f>
        <v>1</v>
      </c>
    </row>
    <row r="3787" customFormat="false" ht="13.8" hidden="false" customHeight="false" outlineLevel="0" collapsed="false">
      <c r="A3787" s="2" t="n">
        <v>45</v>
      </c>
      <c r="B3787" s="2" t="n">
        <v>226</v>
      </c>
      <c r="C3787" s="2" t="n">
        <v>553</v>
      </c>
      <c r="D3787" s="2" t="n">
        <v>95</v>
      </c>
      <c r="E3787" s="2" t="n">
        <v>297</v>
      </c>
      <c r="F3787" s="2" t="n">
        <v>492</v>
      </c>
      <c r="G3787" s="1" t="n">
        <f aca="false">LARGE($A3787:$F3787,1)</f>
        <v>553</v>
      </c>
      <c r="H3787" s="1" t="n">
        <f aca="false">LARGE($A3787:$F3787,2)</f>
        <v>492</v>
      </c>
      <c r="I3787" s="1" t="n">
        <f aca="false">LARGE($A3787:$F3787,3)</f>
        <v>297</v>
      </c>
      <c r="J3787" s="1" t="n">
        <f aca="false">LARGE($A3787:$F3787,4)</f>
        <v>226</v>
      </c>
      <c r="K3787" s="1" t="n">
        <f aca="false">LARGE($A3787:$F3787,5)</f>
        <v>95</v>
      </c>
      <c r="L3787" s="1" t="n">
        <f aca="false">LARGE($A3787:$F3787,6)</f>
        <v>45</v>
      </c>
      <c r="M3787" s="2" t="n">
        <f aca="false">COUNTIF($G3787:$L3787,G3787)</f>
        <v>1</v>
      </c>
      <c r="N3787" s="2" t="n">
        <f aca="false">COUNTIF($G3787:$L3787,H3787)</f>
        <v>1</v>
      </c>
      <c r="O3787" s="2" t="n">
        <f aca="false">COUNTIF($G3787:$L3787,I3787)</f>
        <v>1</v>
      </c>
      <c r="P3787" s="2" t="n">
        <f aca="false">COUNTIF($G3787:$L3787,J3787)</f>
        <v>1</v>
      </c>
      <c r="Q3787" s="2" t="n">
        <f aca="false">COUNTIF($G3787:$L3787,K3787)</f>
        <v>1</v>
      </c>
      <c r="R3787" s="2" t="n">
        <f aca="false">COUNTIF($G3787:$L3787,L3787)</f>
        <v>1</v>
      </c>
      <c r="S3787" s="3" t="n">
        <f aca="false">IF(SUM(M3787:R3787)&gt;6,0,1)</f>
        <v>1</v>
      </c>
      <c r="T3787" s="2" t="n">
        <f aca="false">IF(5 * (G3787 + L3787) &gt;= 3 * SUM(H3787:K3787), 1, 0)</f>
        <v>0</v>
      </c>
      <c r="U3787" s="2" t="n">
        <f aca="false">S3787+T3787</f>
        <v>1</v>
      </c>
    </row>
    <row r="3788" customFormat="false" ht="13.8" hidden="false" customHeight="false" outlineLevel="0" collapsed="false">
      <c r="A3788" s="2" t="n">
        <v>268</v>
      </c>
      <c r="B3788" s="2" t="n">
        <v>288</v>
      </c>
      <c r="C3788" s="2" t="n">
        <v>88</v>
      </c>
      <c r="D3788" s="2" t="n">
        <v>638</v>
      </c>
      <c r="E3788" s="2" t="n">
        <v>876</v>
      </c>
      <c r="F3788" s="2" t="n">
        <v>57</v>
      </c>
      <c r="G3788" s="1" t="n">
        <f aca="false">LARGE($A3788:$F3788,1)</f>
        <v>876</v>
      </c>
      <c r="H3788" s="1" t="n">
        <f aca="false">LARGE($A3788:$F3788,2)</f>
        <v>638</v>
      </c>
      <c r="I3788" s="1" t="n">
        <f aca="false">LARGE($A3788:$F3788,3)</f>
        <v>288</v>
      </c>
      <c r="J3788" s="1" t="n">
        <f aca="false">LARGE($A3788:$F3788,4)</f>
        <v>268</v>
      </c>
      <c r="K3788" s="1" t="n">
        <f aca="false">LARGE($A3788:$F3788,5)</f>
        <v>88</v>
      </c>
      <c r="L3788" s="1" t="n">
        <f aca="false">LARGE($A3788:$F3788,6)</f>
        <v>57</v>
      </c>
      <c r="M3788" s="2" t="n">
        <f aca="false">COUNTIF($G3788:$L3788,G3788)</f>
        <v>1</v>
      </c>
      <c r="N3788" s="2" t="n">
        <f aca="false">COUNTIF($G3788:$L3788,H3788)</f>
        <v>1</v>
      </c>
      <c r="O3788" s="2" t="n">
        <f aca="false">COUNTIF($G3788:$L3788,I3788)</f>
        <v>1</v>
      </c>
      <c r="P3788" s="2" t="n">
        <f aca="false">COUNTIF($G3788:$L3788,J3788)</f>
        <v>1</v>
      </c>
      <c r="Q3788" s="2" t="n">
        <f aca="false">COUNTIF($G3788:$L3788,K3788)</f>
        <v>1</v>
      </c>
      <c r="R3788" s="2" t="n">
        <f aca="false">COUNTIF($G3788:$L3788,L3788)</f>
        <v>1</v>
      </c>
      <c r="S3788" s="3" t="n">
        <f aca="false">IF(SUM(M3788:R3788)&gt;6,0,1)</f>
        <v>1</v>
      </c>
      <c r="T3788" s="2" t="n">
        <f aca="false">IF(5 * (G3788 + L3788) &gt;= 3 * SUM(H3788:K3788), 1, 0)</f>
        <v>1</v>
      </c>
      <c r="U3788" s="2" t="n">
        <f aca="false">S3788+T3788</f>
        <v>2</v>
      </c>
    </row>
    <row r="3789" customFormat="false" ht="13.8" hidden="false" customHeight="false" outlineLevel="0" collapsed="false">
      <c r="A3789" s="2" t="n">
        <v>29</v>
      </c>
      <c r="B3789" s="2" t="n">
        <v>54</v>
      </c>
      <c r="C3789" s="2" t="n">
        <v>333</v>
      </c>
      <c r="D3789" s="2" t="n">
        <v>94</v>
      </c>
      <c r="E3789" s="2" t="n">
        <v>128</v>
      </c>
      <c r="F3789" s="2" t="n">
        <v>662</v>
      </c>
      <c r="G3789" s="1" t="n">
        <f aca="false">LARGE($A3789:$F3789,1)</f>
        <v>662</v>
      </c>
      <c r="H3789" s="1" t="n">
        <f aca="false">LARGE($A3789:$F3789,2)</f>
        <v>333</v>
      </c>
      <c r="I3789" s="1" t="n">
        <f aca="false">LARGE($A3789:$F3789,3)</f>
        <v>128</v>
      </c>
      <c r="J3789" s="1" t="n">
        <f aca="false">LARGE($A3789:$F3789,4)</f>
        <v>94</v>
      </c>
      <c r="K3789" s="1" t="n">
        <f aca="false">LARGE($A3789:$F3789,5)</f>
        <v>54</v>
      </c>
      <c r="L3789" s="1" t="n">
        <f aca="false">LARGE($A3789:$F3789,6)</f>
        <v>29</v>
      </c>
      <c r="M3789" s="2" t="n">
        <f aca="false">COUNTIF($G3789:$L3789,G3789)</f>
        <v>1</v>
      </c>
      <c r="N3789" s="2" t="n">
        <f aca="false">COUNTIF($G3789:$L3789,H3789)</f>
        <v>1</v>
      </c>
      <c r="O3789" s="2" t="n">
        <f aca="false">COUNTIF($G3789:$L3789,I3789)</f>
        <v>1</v>
      </c>
      <c r="P3789" s="2" t="n">
        <f aca="false">COUNTIF($G3789:$L3789,J3789)</f>
        <v>1</v>
      </c>
      <c r="Q3789" s="2" t="n">
        <f aca="false">COUNTIF($G3789:$L3789,K3789)</f>
        <v>1</v>
      </c>
      <c r="R3789" s="2" t="n">
        <f aca="false">COUNTIF($G3789:$L3789,L3789)</f>
        <v>1</v>
      </c>
      <c r="S3789" s="3" t="n">
        <f aca="false">IF(SUM(M3789:R3789)&gt;6,0,1)</f>
        <v>1</v>
      </c>
      <c r="T3789" s="2" t="n">
        <f aca="false">IF(5 * (G3789 + L3789) &gt;= 3 * SUM(H3789:K3789), 1, 0)</f>
        <v>1</v>
      </c>
      <c r="U3789" s="2" t="n">
        <f aca="false">S3789+T3789</f>
        <v>2</v>
      </c>
    </row>
    <row r="3790" customFormat="false" ht="13.8" hidden="false" customHeight="false" outlineLevel="0" collapsed="false">
      <c r="A3790" s="2" t="n">
        <v>692</v>
      </c>
      <c r="B3790" s="2" t="n">
        <v>889</v>
      </c>
      <c r="C3790" s="2" t="n">
        <v>173</v>
      </c>
      <c r="D3790" s="2" t="n">
        <v>81</v>
      </c>
      <c r="E3790" s="2" t="n">
        <v>956</v>
      </c>
      <c r="F3790" s="2" t="n">
        <v>49</v>
      </c>
      <c r="G3790" s="1" t="n">
        <f aca="false">LARGE($A3790:$F3790,1)</f>
        <v>956</v>
      </c>
      <c r="H3790" s="1" t="n">
        <f aca="false">LARGE($A3790:$F3790,2)</f>
        <v>889</v>
      </c>
      <c r="I3790" s="1" t="n">
        <f aca="false">LARGE($A3790:$F3790,3)</f>
        <v>692</v>
      </c>
      <c r="J3790" s="1" t="n">
        <f aca="false">LARGE($A3790:$F3790,4)</f>
        <v>173</v>
      </c>
      <c r="K3790" s="1" t="n">
        <f aca="false">LARGE($A3790:$F3790,5)</f>
        <v>81</v>
      </c>
      <c r="L3790" s="1" t="n">
        <f aca="false">LARGE($A3790:$F3790,6)</f>
        <v>49</v>
      </c>
      <c r="M3790" s="2" t="n">
        <f aca="false">COUNTIF($G3790:$L3790,G3790)</f>
        <v>1</v>
      </c>
      <c r="N3790" s="2" t="n">
        <f aca="false">COUNTIF($G3790:$L3790,H3790)</f>
        <v>1</v>
      </c>
      <c r="O3790" s="2" t="n">
        <f aca="false">COUNTIF($G3790:$L3790,I3790)</f>
        <v>1</v>
      </c>
      <c r="P3790" s="2" t="n">
        <f aca="false">COUNTIF($G3790:$L3790,J3790)</f>
        <v>1</v>
      </c>
      <c r="Q3790" s="2" t="n">
        <f aca="false">COUNTIF($G3790:$L3790,K3790)</f>
        <v>1</v>
      </c>
      <c r="R3790" s="2" t="n">
        <f aca="false">COUNTIF($G3790:$L3790,L3790)</f>
        <v>1</v>
      </c>
      <c r="S3790" s="3" t="n">
        <f aca="false">IF(SUM(M3790:R3790)&gt;6,0,1)</f>
        <v>1</v>
      </c>
      <c r="T3790" s="2" t="n">
        <f aca="false">IF(5 * (G3790 + L3790) &gt;= 3 * SUM(H3790:K3790), 1, 0)</f>
        <v>0</v>
      </c>
      <c r="U3790" s="2" t="n">
        <f aca="false">S3790+T3790</f>
        <v>1</v>
      </c>
    </row>
    <row r="3791" customFormat="false" ht="13.8" hidden="false" customHeight="false" outlineLevel="0" collapsed="false">
      <c r="A3791" s="2" t="n">
        <v>838</v>
      </c>
      <c r="B3791" s="2" t="n">
        <v>173</v>
      </c>
      <c r="C3791" s="2" t="n">
        <v>433</v>
      </c>
      <c r="D3791" s="2" t="n">
        <v>136</v>
      </c>
      <c r="E3791" s="2" t="n">
        <v>988</v>
      </c>
      <c r="F3791" s="2" t="n">
        <v>293</v>
      </c>
      <c r="G3791" s="1" t="n">
        <f aca="false">LARGE($A3791:$F3791,1)</f>
        <v>988</v>
      </c>
      <c r="H3791" s="1" t="n">
        <f aca="false">LARGE($A3791:$F3791,2)</f>
        <v>838</v>
      </c>
      <c r="I3791" s="1" t="n">
        <f aca="false">LARGE($A3791:$F3791,3)</f>
        <v>433</v>
      </c>
      <c r="J3791" s="1" t="n">
        <f aca="false">LARGE($A3791:$F3791,4)</f>
        <v>293</v>
      </c>
      <c r="K3791" s="1" t="n">
        <f aca="false">LARGE($A3791:$F3791,5)</f>
        <v>173</v>
      </c>
      <c r="L3791" s="1" t="n">
        <f aca="false">LARGE($A3791:$F3791,6)</f>
        <v>136</v>
      </c>
      <c r="M3791" s="2" t="n">
        <f aca="false">COUNTIF($G3791:$L3791,G3791)</f>
        <v>1</v>
      </c>
      <c r="N3791" s="2" t="n">
        <f aca="false">COUNTIF($G3791:$L3791,H3791)</f>
        <v>1</v>
      </c>
      <c r="O3791" s="2" t="n">
        <f aca="false">COUNTIF($G3791:$L3791,I3791)</f>
        <v>1</v>
      </c>
      <c r="P3791" s="2" t="n">
        <f aca="false">COUNTIF($G3791:$L3791,J3791)</f>
        <v>1</v>
      </c>
      <c r="Q3791" s="2" t="n">
        <f aca="false">COUNTIF($G3791:$L3791,K3791)</f>
        <v>1</v>
      </c>
      <c r="R3791" s="2" t="n">
        <f aca="false">COUNTIF($G3791:$L3791,L3791)</f>
        <v>1</v>
      </c>
      <c r="S3791" s="3" t="n">
        <f aca="false">IF(SUM(M3791:R3791)&gt;6,0,1)</f>
        <v>1</v>
      </c>
      <c r="T3791" s="2" t="n">
        <f aca="false">IF(5 * (G3791 + L3791) &gt;= 3 * SUM(H3791:K3791), 1, 0)</f>
        <v>1</v>
      </c>
      <c r="U3791" s="2" t="n">
        <f aca="false">S3791+T3791</f>
        <v>2</v>
      </c>
    </row>
    <row r="3792" customFormat="false" ht="13.8" hidden="false" customHeight="false" outlineLevel="0" collapsed="false">
      <c r="A3792" s="2" t="n">
        <v>88</v>
      </c>
      <c r="B3792" s="2" t="n">
        <v>599</v>
      </c>
      <c r="C3792" s="2" t="n">
        <v>858</v>
      </c>
      <c r="D3792" s="2" t="n">
        <v>411</v>
      </c>
      <c r="E3792" s="2" t="n">
        <v>7</v>
      </c>
      <c r="F3792" s="2" t="n">
        <v>151</v>
      </c>
      <c r="G3792" s="1" t="n">
        <f aca="false">LARGE($A3792:$F3792,1)</f>
        <v>858</v>
      </c>
      <c r="H3792" s="1" t="n">
        <f aca="false">LARGE($A3792:$F3792,2)</f>
        <v>599</v>
      </c>
      <c r="I3792" s="1" t="n">
        <f aca="false">LARGE($A3792:$F3792,3)</f>
        <v>411</v>
      </c>
      <c r="J3792" s="1" t="n">
        <f aca="false">LARGE($A3792:$F3792,4)</f>
        <v>151</v>
      </c>
      <c r="K3792" s="1" t="n">
        <f aca="false">LARGE($A3792:$F3792,5)</f>
        <v>88</v>
      </c>
      <c r="L3792" s="1" t="n">
        <f aca="false">LARGE($A3792:$F3792,6)</f>
        <v>7</v>
      </c>
      <c r="M3792" s="2" t="n">
        <f aca="false">COUNTIF($G3792:$L3792,G3792)</f>
        <v>1</v>
      </c>
      <c r="N3792" s="2" t="n">
        <f aca="false">COUNTIF($G3792:$L3792,H3792)</f>
        <v>1</v>
      </c>
      <c r="O3792" s="2" t="n">
        <f aca="false">COUNTIF($G3792:$L3792,I3792)</f>
        <v>1</v>
      </c>
      <c r="P3792" s="2" t="n">
        <f aca="false">COUNTIF($G3792:$L3792,J3792)</f>
        <v>1</v>
      </c>
      <c r="Q3792" s="2" t="n">
        <f aca="false">COUNTIF($G3792:$L3792,K3792)</f>
        <v>1</v>
      </c>
      <c r="R3792" s="2" t="n">
        <f aca="false">COUNTIF($G3792:$L3792,L3792)</f>
        <v>1</v>
      </c>
      <c r="S3792" s="3" t="n">
        <f aca="false">IF(SUM(M3792:R3792)&gt;6,0,1)</f>
        <v>1</v>
      </c>
      <c r="T3792" s="2" t="n">
        <f aca="false">IF(5 * (G3792 + L3792) &gt;= 3 * SUM(H3792:K3792), 1, 0)</f>
        <v>1</v>
      </c>
      <c r="U3792" s="2" t="n">
        <f aca="false">S3792+T3792</f>
        <v>2</v>
      </c>
    </row>
    <row r="3793" customFormat="false" ht="13.8" hidden="false" customHeight="false" outlineLevel="0" collapsed="false">
      <c r="A3793" s="2" t="n">
        <v>288</v>
      </c>
      <c r="B3793" s="2" t="n">
        <v>294</v>
      </c>
      <c r="C3793" s="2" t="n">
        <v>962</v>
      </c>
      <c r="D3793" s="2" t="n">
        <v>250</v>
      </c>
      <c r="E3793" s="2" t="n">
        <v>193</v>
      </c>
      <c r="F3793" s="2" t="n">
        <v>621</v>
      </c>
      <c r="G3793" s="1" t="n">
        <f aca="false">LARGE($A3793:$F3793,1)</f>
        <v>962</v>
      </c>
      <c r="H3793" s="1" t="n">
        <f aca="false">LARGE($A3793:$F3793,2)</f>
        <v>621</v>
      </c>
      <c r="I3793" s="1" t="n">
        <f aca="false">LARGE($A3793:$F3793,3)</f>
        <v>294</v>
      </c>
      <c r="J3793" s="1" t="n">
        <f aca="false">LARGE($A3793:$F3793,4)</f>
        <v>288</v>
      </c>
      <c r="K3793" s="1" t="n">
        <f aca="false">LARGE($A3793:$F3793,5)</f>
        <v>250</v>
      </c>
      <c r="L3793" s="1" t="n">
        <f aca="false">LARGE($A3793:$F3793,6)</f>
        <v>193</v>
      </c>
      <c r="M3793" s="2" t="n">
        <f aca="false">COUNTIF($G3793:$L3793,G3793)</f>
        <v>1</v>
      </c>
      <c r="N3793" s="2" t="n">
        <f aca="false">COUNTIF($G3793:$L3793,H3793)</f>
        <v>1</v>
      </c>
      <c r="O3793" s="2" t="n">
        <f aca="false">COUNTIF($G3793:$L3793,I3793)</f>
        <v>1</v>
      </c>
      <c r="P3793" s="2" t="n">
        <f aca="false">COUNTIF($G3793:$L3793,J3793)</f>
        <v>1</v>
      </c>
      <c r="Q3793" s="2" t="n">
        <f aca="false">COUNTIF($G3793:$L3793,K3793)</f>
        <v>1</v>
      </c>
      <c r="R3793" s="2" t="n">
        <f aca="false">COUNTIF($G3793:$L3793,L3793)</f>
        <v>1</v>
      </c>
      <c r="S3793" s="3" t="n">
        <f aca="false">IF(SUM(M3793:R3793)&gt;6,0,1)</f>
        <v>1</v>
      </c>
      <c r="T3793" s="2" t="n">
        <f aca="false">IF(5 * (G3793 + L3793) &gt;= 3 * SUM(H3793:K3793), 1, 0)</f>
        <v>1</v>
      </c>
      <c r="U3793" s="2" t="n">
        <f aca="false">S3793+T3793</f>
        <v>2</v>
      </c>
    </row>
    <row r="3794" customFormat="false" ht="13.8" hidden="false" customHeight="false" outlineLevel="0" collapsed="false">
      <c r="A3794" s="2" t="n">
        <v>92</v>
      </c>
      <c r="B3794" s="2" t="n">
        <v>856</v>
      </c>
      <c r="C3794" s="2" t="n">
        <v>702</v>
      </c>
      <c r="D3794" s="2" t="n">
        <v>538</v>
      </c>
      <c r="E3794" s="2" t="n">
        <v>549</v>
      </c>
      <c r="F3794" s="2" t="n">
        <v>23</v>
      </c>
      <c r="G3794" s="1" t="n">
        <f aca="false">LARGE($A3794:$F3794,1)</f>
        <v>856</v>
      </c>
      <c r="H3794" s="1" t="n">
        <f aca="false">LARGE($A3794:$F3794,2)</f>
        <v>702</v>
      </c>
      <c r="I3794" s="1" t="n">
        <f aca="false">LARGE($A3794:$F3794,3)</f>
        <v>549</v>
      </c>
      <c r="J3794" s="1" t="n">
        <f aca="false">LARGE($A3794:$F3794,4)</f>
        <v>538</v>
      </c>
      <c r="K3794" s="1" t="n">
        <f aca="false">LARGE($A3794:$F3794,5)</f>
        <v>92</v>
      </c>
      <c r="L3794" s="1" t="n">
        <f aca="false">LARGE($A3794:$F3794,6)</f>
        <v>23</v>
      </c>
      <c r="M3794" s="2" t="n">
        <f aca="false">COUNTIF($G3794:$L3794,G3794)</f>
        <v>1</v>
      </c>
      <c r="N3794" s="2" t="n">
        <f aca="false">COUNTIF($G3794:$L3794,H3794)</f>
        <v>1</v>
      </c>
      <c r="O3794" s="2" t="n">
        <f aca="false">COUNTIF($G3794:$L3794,I3794)</f>
        <v>1</v>
      </c>
      <c r="P3794" s="2" t="n">
        <f aca="false">COUNTIF($G3794:$L3794,J3794)</f>
        <v>1</v>
      </c>
      <c r="Q3794" s="2" t="n">
        <f aca="false">COUNTIF($G3794:$L3794,K3794)</f>
        <v>1</v>
      </c>
      <c r="R3794" s="2" t="n">
        <f aca="false">COUNTIF($G3794:$L3794,L3794)</f>
        <v>1</v>
      </c>
      <c r="S3794" s="3" t="n">
        <f aca="false">IF(SUM(M3794:R3794)&gt;6,0,1)</f>
        <v>1</v>
      </c>
      <c r="T3794" s="2" t="n">
        <f aca="false">IF(5 * (G3794 + L3794) &gt;= 3 * SUM(H3794:K3794), 1, 0)</f>
        <v>0</v>
      </c>
      <c r="U3794" s="2" t="n">
        <f aca="false">S3794+T3794</f>
        <v>1</v>
      </c>
    </row>
    <row r="3795" customFormat="false" ht="13.8" hidden="false" customHeight="false" outlineLevel="0" collapsed="false">
      <c r="A3795" s="2" t="n">
        <v>391</v>
      </c>
      <c r="B3795" s="2" t="n">
        <v>80</v>
      </c>
      <c r="C3795" s="2" t="n">
        <v>974</v>
      </c>
      <c r="D3795" s="2" t="n">
        <v>827</v>
      </c>
      <c r="E3795" s="2" t="n">
        <v>11</v>
      </c>
      <c r="F3795" s="2" t="n">
        <v>159</v>
      </c>
      <c r="G3795" s="1" t="n">
        <f aca="false">LARGE($A3795:$F3795,1)</f>
        <v>974</v>
      </c>
      <c r="H3795" s="1" t="n">
        <f aca="false">LARGE($A3795:$F3795,2)</f>
        <v>827</v>
      </c>
      <c r="I3795" s="1" t="n">
        <f aca="false">LARGE($A3795:$F3795,3)</f>
        <v>391</v>
      </c>
      <c r="J3795" s="1" t="n">
        <f aca="false">LARGE($A3795:$F3795,4)</f>
        <v>159</v>
      </c>
      <c r="K3795" s="1" t="n">
        <f aca="false">LARGE($A3795:$F3795,5)</f>
        <v>80</v>
      </c>
      <c r="L3795" s="1" t="n">
        <f aca="false">LARGE($A3795:$F3795,6)</f>
        <v>11</v>
      </c>
      <c r="M3795" s="2" t="n">
        <f aca="false">COUNTIF($G3795:$L3795,G3795)</f>
        <v>1</v>
      </c>
      <c r="N3795" s="2" t="n">
        <f aca="false">COUNTIF($G3795:$L3795,H3795)</f>
        <v>1</v>
      </c>
      <c r="O3795" s="2" t="n">
        <f aca="false">COUNTIF($G3795:$L3795,I3795)</f>
        <v>1</v>
      </c>
      <c r="P3795" s="2" t="n">
        <f aca="false">COUNTIF($G3795:$L3795,J3795)</f>
        <v>1</v>
      </c>
      <c r="Q3795" s="2" t="n">
        <f aca="false">COUNTIF($G3795:$L3795,K3795)</f>
        <v>1</v>
      </c>
      <c r="R3795" s="2" t="n">
        <f aca="false">COUNTIF($G3795:$L3795,L3795)</f>
        <v>1</v>
      </c>
      <c r="S3795" s="3" t="n">
        <f aca="false">IF(SUM(M3795:R3795)&gt;6,0,1)</f>
        <v>1</v>
      </c>
      <c r="T3795" s="2" t="n">
        <f aca="false">IF(5 * (G3795 + L3795) &gt;= 3 * SUM(H3795:K3795), 1, 0)</f>
        <v>1</v>
      </c>
      <c r="U3795" s="2" t="n">
        <f aca="false">S3795+T3795</f>
        <v>2</v>
      </c>
    </row>
    <row r="3796" customFormat="false" ht="13.8" hidden="false" customHeight="false" outlineLevel="0" collapsed="false">
      <c r="A3796" s="2" t="n">
        <v>419</v>
      </c>
      <c r="B3796" s="2" t="n">
        <v>156</v>
      </c>
      <c r="C3796" s="2" t="n">
        <v>600</v>
      </c>
      <c r="D3796" s="2" t="n">
        <v>251</v>
      </c>
      <c r="E3796" s="2" t="n">
        <v>993</v>
      </c>
      <c r="F3796" s="2" t="n">
        <v>485</v>
      </c>
      <c r="G3796" s="1" t="n">
        <f aca="false">LARGE($A3796:$F3796,1)</f>
        <v>993</v>
      </c>
      <c r="H3796" s="1" t="n">
        <f aca="false">LARGE($A3796:$F3796,2)</f>
        <v>600</v>
      </c>
      <c r="I3796" s="1" t="n">
        <f aca="false">LARGE($A3796:$F3796,3)</f>
        <v>485</v>
      </c>
      <c r="J3796" s="1" t="n">
        <f aca="false">LARGE($A3796:$F3796,4)</f>
        <v>419</v>
      </c>
      <c r="K3796" s="1" t="n">
        <f aca="false">LARGE($A3796:$F3796,5)</f>
        <v>251</v>
      </c>
      <c r="L3796" s="1" t="n">
        <f aca="false">LARGE($A3796:$F3796,6)</f>
        <v>156</v>
      </c>
      <c r="M3796" s="2" t="n">
        <f aca="false">COUNTIF($G3796:$L3796,G3796)</f>
        <v>1</v>
      </c>
      <c r="N3796" s="2" t="n">
        <f aca="false">COUNTIF($G3796:$L3796,H3796)</f>
        <v>1</v>
      </c>
      <c r="O3796" s="2" t="n">
        <f aca="false">COUNTIF($G3796:$L3796,I3796)</f>
        <v>1</v>
      </c>
      <c r="P3796" s="2" t="n">
        <f aca="false">COUNTIF($G3796:$L3796,J3796)</f>
        <v>1</v>
      </c>
      <c r="Q3796" s="2" t="n">
        <f aca="false">COUNTIF($G3796:$L3796,K3796)</f>
        <v>1</v>
      </c>
      <c r="R3796" s="2" t="n">
        <f aca="false">COUNTIF($G3796:$L3796,L3796)</f>
        <v>1</v>
      </c>
      <c r="S3796" s="3" t="n">
        <f aca="false">IF(SUM(M3796:R3796)&gt;6,0,1)</f>
        <v>1</v>
      </c>
      <c r="T3796" s="2" t="n">
        <f aca="false">IF(5 * (G3796 + L3796) &gt;= 3 * SUM(H3796:K3796), 1, 0)</f>
        <v>1</v>
      </c>
      <c r="U3796" s="2" t="n">
        <f aca="false">S3796+T3796</f>
        <v>2</v>
      </c>
    </row>
    <row r="3797" customFormat="false" ht="13.8" hidden="false" customHeight="false" outlineLevel="0" collapsed="false">
      <c r="A3797" s="2" t="n">
        <v>755</v>
      </c>
      <c r="B3797" s="2" t="n">
        <v>40</v>
      </c>
      <c r="C3797" s="2" t="n">
        <v>38</v>
      </c>
      <c r="D3797" s="2" t="n">
        <v>122</v>
      </c>
      <c r="E3797" s="2" t="n">
        <v>198</v>
      </c>
      <c r="F3797" s="2" t="n">
        <v>729</v>
      </c>
      <c r="G3797" s="1" t="n">
        <f aca="false">LARGE($A3797:$F3797,1)</f>
        <v>755</v>
      </c>
      <c r="H3797" s="1" t="n">
        <f aca="false">LARGE($A3797:$F3797,2)</f>
        <v>729</v>
      </c>
      <c r="I3797" s="1" t="n">
        <f aca="false">LARGE($A3797:$F3797,3)</f>
        <v>198</v>
      </c>
      <c r="J3797" s="1" t="n">
        <f aca="false">LARGE($A3797:$F3797,4)</f>
        <v>122</v>
      </c>
      <c r="K3797" s="1" t="n">
        <f aca="false">LARGE($A3797:$F3797,5)</f>
        <v>40</v>
      </c>
      <c r="L3797" s="1" t="n">
        <f aca="false">LARGE($A3797:$F3797,6)</f>
        <v>38</v>
      </c>
      <c r="M3797" s="2" t="n">
        <f aca="false">COUNTIF($G3797:$L3797,G3797)</f>
        <v>1</v>
      </c>
      <c r="N3797" s="2" t="n">
        <f aca="false">COUNTIF($G3797:$L3797,H3797)</f>
        <v>1</v>
      </c>
      <c r="O3797" s="2" t="n">
        <f aca="false">COUNTIF($G3797:$L3797,I3797)</f>
        <v>1</v>
      </c>
      <c r="P3797" s="2" t="n">
        <f aca="false">COUNTIF($G3797:$L3797,J3797)</f>
        <v>1</v>
      </c>
      <c r="Q3797" s="2" t="n">
        <f aca="false">COUNTIF($G3797:$L3797,K3797)</f>
        <v>1</v>
      </c>
      <c r="R3797" s="2" t="n">
        <f aca="false">COUNTIF($G3797:$L3797,L3797)</f>
        <v>1</v>
      </c>
      <c r="S3797" s="3" t="n">
        <f aca="false">IF(SUM(M3797:R3797)&gt;6,0,1)</f>
        <v>1</v>
      </c>
      <c r="T3797" s="2" t="n">
        <f aca="false">IF(5 * (G3797 + L3797) &gt;= 3 * SUM(H3797:K3797), 1, 0)</f>
        <v>1</v>
      </c>
      <c r="U3797" s="2" t="n">
        <f aca="false">S3797+T3797</f>
        <v>2</v>
      </c>
    </row>
    <row r="3798" customFormat="false" ht="13.8" hidden="false" customHeight="false" outlineLevel="0" collapsed="false">
      <c r="A3798" s="2" t="n">
        <v>389</v>
      </c>
      <c r="B3798" s="2" t="n">
        <v>357</v>
      </c>
      <c r="C3798" s="2" t="n">
        <v>277</v>
      </c>
      <c r="D3798" s="2" t="n">
        <v>108</v>
      </c>
      <c r="E3798" s="2" t="n">
        <v>925</v>
      </c>
      <c r="F3798" s="2" t="n">
        <v>477</v>
      </c>
      <c r="G3798" s="1" t="n">
        <f aca="false">LARGE($A3798:$F3798,1)</f>
        <v>925</v>
      </c>
      <c r="H3798" s="1" t="n">
        <f aca="false">LARGE($A3798:$F3798,2)</f>
        <v>477</v>
      </c>
      <c r="I3798" s="1" t="n">
        <f aca="false">LARGE($A3798:$F3798,3)</f>
        <v>389</v>
      </c>
      <c r="J3798" s="1" t="n">
        <f aca="false">LARGE($A3798:$F3798,4)</f>
        <v>357</v>
      </c>
      <c r="K3798" s="1" t="n">
        <f aca="false">LARGE($A3798:$F3798,5)</f>
        <v>277</v>
      </c>
      <c r="L3798" s="1" t="n">
        <f aca="false">LARGE($A3798:$F3798,6)</f>
        <v>108</v>
      </c>
      <c r="M3798" s="2" t="n">
        <f aca="false">COUNTIF($G3798:$L3798,G3798)</f>
        <v>1</v>
      </c>
      <c r="N3798" s="2" t="n">
        <f aca="false">COUNTIF($G3798:$L3798,H3798)</f>
        <v>1</v>
      </c>
      <c r="O3798" s="2" t="n">
        <f aca="false">COUNTIF($G3798:$L3798,I3798)</f>
        <v>1</v>
      </c>
      <c r="P3798" s="2" t="n">
        <f aca="false">COUNTIF($G3798:$L3798,J3798)</f>
        <v>1</v>
      </c>
      <c r="Q3798" s="2" t="n">
        <f aca="false">COUNTIF($G3798:$L3798,K3798)</f>
        <v>1</v>
      </c>
      <c r="R3798" s="2" t="n">
        <f aca="false">COUNTIF($G3798:$L3798,L3798)</f>
        <v>1</v>
      </c>
      <c r="S3798" s="3" t="n">
        <f aca="false">IF(SUM(M3798:R3798)&gt;6,0,1)</f>
        <v>1</v>
      </c>
      <c r="T3798" s="2" t="n">
        <f aca="false">IF(5 * (G3798 + L3798) &gt;= 3 * SUM(H3798:K3798), 1, 0)</f>
        <v>1</v>
      </c>
      <c r="U3798" s="2" t="n">
        <f aca="false">S3798+T3798</f>
        <v>2</v>
      </c>
    </row>
    <row r="3799" customFormat="false" ht="13.8" hidden="false" customHeight="false" outlineLevel="0" collapsed="false">
      <c r="A3799" s="2" t="n">
        <v>184</v>
      </c>
      <c r="B3799" s="2" t="n">
        <v>824</v>
      </c>
      <c r="C3799" s="2" t="n">
        <v>222</v>
      </c>
      <c r="D3799" s="2" t="n">
        <v>356</v>
      </c>
      <c r="E3799" s="2" t="n">
        <v>318</v>
      </c>
      <c r="F3799" s="2" t="n">
        <v>567</v>
      </c>
      <c r="G3799" s="1" t="n">
        <f aca="false">LARGE($A3799:$F3799,1)</f>
        <v>824</v>
      </c>
      <c r="H3799" s="1" t="n">
        <f aca="false">LARGE($A3799:$F3799,2)</f>
        <v>567</v>
      </c>
      <c r="I3799" s="1" t="n">
        <f aca="false">LARGE($A3799:$F3799,3)</f>
        <v>356</v>
      </c>
      <c r="J3799" s="1" t="n">
        <f aca="false">LARGE($A3799:$F3799,4)</f>
        <v>318</v>
      </c>
      <c r="K3799" s="1" t="n">
        <f aca="false">LARGE($A3799:$F3799,5)</f>
        <v>222</v>
      </c>
      <c r="L3799" s="1" t="n">
        <f aca="false">LARGE($A3799:$F3799,6)</f>
        <v>184</v>
      </c>
      <c r="M3799" s="2" t="n">
        <f aca="false">COUNTIF($G3799:$L3799,G3799)</f>
        <v>1</v>
      </c>
      <c r="N3799" s="2" t="n">
        <f aca="false">COUNTIF($G3799:$L3799,H3799)</f>
        <v>1</v>
      </c>
      <c r="O3799" s="2" t="n">
        <f aca="false">COUNTIF($G3799:$L3799,I3799)</f>
        <v>1</v>
      </c>
      <c r="P3799" s="2" t="n">
        <f aca="false">COUNTIF($G3799:$L3799,J3799)</f>
        <v>1</v>
      </c>
      <c r="Q3799" s="2" t="n">
        <f aca="false">COUNTIF($G3799:$L3799,K3799)</f>
        <v>1</v>
      </c>
      <c r="R3799" s="2" t="n">
        <f aca="false">COUNTIF($G3799:$L3799,L3799)</f>
        <v>1</v>
      </c>
      <c r="S3799" s="3" t="n">
        <f aca="false">IF(SUM(M3799:R3799)&gt;6,0,1)</f>
        <v>1</v>
      </c>
      <c r="T3799" s="2" t="n">
        <f aca="false">IF(5 * (G3799 + L3799) &gt;= 3 * SUM(H3799:K3799), 1, 0)</f>
        <v>1</v>
      </c>
      <c r="U3799" s="2" t="n">
        <f aca="false">S3799+T3799</f>
        <v>2</v>
      </c>
    </row>
    <row r="3800" customFormat="false" ht="13.8" hidden="false" customHeight="false" outlineLevel="0" collapsed="false">
      <c r="A3800" s="2" t="n">
        <v>233</v>
      </c>
      <c r="B3800" s="2" t="n">
        <v>251</v>
      </c>
      <c r="C3800" s="2" t="n">
        <v>333</v>
      </c>
      <c r="D3800" s="2" t="n">
        <v>537</v>
      </c>
      <c r="E3800" s="2" t="n">
        <v>337</v>
      </c>
      <c r="F3800" s="2" t="n">
        <v>769</v>
      </c>
      <c r="G3800" s="1" t="n">
        <f aca="false">LARGE($A3800:$F3800,1)</f>
        <v>769</v>
      </c>
      <c r="H3800" s="1" t="n">
        <f aca="false">LARGE($A3800:$F3800,2)</f>
        <v>537</v>
      </c>
      <c r="I3800" s="1" t="n">
        <f aca="false">LARGE($A3800:$F3800,3)</f>
        <v>337</v>
      </c>
      <c r="J3800" s="1" t="n">
        <f aca="false">LARGE($A3800:$F3800,4)</f>
        <v>333</v>
      </c>
      <c r="K3800" s="1" t="n">
        <f aca="false">LARGE($A3800:$F3800,5)</f>
        <v>251</v>
      </c>
      <c r="L3800" s="1" t="n">
        <f aca="false">LARGE($A3800:$F3800,6)</f>
        <v>233</v>
      </c>
      <c r="M3800" s="2" t="n">
        <f aca="false">COUNTIF($G3800:$L3800,G3800)</f>
        <v>1</v>
      </c>
      <c r="N3800" s="2" t="n">
        <f aca="false">COUNTIF($G3800:$L3800,H3800)</f>
        <v>1</v>
      </c>
      <c r="O3800" s="2" t="n">
        <f aca="false">COUNTIF($G3800:$L3800,I3800)</f>
        <v>1</v>
      </c>
      <c r="P3800" s="2" t="n">
        <f aca="false">COUNTIF($G3800:$L3800,J3800)</f>
        <v>1</v>
      </c>
      <c r="Q3800" s="2" t="n">
        <f aca="false">COUNTIF($G3800:$L3800,K3800)</f>
        <v>1</v>
      </c>
      <c r="R3800" s="2" t="n">
        <f aca="false">COUNTIF($G3800:$L3800,L3800)</f>
        <v>1</v>
      </c>
      <c r="S3800" s="3" t="n">
        <f aca="false">IF(SUM(M3800:R3800)&gt;6,0,1)</f>
        <v>1</v>
      </c>
      <c r="T3800" s="2" t="n">
        <f aca="false">IF(5 * (G3800 + L3800) &gt;= 3 * SUM(H3800:K3800), 1, 0)</f>
        <v>1</v>
      </c>
      <c r="U3800" s="2" t="n">
        <f aca="false">S3800+T3800</f>
        <v>2</v>
      </c>
    </row>
    <row r="3801" customFormat="false" ht="13.8" hidden="false" customHeight="false" outlineLevel="0" collapsed="false">
      <c r="A3801" s="2" t="n">
        <v>648</v>
      </c>
      <c r="B3801" s="2" t="n">
        <v>579</v>
      </c>
      <c r="C3801" s="2" t="n">
        <v>521</v>
      </c>
      <c r="D3801" s="2" t="n">
        <v>728</v>
      </c>
      <c r="E3801" s="2" t="n">
        <v>960</v>
      </c>
      <c r="F3801" s="2" t="n">
        <v>426</v>
      </c>
      <c r="G3801" s="1" t="n">
        <f aca="false">LARGE($A3801:$F3801,1)</f>
        <v>960</v>
      </c>
      <c r="H3801" s="1" t="n">
        <f aca="false">LARGE($A3801:$F3801,2)</f>
        <v>728</v>
      </c>
      <c r="I3801" s="1" t="n">
        <f aca="false">LARGE($A3801:$F3801,3)</f>
        <v>648</v>
      </c>
      <c r="J3801" s="1" t="n">
        <f aca="false">LARGE($A3801:$F3801,4)</f>
        <v>579</v>
      </c>
      <c r="K3801" s="1" t="n">
        <f aca="false">LARGE($A3801:$F3801,5)</f>
        <v>521</v>
      </c>
      <c r="L3801" s="1" t="n">
        <f aca="false">LARGE($A3801:$F3801,6)</f>
        <v>426</v>
      </c>
      <c r="M3801" s="2" t="n">
        <f aca="false">COUNTIF($G3801:$L3801,G3801)</f>
        <v>1</v>
      </c>
      <c r="N3801" s="2" t="n">
        <f aca="false">COUNTIF($G3801:$L3801,H3801)</f>
        <v>1</v>
      </c>
      <c r="O3801" s="2" t="n">
        <f aca="false">COUNTIF($G3801:$L3801,I3801)</f>
        <v>1</v>
      </c>
      <c r="P3801" s="2" t="n">
        <f aca="false">COUNTIF($G3801:$L3801,J3801)</f>
        <v>1</v>
      </c>
      <c r="Q3801" s="2" t="n">
        <f aca="false">COUNTIF($G3801:$L3801,K3801)</f>
        <v>1</v>
      </c>
      <c r="R3801" s="2" t="n">
        <f aca="false">COUNTIF($G3801:$L3801,L3801)</f>
        <v>1</v>
      </c>
      <c r="S3801" s="3" t="n">
        <f aca="false">IF(SUM(M3801:R3801)&gt;6,0,1)</f>
        <v>1</v>
      </c>
      <c r="T3801" s="2" t="n">
        <f aca="false">IF(5 * (G3801 + L3801) &gt;= 3 * SUM(H3801:K3801), 1, 0)</f>
        <v>0</v>
      </c>
      <c r="U3801" s="2" t="n">
        <f aca="false">S3801+T3801</f>
        <v>1</v>
      </c>
    </row>
    <row r="3802" customFormat="false" ht="13.8" hidden="false" customHeight="false" outlineLevel="0" collapsed="false">
      <c r="A3802" s="2" t="n">
        <v>569</v>
      </c>
      <c r="B3802" s="2" t="n">
        <v>985</v>
      </c>
      <c r="C3802" s="2" t="n">
        <v>412</v>
      </c>
      <c r="D3802" s="2" t="n">
        <v>20</v>
      </c>
      <c r="E3802" s="2" t="n">
        <v>749</v>
      </c>
      <c r="F3802" s="2" t="n">
        <v>877</v>
      </c>
      <c r="G3802" s="1" t="n">
        <f aca="false">LARGE($A3802:$F3802,1)</f>
        <v>985</v>
      </c>
      <c r="H3802" s="1" t="n">
        <f aca="false">LARGE($A3802:$F3802,2)</f>
        <v>877</v>
      </c>
      <c r="I3802" s="1" t="n">
        <f aca="false">LARGE($A3802:$F3802,3)</f>
        <v>749</v>
      </c>
      <c r="J3802" s="1" t="n">
        <f aca="false">LARGE($A3802:$F3802,4)</f>
        <v>569</v>
      </c>
      <c r="K3802" s="1" t="n">
        <f aca="false">LARGE($A3802:$F3802,5)</f>
        <v>412</v>
      </c>
      <c r="L3802" s="1" t="n">
        <f aca="false">LARGE($A3802:$F3802,6)</f>
        <v>20</v>
      </c>
      <c r="M3802" s="2" t="n">
        <f aca="false">COUNTIF($G3802:$L3802,G3802)</f>
        <v>1</v>
      </c>
      <c r="N3802" s="2" t="n">
        <f aca="false">COUNTIF($G3802:$L3802,H3802)</f>
        <v>1</v>
      </c>
      <c r="O3802" s="2" t="n">
        <f aca="false">COUNTIF($G3802:$L3802,I3802)</f>
        <v>1</v>
      </c>
      <c r="P3802" s="2" t="n">
        <f aca="false">COUNTIF($G3802:$L3802,J3802)</f>
        <v>1</v>
      </c>
      <c r="Q3802" s="2" t="n">
        <f aca="false">COUNTIF($G3802:$L3802,K3802)</f>
        <v>1</v>
      </c>
      <c r="R3802" s="2" t="n">
        <f aca="false">COUNTIF($G3802:$L3802,L3802)</f>
        <v>1</v>
      </c>
      <c r="S3802" s="3" t="n">
        <f aca="false">IF(SUM(M3802:R3802)&gt;6,0,1)</f>
        <v>1</v>
      </c>
      <c r="T3802" s="2" t="n">
        <f aca="false">IF(5 * (G3802 + L3802) &gt;= 3 * SUM(H3802:K3802), 1, 0)</f>
        <v>0</v>
      </c>
      <c r="U3802" s="2" t="n">
        <f aca="false">S3802+T3802</f>
        <v>1</v>
      </c>
    </row>
    <row r="3803" customFormat="false" ht="13.8" hidden="false" customHeight="false" outlineLevel="0" collapsed="false">
      <c r="A3803" s="2" t="n">
        <v>331</v>
      </c>
      <c r="B3803" s="2" t="n">
        <v>444</v>
      </c>
      <c r="C3803" s="2" t="n">
        <v>952</v>
      </c>
      <c r="D3803" s="2" t="n">
        <v>232</v>
      </c>
      <c r="E3803" s="2" t="n">
        <v>242</v>
      </c>
      <c r="F3803" s="2" t="n">
        <v>846</v>
      </c>
      <c r="G3803" s="1" t="n">
        <f aca="false">LARGE($A3803:$F3803,1)</f>
        <v>952</v>
      </c>
      <c r="H3803" s="1" t="n">
        <f aca="false">LARGE($A3803:$F3803,2)</f>
        <v>846</v>
      </c>
      <c r="I3803" s="1" t="n">
        <f aca="false">LARGE($A3803:$F3803,3)</f>
        <v>444</v>
      </c>
      <c r="J3803" s="1" t="n">
        <f aca="false">LARGE($A3803:$F3803,4)</f>
        <v>331</v>
      </c>
      <c r="K3803" s="1" t="n">
        <f aca="false">LARGE($A3803:$F3803,5)</f>
        <v>242</v>
      </c>
      <c r="L3803" s="1" t="n">
        <f aca="false">LARGE($A3803:$F3803,6)</f>
        <v>232</v>
      </c>
      <c r="M3803" s="2" t="n">
        <f aca="false">COUNTIF($G3803:$L3803,G3803)</f>
        <v>1</v>
      </c>
      <c r="N3803" s="2" t="n">
        <f aca="false">COUNTIF($G3803:$L3803,H3803)</f>
        <v>1</v>
      </c>
      <c r="O3803" s="2" t="n">
        <f aca="false">COUNTIF($G3803:$L3803,I3803)</f>
        <v>1</v>
      </c>
      <c r="P3803" s="2" t="n">
        <f aca="false">COUNTIF($G3803:$L3803,J3803)</f>
        <v>1</v>
      </c>
      <c r="Q3803" s="2" t="n">
        <f aca="false">COUNTIF($G3803:$L3803,K3803)</f>
        <v>1</v>
      </c>
      <c r="R3803" s="2" t="n">
        <f aca="false">COUNTIF($G3803:$L3803,L3803)</f>
        <v>1</v>
      </c>
      <c r="S3803" s="3" t="n">
        <f aca="false">IF(SUM(M3803:R3803)&gt;6,0,1)</f>
        <v>1</v>
      </c>
      <c r="T3803" s="2" t="n">
        <f aca="false">IF(5 * (G3803 + L3803) &gt;= 3 * SUM(H3803:K3803), 1, 0)</f>
        <v>1</v>
      </c>
      <c r="U3803" s="2" t="n">
        <f aca="false">S3803+T3803</f>
        <v>2</v>
      </c>
    </row>
    <row r="3804" customFormat="false" ht="13.8" hidden="false" customHeight="false" outlineLevel="0" collapsed="false">
      <c r="A3804" s="2" t="n">
        <v>364</v>
      </c>
      <c r="B3804" s="2" t="n">
        <v>455</v>
      </c>
      <c r="C3804" s="2" t="n">
        <v>845</v>
      </c>
      <c r="D3804" s="2" t="n">
        <v>516</v>
      </c>
      <c r="E3804" s="2" t="n">
        <v>115</v>
      </c>
      <c r="F3804" s="2" t="n">
        <v>84</v>
      </c>
      <c r="G3804" s="1" t="n">
        <f aca="false">LARGE($A3804:$F3804,1)</f>
        <v>845</v>
      </c>
      <c r="H3804" s="1" t="n">
        <f aca="false">LARGE($A3804:$F3804,2)</f>
        <v>516</v>
      </c>
      <c r="I3804" s="1" t="n">
        <f aca="false">LARGE($A3804:$F3804,3)</f>
        <v>455</v>
      </c>
      <c r="J3804" s="1" t="n">
        <f aca="false">LARGE($A3804:$F3804,4)</f>
        <v>364</v>
      </c>
      <c r="K3804" s="1" t="n">
        <f aca="false">LARGE($A3804:$F3804,5)</f>
        <v>115</v>
      </c>
      <c r="L3804" s="1" t="n">
        <f aca="false">LARGE($A3804:$F3804,6)</f>
        <v>84</v>
      </c>
      <c r="M3804" s="2" t="n">
        <f aca="false">COUNTIF($G3804:$L3804,G3804)</f>
        <v>1</v>
      </c>
      <c r="N3804" s="2" t="n">
        <f aca="false">COUNTIF($G3804:$L3804,H3804)</f>
        <v>1</v>
      </c>
      <c r="O3804" s="2" t="n">
        <f aca="false">COUNTIF($G3804:$L3804,I3804)</f>
        <v>1</v>
      </c>
      <c r="P3804" s="2" t="n">
        <f aca="false">COUNTIF($G3804:$L3804,J3804)</f>
        <v>1</v>
      </c>
      <c r="Q3804" s="2" t="n">
        <f aca="false">COUNTIF($G3804:$L3804,K3804)</f>
        <v>1</v>
      </c>
      <c r="R3804" s="2" t="n">
        <f aca="false">COUNTIF($G3804:$L3804,L3804)</f>
        <v>1</v>
      </c>
      <c r="S3804" s="3" t="n">
        <f aca="false">IF(SUM(M3804:R3804)&gt;6,0,1)</f>
        <v>1</v>
      </c>
      <c r="T3804" s="2" t="n">
        <f aca="false">IF(5 * (G3804 + L3804) &gt;= 3 * SUM(H3804:K3804), 1, 0)</f>
        <v>1</v>
      </c>
      <c r="U3804" s="2" t="n">
        <f aca="false">S3804+T3804</f>
        <v>2</v>
      </c>
    </row>
    <row r="3805" customFormat="false" ht="13.8" hidden="false" customHeight="false" outlineLevel="0" collapsed="false">
      <c r="A3805" s="2" t="n">
        <v>775</v>
      </c>
      <c r="B3805" s="2" t="n">
        <v>202</v>
      </c>
      <c r="C3805" s="2" t="n">
        <v>314</v>
      </c>
      <c r="D3805" s="2" t="n">
        <v>419</v>
      </c>
      <c r="E3805" s="2" t="n">
        <v>944</v>
      </c>
      <c r="F3805" s="2" t="n">
        <v>969</v>
      </c>
      <c r="G3805" s="1" t="n">
        <f aca="false">LARGE($A3805:$F3805,1)</f>
        <v>969</v>
      </c>
      <c r="H3805" s="1" t="n">
        <f aca="false">LARGE($A3805:$F3805,2)</f>
        <v>944</v>
      </c>
      <c r="I3805" s="1" t="n">
        <f aca="false">LARGE($A3805:$F3805,3)</f>
        <v>775</v>
      </c>
      <c r="J3805" s="1" t="n">
        <f aca="false">LARGE($A3805:$F3805,4)</f>
        <v>419</v>
      </c>
      <c r="K3805" s="1" t="n">
        <f aca="false">LARGE($A3805:$F3805,5)</f>
        <v>314</v>
      </c>
      <c r="L3805" s="1" t="n">
        <f aca="false">LARGE($A3805:$F3805,6)</f>
        <v>202</v>
      </c>
      <c r="M3805" s="2" t="n">
        <f aca="false">COUNTIF($G3805:$L3805,G3805)</f>
        <v>1</v>
      </c>
      <c r="N3805" s="2" t="n">
        <f aca="false">COUNTIF($G3805:$L3805,H3805)</f>
        <v>1</v>
      </c>
      <c r="O3805" s="2" t="n">
        <f aca="false">COUNTIF($G3805:$L3805,I3805)</f>
        <v>1</v>
      </c>
      <c r="P3805" s="2" t="n">
        <f aca="false">COUNTIF($G3805:$L3805,J3805)</f>
        <v>1</v>
      </c>
      <c r="Q3805" s="2" t="n">
        <f aca="false">COUNTIF($G3805:$L3805,K3805)</f>
        <v>1</v>
      </c>
      <c r="R3805" s="2" t="n">
        <f aca="false">COUNTIF($G3805:$L3805,L3805)</f>
        <v>1</v>
      </c>
      <c r="S3805" s="3" t="n">
        <f aca="false">IF(SUM(M3805:R3805)&gt;6,0,1)</f>
        <v>1</v>
      </c>
      <c r="T3805" s="2" t="n">
        <f aca="false">IF(5 * (G3805 + L3805) &gt;= 3 * SUM(H3805:K3805), 1, 0)</f>
        <v>0</v>
      </c>
      <c r="U3805" s="2" t="n">
        <f aca="false">S3805+T3805</f>
        <v>1</v>
      </c>
    </row>
    <row r="3806" customFormat="false" ht="13.8" hidden="false" customHeight="false" outlineLevel="0" collapsed="false">
      <c r="A3806" s="2" t="n">
        <v>950</v>
      </c>
      <c r="B3806" s="2" t="n">
        <v>96</v>
      </c>
      <c r="C3806" s="2" t="n">
        <v>642</v>
      </c>
      <c r="D3806" s="2" t="n">
        <v>158</v>
      </c>
      <c r="E3806" s="2" t="n">
        <v>462</v>
      </c>
      <c r="F3806" s="2" t="n">
        <v>58</v>
      </c>
      <c r="G3806" s="1" t="n">
        <f aca="false">LARGE($A3806:$F3806,1)</f>
        <v>950</v>
      </c>
      <c r="H3806" s="1" t="n">
        <f aca="false">LARGE($A3806:$F3806,2)</f>
        <v>642</v>
      </c>
      <c r="I3806" s="1" t="n">
        <f aca="false">LARGE($A3806:$F3806,3)</f>
        <v>462</v>
      </c>
      <c r="J3806" s="1" t="n">
        <f aca="false">LARGE($A3806:$F3806,4)</f>
        <v>158</v>
      </c>
      <c r="K3806" s="1" t="n">
        <f aca="false">LARGE($A3806:$F3806,5)</f>
        <v>96</v>
      </c>
      <c r="L3806" s="1" t="n">
        <f aca="false">LARGE($A3806:$F3806,6)</f>
        <v>58</v>
      </c>
      <c r="M3806" s="2" t="n">
        <f aca="false">COUNTIF($G3806:$L3806,G3806)</f>
        <v>1</v>
      </c>
      <c r="N3806" s="2" t="n">
        <f aca="false">COUNTIF($G3806:$L3806,H3806)</f>
        <v>1</v>
      </c>
      <c r="O3806" s="2" t="n">
        <f aca="false">COUNTIF($G3806:$L3806,I3806)</f>
        <v>1</v>
      </c>
      <c r="P3806" s="2" t="n">
        <f aca="false">COUNTIF($G3806:$L3806,J3806)</f>
        <v>1</v>
      </c>
      <c r="Q3806" s="2" t="n">
        <f aca="false">COUNTIF($G3806:$L3806,K3806)</f>
        <v>1</v>
      </c>
      <c r="R3806" s="2" t="n">
        <f aca="false">COUNTIF($G3806:$L3806,L3806)</f>
        <v>1</v>
      </c>
      <c r="S3806" s="3" t="n">
        <f aca="false">IF(SUM(M3806:R3806)&gt;6,0,1)</f>
        <v>1</v>
      </c>
      <c r="T3806" s="2" t="n">
        <f aca="false">IF(5 * (G3806 + L3806) &gt;= 3 * SUM(H3806:K3806), 1, 0)</f>
        <v>1</v>
      </c>
      <c r="U3806" s="2" t="n">
        <f aca="false">S3806+T3806</f>
        <v>2</v>
      </c>
    </row>
    <row r="3807" customFormat="false" ht="13.8" hidden="false" customHeight="false" outlineLevel="0" collapsed="false">
      <c r="A3807" s="2" t="n">
        <v>867</v>
      </c>
      <c r="B3807" s="2" t="n">
        <v>821</v>
      </c>
      <c r="C3807" s="2" t="n">
        <v>768</v>
      </c>
      <c r="D3807" s="2" t="n">
        <v>581</v>
      </c>
      <c r="E3807" s="2" t="n">
        <v>949</v>
      </c>
      <c r="F3807" s="2" t="n">
        <v>33</v>
      </c>
      <c r="G3807" s="1" t="n">
        <f aca="false">LARGE($A3807:$F3807,1)</f>
        <v>949</v>
      </c>
      <c r="H3807" s="1" t="n">
        <f aca="false">LARGE($A3807:$F3807,2)</f>
        <v>867</v>
      </c>
      <c r="I3807" s="1" t="n">
        <f aca="false">LARGE($A3807:$F3807,3)</f>
        <v>821</v>
      </c>
      <c r="J3807" s="1" t="n">
        <f aca="false">LARGE($A3807:$F3807,4)</f>
        <v>768</v>
      </c>
      <c r="K3807" s="1" t="n">
        <f aca="false">LARGE($A3807:$F3807,5)</f>
        <v>581</v>
      </c>
      <c r="L3807" s="1" t="n">
        <f aca="false">LARGE($A3807:$F3807,6)</f>
        <v>33</v>
      </c>
      <c r="M3807" s="2" t="n">
        <f aca="false">COUNTIF($G3807:$L3807,G3807)</f>
        <v>1</v>
      </c>
      <c r="N3807" s="2" t="n">
        <f aca="false">COUNTIF($G3807:$L3807,H3807)</f>
        <v>1</v>
      </c>
      <c r="O3807" s="2" t="n">
        <f aca="false">COUNTIF($G3807:$L3807,I3807)</f>
        <v>1</v>
      </c>
      <c r="P3807" s="2" t="n">
        <f aca="false">COUNTIF($G3807:$L3807,J3807)</f>
        <v>1</v>
      </c>
      <c r="Q3807" s="2" t="n">
        <f aca="false">COUNTIF($G3807:$L3807,K3807)</f>
        <v>1</v>
      </c>
      <c r="R3807" s="2" t="n">
        <f aca="false">COUNTIF($G3807:$L3807,L3807)</f>
        <v>1</v>
      </c>
      <c r="S3807" s="3" t="n">
        <f aca="false">IF(SUM(M3807:R3807)&gt;6,0,1)</f>
        <v>1</v>
      </c>
      <c r="T3807" s="2" t="n">
        <f aca="false">IF(5 * (G3807 + L3807) &gt;= 3 * SUM(H3807:K3807), 1, 0)</f>
        <v>0</v>
      </c>
      <c r="U3807" s="2" t="n">
        <f aca="false">S3807+T3807</f>
        <v>1</v>
      </c>
    </row>
    <row r="3808" customFormat="false" ht="13.8" hidden="false" customHeight="false" outlineLevel="0" collapsed="false">
      <c r="A3808" s="2" t="n">
        <v>109</v>
      </c>
      <c r="B3808" s="2" t="n">
        <v>774</v>
      </c>
      <c r="C3808" s="2" t="n">
        <v>200</v>
      </c>
      <c r="D3808" s="2" t="n">
        <v>589</v>
      </c>
      <c r="E3808" s="2" t="n">
        <v>79</v>
      </c>
      <c r="F3808" s="2" t="n">
        <v>411</v>
      </c>
      <c r="G3808" s="1" t="n">
        <f aca="false">LARGE($A3808:$F3808,1)</f>
        <v>774</v>
      </c>
      <c r="H3808" s="1" t="n">
        <f aca="false">LARGE($A3808:$F3808,2)</f>
        <v>589</v>
      </c>
      <c r="I3808" s="1" t="n">
        <f aca="false">LARGE($A3808:$F3808,3)</f>
        <v>411</v>
      </c>
      <c r="J3808" s="1" t="n">
        <f aca="false">LARGE($A3808:$F3808,4)</f>
        <v>200</v>
      </c>
      <c r="K3808" s="1" t="n">
        <f aca="false">LARGE($A3808:$F3808,5)</f>
        <v>109</v>
      </c>
      <c r="L3808" s="1" t="n">
        <f aca="false">LARGE($A3808:$F3808,6)</f>
        <v>79</v>
      </c>
      <c r="M3808" s="2" t="n">
        <f aca="false">COUNTIF($G3808:$L3808,G3808)</f>
        <v>1</v>
      </c>
      <c r="N3808" s="2" t="n">
        <f aca="false">COUNTIF($G3808:$L3808,H3808)</f>
        <v>1</v>
      </c>
      <c r="O3808" s="2" t="n">
        <f aca="false">COUNTIF($G3808:$L3808,I3808)</f>
        <v>1</v>
      </c>
      <c r="P3808" s="2" t="n">
        <f aca="false">COUNTIF($G3808:$L3808,J3808)</f>
        <v>1</v>
      </c>
      <c r="Q3808" s="2" t="n">
        <f aca="false">COUNTIF($G3808:$L3808,K3808)</f>
        <v>1</v>
      </c>
      <c r="R3808" s="2" t="n">
        <f aca="false">COUNTIF($G3808:$L3808,L3808)</f>
        <v>1</v>
      </c>
      <c r="S3808" s="3" t="n">
        <f aca="false">IF(SUM(M3808:R3808)&gt;6,0,1)</f>
        <v>1</v>
      </c>
      <c r="T3808" s="2" t="n">
        <f aca="false">IF(5 * (G3808 + L3808) &gt;= 3 * SUM(H3808:K3808), 1, 0)</f>
        <v>1</v>
      </c>
      <c r="U3808" s="2" t="n">
        <f aca="false">S3808+T3808</f>
        <v>2</v>
      </c>
    </row>
    <row r="3809" customFormat="false" ht="13.8" hidden="false" customHeight="false" outlineLevel="0" collapsed="false">
      <c r="A3809" s="2" t="n">
        <v>425</v>
      </c>
      <c r="B3809" s="2" t="n">
        <v>332</v>
      </c>
      <c r="C3809" s="2" t="n">
        <v>108</v>
      </c>
      <c r="D3809" s="2" t="n">
        <v>249</v>
      </c>
      <c r="E3809" s="2" t="n">
        <v>118</v>
      </c>
      <c r="F3809" s="2" t="n">
        <v>124</v>
      </c>
      <c r="G3809" s="1" t="n">
        <f aca="false">LARGE($A3809:$F3809,1)</f>
        <v>425</v>
      </c>
      <c r="H3809" s="1" t="n">
        <f aca="false">LARGE($A3809:$F3809,2)</f>
        <v>332</v>
      </c>
      <c r="I3809" s="1" t="n">
        <f aca="false">LARGE($A3809:$F3809,3)</f>
        <v>249</v>
      </c>
      <c r="J3809" s="1" t="n">
        <f aca="false">LARGE($A3809:$F3809,4)</f>
        <v>124</v>
      </c>
      <c r="K3809" s="1" t="n">
        <f aca="false">LARGE($A3809:$F3809,5)</f>
        <v>118</v>
      </c>
      <c r="L3809" s="1" t="n">
        <f aca="false">LARGE($A3809:$F3809,6)</f>
        <v>108</v>
      </c>
      <c r="M3809" s="2" t="n">
        <f aca="false">COUNTIF($G3809:$L3809,G3809)</f>
        <v>1</v>
      </c>
      <c r="N3809" s="2" t="n">
        <f aca="false">COUNTIF($G3809:$L3809,H3809)</f>
        <v>1</v>
      </c>
      <c r="O3809" s="2" t="n">
        <f aca="false">COUNTIF($G3809:$L3809,I3809)</f>
        <v>1</v>
      </c>
      <c r="P3809" s="2" t="n">
        <f aca="false">COUNTIF($G3809:$L3809,J3809)</f>
        <v>1</v>
      </c>
      <c r="Q3809" s="2" t="n">
        <f aca="false">COUNTIF($G3809:$L3809,K3809)</f>
        <v>1</v>
      </c>
      <c r="R3809" s="2" t="n">
        <f aca="false">COUNTIF($G3809:$L3809,L3809)</f>
        <v>1</v>
      </c>
      <c r="S3809" s="3" t="n">
        <f aca="false">IF(SUM(M3809:R3809)&gt;6,0,1)</f>
        <v>1</v>
      </c>
      <c r="T3809" s="2" t="n">
        <f aca="false">IF(5 * (G3809 + L3809) &gt;= 3 * SUM(H3809:K3809), 1, 0)</f>
        <v>1</v>
      </c>
      <c r="U3809" s="2" t="n">
        <f aca="false">S3809+T3809</f>
        <v>2</v>
      </c>
    </row>
    <row r="3810" customFormat="false" ht="13.8" hidden="false" customHeight="false" outlineLevel="0" collapsed="false">
      <c r="A3810" s="2" t="n">
        <v>838</v>
      </c>
      <c r="B3810" s="2" t="n">
        <v>50</v>
      </c>
      <c r="C3810" s="2" t="n">
        <v>134</v>
      </c>
      <c r="D3810" s="2" t="n">
        <v>308</v>
      </c>
      <c r="E3810" s="2" t="n">
        <v>138</v>
      </c>
      <c r="F3810" s="2" t="n">
        <v>828</v>
      </c>
      <c r="G3810" s="1" t="n">
        <f aca="false">LARGE($A3810:$F3810,1)</f>
        <v>838</v>
      </c>
      <c r="H3810" s="1" t="n">
        <f aca="false">LARGE($A3810:$F3810,2)</f>
        <v>828</v>
      </c>
      <c r="I3810" s="1" t="n">
        <f aca="false">LARGE($A3810:$F3810,3)</f>
        <v>308</v>
      </c>
      <c r="J3810" s="1" t="n">
        <f aca="false">LARGE($A3810:$F3810,4)</f>
        <v>138</v>
      </c>
      <c r="K3810" s="1" t="n">
        <f aca="false">LARGE($A3810:$F3810,5)</f>
        <v>134</v>
      </c>
      <c r="L3810" s="1" t="n">
        <f aca="false">LARGE($A3810:$F3810,6)</f>
        <v>50</v>
      </c>
      <c r="M3810" s="2" t="n">
        <f aca="false">COUNTIF($G3810:$L3810,G3810)</f>
        <v>1</v>
      </c>
      <c r="N3810" s="2" t="n">
        <f aca="false">COUNTIF($G3810:$L3810,H3810)</f>
        <v>1</v>
      </c>
      <c r="O3810" s="2" t="n">
        <f aca="false">COUNTIF($G3810:$L3810,I3810)</f>
        <v>1</v>
      </c>
      <c r="P3810" s="2" t="n">
        <f aca="false">COUNTIF($G3810:$L3810,J3810)</f>
        <v>1</v>
      </c>
      <c r="Q3810" s="2" t="n">
        <f aca="false">COUNTIF($G3810:$L3810,K3810)</f>
        <v>1</v>
      </c>
      <c r="R3810" s="2" t="n">
        <f aca="false">COUNTIF($G3810:$L3810,L3810)</f>
        <v>1</v>
      </c>
      <c r="S3810" s="3" t="n">
        <f aca="false">IF(SUM(M3810:R3810)&gt;6,0,1)</f>
        <v>1</v>
      </c>
      <c r="T3810" s="2" t="n">
        <f aca="false">IF(5 * (G3810 + L3810) &gt;= 3 * SUM(H3810:K3810), 1, 0)</f>
        <v>1</v>
      </c>
      <c r="U3810" s="2" t="n">
        <f aca="false">S3810+T3810</f>
        <v>2</v>
      </c>
    </row>
    <row r="3811" customFormat="false" ht="13.8" hidden="false" customHeight="false" outlineLevel="0" collapsed="false">
      <c r="A3811" s="2" t="n">
        <v>16</v>
      </c>
      <c r="B3811" s="2" t="n">
        <v>603</v>
      </c>
      <c r="C3811" s="2" t="n">
        <v>712</v>
      </c>
      <c r="D3811" s="2" t="n">
        <v>968</v>
      </c>
      <c r="E3811" s="2" t="n">
        <v>369</v>
      </c>
      <c r="F3811" s="2" t="n">
        <v>120</v>
      </c>
      <c r="G3811" s="1" t="n">
        <f aca="false">LARGE($A3811:$F3811,1)</f>
        <v>968</v>
      </c>
      <c r="H3811" s="1" t="n">
        <f aca="false">LARGE($A3811:$F3811,2)</f>
        <v>712</v>
      </c>
      <c r="I3811" s="1" t="n">
        <f aca="false">LARGE($A3811:$F3811,3)</f>
        <v>603</v>
      </c>
      <c r="J3811" s="1" t="n">
        <f aca="false">LARGE($A3811:$F3811,4)</f>
        <v>369</v>
      </c>
      <c r="K3811" s="1" t="n">
        <f aca="false">LARGE($A3811:$F3811,5)</f>
        <v>120</v>
      </c>
      <c r="L3811" s="1" t="n">
        <f aca="false">LARGE($A3811:$F3811,6)</f>
        <v>16</v>
      </c>
      <c r="M3811" s="2" t="n">
        <f aca="false">COUNTIF($G3811:$L3811,G3811)</f>
        <v>1</v>
      </c>
      <c r="N3811" s="2" t="n">
        <f aca="false">COUNTIF($G3811:$L3811,H3811)</f>
        <v>1</v>
      </c>
      <c r="O3811" s="2" t="n">
        <f aca="false">COUNTIF($G3811:$L3811,I3811)</f>
        <v>1</v>
      </c>
      <c r="P3811" s="2" t="n">
        <f aca="false">COUNTIF($G3811:$L3811,J3811)</f>
        <v>1</v>
      </c>
      <c r="Q3811" s="2" t="n">
        <f aca="false">COUNTIF($G3811:$L3811,K3811)</f>
        <v>1</v>
      </c>
      <c r="R3811" s="2" t="n">
        <f aca="false">COUNTIF($G3811:$L3811,L3811)</f>
        <v>1</v>
      </c>
      <c r="S3811" s="3" t="n">
        <f aca="false">IF(SUM(M3811:R3811)&gt;6,0,1)</f>
        <v>1</v>
      </c>
      <c r="T3811" s="2" t="n">
        <f aca="false">IF(5 * (G3811 + L3811) &gt;= 3 * SUM(H3811:K3811), 1, 0)</f>
        <v>0</v>
      </c>
      <c r="U3811" s="2" t="n">
        <f aca="false">S3811+T3811</f>
        <v>1</v>
      </c>
    </row>
    <row r="3812" customFormat="false" ht="13.8" hidden="false" customHeight="false" outlineLevel="0" collapsed="false">
      <c r="A3812" s="2" t="n">
        <v>44</v>
      </c>
      <c r="B3812" s="2" t="n">
        <v>495</v>
      </c>
      <c r="C3812" s="2" t="n">
        <v>269</v>
      </c>
      <c r="D3812" s="2" t="n">
        <v>283</v>
      </c>
      <c r="E3812" s="2" t="n">
        <v>118</v>
      </c>
      <c r="F3812" s="2" t="n">
        <v>162</v>
      </c>
      <c r="G3812" s="1" t="n">
        <f aca="false">LARGE($A3812:$F3812,1)</f>
        <v>495</v>
      </c>
      <c r="H3812" s="1" t="n">
        <f aca="false">LARGE($A3812:$F3812,2)</f>
        <v>283</v>
      </c>
      <c r="I3812" s="1" t="n">
        <f aca="false">LARGE($A3812:$F3812,3)</f>
        <v>269</v>
      </c>
      <c r="J3812" s="1" t="n">
        <f aca="false">LARGE($A3812:$F3812,4)</f>
        <v>162</v>
      </c>
      <c r="K3812" s="1" t="n">
        <f aca="false">LARGE($A3812:$F3812,5)</f>
        <v>118</v>
      </c>
      <c r="L3812" s="1" t="n">
        <f aca="false">LARGE($A3812:$F3812,6)</f>
        <v>44</v>
      </c>
      <c r="M3812" s="2" t="n">
        <f aca="false">COUNTIF($G3812:$L3812,G3812)</f>
        <v>1</v>
      </c>
      <c r="N3812" s="2" t="n">
        <f aca="false">COUNTIF($G3812:$L3812,H3812)</f>
        <v>1</v>
      </c>
      <c r="O3812" s="2" t="n">
        <f aca="false">COUNTIF($G3812:$L3812,I3812)</f>
        <v>1</v>
      </c>
      <c r="P3812" s="2" t="n">
        <f aca="false">COUNTIF($G3812:$L3812,J3812)</f>
        <v>1</v>
      </c>
      <c r="Q3812" s="2" t="n">
        <f aca="false">COUNTIF($G3812:$L3812,K3812)</f>
        <v>1</v>
      </c>
      <c r="R3812" s="2" t="n">
        <f aca="false">COUNTIF($G3812:$L3812,L3812)</f>
        <v>1</v>
      </c>
      <c r="S3812" s="3" t="n">
        <f aca="false">IF(SUM(M3812:R3812)&gt;6,0,1)</f>
        <v>1</v>
      </c>
      <c r="T3812" s="2" t="n">
        <f aca="false">IF(5 * (G3812 + L3812) &gt;= 3 * SUM(H3812:K3812), 1, 0)</f>
        <v>1</v>
      </c>
      <c r="U3812" s="2" t="n">
        <f aca="false">S3812+T3812</f>
        <v>2</v>
      </c>
    </row>
    <row r="3813" customFormat="false" ht="13.8" hidden="false" customHeight="false" outlineLevel="0" collapsed="false">
      <c r="A3813" s="2" t="n">
        <v>60</v>
      </c>
      <c r="B3813" s="2" t="n">
        <v>118</v>
      </c>
      <c r="C3813" s="2" t="n">
        <v>142</v>
      </c>
      <c r="D3813" s="2" t="n">
        <v>37</v>
      </c>
      <c r="E3813" s="2" t="n">
        <v>131</v>
      </c>
      <c r="F3813" s="2" t="n">
        <v>984</v>
      </c>
      <c r="G3813" s="1" t="n">
        <f aca="false">LARGE($A3813:$F3813,1)</f>
        <v>984</v>
      </c>
      <c r="H3813" s="1" t="n">
        <f aca="false">LARGE($A3813:$F3813,2)</f>
        <v>142</v>
      </c>
      <c r="I3813" s="1" t="n">
        <f aca="false">LARGE($A3813:$F3813,3)</f>
        <v>131</v>
      </c>
      <c r="J3813" s="1" t="n">
        <f aca="false">LARGE($A3813:$F3813,4)</f>
        <v>118</v>
      </c>
      <c r="K3813" s="1" t="n">
        <f aca="false">LARGE($A3813:$F3813,5)</f>
        <v>60</v>
      </c>
      <c r="L3813" s="1" t="n">
        <f aca="false">LARGE($A3813:$F3813,6)</f>
        <v>37</v>
      </c>
      <c r="M3813" s="2" t="n">
        <f aca="false">COUNTIF($G3813:$L3813,G3813)</f>
        <v>1</v>
      </c>
      <c r="N3813" s="2" t="n">
        <f aca="false">COUNTIF($G3813:$L3813,H3813)</f>
        <v>1</v>
      </c>
      <c r="O3813" s="2" t="n">
        <f aca="false">COUNTIF($G3813:$L3813,I3813)</f>
        <v>1</v>
      </c>
      <c r="P3813" s="2" t="n">
        <f aca="false">COUNTIF($G3813:$L3813,J3813)</f>
        <v>1</v>
      </c>
      <c r="Q3813" s="2" t="n">
        <f aca="false">COUNTIF($G3813:$L3813,K3813)</f>
        <v>1</v>
      </c>
      <c r="R3813" s="2" t="n">
        <f aca="false">COUNTIF($G3813:$L3813,L3813)</f>
        <v>1</v>
      </c>
      <c r="S3813" s="3" t="n">
        <f aca="false">IF(SUM(M3813:R3813)&gt;6,0,1)</f>
        <v>1</v>
      </c>
      <c r="T3813" s="2" t="n">
        <f aca="false">IF(5 * (G3813 + L3813) &gt;= 3 * SUM(H3813:K3813), 1, 0)</f>
        <v>1</v>
      </c>
      <c r="U3813" s="2" t="n">
        <f aca="false">S3813+T3813</f>
        <v>2</v>
      </c>
    </row>
    <row r="3814" customFormat="false" ht="13.8" hidden="false" customHeight="false" outlineLevel="0" collapsed="false">
      <c r="A3814" s="2" t="n">
        <v>427</v>
      </c>
      <c r="B3814" s="2" t="n">
        <v>426</v>
      </c>
      <c r="C3814" s="2" t="n">
        <v>658</v>
      </c>
      <c r="D3814" s="2" t="n">
        <v>878</v>
      </c>
      <c r="E3814" s="2" t="n">
        <v>578</v>
      </c>
      <c r="F3814" s="2" t="n">
        <v>467</v>
      </c>
      <c r="G3814" s="1" t="n">
        <f aca="false">LARGE($A3814:$F3814,1)</f>
        <v>878</v>
      </c>
      <c r="H3814" s="1" t="n">
        <f aca="false">LARGE($A3814:$F3814,2)</f>
        <v>658</v>
      </c>
      <c r="I3814" s="1" t="n">
        <f aca="false">LARGE($A3814:$F3814,3)</f>
        <v>578</v>
      </c>
      <c r="J3814" s="1" t="n">
        <f aca="false">LARGE($A3814:$F3814,4)</f>
        <v>467</v>
      </c>
      <c r="K3814" s="1" t="n">
        <f aca="false">LARGE($A3814:$F3814,5)</f>
        <v>427</v>
      </c>
      <c r="L3814" s="1" t="n">
        <f aca="false">LARGE($A3814:$F3814,6)</f>
        <v>426</v>
      </c>
      <c r="M3814" s="2" t="n">
        <f aca="false">COUNTIF($G3814:$L3814,G3814)</f>
        <v>1</v>
      </c>
      <c r="N3814" s="2" t="n">
        <f aca="false">COUNTIF($G3814:$L3814,H3814)</f>
        <v>1</v>
      </c>
      <c r="O3814" s="2" t="n">
        <f aca="false">COUNTIF($G3814:$L3814,I3814)</f>
        <v>1</v>
      </c>
      <c r="P3814" s="2" t="n">
        <f aca="false">COUNTIF($G3814:$L3814,J3814)</f>
        <v>1</v>
      </c>
      <c r="Q3814" s="2" t="n">
        <f aca="false">COUNTIF($G3814:$L3814,K3814)</f>
        <v>1</v>
      </c>
      <c r="R3814" s="2" t="n">
        <f aca="false">COUNTIF($G3814:$L3814,L3814)</f>
        <v>1</v>
      </c>
      <c r="S3814" s="3" t="n">
        <f aca="false">IF(SUM(M3814:R3814)&gt;6,0,1)</f>
        <v>1</v>
      </c>
      <c r="T3814" s="2" t="n">
        <f aca="false">IF(5 * (G3814 + L3814) &gt;= 3 * SUM(H3814:K3814), 1, 0)</f>
        <v>1</v>
      </c>
      <c r="U3814" s="2" t="n">
        <f aca="false">S3814+T3814</f>
        <v>2</v>
      </c>
    </row>
    <row r="3815" customFormat="false" ht="13.8" hidden="false" customHeight="false" outlineLevel="0" collapsed="false">
      <c r="A3815" s="2" t="n">
        <v>319</v>
      </c>
      <c r="B3815" s="2" t="n">
        <v>379</v>
      </c>
      <c r="C3815" s="2" t="n">
        <v>502</v>
      </c>
      <c r="D3815" s="2" t="n">
        <v>996</v>
      </c>
      <c r="E3815" s="2" t="n">
        <v>241</v>
      </c>
      <c r="F3815" s="2" t="n">
        <v>826</v>
      </c>
      <c r="G3815" s="1" t="n">
        <f aca="false">LARGE($A3815:$F3815,1)</f>
        <v>996</v>
      </c>
      <c r="H3815" s="1" t="n">
        <f aca="false">LARGE($A3815:$F3815,2)</f>
        <v>826</v>
      </c>
      <c r="I3815" s="1" t="n">
        <f aca="false">LARGE($A3815:$F3815,3)</f>
        <v>502</v>
      </c>
      <c r="J3815" s="1" t="n">
        <f aca="false">LARGE($A3815:$F3815,4)</f>
        <v>379</v>
      </c>
      <c r="K3815" s="1" t="n">
        <f aca="false">LARGE($A3815:$F3815,5)</f>
        <v>319</v>
      </c>
      <c r="L3815" s="1" t="n">
        <f aca="false">LARGE($A3815:$F3815,6)</f>
        <v>241</v>
      </c>
      <c r="M3815" s="2" t="n">
        <f aca="false">COUNTIF($G3815:$L3815,G3815)</f>
        <v>1</v>
      </c>
      <c r="N3815" s="2" t="n">
        <f aca="false">COUNTIF($G3815:$L3815,H3815)</f>
        <v>1</v>
      </c>
      <c r="O3815" s="2" t="n">
        <f aca="false">COUNTIF($G3815:$L3815,I3815)</f>
        <v>1</v>
      </c>
      <c r="P3815" s="2" t="n">
        <f aca="false">COUNTIF($G3815:$L3815,J3815)</f>
        <v>1</v>
      </c>
      <c r="Q3815" s="2" t="n">
        <f aca="false">COUNTIF($G3815:$L3815,K3815)</f>
        <v>1</v>
      </c>
      <c r="R3815" s="2" t="n">
        <f aca="false">COUNTIF($G3815:$L3815,L3815)</f>
        <v>1</v>
      </c>
      <c r="S3815" s="3" t="n">
        <f aca="false">IF(SUM(M3815:R3815)&gt;6,0,1)</f>
        <v>1</v>
      </c>
      <c r="T3815" s="2" t="n">
        <f aca="false">IF(5 * (G3815 + L3815) &gt;= 3 * SUM(H3815:K3815), 1, 0)</f>
        <v>1</v>
      </c>
      <c r="U3815" s="2" t="n">
        <f aca="false">S3815+T3815</f>
        <v>2</v>
      </c>
    </row>
    <row r="3816" customFormat="false" ht="13.8" hidden="false" customHeight="false" outlineLevel="0" collapsed="false">
      <c r="A3816" s="2" t="n">
        <v>289</v>
      </c>
      <c r="B3816" s="2" t="n">
        <v>155</v>
      </c>
      <c r="C3816" s="2" t="n">
        <v>899</v>
      </c>
      <c r="D3816" s="2" t="n">
        <v>906</v>
      </c>
      <c r="E3816" s="2" t="n">
        <v>234</v>
      </c>
      <c r="F3816" s="2" t="n">
        <v>898</v>
      </c>
      <c r="G3816" s="1" t="n">
        <f aca="false">LARGE($A3816:$F3816,1)</f>
        <v>906</v>
      </c>
      <c r="H3816" s="1" t="n">
        <f aca="false">LARGE($A3816:$F3816,2)</f>
        <v>899</v>
      </c>
      <c r="I3816" s="1" t="n">
        <f aca="false">LARGE($A3816:$F3816,3)</f>
        <v>898</v>
      </c>
      <c r="J3816" s="1" t="n">
        <f aca="false">LARGE($A3816:$F3816,4)</f>
        <v>289</v>
      </c>
      <c r="K3816" s="1" t="n">
        <f aca="false">LARGE($A3816:$F3816,5)</f>
        <v>234</v>
      </c>
      <c r="L3816" s="1" t="n">
        <f aca="false">LARGE($A3816:$F3816,6)</f>
        <v>155</v>
      </c>
      <c r="M3816" s="2" t="n">
        <f aca="false">COUNTIF($G3816:$L3816,G3816)</f>
        <v>1</v>
      </c>
      <c r="N3816" s="2" t="n">
        <f aca="false">COUNTIF($G3816:$L3816,H3816)</f>
        <v>1</v>
      </c>
      <c r="O3816" s="2" t="n">
        <f aca="false">COUNTIF($G3816:$L3816,I3816)</f>
        <v>1</v>
      </c>
      <c r="P3816" s="2" t="n">
        <f aca="false">COUNTIF($G3816:$L3816,J3816)</f>
        <v>1</v>
      </c>
      <c r="Q3816" s="2" t="n">
        <f aca="false">COUNTIF($G3816:$L3816,K3816)</f>
        <v>1</v>
      </c>
      <c r="R3816" s="2" t="n">
        <f aca="false">COUNTIF($G3816:$L3816,L3816)</f>
        <v>1</v>
      </c>
      <c r="S3816" s="3" t="n">
        <f aca="false">IF(SUM(M3816:R3816)&gt;6,0,1)</f>
        <v>1</v>
      </c>
      <c r="T3816" s="2" t="n">
        <f aca="false">IF(5 * (G3816 + L3816) &gt;= 3 * SUM(H3816:K3816), 1, 0)</f>
        <v>0</v>
      </c>
      <c r="U3816" s="2" t="n">
        <f aca="false">S3816+T3816</f>
        <v>1</v>
      </c>
    </row>
    <row r="3817" customFormat="false" ht="13.8" hidden="false" customHeight="false" outlineLevel="0" collapsed="false">
      <c r="A3817" s="2" t="n">
        <v>856</v>
      </c>
      <c r="B3817" s="2" t="n">
        <v>595</v>
      </c>
      <c r="C3817" s="2" t="n">
        <v>103</v>
      </c>
      <c r="D3817" s="2" t="n">
        <v>72</v>
      </c>
      <c r="E3817" s="2" t="n">
        <v>203</v>
      </c>
      <c r="F3817" s="2" t="n">
        <v>192</v>
      </c>
      <c r="G3817" s="1" t="n">
        <f aca="false">LARGE($A3817:$F3817,1)</f>
        <v>856</v>
      </c>
      <c r="H3817" s="1" t="n">
        <f aca="false">LARGE($A3817:$F3817,2)</f>
        <v>595</v>
      </c>
      <c r="I3817" s="1" t="n">
        <f aca="false">LARGE($A3817:$F3817,3)</f>
        <v>203</v>
      </c>
      <c r="J3817" s="1" t="n">
        <f aca="false">LARGE($A3817:$F3817,4)</f>
        <v>192</v>
      </c>
      <c r="K3817" s="1" t="n">
        <f aca="false">LARGE($A3817:$F3817,5)</f>
        <v>103</v>
      </c>
      <c r="L3817" s="1" t="n">
        <f aca="false">LARGE($A3817:$F3817,6)</f>
        <v>72</v>
      </c>
      <c r="M3817" s="2" t="n">
        <f aca="false">COUNTIF($G3817:$L3817,G3817)</f>
        <v>1</v>
      </c>
      <c r="N3817" s="2" t="n">
        <f aca="false">COUNTIF($G3817:$L3817,H3817)</f>
        <v>1</v>
      </c>
      <c r="O3817" s="2" t="n">
        <f aca="false">COUNTIF($G3817:$L3817,I3817)</f>
        <v>1</v>
      </c>
      <c r="P3817" s="2" t="n">
        <f aca="false">COUNTIF($G3817:$L3817,J3817)</f>
        <v>1</v>
      </c>
      <c r="Q3817" s="2" t="n">
        <f aca="false">COUNTIF($G3817:$L3817,K3817)</f>
        <v>1</v>
      </c>
      <c r="R3817" s="2" t="n">
        <f aca="false">COUNTIF($G3817:$L3817,L3817)</f>
        <v>1</v>
      </c>
      <c r="S3817" s="3" t="n">
        <f aca="false">IF(SUM(M3817:R3817)&gt;6,0,1)</f>
        <v>1</v>
      </c>
      <c r="T3817" s="2" t="n">
        <f aca="false">IF(5 * (G3817 + L3817) &gt;= 3 * SUM(H3817:K3817), 1, 0)</f>
        <v>1</v>
      </c>
      <c r="U3817" s="2" t="n">
        <f aca="false">S3817+T3817</f>
        <v>2</v>
      </c>
    </row>
    <row r="3818" customFormat="false" ht="13.8" hidden="false" customHeight="false" outlineLevel="0" collapsed="false">
      <c r="A3818" s="2" t="n">
        <v>429</v>
      </c>
      <c r="B3818" s="2" t="n">
        <v>315</v>
      </c>
      <c r="C3818" s="2" t="n">
        <v>621</v>
      </c>
      <c r="D3818" s="2" t="n">
        <v>205</v>
      </c>
      <c r="E3818" s="2" t="n">
        <v>252</v>
      </c>
      <c r="F3818" s="2" t="n">
        <v>347</v>
      </c>
      <c r="G3818" s="1" t="n">
        <f aca="false">LARGE($A3818:$F3818,1)</f>
        <v>621</v>
      </c>
      <c r="H3818" s="1" t="n">
        <f aca="false">LARGE($A3818:$F3818,2)</f>
        <v>429</v>
      </c>
      <c r="I3818" s="1" t="n">
        <f aca="false">LARGE($A3818:$F3818,3)</f>
        <v>347</v>
      </c>
      <c r="J3818" s="1" t="n">
        <f aca="false">LARGE($A3818:$F3818,4)</f>
        <v>315</v>
      </c>
      <c r="K3818" s="1" t="n">
        <f aca="false">LARGE($A3818:$F3818,5)</f>
        <v>252</v>
      </c>
      <c r="L3818" s="1" t="n">
        <f aca="false">LARGE($A3818:$F3818,6)</f>
        <v>205</v>
      </c>
      <c r="M3818" s="2" t="n">
        <f aca="false">COUNTIF($G3818:$L3818,G3818)</f>
        <v>1</v>
      </c>
      <c r="N3818" s="2" t="n">
        <f aca="false">COUNTIF($G3818:$L3818,H3818)</f>
        <v>1</v>
      </c>
      <c r="O3818" s="2" t="n">
        <f aca="false">COUNTIF($G3818:$L3818,I3818)</f>
        <v>1</v>
      </c>
      <c r="P3818" s="2" t="n">
        <f aca="false">COUNTIF($G3818:$L3818,J3818)</f>
        <v>1</v>
      </c>
      <c r="Q3818" s="2" t="n">
        <f aca="false">COUNTIF($G3818:$L3818,K3818)</f>
        <v>1</v>
      </c>
      <c r="R3818" s="2" t="n">
        <f aca="false">COUNTIF($G3818:$L3818,L3818)</f>
        <v>1</v>
      </c>
      <c r="S3818" s="3" t="n">
        <f aca="false">IF(SUM(M3818:R3818)&gt;6,0,1)</f>
        <v>1</v>
      </c>
      <c r="T3818" s="2" t="n">
        <f aca="false">IF(5 * (G3818 + L3818) &gt;= 3 * SUM(H3818:K3818), 1, 0)</f>
        <v>1</v>
      </c>
      <c r="U3818" s="2" t="n">
        <f aca="false">S3818+T3818</f>
        <v>2</v>
      </c>
    </row>
    <row r="3819" customFormat="false" ht="13.8" hidden="false" customHeight="false" outlineLevel="0" collapsed="false">
      <c r="A3819" s="2" t="n">
        <v>279</v>
      </c>
      <c r="B3819" s="2" t="n">
        <v>970</v>
      </c>
      <c r="C3819" s="2" t="n">
        <v>146</v>
      </c>
      <c r="D3819" s="2" t="n">
        <v>499</v>
      </c>
      <c r="E3819" s="2" t="n">
        <v>129</v>
      </c>
      <c r="F3819" s="2" t="n">
        <v>82</v>
      </c>
      <c r="G3819" s="1" t="n">
        <f aca="false">LARGE($A3819:$F3819,1)</f>
        <v>970</v>
      </c>
      <c r="H3819" s="1" t="n">
        <f aca="false">LARGE($A3819:$F3819,2)</f>
        <v>499</v>
      </c>
      <c r="I3819" s="1" t="n">
        <f aca="false">LARGE($A3819:$F3819,3)</f>
        <v>279</v>
      </c>
      <c r="J3819" s="1" t="n">
        <f aca="false">LARGE($A3819:$F3819,4)</f>
        <v>146</v>
      </c>
      <c r="K3819" s="1" t="n">
        <f aca="false">LARGE($A3819:$F3819,5)</f>
        <v>129</v>
      </c>
      <c r="L3819" s="1" t="n">
        <f aca="false">LARGE($A3819:$F3819,6)</f>
        <v>82</v>
      </c>
      <c r="M3819" s="2" t="n">
        <f aca="false">COUNTIF($G3819:$L3819,G3819)</f>
        <v>1</v>
      </c>
      <c r="N3819" s="2" t="n">
        <f aca="false">COUNTIF($G3819:$L3819,H3819)</f>
        <v>1</v>
      </c>
      <c r="O3819" s="2" t="n">
        <f aca="false">COUNTIF($G3819:$L3819,I3819)</f>
        <v>1</v>
      </c>
      <c r="P3819" s="2" t="n">
        <f aca="false">COUNTIF($G3819:$L3819,J3819)</f>
        <v>1</v>
      </c>
      <c r="Q3819" s="2" t="n">
        <f aca="false">COUNTIF($G3819:$L3819,K3819)</f>
        <v>1</v>
      </c>
      <c r="R3819" s="2" t="n">
        <f aca="false">COUNTIF($G3819:$L3819,L3819)</f>
        <v>1</v>
      </c>
      <c r="S3819" s="3" t="n">
        <f aca="false">IF(SUM(M3819:R3819)&gt;6,0,1)</f>
        <v>1</v>
      </c>
      <c r="T3819" s="2" t="n">
        <f aca="false">IF(5 * (G3819 + L3819) &gt;= 3 * SUM(H3819:K3819), 1, 0)</f>
        <v>1</v>
      </c>
      <c r="U3819" s="2" t="n">
        <f aca="false">S3819+T3819</f>
        <v>2</v>
      </c>
    </row>
    <row r="3820" customFormat="false" ht="13.8" hidden="false" customHeight="false" outlineLevel="0" collapsed="false">
      <c r="A3820" s="2" t="n">
        <v>474</v>
      </c>
      <c r="B3820" s="2" t="n">
        <v>857</v>
      </c>
      <c r="C3820" s="2" t="n">
        <v>468</v>
      </c>
      <c r="D3820" s="2" t="n">
        <v>639</v>
      </c>
      <c r="E3820" s="2" t="n">
        <v>379</v>
      </c>
      <c r="F3820" s="2" t="n">
        <v>479</v>
      </c>
      <c r="G3820" s="1" t="n">
        <f aca="false">LARGE($A3820:$F3820,1)</f>
        <v>857</v>
      </c>
      <c r="H3820" s="1" t="n">
        <f aca="false">LARGE($A3820:$F3820,2)</f>
        <v>639</v>
      </c>
      <c r="I3820" s="1" t="n">
        <f aca="false">LARGE($A3820:$F3820,3)</f>
        <v>479</v>
      </c>
      <c r="J3820" s="1" t="n">
        <f aca="false">LARGE($A3820:$F3820,4)</f>
        <v>474</v>
      </c>
      <c r="K3820" s="1" t="n">
        <f aca="false">LARGE($A3820:$F3820,5)</f>
        <v>468</v>
      </c>
      <c r="L3820" s="1" t="n">
        <f aca="false">LARGE($A3820:$F3820,6)</f>
        <v>379</v>
      </c>
      <c r="M3820" s="2" t="n">
        <f aca="false">COUNTIF($G3820:$L3820,G3820)</f>
        <v>1</v>
      </c>
      <c r="N3820" s="2" t="n">
        <f aca="false">COUNTIF($G3820:$L3820,H3820)</f>
        <v>1</v>
      </c>
      <c r="O3820" s="2" t="n">
        <f aca="false">COUNTIF($G3820:$L3820,I3820)</f>
        <v>1</v>
      </c>
      <c r="P3820" s="2" t="n">
        <f aca="false">COUNTIF($G3820:$L3820,J3820)</f>
        <v>1</v>
      </c>
      <c r="Q3820" s="2" t="n">
        <f aca="false">COUNTIF($G3820:$L3820,K3820)</f>
        <v>1</v>
      </c>
      <c r="R3820" s="2" t="n">
        <f aca="false">COUNTIF($G3820:$L3820,L3820)</f>
        <v>1</v>
      </c>
      <c r="S3820" s="3" t="n">
        <f aca="false">IF(SUM(M3820:R3820)&gt;6,0,1)</f>
        <v>1</v>
      </c>
      <c r="T3820" s="2" t="n">
        <f aca="false">IF(5 * (G3820 + L3820) &gt;= 3 * SUM(H3820:K3820), 1, 0)</f>
        <v>1</v>
      </c>
      <c r="U3820" s="2" t="n">
        <f aca="false">S3820+T3820</f>
        <v>2</v>
      </c>
    </row>
    <row r="3821" customFormat="false" ht="13.8" hidden="false" customHeight="false" outlineLevel="0" collapsed="false">
      <c r="A3821" s="2" t="n">
        <v>106</v>
      </c>
      <c r="B3821" s="2" t="n">
        <v>594</v>
      </c>
      <c r="C3821" s="2" t="n">
        <v>442</v>
      </c>
      <c r="D3821" s="2" t="n">
        <v>556</v>
      </c>
      <c r="E3821" s="2" t="n">
        <v>874</v>
      </c>
      <c r="F3821" s="2" t="n">
        <v>864</v>
      </c>
      <c r="G3821" s="1" t="n">
        <f aca="false">LARGE($A3821:$F3821,1)</f>
        <v>874</v>
      </c>
      <c r="H3821" s="1" t="n">
        <f aca="false">LARGE($A3821:$F3821,2)</f>
        <v>864</v>
      </c>
      <c r="I3821" s="1" t="n">
        <f aca="false">LARGE($A3821:$F3821,3)</f>
        <v>594</v>
      </c>
      <c r="J3821" s="1" t="n">
        <f aca="false">LARGE($A3821:$F3821,4)</f>
        <v>556</v>
      </c>
      <c r="K3821" s="1" t="n">
        <f aca="false">LARGE($A3821:$F3821,5)</f>
        <v>442</v>
      </c>
      <c r="L3821" s="1" t="n">
        <f aca="false">LARGE($A3821:$F3821,6)</f>
        <v>106</v>
      </c>
      <c r="M3821" s="2" t="n">
        <f aca="false">COUNTIF($G3821:$L3821,G3821)</f>
        <v>1</v>
      </c>
      <c r="N3821" s="2" t="n">
        <f aca="false">COUNTIF($G3821:$L3821,H3821)</f>
        <v>1</v>
      </c>
      <c r="O3821" s="2" t="n">
        <f aca="false">COUNTIF($G3821:$L3821,I3821)</f>
        <v>1</v>
      </c>
      <c r="P3821" s="2" t="n">
        <f aca="false">COUNTIF($G3821:$L3821,J3821)</f>
        <v>1</v>
      </c>
      <c r="Q3821" s="2" t="n">
        <f aca="false">COUNTIF($G3821:$L3821,K3821)</f>
        <v>1</v>
      </c>
      <c r="R3821" s="2" t="n">
        <f aca="false">COUNTIF($G3821:$L3821,L3821)</f>
        <v>1</v>
      </c>
      <c r="S3821" s="3" t="n">
        <f aca="false">IF(SUM(M3821:R3821)&gt;6,0,1)</f>
        <v>1</v>
      </c>
      <c r="T3821" s="2" t="n">
        <f aca="false">IF(5 * (G3821 + L3821) &gt;= 3 * SUM(H3821:K3821), 1, 0)</f>
        <v>0</v>
      </c>
      <c r="U3821" s="2" t="n">
        <f aca="false">S3821+T3821</f>
        <v>1</v>
      </c>
    </row>
    <row r="3822" customFormat="false" ht="13.8" hidden="false" customHeight="false" outlineLevel="0" collapsed="false">
      <c r="A3822" s="2" t="n">
        <v>598</v>
      </c>
      <c r="B3822" s="2" t="n">
        <v>846</v>
      </c>
      <c r="C3822" s="2" t="n">
        <v>225</v>
      </c>
      <c r="D3822" s="2" t="n">
        <v>395</v>
      </c>
      <c r="E3822" s="2" t="n">
        <v>290</v>
      </c>
      <c r="F3822" s="2" t="n">
        <v>220</v>
      </c>
      <c r="G3822" s="1" t="n">
        <f aca="false">LARGE($A3822:$F3822,1)</f>
        <v>846</v>
      </c>
      <c r="H3822" s="1" t="n">
        <f aca="false">LARGE($A3822:$F3822,2)</f>
        <v>598</v>
      </c>
      <c r="I3822" s="1" t="n">
        <f aca="false">LARGE($A3822:$F3822,3)</f>
        <v>395</v>
      </c>
      <c r="J3822" s="1" t="n">
        <f aca="false">LARGE($A3822:$F3822,4)</f>
        <v>290</v>
      </c>
      <c r="K3822" s="1" t="n">
        <f aca="false">LARGE($A3822:$F3822,5)</f>
        <v>225</v>
      </c>
      <c r="L3822" s="1" t="n">
        <f aca="false">LARGE($A3822:$F3822,6)</f>
        <v>220</v>
      </c>
      <c r="M3822" s="2" t="n">
        <f aca="false">COUNTIF($G3822:$L3822,G3822)</f>
        <v>1</v>
      </c>
      <c r="N3822" s="2" t="n">
        <f aca="false">COUNTIF($G3822:$L3822,H3822)</f>
        <v>1</v>
      </c>
      <c r="O3822" s="2" t="n">
        <f aca="false">COUNTIF($G3822:$L3822,I3822)</f>
        <v>1</v>
      </c>
      <c r="P3822" s="2" t="n">
        <f aca="false">COUNTIF($G3822:$L3822,J3822)</f>
        <v>1</v>
      </c>
      <c r="Q3822" s="2" t="n">
        <f aca="false">COUNTIF($G3822:$L3822,K3822)</f>
        <v>1</v>
      </c>
      <c r="R3822" s="2" t="n">
        <f aca="false">COUNTIF($G3822:$L3822,L3822)</f>
        <v>1</v>
      </c>
      <c r="S3822" s="3" t="n">
        <f aca="false">IF(SUM(M3822:R3822)&gt;6,0,1)</f>
        <v>1</v>
      </c>
      <c r="T3822" s="2" t="n">
        <f aca="false">IF(5 * (G3822 + L3822) &gt;= 3 * SUM(H3822:K3822), 1, 0)</f>
        <v>1</v>
      </c>
      <c r="U3822" s="2" t="n">
        <f aca="false">S3822+T3822</f>
        <v>2</v>
      </c>
    </row>
    <row r="3823" customFormat="false" ht="13.8" hidden="false" customHeight="false" outlineLevel="0" collapsed="false">
      <c r="A3823" s="2" t="n">
        <v>382</v>
      </c>
      <c r="B3823" s="2" t="n">
        <v>507</v>
      </c>
      <c r="C3823" s="2" t="n">
        <v>957</v>
      </c>
      <c r="D3823" s="2" t="n">
        <v>830</v>
      </c>
      <c r="E3823" s="2" t="n">
        <v>426</v>
      </c>
      <c r="F3823" s="2" t="n">
        <v>560</v>
      </c>
      <c r="G3823" s="1" t="n">
        <f aca="false">LARGE($A3823:$F3823,1)</f>
        <v>957</v>
      </c>
      <c r="H3823" s="1" t="n">
        <f aca="false">LARGE($A3823:$F3823,2)</f>
        <v>830</v>
      </c>
      <c r="I3823" s="1" t="n">
        <f aca="false">LARGE($A3823:$F3823,3)</f>
        <v>560</v>
      </c>
      <c r="J3823" s="1" t="n">
        <f aca="false">LARGE($A3823:$F3823,4)</f>
        <v>507</v>
      </c>
      <c r="K3823" s="1" t="n">
        <f aca="false">LARGE($A3823:$F3823,5)</f>
        <v>426</v>
      </c>
      <c r="L3823" s="1" t="n">
        <f aca="false">LARGE($A3823:$F3823,6)</f>
        <v>382</v>
      </c>
      <c r="M3823" s="2" t="n">
        <f aca="false">COUNTIF($G3823:$L3823,G3823)</f>
        <v>1</v>
      </c>
      <c r="N3823" s="2" t="n">
        <f aca="false">COUNTIF($G3823:$L3823,H3823)</f>
        <v>1</v>
      </c>
      <c r="O3823" s="2" t="n">
        <f aca="false">COUNTIF($G3823:$L3823,I3823)</f>
        <v>1</v>
      </c>
      <c r="P3823" s="2" t="n">
        <f aca="false">COUNTIF($G3823:$L3823,J3823)</f>
        <v>1</v>
      </c>
      <c r="Q3823" s="2" t="n">
        <f aca="false">COUNTIF($G3823:$L3823,K3823)</f>
        <v>1</v>
      </c>
      <c r="R3823" s="2" t="n">
        <f aca="false">COUNTIF($G3823:$L3823,L3823)</f>
        <v>1</v>
      </c>
      <c r="S3823" s="3" t="n">
        <f aca="false">IF(SUM(M3823:R3823)&gt;6,0,1)</f>
        <v>1</v>
      </c>
      <c r="T3823" s="2" t="n">
        <f aca="false">IF(5 * (G3823 + L3823) &gt;= 3 * SUM(H3823:K3823), 1, 0)</f>
        <v>0</v>
      </c>
      <c r="U3823" s="2" t="n">
        <f aca="false">S3823+T3823</f>
        <v>1</v>
      </c>
    </row>
    <row r="3824" customFormat="false" ht="13.8" hidden="false" customHeight="false" outlineLevel="0" collapsed="false">
      <c r="A3824" s="2" t="n">
        <v>338</v>
      </c>
      <c r="B3824" s="2" t="n">
        <v>986</v>
      </c>
      <c r="C3824" s="2" t="n">
        <v>144</v>
      </c>
      <c r="D3824" s="2" t="n">
        <v>345</v>
      </c>
      <c r="E3824" s="2" t="n">
        <v>810</v>
      </c>
      <c r="F3824" s="2" t="n">
        <v>147</v>
      </c>
      <c r="G3824" s="1" t="n">
        <f aca="false">LARGE($A3824:$F3824,1)</f>
        <v>986</v>
      </c>
      <c r="H3824" s="1" t="n">
        <f aca="false">LARGE($A3824:$F3824,2)</f>
        <v>810</v>
      </c>
      <c r="I3824" s="1" t="n">
        <f aca="false">LARGE($A3824:$F3824,3)</f>
        <v>345</v>
      </c>
      <c r="J3824" s="1" t="n">
        <f aca="false">LARGE($A3824:$F3824,4)</f>
        <v>338</v>
      </c>
      <c r="K3824" s="1" t="n">
        <f aca="false">LARGE($A3824:$F3824,5)</f>
        <v>147</v>
      </c>
      <c r="L3824" s="1" t="n">
        <f aca="false">LARGE($A3824:$F3824,6)</f>
        <v>144</v>
      </c>
      <c r="M3824" s="2" t="n">
        <f aca="false">COUNTIF($G3824:$L3824,G3824)</f>
        <v>1</v>
      </c>
      <c r="N3824" s="2" t="n">
        <f aca="false">COUNTIF($G3824:$L3824,H3824)</f>
        <v>1</v>
      </c>
      <c r="O3824" s="2" t="n">
        <f aca="false">COUNTIF($G3824:$L3824,I3824)</f>
        <v>1</v>
      </c>
      <c r="P3824" s="2" t="n">
        <f aca="false">COUNTIF($G3824:$L3824,J3824)</f>
        <v>1</v>
      </c>
      <c r="Q3824" s="2" t="n">
        <f aca="false">COUNTIF($G3824:$L3824,K3824)</f>
        <v>1</v>
      </c>
      <c r="R3824" s="2" t="n">
        <f aca="false">COUNTIF($G3824:$L3824,L3824)</f>
        <v>1</v>
      </c>
      <c r="S3824" s="3" t="n">
        <f aca="false">IF(SUM(M3824:R3824)&gt;6,0,1)</f>
        <v>1</v>
      </c>
      <c r="T3824" s="2" t="n">
        <f aca="false">IF(5 * (G3824 + L3824) &gt;= 3 * SUM(H3824:K3824), 1, 0)</f>
        <v>1</v>
      </c>
      <c r="U3824" s="2" t="n">
        <f aca="false">S3824+T3824</f>
        <v>2</v>
      </c>
    </row>
    <row r="3825" customFormat="false" ht="13.8" hidden="false" customHeight="false" outlineLevel="0" collapsed="false">
      <c r="A3825" s="2" t="n">
        <v>201</v>
      </c>
      <c r="B3825" s="2" t="n">
        <v>996</v>
      </c>
      <c r="C3825" s="2" t="n">
        <v>202</v>
      </c>
      <c r="D3825" s="2" t="n">
        <v>352</v>
      </c>
      <c r="E3825" s="2" t="n">
        <v>962</v>
      </c>
      <c r="F3825" s="2" t="n">
        <v>310</v>
      </c>
      <c r="G3825" s="1" t="n">
        <f aca="false">LARGE($A3825:$F3825,1)</f>
        <v>996</v>
      </c>
      <c r="H3825" s="1" t="n">
        <f aca="false">LARGE($A3825:$F3825,2)</f>
        <v>962</v>
      </c>
      <c r="I3825" s="1" t="n">
        <f aca="false">LARGE($A3825:$F3825,3)</f>
        <v>352</v>
      </c>
      <c r="J3825" s="1" t="n">
        <f aca="false">LARGE($A3825:$F3825,4)</f>
        <v>310</v>
      </c>
      <c r="K3825" s="1" t="n">
        <f aca="false">LARGE($A3825:$F3825,5)</f>
        <v>202</v>
      </c>
      <c r="L3825" s="1" t="n">
        <f aca="false">LARGE($A3825:$F3825,6)</f>
        <v>201</v>
      </c>
      <c r="M3825" s="2" t="n">
        <f aca="false">COUNTIF($G3825:$L3825,G3825)</f>
        <v>1</v>
      </c>
      <c r="N3825" s="2" t="n">
        <f aca="false">COUNTIF($G3825:$L3825,H3825)</f>
        <v>1</v>
      </c>
      <c r="O3825" s="2" t="n">
        <f aca="false">COUNTIF($G3825:$L3825,I3825)</f>
        <v>1</v>
      </c>
      <c r="P3825" s="2" t="n">
        <f aca="false">COUNTIF($G3825:$L3825,J3825)</f>
        <v>1</v>
      </c>
      <c r="Q3825" s="2" t="n">
        <f aca="false">COUNTIF($G3825:$L3825,K3825)</f>
        <v>1</v>
      </c>
      <c r="R3825" s="2" t="n">
        <f aca="false">COUNTIF($G3825:$L3825,L3825)</f>
        <v>1</v>
      </c>
      <c r="S3825" s="3" t="n">
        <f aca="false">IF(SUM(M3825:R3825)&gt;6,0,1)</f>
        <v>1</v>
      </c>
      <c r="T3825" s="2" t="n">
        <f aca="false">IF(5 * (G3825 + L3825) &gt;= 3 * SUM(H3825:K3825), 1, 0)</f>
        <v>1</v>
      </c>
      <c r="U3825" s="2" t="n">
        <f aca="false">S3825+T3825</f>
        <v>2</v>
      </c>
    </row>
    <row r="3826" customFormat="false" ht="13.8" hidden="false" customHeight="false" outlineLevel="0" collapsed="false">
      <c r="A3826" s="2" t="n">
        <v>199</v>
      </c>
      <c r="B3826" s="2" t="n">
        <v>453</v>
      </c>
      <c r="C3826" s="2" t="n">
        <v>575</v>
      </c>
      <c r="D3826" s="2" t="n">
        <v>253</v>
      </c>
      <c r="E3826" s="2" t="n">
        <v>865</v>
      </c>
      <c r="F3826" s="2" t="n">
        <v>95</v>
      </c>
      <c r="G3826" s="1" t="n">
        <f aca="false">LARGE($A3826:$F3826,1)</f>
        <v>865</v>
      </c>
      <c r="H3826" s="1" t="n">
        <f aca="false">LARGE($A3826:$F3826,2)</f>
        <v>575</v>
      </c>
      <c r="I3826" s="1" t="n">
        <f aca="false">LARGE($A3826:$F3826,3)</f>
        <v>453</v>
      </c>
      <c r="J3826" s="1" t="n">
        <f aca="false">LARGE($A3826:$F3826,4)</f>
        <v>253</v>
      </c>
      <c r="K3826" s="1" t="n">
        <f aca="false">LARGE($A3826:$F3826,5)</f>
        <v>199</v>
      </c>
      <c r="L3826" s="1" t="n">
        <f aca="false">LARGE($A3826:$F3826,6)</f>
        <v>95</v>
      </c>
      <c r="M3826" s="2" t="n">
        <f aca="false">COUNTIF($G3826:$L3826,G3826)</f>
        <v>1</v>
      </c>
      <c r="N3826" s="2" t="n">
        <f aca="false">COUNTIF($G3826:$L3826,H3826)</f>
        <v>1</v>
      </c>
      <c r="O3826" s="2" t="n">
        <f aca="false">COUNTIF($G3826:$L3826,I3826)</f>
        <v>1</v>
      </c>
      <c r="P3826" s="2" t="n">
        <f aca="false">COUNTIF($G3826:$L3826,J3826)</f>
        <v>1</v>
      </c>
      <c r="Q3826" s="2" t="n">
        <f aca="false">COUNTIF($G3826:$L3826,K3826)</f>
        <v>1</v>
      </c>
      <c r="R3826" s="2" t="n">
        <f aca="false">COUNTIF($G3826:$L3826,L3826)</f>
        <v>1</v>
      </c>
      <c r="S3826" s="3" t="n">
        <f aca="false">IF(SUM(M3826:R3826)&gt;6,0,1)</f>
        <v>1</v>
      </c>
      <c r="T3826" s="2" t="n">
        <f aca="false">IF(5 * (G3826 + L3826) &gt;= 3 * SUM(H3826:K3826), 1, 0)</f>
        <v>1</v>
      </c>
      <c r="U3826" s="2" t="n">
        <f aca="false">S3826+T3826</f>
        <v>2</v>
      </c>
    </row>
    <row r="3827" customFormat="false" ht="13.8" hidden="false" customHeight="false" outlineLevel="0" collapsed="false">
      <c r="A3827" s="2" t="n">
        <v>213</v>
      </c>
      <c r="B3827" s="2" t="n">
        <v>488</v>
      </c>
      <c r="C3827" s="2" t="n">
        <v>186</v>
      </c>
      <c r="D3827" s="2" t="n">
        <v>939</v>
      </c>
      <c r="E3827" s="2" t="n">
        <v>331</v>
      </c>
      <c r="F3827" s="2" t="n">
        <v>39</v>
      </c>
      <c r="G3827" s="1" t="n">
        <f aca="false">LARGE($A3827:$F3827,1)</f>
        <v>939</v>
      </c>
      <c r="H3827" s="1" t="n">
        <f aca="false">LARGE($A3827:$F3827,2)</f>
        <v>488</v>
      </c>
      <c r="I3827" s="1" t="n">
        <f aca="false">LARGE($A3827:$F3827,3)</f>
        <v>331</v>
      </c>
      <c r="J3827" s="1" t="n">
        <f aca="false">LARGE($A3827:$F3827,4)</f>
        <v>213</v>
      </c>
      <c r="K3827" s="1" t="n">
        <f aca="false">LARGE($A3827:$F3827,5)</f>
        <v>186</v>
      </c>
      <c r="L3827" s="1" t="n">
        <f aca="false">LARGE($A3827:$F3827,6)</f>
        <v>39</v>
      </c>
      <c r="M3827" s="2" t="n">
        <f aca="false">COUNTIF($G3827:$L3827,G3827)</f>
        <v>1</v>
      </c>
      <c r="N3827" s="2" t="n">
        <f aca="false">COUNTIF($G3827:$L3827,H3827)</f>
        <v>1</v>
      </c>
      <c r="O3827" s="2" t="n">
        <f aca="false">COUNTIF($G3827:$L3827,I3827)</f>
        <v>1</v>
      </c>
      <c r="P3827" s="2" t="n">
        <f aca="false">COUNTIF($G3827:$L3827,J3827)</f>
        <v>1</v>
      </c>
      <c r="Q3827" s="2" t="n">
        <f aca="false">COUNTIF($G3827:$L3827,K3827)</f>
        <v>1</v>
      </c>
      <c r="R3827" s="2" t="n">
        <f aca="false">COUNTIF($G3827:$L3827,L3827)</f>
        <v>1</v>
      </c>
      <c r="S3827" s="3" t="n">
        <f aca="false">IF(SUM(M3827:R3827)&gt;6,0,1)</f>
        <v>1</v>
      </c>
      <c r="T3827" s="2" t="n">
        <f aca="false">IF(5 * (G3827 + L3827) &gt;= 3 * SUM(H3827:K3827), 1, 0)</f>
        <v>1</v>
      </c>
      <c r="U3827" s="2" t="n">
        <f aca="false">S3827+T3827</f>
        <v>2</v>
      </c>
    </row>
    <row r="3828" customFormat="false" ht="13.8" hidden="false" customHeight="false" outlineLevel="0" collapsed="false">
      <c r="A3828" s="2" t="n">
        <v>177</v>
      </c>
      <c r="B3828" s="2" t="n">
        <v>446</v>
      </c>
      <c r="C3828" s="2" t="n">
        <v>310</v>
      </c>
      <c r="D3828" s="2" t="n">
        <v>131</v>
      </c>
      <c r="E3828" s="2" t="n">
        <v>163</v>
      </c>
      <c r="F3828" s="2" t="n">
        <v>706</v>
      </c>
      <c r="G3828" s="1" t="n">
        <f aca="false">LARGE($A3828:$F3828,1)</f>
        <v>706</v>
      </c>
      <c r="H3828" s="1" t="n">
        <f aca="false">LARGE($A3828:$F3828,2)</f>
        <v>446</v>
      </c>
      <c r="I3828" s="1" t="n">
        <f aca="false">LARGE($A3828:$F3828,3)</f>
        <v>310</v>
      </c>
      <c r="J3828" s="1" t="n">
        <f aca="false">LARGE($A3828:$F3828,4)</f>
        <v>177</v>
      </c>
      <c r="K3828" s="1" t="n">
        <f aca="false">LARGE($A3828:$F3828,5)</f>
        <v>163</v>
      </c>
      <c r="L3828" s="1" t="n">
        <f aca="false">LARGE($A3828:$F3828,6)</f>
        <v>131</v>
      </c>
      <c r="M3828" s="2" t="n">
        <f aca="false">COUNTIF($G3828:$L3828,G3828)</f>
        <v>1</v>
      </c>
      <c r="N3828" s="2" t="n">
        <f aca="false">COUNTIF($G3828:$L3828,H3828)</f>
        <v>1</v>
      </c>
      <c r="O3828" s="2" t="n">
        <f aca="false">COUNTIF($G3828:$L3828,I3828)</f>
        <v>1</v>
      </c>
      <c r="P3828" s="2" t="n">
        <f aca="false">COUNTIF($G3828:$L3828,J3828)</f>
        <v>1</v>
      </c>
      <c r="Q3828" s="2" t="n">
        <f aca="false">COUNTIF($G3828:$L3828,K3828)</f>
        <v>1</v>
      </c>
      <c r="R3828" s="2" t="n">
        <f aca="false">COUNTIF($G3828:$L3828,L3828)</f>
        <v>1</v>
      </c>
      <c r="S3828" s="3" t="n">
        <f aca="false">IF(SUM(M3828:R3828)&gt;6,0,1)</f>
        <v>1</v>
      </c>
      <c r="T3828" s="2" t="n">
        <f aca="false">IF(5 * (G3828 + L3828) &gt;= 3 * SUM(H3828:K3828), 1, 0)</f>
        <v>1</v>
      </c>
      <c r="U3828" s="2" t="n">
        <f aca="false">S3828+T3828</f>
        <v>2</v>
      </c>
    </row>
    <row r="3829" customFormat="false" ht="13.8" hidden="false" customHeight="false" outlineLevel="0" collapsed="false">
      <c r="A3829" s="2" t="n">
        <v>22</v>
      </c>
      <c r="B3829" s="2" t="n">
        <v>727</v>
      </c>
      <c r="C3829" s="2" t="n">
        <v>17</v>
      </c>
      <c r="D3829" s="2" t="n">
        <v>409</v>
      </c>
      <c r="E3829" s="2" t="n">
        <v>496</v>
      </c>
      <c r="F3829" s="2" t="n">
        <v>740</v>
      </c>
      <c r="G3829" s="1" t="n">
        <f aca="false">LARGE($A3829:$F3829,1)</f>
        <v>740</v>
      </c>
      <c r="H3829" s="1" t="n">
        <f aca="false">LARGE($A3829:$F3829,2)</f>
        <v>727</v>
      </c>
      <c r="I3829" s="1" t="n">
        <f aca="false">LARGE($A3829:$F3829,3)</f>
        <v>496</v>
      </c>
      <c r="J3829" s="1" t="n">
        <f aca="false">LARGE($A3829:$F3829,4)</f>
        <v>409</v>
      </c>
      <c r="K3829" s="1" t="n">
        <f aca="false">LARGE($A3829:$F3829,5)</f>
        <v>22</v>
      </c>
      <c r="L3829" s="1" t="n">
        <f aca="false">LARGE($A3829:$F3829,6)</f>
        <v>17</v>
      </c>
      <c r="M3829" s="2" t="n">
        <f aca="false">COUNTIF($G3829:$L3829,G3829)</f>
        <v>1</v>
      </c>
      <c r="N3829" s="2" t="n">
        <f aca="false">COUNTIF($G3829:$L3829,H3829)</f>
        <v>1</v>
      </c>
      <c r="O3829" s="2" t="n">
        <f aca="false">COUNTIF($G3829:$L3829,I3829)</f>
        <v>1</v>
      </c>
      <c r="P3829" s="2" t="n">
        <f aca="false">COUNTIF($G3829:$L3829,J3829)</f>
        <v>1</v>
      </c>
      <c r="Q3829" s="2" t="n">
        <f aca="false">COUNTIF($G3829:$L3829,K3829)</f>
        <v>1</v>
      </c>
      <c r="R3829" s="2" t="n">
        <f aca="false">COUNTIF($G3829:$L3829,L3829)</f>
        <v>1</v>
      </c>
      <c r="S3829" s="3" t="n">
        <f aca="false">IF(SUM(M3829:R3829)&gt;6,0,1)</f>
        <v>1</v>
      </c>
      <c r="T3829" s="2" t="n">
        <f aca="false">IF(5 * (G3829 + L3829) &gt;= 3 * SUM(H3829:K3829), 1, 0)</f>
        <v>0</v>
      </c>
      <c r="U3829" s="2" t="n">
        <f aca="false">S3829+T3829</f>
        <v>1</v>
      </c>
    </row>
    <row r="3830" customFormat="false" ht="13.8" hidden="false" customHeight="false" outlineLevel="0" collapsed="false">
      <c r="A3830" s="2" t="n">
        <v>266</v>
      </c>
      <c r="B3830" s="2" t="n">
        <v>124</v>
      </c>
      <c r="C3830" s="2" t="n">
        <v>710</v>
      </c>
      <c r="D3830" s="2" t="n">
        <v>184</v>
      </c>
      <c r="E3830" s="2" t="n">
        <v>462</v>
      </c>
      <c r="F3830" s="2" t="n">
        <v>388</v>
      </c>
      <c r="G3830" s="1" t="n">
        <f aca="false">LARGE($A3830:$F3830,1)</f>
        <v>710</v>
      </c>
      <c r="H3830" s="1" t="n">
        <f aca="false">LARGE($A3830:$F3830,2)</f>
        <v>462</v>
      </c>
      <c r="I3830" s="1" t="n">
        <f aca="false">LARGE($A3830:$F3830,3)</f>
        <v>388</v>
      </c>
      <c r="J3830" s="1" t="n">
        <f aca="false">LARGE($A3830:$F3830,4)</f>
        <v>266</v>
      </c>
      <c r="K3830" s="1" t="n">
        <f aca="false">LARGE($A3830:$F3830,5)</f>
        <v>184</v>
      </c>
      <c r="L3830" s="1" t="n">
        <f aca="false">LARGE($A3830:$F3830,6)</f>
        <v>124</v>
      </c>
      <c r="M3830" s="2" t="n">
        <f aca="false">COUNTIF($G3830:$L3830,G3830)</f>
        <v>1</v>
      </c>
      <c r="N3830" s="2" t="n">
        <f aca="false">COUNTIF($G3830:$L3830,H3830)</f>
        <v>1</v>
      </c>
      <c r="O3830" s="2" t="n">
        <f aca="false">COUNTIF($G3830:$L3830,I3830)</f>
        <v>1</v>
      </c>
      <c r="P3830" s="2" t="n">
        <f aca="false">COUNTIF($G3830:$L3830,J3830)</f>
        <v>1</v>
      </c>
      <c r="Q3830" s="2" t="n">
        <f aca="false">COUNTIF($G3830:$L3830,K3830)</f>
        <v>1</v>
      </c>
      <c r="R3830" s="2" t="n">
        <f aca="false">COUNTIF($G3830:$L3830,L3830)</f>
        <v>1</v>
      </c>
      <c r="S3830" s="3" t="n">
        <f aca="false">IF(SUM(M3830:R3830)&gt;6,0,1)</f>
        <v>1</v>
      </c>
      <c r="T3830" s="2" t="n">
        <f aca="false">IF(5 * (G3830 + L3830) &gt;= 3 * SUM(H3830:K3830), 1, 0)</f>
        <v>1</v>
      </c>
      <c r="U3830" s="2" t="n">
        <f aca="false">S3830+T3830</f>
        <v>2</v>
      </c>
    </row>
    <row r="3831" customFormat="false" ht="13.8" hidden="false" customHeight="false" outlineLevel="0" collapsed="false">
      <c r="A3831" s="2" t="n">
        <v>841</v>
      </c>
      <c r="B3831" s="2" t="n">
        <v>36</v>
      </c>
      <c r="C3831" s="2" t="n">
        <v>273</v>
      </c>
      <c r="D3831" s="2" t="n">
        <v>553</v>
      </c>
      <c r="E3831" s="2" t="n">
        <v>69</v>
      </c>
      <c r="F3831" s="2" t="n">
        <v>420</v>
      </c>
      <c r="G3831" s="1" t="n">
        <f aca="false">LARGE($A3831:$F3831,1)</f>
        <v>841</v>
      </c>
      <c r="H3831" s="1" t="n">
        <f aca="false">LARGE($A3831:$F3831,2)</f>
        <v>553</v>
      </c>
      <c r="I3831" s="1" t="n">
        <f aca="false">LARGE($A3831:$F3831,3)</f>
        <v>420</v>
      </c>
      <c r="J3831" s="1" t="n">
        <f aca="false">LARGE($A3831:$F3831,4)</f>
        <v>273</v>
      </c>
      <c r="K3831" s="1" t="n">
        <f aca="false">LARGE($A3831:$F3831,5)</f>
        <v>69</v>
      </c>
      <c r="L3831" s="1" t="n">
        <f aca="false">LARGE($A3831:$F3831,6)</f>
        <v>36</v>
      </c>
      <c r="M3831" s="2" t="n">
        <f aca="false">COUNTIF($G3831:$L3831,G3831)</f>
        <v>1</v>
      </c>
      <c r="N3831" s="2" t="n">
        <f aca="false">COUNTIF($G3831:$L3831,H3831)</f>
        <v>1</v>
      </c>
      <c r="O3831" s="2" t="n">
        <f aca="false">COUNTIF($G3831:$L3831,I3831)</f>
        <v>1</v>
      </c>
      <c r="P3831" s="2" t="n">
        <f aca="false">COUNTIF($G3831:$L3831,J3831)</f>
        <v>1</v>
      </c>
      <c r="Q3831" s="2" t="n">
        <f aca="false">COUNTIF($G3831:$L3831,K3831)</f>
        <v>1</v>
      </c>
      <c r="R3831" s="2" t="n">
        <f aca="false">COUNTIF($G3831:$L3831,L3831)</f>
        <v>1</v>
      </c>
      <c r="S3831" s="3" t="n">
        <f aca="false">IF(SUM(M3831:R3831)&gt;6,0,1)</f>
        <v>1</v>
      </c>
      <c r="T3831" s="2" t="n">
        <f aca="false">IF(5 * (G3831 + L3831) &gt;= 3 * SUM(H3831:K3831), 1, 0)</f>
        <v>1</v>
      </c>
      <c r="U3831" s="2" t="n">
        <f aca="false">S3831+T3831</f>
        <v>2</v>
      </c>
    </row>
    <row r="3832" customFormat="false" ht="13.8" hidden="false" customHeight="false" outlineLevel="0" collapsed="false">
      <c r="A3832" s="2" t="n">
        <v>530</v>
      </c>
      <c r="B3832" s="2" t="n">
        <v>781</v>
      </c>
      <c r="C3832" s="2" t="n">
        <v>353</v>
      </c>
      <c r="D3832" s="2" t="n">
        <v>264</v>
      </c>
      <c r="E3832" s="2" t="n">
        <v>57</v>
      </c>
      <c r="F3832" s="2" t="n">
        <v>197</v>
      </c>
      <c r="G3832" s="1" t="n">
        <f aca="false">LARGE($A3832:$F3832,1)</f>
        <v>781</v>
      </c>
      <c r="H3832" s="1" t="n">
        <f aca="false">LARGE($A3832:$F3832,2)</f>
        <v>530</v>
      </c>
      <c r="I3832" s="1" t="n">
        <f aca="false">LARGE($A3832:$F3832,3)</f>
        <v>353</v>
      </c>
      <c r="J3832" s="1" t="n">
        <f aca="false">LARGE($A3832:$F3832,4)</f>
        <v>264</v>
      </c>
      <c r="K3832" s="1" t="n">
        <f aca="false">LARGE($A3832:$F3832,5)</f>
        <v>197</v>
      </c>
      <c r="L3832" s="1" t="n">
        <f aca="false">LARGE($A3832:$F3832,6)</f>
        <v>57</v>
      </c>
      <c r="M3832" s="2" t="n">
        <f aca="false">COUNTIF($G3832:$L3832,G3832)</f>
        <v>1</v>
      </c>
      <c r="N3832" s="2" t="n">
        <f aca="false">COUNTIF($G3832:$L3832,H3832)</f>
        <v>1</v>
      </c>
      <c r="O3832" s="2" t="n">
        <f aca="false">COUNTIF($G3832:$L3832,I3832)</f>
        <v>1</v>
      </c>
      <c r="P3832" s="2" t="n">
        <f aca="false">COUNTIF($G3832:$L3832,J3832)</f>
        <v>1</v>
      </c>
      <c r="Q3832" s="2" t="n">
        <f aca="false">COUNTIF($G3832:$L3832,K3832)</f>
        <v>1</v>
      </c>
      <c r="R3832" s="2" t="n">
        <f aca="false">COUNTIF($G3832:$L3832,L3832)</f>
        <v>1</v>
      </c>
      <c r="S3832" s="3" t="n">
        <f aca="false">IF(SUM(M3832:R3832)&gt;6,0,1)</f>
        <v>1</v>
      </c>
      <c r="T3832" s="2" t="n">
        <f aca="false">IF(5 * (G3832 + L3832) &gt;= 3 * SUM(H3832:K3832), 1, 0)</f>
        <v>1</v>
      </c>
      <c r="U3832" s="2" t="n">
        <f aca="false">S3832+T3832</f>
        <v>2</v>
      </c>
    </row>
    <row r="3833" customFormat="false" ht="13.8" hidden="false" customHeight="false" outlineLevel="0" collapsed="false">
      <c r="A3833" s="2" t="n">
        <v>255</v>
      </c>
      <c r="B3833" s="2" t="n">
        <v>565</v>
      </c>
      <c r="C3833" s="2" t="n">
        <v>24</v>
      </c>
      <c r="D3833" s="2" t="n">
        <v>980</v>
      </c>
      <c r="E3833" s="2" t="n">
        <v>290</v>
      </c>
      <c r="F3833" s="2" t="n">
        <v>219</v>
      </c>
      <c r="G3833" s="1" t="n">
        <f aca="false">LARGE($A3833:$F3833,1)</f>
        <v>980</v>
      </c>
      <c r="H3833" s="1" t="n">
        <f aca="false">LARGE($A3833:$F3833,2)</f>
        <v>565</v>
      </c>
      <c r="I3833" s="1" t="n">
        <f aca="false">LARGE($A3833:$F3833,3)</f>
        <v>290</v>
      </c>
      <c r="J3833" s="1" t="n">
        <f aca="false">LARGE($A3833:$F3833,4)</f>
        <v>255</v>
      </c>
      <c r="K3833" s="1" t="n">
        <f aca="false">LARGE($A3833:$F3833,5)</f>
        <v>219</v>
      </c>
      <c r="L3833" s="1" t="n">
        <f aca="false">LARGE($A3833:$F3833,6)</f>
        <v>24</v>
      </c>
      <c r="M3833" s="2" t="n">
        <f aca="false">COUNTIF($G3833:$L3833,G3833)</f>
        <v>1</v>
      </c>
      <c r="N3833" s="2" t="n">
        <f aca="false">COUNTIF($G3833:$L3833,H3833)</f>
        <v>1</v>
      </c>
      <c r="O3833" s="2" t="n">
        <f aca="false">COUNTIF($G3833:$L3833,I3833)</f>
        <v>1</v>
      </c>
      <c r="P3833" s="2" t="n">
        <f aca="false">COUNTIF($G3833:$L3833,J3833)</f>
        <v>1</v>
      </c>
      <c r="Q3833" s="2" t="n">
        <f aca="false">COUNTIF($G3833:$L3833,K3833)</f>
        <v>1</v>
      </c>
      <c r="R3833" s="2" t="n">
        <f aca="false">COUNTIF($G3833:$L3833,L3833)</f>
        <v>1</v>
      </c>
      <c r="S3833" s="3" t="n">
        <f aca="false">IF(SUM(M3833:R3833)&gt;6,0,1)</f>
        <v>1</v>
      </c>
      <c r="T3833" s="2" t="n">
        <f aca="false">IF(5 * (G3833 + L3833) &gt;= 3 * SUM(H3833:K3833), 1, 0)</f>
        <v>1</v>
      </c>
      <c r="U3833" s="2" t="n">
        <f aca="false">S3833+T3833</f>
        <v>2</v>
      </c>
    </row>
    <row r="3834" customFormat="false" ht="13.8" hidden="false" customHeight="false" outlineLevel="0" collapsed="false">
      <c r="A3834" s="2" t="n">
        <v>765</v>
      </c>
      <c r="B3834" s="2" t="n">
        <v>353</v>
      </c>
      <c r="C3834" s="2" t="n">
        <v>793</v>
      </c>
      <c r="D3834" s="2" t="n">
        <v>213</v>
      </c>
      <c r="E3834" s="2" t="n">
        <v>815</v>
      </c>
      <c r="F3834" s="2" t="n">
        <v>982</v>
      </c>
      <c r="G3834" s="1" t="n">
        <f aca="false">LARGE($A3834:$F3834,1)</f>
        <v>982</v>
      </c>
      <c r="H3834" s="1" t="n">
        <f aca="false">LARGE($A3834:$F3834,2)</f>
        <v>815</v>
      </c>
      <c r="I3834" s="1" t="n">
        <f aca="false">LARGE($A3834:$F3834,3)</f>
        <v>793</v>
      </c>
      <c r="J3834" s="1" t="n">
        <f aca="false">LARGE($A3834:$F3834,4)</f>
        <v>765</v>
      </c>
      <c r="K3834" s="1" t="n">
        <f aca="false">LARGE($A3834:$F3834,5)</f>
        <v>353</v>
      </c>
      <c r="L3834" s="1" t="n">
        <f aca="false">LARGE($A3834:$F3834,6)</f>
        <v>213</v>
      </c>
      <c r="M3834" s="2" t="n">
        <f aca="false">COUNTIF($G3834:$L3834,G3834)</f>
        <v>1</v>
      </c>
      <c r="N3834" s="2" t="n">
        <f aca="false">COUNTIF($G3834:$L3834,H3834)</f>
        <v>1</v>
      </c>
      <c r="O3834" s="2" t="n">
        <f aca="false">COUNTIF($G3834:$L3834,I3834)</f>
        <v>1</v>
      </c>
      <c r="P3834" s="2" t="n">
        <f aca="false">COUNTIF($G3834:$L3834,J3834)</f>
        <v>1</v>
      </c>
      <c r="Q3834" s="2" t="n">
        <f aca="false">COUNTIF($G3834:$L3834,K3834)</f>
        <v>1</v>
      </c>
      <c r="R3834" s="2" t="n">
        <f aca="false">COUNTIF($G3834:$L3834,L3834)</f>
        <v>1</v>
      </c>
      <c r="S3834" s="3" t="n">
        <f aca="false">IF(SUM(M3834:R3834)&gt;6,0,1)</f>
        <v>1</v>
      </c>
      <c r="T3834" s="2" t="n">
        <f aca="false">IF(5 * (G3834 + L3834) &gt;= 3 * SUM(H3834:K3834), 1, 0)</f>
        <v>0</v>
      </c>
      <c r="U3834" s="2" t="n">
        <f aca="false">S3834+T3834</f>
        <v>1</v>
      </c>
    </row>
    <row r="3835" customFormat="false" ht="13.8" hidden="false" customHeight="false" outlineLevel="0" collapsed="false">
      <c r="A3835" s="2" t="n">
        <v>72</v>
      </c>
      <c r="B3835" s="2" t="n">
        <v>76</v>
      </c>
      <c r="C3835" s="2" t="n">
        <v>744</v>
      </c>
      <c r="D3835" s="2" t="n">
        <v>280</v>
      </c>
      <c r="E3835" s="2" t="n">
        <v>317</v>
      </c>
      <c r="F3835" s="2" t="n">
        <v>116</v>
      </c>
      <c r="G3835" s="1" t="n">
        <f aca="false">LARGE($A3835:$F3835,1)</f>
        <v>744</v>
      </c>
      <c r="H3835" s="1" t="n">
        <f aca="false">LARGE($A3835:$F3835,2)</f>
        <v>317</v>
      </c>
      <c r="I3835" s="1" t="n">
        <f aca="false">LARGE($A3835:$F3835,3)</f>
        <v>280</v>
      </c>
      <c r="J3835" s="1" t="n">
        <f aca="false">LARGE($A3835:$F3835,4)</f>
        <v>116</v>
      </c>
      <c r="K3835" s="1" t="n">
        <f aca="false">LARGE($A3835:$F3835,5)</f>
        <v>76</v>
      </c>
      <c r="L3835" s="1" t="n">
        <f aca="false">LARGE($A3835:$F3835,6)</f>
        <v>72</v>
      </c>
      <c r="M3835" s="2" t="n">
        <f aca="false">COUNTIF($G3835:$L3835,G3835)</f>
        <v>1</v>
      </c>
      <c r="N3835" s="2" t="n">
        <f aca="false">COUNTIF($G3835:$L3835,H3835)</f>
        <v>1</v>
      </c>
      <c r="O3835" s="2" t="n">
        <f aca="false">COUNTIF($G3835:$L3835,I3835)</f>
        <v>1</v>
      </c>
      <c r="P3835" s="2" t="n">
        <f aca="false">COUNTIF($G3835:$L3835,J3835)</f>
        <v>1</v>
      </c>
      <c r="Q3835" s="2" t="n">
        <f aca="false">COUNTIF($G3835:$L3835,K3835)</f>
        <v>1</v>
      </c>
      <c r="R3835" s="2" t="n">
        <f aca="false">COUNTIF($G3835:$L3835,L3835)</f>
        <v>1</v>
      </c>
      <c r="S3835" s="3" t="n">
        <f aca="false">IF(SUM(M3835:R3835)&gt;6,0,1)</f>
        <v>1</v>
      </c>
      <c r="T3835" s="2" t="n">
        <f aca="false">IF(5 * (G3835 + L3835) &gt;= 3 * SUM(H3835:K3835), 1, 0)</f>
        <v>1</v>
      </c>
      <c r="U3835" s="2" t="n">
        <f aca="false">S3835+T3835</f>
        <v>2</v>
      </c>
    </row>
    <row r="3836" customFormat="false" ht="13.8" hidden="false" customHeight="false" outlineLevel="0" collapsed="false">
      <c r="A3836" s="2" t="n">
        <v>194</v>
      </c>
      <c r="B3836" s="2" t="n">
        <v>510</v>
      </c>
      <c r="C3836" s="2" t="n">
        <v>153</v>
      </c>
      <c r="D3836" s="2" t="n">
        <v>130</v>
      </c>
      <c r="E3836" s="2" t="n">
        <v>7</v>
      </c>
      <c r="F3836" s="2" t="n">
        <v>680</v>
      </c>
      <c r="G3836" s="1" t="n">
        <f aca="false">LARGE($A3836:$F3836,1)</f>
        <v>680</v>
      </c>
      <c r="H3836" s="1" t="n">
        <f aca="false">LARGE($A3836:$F3836,2)</f>
        <v>510</v>
      </c>
      <c r="I3836" s="1" t="n">
        <f aca="false">LARGE($A3836:$F3836,3)</f>
        <v>194</v>
      </c>
      <c r="J3836" s="1" t="n">
        <f aca="false">LARGE($A3836:$F3836,4)</f>
        <v>153</v>
      </c>
      <c r="K3836" s="1" t="n">
        <f aca="false">LARGE($A3836:$F3836,5)</f>
        <v>130</v>
      </c>
      <c r="L3836" s="1" t="n">
        <f aca="false">LARGE($A3836:$F3836,6)</f>
        <v>7</v>
      </c>
      <c r="M3836" s="2" t="n">
        <f aca="false">COUNTIF($G3836:$L3836,G3836)</f>
        <v>1</v>
      </c>
      <c r="N3836" s="2" t="n">
        <f aca="false">COUNTIF($G3836:$L3836,H3836)</f>
        <v>1</v>
      </c>
      <c r="O3836" s="2" t="n">
        <f aca="false">COUNTIF($G3836:$L3836,I3836)</f>
        <v>1</v>
      </c>
      <c r="P3836" s="2" t="n">
        <f aca="false">COUNTIF($G3836:$L3836,J3836)</f>
        <v>1</v>
      </c>
      <c r="Q3836" s="2" t="n">
        <f aca="false">COUNTIF($G3836:$L3836,K3836)</f>
        <v>1</v>
      </c>
      <c r="R3836" s="2" t="n">
        <f aca="false">COUNTIF($G3836:$L3836,L3836)</f>
        <v>1</v>
      </c>
      <c r="S3836" s="3" t="n">
        <f aca="false">IF(SUM(M3836:R3836)&gt;6,0,1)</f>
        <v>1</v>
      </c>
      <c r="T3836" s="2" t="n">
        <f aca="false">IF(5 * (G3836 + L3836) &gt;= 3 * SUM(H3836:K3836), 1, 0)</f>
        <v>1</v>
      </c>
      <c r="U3836" s="2" t="n">
        <f aca="false">S3836+T3836</f>
        <v>2</v>
      </c>
    </row>
    <row r="3837" customFormat="false" ht="13.8" hidden="false" customHeight="false" outlineLevel="0" collapsed="false">
      <c r="A3837" s="2" t="n">
        <v>991</v>
      </c>
      <c r="B3837" s="2" t="n">
        <v>526</v>
      </c>
      <c r="C3837" s="2" t="n">
        <v>727</v>
      </c>
      <c r="D3837" s="2" t="n">
        <v>221</v>
      </c>
      <c r="E3837" s="2" t="n">
        <v>724</v>
      </c>
      <c r="F3837" s="2" t="n">
        <v>888</v>
      </c>
      <c r="G3837" s="1" t="n">
        <f aca="false">LARGE($A3837:$F3837,1)</f>
        <v>991</v>
      </c>
      <c r="H3837" s="1" t="n">
        <f aca="false">LARGE($A3837:$F3837,2)</f>
        <v>888</v>
      </c>
      <c r="I3837" s="1" t="n">
        <f aca="false">LARGE($A3837:$F3837,3)</f>
        <v>727</v>
      </c>
      <c r="J3837" s="1" t="n">
        <f aca="false">LARGE($A3837:$F3837,4)</f>
        <v>724</v>
      </c>
      <c r="K3837" s="1" t="n">
        <f aca="false">LARGE($A3837:$F3837,5)</f>
        <v>526</v>
      </c>
      <c r="L3837" s="1" t="n">
        <f aca="false">LARGE($A3837:$F3837,6)</f>
        <v>221</v>
      </c>
      <c r="M3837" s="2" t="n">
        <f aca="false">COUNTIF($G3837:$L3837,G3837)</f>
        <v>1</v>
      </c>
      <c r="N3837" s="2" t="n">
        <f aca="false">COUNTIF($G3837:$L3837,H3837)</f>
        <v>1</v>
      </c>
      <c r="O3837" s="2" t="n">
        <f aca="false">COUNTIF($G3837:$L3837,I3837)</f>
        <v>1</v>
      </c>
      <c r="P3837" s="2" t="n">
        <f aca="false">COUNTIF($G3837:$L3837,J3837)</f>
        <v>1</v>
      </c>
      <c r="Q3837" s="2" t="n">
        <f aca="false">COUNTIF($G3837:$L3837,K3837)</f>
        <v>1</v>
      </c>
      <c r="R3837" s="2" t="n">
        <f aca="false">COUNTIF($G3837:$L3837,L3837)</f>
        <v>1</v>
      </c>
      <c r="S3837" s="3" t="n">
        <f aca="false">IF(SUM(M3837:R3837)&gt;6,0,1)</f>
        <v>1</v>
      </c>
      <c r="T3837" s="2" t="n">
        <f aca="false">IF(5 * (G3837 + L3837) &gt;= 3 * SUM(H3837:K3837), 1, 0)</f>
        <v>0</v>
      </c>
      <c r="U3837" s="2" t="n">
        <f aca="false">S3837+T3837</f>
        <v>1</v>
      </c>
    </row>
    <row r="3838" customFormat="false" ht="13.8" hidden="false" customHeight="false" outlineLevel="0" collapsed="false">
      <c r="A3838" s="2" t="n">
        <v>487</v>
      </c>
      <c r="B3838" s="2" t="n">
        <v>464</v>
      </c>
      <c r="C3838" s="2" t="n">
        <v>636</v>
      </c>
      <c r="D3838" s="2" t="n">
        <v>961</v>
      </c>
      <c r="E3838" s="2" t="n">
        <v>533</v>
      </c>
      <c r="F3838" s="2" t="n">
        <v>348</v>
      </c>
      <c r="G3838" s="1" t="n">
        <f aca="false">LARGE($A3838:$F3838,1)</f>
        <v>961</v>
      </c>
      <c r="H3838" s="1" t="n">
        <f aca="false">LARGE($A3838:$F3838,2)</f>
        <v>636</v>
      </c>
      <c r="I3838" s="1" t="n">
        <f aca="false">LARGE($A3838:$F3838,3)</f>
        <v>533</v>
      </c>
      <c r="J3838" s="1" t="n">
        <f aca="false">LARGE($A3838:$F3838,4)</f>
        <v>487</v>
      </c>
      <c r="K3838" s="1" t="n">
        <f aca="false">LARGE($A3838:$F3838,5)</f>
        <v>464</v>
      </c>
      <c r="L3838" s="1" t="n">
        <f aca="false">LARGE($A3838:$F3838,6)</f>
        <v>348</v>
      </c>
      <c r="M3838" s="2" t="n">
        <f aca="false">COUNTIF($G3838:$L3838,G3838)</f>
        <v>1</v>
      </c>
      <c r="N3838" s="2" t="n">
        <f aca="false">COUNTIF($G3838:$L3838,H3838)</f>
        <v>1</v>
      </c>
      <c r="O3838" s="2" t="n">
        <f aca="false">COUNTIF($G3838:$L3838,I3838)</f>
        <v>1</v>
      </c>
      <c r="P3838" s="2" t="n">
        <f aca="false">COUNTIF($G3838:$L3838,J3838)</f>
        <v>1</v>
      </c>
      <c r="Q3838" s="2" t="n">
        <f aca="false">COUNTIF($G3838:$L3838,K3838)</f>
        <v>1</v>
      </c>
      <c r="R3838" s="2" t="n">
        <f aca="false">COUNTIF($G3838:$L3838,L3838)</f>
        <v>1</v>
      </c>
      <c r="S3838" s="3" t="n">
        <f aca="false">IF(SUM(M3838:R3838)&gt;6,0,1)</f>
        <v>1</v>
      </c>
      <c r="T3838" s="2" t="n">
        <f aca="false">IF(5 * (G3838 + L3838) &gt;= 3 * SUM(H3838:K3838), 1, 0)</f>
        <v>1</v>
      </c>
      <c r="U3838" s="2" t="n">
        <f aca="false">S3838+T3838</f>
        <v>2</v>
      </c>
    </row>
    <row r="3839" customFormat="false" ht="13.8" hidden="false" customHeight="false" outlineLevel="0" collapsed="false">
      <c r="A3839" s="2" t="n">
        <v>226</v>
      </c>
      <c r="B3839" s="2" t="n">
        <v>263</v>
      </c>
      <c r="C3839" s="2" t="n">
        <v>231</v>
      </c>
      <c r="D3839" s="2" t="n">
        <v>533</v>
      </c>
      <c r="E3839" s="2" t="n">
        <v>749</v>
      </c>
      <c r="F3839" s="2" t="n">
        <v>468</v>
      </c>
      <c r="G3839" s="1" t="n">
        <f aca="false">LARGE($A3839:$F3839,1)</f>
        <v>749</v>
      </c>
      <c r="H3839" s="1" t="n">
        <f aca="false">LARGE($A3839:$F3839,2)</f>
        <v>533</v>
      </c>
      <c r="I3839" s="1" t="n">
        <f aca="false">LARGE($A3839:$F3839,3)</f>
        <v>468</v>
      </c>
      <c r="J3839" s="1" t="n">
        <f aca="false">LARGE($A3839:$F3839,4)</f>
        <v>263</v>
      </c>
      <c r="K3839" s="1" t="n">
        <f aca="false">LARGE($A3839:$F3839,5)</f>
        <v>231</v>
      </c>
      <c r="L3839" s="1" t="n">
        <f aca="false">LARGE($A3839:$F3839,6)</f>
        <v>226</v>
      </c>
      <c r="M3839" s="2" t="n">
        <f aca="false">COUNTIF($G3839:$L3839,G3839)</f>
        <v>1</v>
      </c>
      <c r="N3839" s="2" t="n">
        <f aca="false">COUNTIF($G3839:$L3839,H3839)</f>
        <v>1</v>
      </c>
      <c r="O3839" s="2" t="n">
        <f aca="false">COUNTIF($G3839:$L3839,I3839)</f>
        <v>1</v>
      </c>
      <c r="P3839" s="2" t="n">
        <f aca="false">COUNTIF($G3839:$L3839,J3839)</f>
        <v>1</v>
      </c>
      <c r="Q3839" s="2" t="n">
        <f aca="false">COUNTIF($G3839:$L3839,K3839)</f>
        <v>1</v>
      </c>
      <c r="R3839" s="2" t="n">
        <f aca="false">COUNTIF($G3839:$L3839,L3839)</f>
        <v>1</v>
      </c>
      <c r="S3839" s="3" t="n">
        <f aca="false">IF(SUM(M3839:R3839)&gt;6,0,1)</f>
        <v>1</v>
      </c>
      <c r="T3839" s="2" t="n">
        <f aca="false">IF(5 * (G3839 + L3839) &gt;= 3 * SUM(H3839:K3839), 1, 0)</f>
        <v>1</v>
      </c>
      <c r="U3839" s="2" t="n">
        <f aca="false">S3839+T3839</f>
        <v>2</v>
      </c>
    </row>
    <row r="3840" customFormat="false" ht="13.8" hidden="false" customHeight="false" outlineLevel="0" collapsed="false">
      <c r="A3840" s="2" t="n">
        <v>683</v>
      </c>
      <c r="B3840" s="2" t="n">
        <v>725</v>
      </c>
      <c r="C3840" s="2" t="n">
        <v>657</v>
      </c>
      <c r="D3840" s="2" t="n">
        <v>911</v>
      </c>
      <c r="E3840" s="2" t="n">
        <v>222</v>
      </c>
      <c r="F3840" s="2" t="n">
        <v>82</v>
      </c>
      <c r="G3840" s="1" t="n">
        <f aca="false">LARGE($A3840:$F3840,1)</f>
        <v>911</v>
      </c>
      <c r="H3840" s="1" t="n">
        <f aca="false">LARGE($A3840:$F3840,2)</f>
        <v>725</v>
      </c>
      <c r="I3840" s="1" t="n">
        <f aca="false">LARGE($A3840:$F3840,3)</f>
        <v>683</v>
      </c>
      <c r="J3840" s="1" t="n">
        <f aca="false">LARGE($A3840:$F3840,4)</f>
        <v>657</v>
      </c>
      <c r="K3840" s="1" t="n">
        <f aca="false">LARGE($A3840:$F3840,5)</f>
        <v>222</v>
      </c>
      <c r="L3840" s="1" t="n">
        <f aca="false">LARGE($A3840:$F3840,6)</f>
        <v>82</v>
      </c>
      <c r="M3840" s="2" t="n">
        <f aca="false">COUNTIF($G3840:$L3840,G3840)</f>
        <v>1</v>
      </c>
      <c r="N3840" s="2" t="n">
        <f aca="false">COUNTIF($G3840:$L3840,H3840)</f>
        <v>1</v>
      </c>
      <c r="O3840" s="2" t="n">
        <f aca="false">COUNTIF($G3840:$L3840,I3840)</f>
        <v>1</v>
      </c>
      <c r="P3840" s="2" t="n">
        <f aca="false">COUNTIF($G3840:$L3840,J3840)</f>
        <v>1</v>
      </c>
      <c r="Q3840" s="2" t="n">
        <f aca="false">COUNTIF($G3840:$L3840,K3840)</f>
        <v>1</v>
      </c>
      <c r="R3840" s="2" t="n">
        <f aca="false">COUNTIF($G3840:$L3840,L3840)</f>
        <v>1</v>
      </c>
      <c r="S3840" s="3" t="n">
        <f aca="false">IF(SUM(M3840:R3840)&gt;6,0,1)</f>
        <v>1</v>
      </c>
      <c r="T3840" s="2" t="n">
        <f aca="false">IF(5 * (G3840 + L3840) &gt;= 3 * SUM(H3840:K3840), 1, 0)</f>
        <v>0</v>
      </c>
      <c r="U3840" s="2" t="n">
        <f aca="false">S3840+T3840</f>
        <v>1</v>
      </c>
    </row>
    <row r="3841" customFormat="false" ht="13.8" hidden="false" customHeight="false" outlineLevel="0" collapsed="false">
      <c r="A3841" s="2" t="n">
        <v>195</v>
      </c>
      <c r="B3841" s="2" t="n">
        <v>354</v>
      </c>
      <c r="C3841" s="2" t="n">
        <v>690</v>
      </c>
      <c r="D3841" s="2" t="n">
        <v>46</v>
      </c>
      <c r="E3841" s="2" t="n">
        <v>167</v>
      </c>
      <c r="F3841" s="2" t="n">
        <v>993</v>
      </c>
      <c r="G3841" s="1" t="n">
        <f aca="false">LARGE($A3841:$F3841,1)</f>
        <v>993</v>
      </c>
      <c r="H3841" s="1" t="n">
        <f aca="false">LARGE($A3841:$F3841,2)</f>
        <v>690</v>
      </c>
      <c r="I3841" s="1" t="n">
        <f aca="false">LARGE($A3841:$F3841,3)</f>
        <v>354</v>
      </c>
      <c r="J3841" s="1" t="n">
        <f aca="false">LARGE($A3841:$F3841,4)</f>
        <v>195</v>
      </c>
      <c r="K3841" s="1" t="n">
        <f aca="false">LARGE($A3841:$F3841,5)</f>
        <v>167</v>
      </c>
      <c r="L3841" s="1" t="n">
        <f aca="false">LARGE($A3841:$F3841,6)</f>
        <v>46</v>
      </c>
      <c r="M3841" s="2" t="n">
        <f aca="false">COUNTIF($G3841:$L3841,G3841)</f>
        <v>1</v>
      </c>
      <c r="N3841" s="2" t="n">
        <f aca="false">COUNTIF($G3841:$L3841,H3841)</f>
        <v>1</v>
      </c>
      <c r="O3841" s="2" t="n">
        <f aca="false">COUNTIF($G3841:$L3841,I3841)</f>
        <v>1</v>
      </c>
      <c r="P3841" s="2" t="n">
        <f aca="false">COUNTIF($G3841:$L3841,J3841)</f>
        <v>1</v>
      </c>
      <c r="Q3841" s="2" t="n">
        <f aca="false">COUNTIF($G3841:$L3841,K3841)</f>
        <v>1</v>
      </c>
      <c r="R3841" s="2" t="n">
        <f aca="false">COUNTIF($G3841:$L3841,L3841)</f>
        <v>1</v>
      </c>
      <c r="S3841" s="3" t="n">
        <f aca="false">IF(SUM(M3841:R3841)&gt;6,0,1)</f>
        <v>1</v>
      </c>
      <c r="T3841" s="2" t="n">
        <f aca="false">IF(5 * (G3841 + L3841) &gt;= 3 * SUM(H3841:K3841), 1, 0)</f>
        <v>1</v>
      </c>
      <c r="U3841" s="2" t="n">
        <f aca="false">S3841+T3841</f>
        <v>2</v>
      </c>
    </row>
    <row r="3842" customFormat="false" ht="13.8" hidden="false" customHeight="false" outlineLevel="0" collapsed="false">
      <c r="A3842" s="2" t="n">
        <v>696</v>
      </c>
      <c r="B3842" s="2" t="n">
        <v>442</v>
      </c>
      <c r="C3842" s="2" t="n">
        <v>192</v>
      </c>
      <c r="D3842" s="2" t="n">
        <v>367</v>
      </c>
      <c r="E3842" s="2" t="n">
        <v>925</v>
      </c>
      <c r="F3842" s="2" t="n">
        <v>198</v>
      </c>
      <c r="G3842" s="1" t="n">
        <f aca="false">LARGE($A3842:$F3842,1)</f>
        <v>925</v>
      </c>
      <c r="H3842" s="1" t="n">
        <f aca="false">LARGE($A3842:$F3842,2)</f>
        <v>696</v>
      </c>
      <c r="I3842" s="1" t="n">
        <f aca="false">LARGE($A3842:$F3842,3)</f>
        <v>442</v>
      </c>
      <c r="J3842" s="1" t="n">
        <f aca="false">LARGE($A3842:$F3842,4)</f>
        <v>367</v>
      </c>
      <c r="K3842" s="1" t="n">
        <f aca="false">LARGE($A3842:$F3842,5)</f>
        <v>198</v>
      </c>
      <c r="L3842" s="1" t="n">
        <f aca="false">LARGE($A3842:$F3842,6)</f>
        <v>192</v>
      </c>
      <c r="M3842" s="2" t="n">
        <f aca="false">COUNTIF($G3842:$L3842,G3842)</f>
        <v>1</v>
      </c>
      <c r="N3842" s="2" t="n">
        <f aca="false">COUNTIF($G3842:$L3842,H3842)</f>
        <v>1</v>
      </c>
      <c r="O3842" s="2" t="n">
        <f aca="false">COUNTIF($G3842:$L3842,I3842)</f>
        <v>1</v>
      </c>
      <c r="P3842" s="2" t="n">
        <f aca="false">COUNTIF($G3842:$L3842,J3842)</f>
        <v>1</v>
      </c>
      <c r="Q3842" s="2" t="n">
        <f aca="false">COUNTIF($G3842:$L3842,K3842)</f>
        <v>1</v>
      </c>
      <c r="R3842" s="2" t="n">
        <f aca="false">COUNTIF($G3842:$L3842,L3842)</f>
        <v>1</v>
      </c>
      <c r="S3842" s="3" t="n">
        <f aca="false">IF(SUM(M3842:R3842)&gt;6,0,1)</f>
        <v>1</v>
      </c>
      <c r="T3842" s="2" t="n">
        <f aca="false">IF(5 * (G3842 + L3842) &gt;= 3 * SUM(H3842:K3842), 1, 0)</f>
        <v>1</v>
      </c>
      <c r="U3842" s="2" t="n">
        <f aca="false">S3842+T3842</f>
        <v>2</v>
      </c>
    </row>
    <row r="3843" customFormat="false" ht="13.8" hidden="false" customHeight="false" outlineLevel="0" collapsed="false">
      <c r="A3843" s="2" t="n">
        <v>274</v>
      </c>
      <c r="B3843" s="2" t="n">
        <v>879</v>
      </c>
      <c r="C3843" s="2" t="n">
        <v>154</v>
      </c>
      <c r="D3843" s="2" t="n">
        <v>464</v>
      </c>
      <c r="E3843" s="2" t="n">
        <v>155</v>
      </c>
      <c r="F3843" s="2" t="n">
        <v>975</v>
      </c>
      <c r="G3843" s="1" t="n">
        <f aca="false">LARGE($A3843:$F3843,1)</f>
        <v>975</v>
      </c>
      <c r="H3843" s="1" t="n">
        <f aca="false">LARGE($A3843:$F3843,2)</f>
        <v>879</v>
      </c>
      <c r="I3843" s="1" t="n">
        <f aca="false">LARGE($A3843:$F3843,3)</f>
        <v>464</v>
      </c>
      <c r="J3843" s="1" t="n">
        <f aca="false">LARGE($A3843:$F3843,4)</f>
        <v>274</v>
      </c>
      <c r="K3843" s="1" t="n">
        <f aca="false">LARGE($A3843:$F3843,5)</f>
        <v>155</v>
      </c>
      <c r="L3843" s="1" t="n">
        <f aca="false">LARGE($A3843:$F3843,6)</f>
        <v>154</v>
      </c>
      <c r="M3843" s="2" t="n">
        <f aca="false">COUNTIF($G3843:$L3843,G3843)</f>
        <v>1</v>
      </c>
      <c r="N3843" s="2" t="n">
        <f aca="false">COUNTIF($G3843:$L3843,H3843)</f>
        <v>1</v>
      </c>
      <c r="O3843" s="2" t="n">
        <f aca="false">COUNTIF($G3843:$L3843,I3843)</f>
        <v>1</v>
      </c>
      <c r="P3843" s="2" t="n">
        <f aca="false">COUNTIF($G3843:$L3843,J3843)</f>
        <v>1</v>
      </c>
      <c r="Q3843" s="2" t="n">
        <f aca="false">COUNTIF($G3843:$L3843,K3843)</f>
        <v>1</v>
      </c>
      <c r="R3843" s="2" t="n">
        <f aca="false">COUNTIF($G3843:$L3843,L3843)</f>
        <v>1</v>
      </c>
      <c r="S3843" s="3" t="n">
        <f aca="false">IF(SUM(M3843:R3843)&gt;6,0,1)</f>
        <v>1</v>
      </c>
      <c r="T3843" s="2" t="n">
        <f aca="false">IF(5 * (G3843 + L3843) &gt;= 3 * SUM(H3843:K3843), 1, 0)</f>
        <v>1</v>
      </c>
      <c r="U3843" s="2" t="n">
        <f aca="false">S3843+T3843</f>
        <v>2</v>
      </c>
    </row>
    <row r="3844" customFormat="false" ht="13.8" hidden="false" customHeight="false" outlineLevel="0" collapsed="false">
      <c r="A3844" s="2" t="n">
        <v>193</v>
      </c>
      <c r="B3844" s="2" t="n">
        <v>59</v>
      </c>
      <c r="C3844" s="2" t="n">
        <v>715</v>
      </c>
      <c r="D3844" s="2" t="n">
        <v>593</v>
      </c>
      <c r="E3844" s="2" t="n">
        <v>315</v>
      </c>
      <c r="F3844" s="2" t="n">
        <v>261</v>
      </c>
      <c r="G3844" s="1" t="n">
        <f aca="false">LARGE($A3844:$F3844,1)</f>
        <v>715</v>
      </c>
      <c r="H3844" s="1" t="n">
        <f aca="false">LARGE($A3844:$F3844,2)</f>
        <v>593</v>
      </c>
      <c r="I3844" s="1" t="n">
        <f aca="false">LARGE($A3844:$F3844,3)</f>
        <v>315</v>
      </c>
      <c r="J3844" s="1" t="n">
        <f aca="false">LARGE($A3844:$F3844,4)</f>
        <v>261</v>
      </c>
      <c r="K3844" s="1" t="n">
        <f aca="false">LARGE($A3844:$F3844,5)</f>
        <v>193</v>
      </c>
      <c r="L3844" s="1" t="n">
        <f aca="false">LARGE($A3844:$F3844,6)</f>
        <v>59</v>
      </c>
      <c r="M3844" s="2" t="n">
        <f aca="false">COUNTIF($G3844:$L3844,G3844)</f>
        <v>1</v>
      </c>
      <c r="N3844" s="2" t="n">
        <f aca="false">COUNTIF($G3844:$L3844,H3844)</f>
        <v>1</v>
      </c>
      <c r="O3844" s="2" t="n">
        <f aca="false">COUNTIF($G3844:$L3844,I3844)</f>
        <v>1</v>
      </c>
      <c r="P3844" s="2" t="n">
        <f aca="false">COUNTIF($G3844:$L3844,J3844)</f>
        <v>1</v>
      </c>
      <c r="Q3844" s="2" t="n">
        <f aca="false">COUNTIF($G3844:$L3844,K3844)</f>
        <v>1</v>
      </c>
      <c r="R3844" s="2" t="n">
        <f aca="false">COUNTIF($G3844:$L3844,L3844)</f>
        <v>1</v>
      </c>
      <c r="S3844" s="3" t="n">
        <f aca="false">IF(SUM(M3844:R3844)&gt;6,0,1)</f>
        <v>1</v>
      </c>
      <c r="T3844" s="2" t="n">
        <f aca="false">IF(5 * (G3844 + L3844) &gt;= 3 * SUM(H3844:K3844), 1, 0)</f>
        <v>0</v>
      </c>
      <c r="U3844" s="2" t="n">
        <f aca="false">S3844+T3844</f>
        <v>1</v>
      </c>
    </row>
    <row r="3845" customFormat="false" ht="13.8" hidden="false" customHeight="false" outlineLevel="0" collapsed="false">
      <c r="A3845" s="2" t="n">
        <v>288</v>
      </c>
      <c r="B3845" s="2" t="n">
        <v>272</v>
      </c>
      <c r="C3845" s="2" t="n">
        <v>962</v>
      </c>
      <c r="D3845" s="2" t="n">
        <v>281</v>
      </c>
      <c r="E3845" s="2" t="n">
        <v>510</v>
      </c>
      <c r="F3845" s="2" t="n">
        <v>918</v>
      </c>
      <c r="G3845" s="1" t="n">
        <f aca="false">LARGE($A3845:$F3845,1)</f>
        <v>962</v>
      </c>
      <c r="H3845" s="1" t="n">
        <f aca="false">LARGE($A3845:$F3845,2)</f>
        <v>918</v>
      </c>
      <c r="I3845" s="1" t="n">
        <f aca="false">LARGE($A3845:$F3845,3)</f>
        <v>510</v>
      </c>
      <c r="J3845" s="1" t="n">
        <f aca="false">LARGE($A3845:$F3845,4)</f>
        <v>288</v>
      </c>
      <c r="K3845" s="1" t="n">
        <f aca="false">LARGE($A3845:$F3845,5)</f>
        <v>281</v>
      </c>
      <c r="L3845" s="1" t="n">
        <f aca="false">LARGE($A3845:$F3845,6)</f>
        <v>272</v>
      </c>
      <c r="M3845" s="2" t="n">
        <f aca="false">COUNTIF($G3845:$L3845,G3845)</f>
        <v>1</v>
      </c>
      <c r="N3845" s="2" t="n">
        <f aca="false">COUNTIF($G3845:$L3845,H3845)</f>
        <v>1</v>
      </c>
      <c r="O3845" s="2" t="n">
        <f aca="false">COUNTIF($G3845:$L3845,I3845)</f>
        <v>1</v>
      </c>
      <c r="P3845" s="2" t="n">
        <f aca="false">COUNTIF($G3845:$L3845,J3845)</f>
        <v>1</v>
      </c>
      <c r="Q3845" s="2" t="n">
        <f aca="false">COUNTIF($G3845:$L3845,K3845)</f>
        <v>1</v>
      </c>
      <c r="R3845" s="2" t="n">
        <f aca="false">COUNTIF($G3845:$L3845,L3845)</f>
        <v>1</v>
      </c>
      <c r="S3845" s="3" t="n">
        <f aca="false">IF(SUM(M3845:R3845)&gt;6,0,1)</f>
        <v>1</v>
      </c>
      <c r="T3845" s="2" t="n">
        <f aca="false">IF(5 * (G3845 + L3845) &gt;= 3 * SUM(H3845:K3845), 1, 0)</f>
        <v>1</v>
      </c>
      <c r="U3845" s="2" t="n">
        <f aca="false">S3845+T3845</f>
        <v>2</v>
      </c>
    </row>
    <row r="3846" customFormat="false" ht="13.8" hidden="false" customHeight="false" outlineLevel="0" collapsed="false">
      <c r="A3846" s="2" t="n">
        <v>675</v>
      </c>
      <c r="B3846" s="2" t="n">
        <v>158</v>
      </c>
      <c r="C3846" s="2" t="n">
        <v>867</v>
      </c>
      <c r="D3846" s="2" t="n">
        <v>62</v>
      </c>
      <c r="E3846" s="2" t="n">
        <v>622</v>
      </c>
      <c r="F3846" s="2" t="n">
        <v>469</v>
      </c>
      <c r="G3846" s="1" t="n">
        <f aca="false">LARGE($A3846:$F3846,1)</f>
        <v>867</v>
      </c>
      <c r="H3846" s="1" t="n">
        <f aca="false">LARGE($A3846:$F3846,2)</f>
        <v>675</v>
      </c>
      <c r="I3846" s="1" t="n">
        <f aca="false">LARGE($A3846:$F3846,3)</f>
        <v>622</v>
      </c>
      <c r="J3846" s="1" t="n">
        <f aca="false">LARGE($A3846:$F3846,4)</f>
        <v>469</v>
      </c>
      <c r="K3846" s="1" t="n">
        <f aca="false">LARGE($A3846:$F3846,5)</f>
        <v>158</v>
      </c>
      <c r="L3846" s="1" t="n">
        <f aca="false">LARGE($A3846:$F3846,6)</f>
        <v>62</v>
      </c>
      <c r="M3846" s="2" t="n">
        <f aca="false">COUNTIF($G3846:$L3846,G3846)</f>
        <v>1</v>
      </c>
      <c r="N3846" s="2" t="n">
        <f aca="false">COUNTIF($G3846:$L3846,H3846)</f>
        <v>1</v>
      </c>
      <c r="O3846" s="2" t="n">
        <f aca="false">COUNTIF($G3846:$L3846,I3846)</f>
        <v>1</v>
      </c>
      <c r="P3846" s="2" t="n">
        <f aca="false">COUNTIF($G3846:$L3846,J3846)</f>
        <v>1</v>
      </c>
      <c r="Q3846" s="2" t="n">
        <f aca="false">COUNTIF($G3846:$L3846,K3846)</f>
        <v>1</v>
      </c>
      <c r="R3846" s="2" t="n">
        <f aca="false">COUNTIF($G3846:$L3846,L3846)</f>
        <v>1</v>
      </c>
      <c r="S3846" s="3" t="n">
        <f aca="false">IF(SUM(M3846:R3846)&gt;6,0,1)</f>
        <v>1</v>
      </c>
      <c r="T3846" s="2" t="n">
        <f aca="false">IF(5 * (G3846 + L3846) &gt;= 3 * SUM(H3846:K3846), 1, 0)</f>
        <v>0</v>
      </c>
      <c r="U3846" s="2" t="n">
        <f aca="false">S3846+T3846</f>
        <v>1</v>
      </c>
    </row>
    <row r="3847" customFormat="false" ht="13.8" hidden="false" customHeight="false" outlineLevel="0" collapsed="false">
      <c r="A3847" s="2" t="n">
        <v>122</v>
      </c>
      <c r="B3847" s="2" t="n">
        <v>491</v>
      </c>
      <c r="C3847" s="2" t="n">
        <v>184</v>
      </c>
      <c r="D3847" s="2" t="n">
        <v>220</v>
      </c>
      <c r="E3847" s="2" t="n">
        <v>272</v>
      </c>
      <c r="F3847" s="2" t="n">
        <v>594</v>
      </c>
      <c r="G3847" s="1" t="n">
        <f aca="false">LARGE($A3847:$F3847,1)</f>
        <v>594</v>
      </c>
      <c r="H3847" s="1" t="n">
        <f aca="false">LARGE($A3847:$F3847,2)</f>
        <v>491</v>
      </c>
      <c r="I3847" s="1" t="n">
        <f aca="false">LARGE($A3847:$F3847,3)</f>
        <v>272</v>
      </c>
      <c r="J3847" s="1" t="n">
        <f aca="false">LARGE($A3847:$F3847,4)</f>
        <v>220</v>
      </c>
      <c r="K3847" s="1" t="n">
        <f aca="false">LARGE($A3847:$F3847,5)</f>
        <v>184</v>
      </c>
      <c r="L3847" s="1" t="n">
        <f aca="false">LARGE($A3847:$F3847,6)</f>
        <v>122</v>
      </c>
      <c r="M3847" s="2" t="n">
        <f aca="false">COUNTIF($G3847:$L3847,G3847)</f>
        <v>1</v>
      </c>
      <c r="N3847" s="2" t="n">
        <f aca="false">COUNTIF($G3847:$L3847,H3847)</f>
        <v>1</v>
      </c>
      <c r="O3847" s="2" t="n">
        <f aca="false">COUNTIF($G3847:$L3847,I3847)</f>
        <v>1</v>
      </c>
      <c r="P3847" s="2" t="n">
        <f aca="false">COUNTIF($G3847:$L3847,J3847)</f>
        <v>1</v>
      </c>
      <c r="Q3847" s="2" t="n">
        <f aca="false">COUNTIF($G3847:$L3847,K3847)</f>
        <v>1</v>
      </c>
      <c r="R3847" s="2" t="n">
        <f aca="false">COUNTIF($G3847:$L3847,L3847)</f>
        <v>1</v>
      </c>
      <c r="S3847" s="3" t="n">
        <f aca="false">IF(SUM(M3847:R3847)&gt;6,0,1)</f>
        <v>1</v>
      </c>
      <c r="T3847" s="2" t="n">
        <f aca="false">IF(5 * (G3847 + L3847) &gt;= 3 * SUM(H3847:K3847), 1, 0)</f>
        <v>1</v>
      </c>
      <c r="U3847" s="2" t="n">
        <f aca="false">S3847+T3847</f>
        <v>2</v>
      </c>
    </row>
    <row r="3848" customFormat="false" ht="13.8" hidden="false" customHeight="false" outlineLevel="0" collapsed="false">
      <c r="A3848" s="2" t="n">
        <v>984</v>
      </c>
      <c r="B3848" s="2" t="n">
        <v>548</v>
      </c>
      <c r="C3848" s="2" t="n">
        <v>313</v>
      </c>
      <c r="D3848" s="2" t="n">
        <v>180</v>
      </c>
      <c r="E3848" s="2" t="n">
        <v>390</v>
      </c>
      <c r="F3848" s="2" t="n">
        <v>310</v>
      </c>
      <c r="G3848" s="1" t="n">
        <f aca="false">LARGE($A3848:$F3848,1)</f>
        <v>984</v>
      </c>
      <c r="H3848" s="1" t="n">
        <f aca="false">LARGE($A3848:$F3848,2)</f>
        <v>548</v>
      </c>
      <c r="I3848" s="1" t="n">
        <f aca="false">LARGE($A3848:$F3848,3)</f>
        <v>390</v>
      </c>
      <c r="J3848" s="1" t="n">
        <f aca="false">LARGE($A3848:$F3848,4)</f>
        <v>313</v>
      </c>
      <c r="K3848" s="1" t="n">
        <f aca="false">LARGE($A3848:$F3848,5)</f>
        <v>310</v>
      </c>
      <c r="L3848" s="1" t="n">
        <f aca="false">LARGE($A3848:$F3848,6)</f>
        <v>180</v>
      </c>
      <c r="M3848" s="2" t="n">
        <f aca="false">COUNTIF($G3848:$L3848,G3848)</f>
        <v>1</v>
      </c>
      <c r="N3848" s="2" t="n">
        <f aca="false">COUNTIF($G3848:$L3848,H3848)</f>
        <v>1</v>
      </c>
      <c r="O3848" s="2" t="n">
        <f aca="false">COUNTIF($G3848:$L3848,I3848)</f>
        <v>1</v>
      </c>
      <c r="P3848" s="2" t="n">
        <f aca="false">COUNTIF($G3848:$L3848,J3848)</f>
        <v>1</v>
      </c>
      <c r="Q3848" s="2" t="n">
        <f aca="false">COUNTIF($G3848:$L3848,K3848)</f>
        <v>1</v>
      </c>
      <c r="R3848" s="2" t="n">
        <f aca="false">COUNTIF($G3848:$L3848,L3848)</f>
        <v>1</v>
      </c>
      <c r="S3848" s="3" t="n">
        <f aca="false">IF(SUM(M3848:R3848)&gt;6,0,1)</f>
        <v>1</v>
      </c>
      <c r="T3848" s="2" t="n">
        <f aca="false">IF(5 * (G3848 + L3848) &gt;= 3 * SUM(H3848:K3848), 1, 0)</f>
        <v>1</v>
      </c>
      <c r="U3848" s="2" t="n">
        <f aca="false">S3848+T3848</f>
        <v>2</v>
      </c>
    </row>
    <row r="3849" customFormat="false" ht="13.8" hidden="false" customHeight="false" outlineLevel="0" collapsed="false">
      <c r="A3849" s="2" t="n">
        <v>77</v>
      </c>
      <c r="B3849" s="2" t="n">
        <v>897</v>
      </c>
      <c r="C3849" s="2" t="n">
        <v>31</v>
      </c>
      <c r="D3849" s="2" t="n">
        <v>221</v>
      </c>
      <c r="E3849" s="2" t="n">
        <v>29</v>
      </c>
      <c r="F3849" s="2" t="n">
        <v>135</v>
      </c>
      <c r="G3849" s="1" t="n">
        <f aca="false">LARGE($A3849:$F3849,1)</f>
        <v>897</v>
      </c>
      <c r="H3849" s="1" t="n">
        <f aca="false">LARGE($A3849:$F3849,2)</f>
        <v>221</v>
      </c>
      <c r="I3849" s="1" t="n">
        <f aca="false">LARGE($A3849:$F3849,3)</f>
        <v>135</v>
      </c>
      <c r="J3849" s="1" t="n">
        <f aca="false">LARGE($A3849:$F3849,4)</f>
        <v>77</v>
      </c>
      <c r="K3849" s="1" t="n">
        <f aca="false">LARGE($A3849:$F3849,5)</f>
        <v>31</v>
      </c>
      <c r="L3849" s="1" t="n">
        <f aca="false">LARGE($A3849:$F3849,6)</f>
        <v>29</v>
      </c>
      <c r="M3849" s="2" t="n">
        <f aca="false">COUNTIF($G3849:$L3849,G3849)</f>
        <v>1</v>
      </c>
      <c r="N3849" s="2" t="n">
        <f aca="false">COUNTIF($G3849:$L3849,H3849)</f>
        <v>1</v>
      </c>
      <c r="O3849" s="2" t="n">
        <f aca="false">COUNTIF($G3849:$L3849,I3849)</f>
        <v>1</v>
      </c>
      <c r="P3849" s="2" t="n">
        <f aca="false">COUNTIF($G3849:$L3849,J3849)</f>
        <v>1</v>
      </c>
      <c r="Q3849" s="2" t="n">
        <f aca="false">COUNTIF($G3849:$L3849,K3849)</f>
        <v>1</v>
      </c>
      <c r="R3849" s="2" t="n">
        <f aca="false">COUNTIF($G3849:$L3849,L3849)</f>
        <v>1</v>
      </c>
      <c r="S3849" s="3" t="n">
        <f aca="false">IF(SUM(M3849:R3849)&gt;6,0,1)</f>
        <v>1</v>
      </c>
      <c r="T3849" s="2" t="n">
        <f aca="false">IF(5 * (G3849 + L3849) &gt;= 3 * SUM(H3849:K3849), 1, 0)</f>
        <v>1</v>
      </c>
      <c r="U3849" s="2" t="n">
        <f aca="false">S3849+T3849</f>
        <v>2</v>
      </c>
    </row>
    <row r="3850" customFormat="false" ht="13.8" hidden="false" customHeight="false" outlineLevel="0" collapsed="false">
      <c r="A3850" s="2" t="n">
        <v>22</v>
      </c>
      <c r="B3850" s="2" t="n">
        <v>889</v>
      </c>
      <c r="C3850" s="2" t="n">
        <v>111</v>
      </c>
      <c r="D3850" s="2" t="n">
        <v>512</v>
      </c>
      <c r="E3850" s="2" t="n">
        <v>447</v>
      </c>
      <c r="F3850" s="2" t="n">
        <v>368</v>
      </c>
      <c r="G3850" s="1" t="n">
        <f aca="false">LARGE($A3850:$F3850,1)</f>
        <v>889</v>
      </c>
      <c r="H3850" s="1" t="n">
        <f aca="false">LARGE($A3850:$F3850,2)</f>
        <v>512</v>
      </c>
      <c r="I3850" s="1" t="n">
        <f aca="false">LARGE($A3850:$F3850,3)</f>
        <v>447</v>
      </c>
      <c r="J3850" s="1" t="n">
        <f aca="false">LARGE($A3850:$F3850,4)</f>
        <v>368</v>
      </c>
      <c r="K3850" s="1" t="n">
        <f aca="false">LARGE($A3850:$F3850,5)</f>
        <v>111</v>
      </c>
      <c r="L3850" s="1" t="n">
        <f aca="false">LARGE($A3850:$F3850,6)</f>
        <v>22</v>
      </c>
      <c r="M3850" s="2" t="n">
        <f aca="false">COUNTIF($G3850:$L3850,G3850)</f>
        <v>1</v>
      </c>
      <c r="N3850" s="2" t="n">
        <f aca="false">COUNTIF($G3850:$L3850,H3850)</f>
        <v>1</v>
      </c>
      <c r="O3850" s="2" t="n">
        <f aca="false">COUNTIF($G3850:$L3850,I3850)</f>
        <v>1</v>
      </c>
      <c r="P3850" s="2" t="n">
        <f aca="false">COUNTIF($G3850:$L3850,J3850)</f>
        <v>1</v>
      </c>
      <c r="Q3850" s="2" t="n">
        <f aca="false">COUNTIF($G3850:$L3850,K3850)</f>
        <v>1</v>
      </c>
      <c r="R3850" s="2" t="n">
        <f aca="false">COUNTIF($G3850:$L3850,L3850)</f>
        <v>1</v>
      </c>
      <c r="S3850" s="3" t="n">
        <f aca="false">IF(SUM(M3850:R3850)&gt;6,0,1)</f>
        <v>1</v>
      </c>
      <c r="T3850" s="2" t="n">
        <f aca="false">IF(5 * (G3850 + L3850) &gt;= 3 * SUM(H3850:K3850), 1, 0)</f>
        <v>1</v>
      </c>
      <c r="U3850" s="2" t="n">
        <f aca="false">S3850+T3850</f>
        <v>2</v>
      </c>
    </row>
    <row r="3851" customFormat="false" ht="13.8" hidden="false" customHeight="false" outlineLevel="0" collapsed="false">
      <c r="A3851" s="2" t="n">
        <v>483</v>
      </c>
      <c r="B3851" s="2" t="n">
        <v>650</v>
      </c>
      <c r="C3851" s="2" t="n">
        <v>363</v>
      </c>
      <c r="D3851" s="2" t="n">
        <v>469</v>
      </c>
      <c r="E3851" s="2" t="n">
        <v>933</v>
      </c>
      <c r="F3851" s="2" t="n">
        <v>371</v>
      </c>
      <c r="G3851" s="1" t="n">
        <f aca="false">LARGE($A3851:$F3851,1)</f>
        <v>933</v>
      </c>
      <c r="H3851" s="1" t="n">
        <f aca="false">LARGE($A3851:$F3851,2)</f>
        <v>650</v>
      </c>
      <c r="I3851" s="1" t="n">
        <f aca="false">LARGE($A3851:$F3851,3)</f>
        <v>483</v>
      </c>
      <c r="J3851" s="1" t="n">
        <f aca="false">LARGE($A3851:$F3851,4)</f>
        <v>469</v>
      </c>
      <c r="K3851" s="1" t="n">
        <f aca="false">LARGE($A3851:$F3851,5)</f>
        <v>371</v>
      </c>
      <c r="L3851" s="1" t="n">
        <f aca="false">LARGE($A3851:$F3851,6)</f>
        <v>363</v>
      </c>
      <c r="M3851" s="2" t="n">
        <f aca="false">COUNTIF($G3851:$L3851,G3851)</f>
        <v>1</v>
      </c>
      <c r="N3851" s="2" t="n">
        <f aca="false">COUNTIF($G3851:$L3851,H3851)</f>
        <v>1</v>
      </c>
      <c r="O3851" s="2" t="n">
        <f aca="false">COUNTIF($G3851:$L3851,I3851)</f>
        <v>1</v>
      </c>
      <c r="P3851" s="2" t="n">
        <f aca="false">COUNTIF($G3851:$L3851,J3851)</f>
        <v>1</v>
      </c>
      <c r="Q3851" s="2" t="n">
        <f aca="false">COUNTIF($G3851:$L3851,K3851)</f>
        <v>1</v>
      </c>
      <c r="R3851" s="2" t="n">
        <f aca="false">COUNTIF($G3851:$L3851,L3851)</f>
        <v>1</v>
      </c>
      <c r="S3851" s="3" t="n">
        <f aca="false">IF(SUM(M3851:R3851)&gt;6,0,1)</f>
        <v>1</v>
      </c>
      <c r="T3851" s="2" t="n">
        <f aca="false">IF(5 * (G3851 + L3851) &gt;= 3 * SUM(H3851:K3851), 1, 0)</f>
        <v>1</v>
      </c>
      <c r="U3851" s="2" t="n">
        <f aca="false">S3851+T3851</f>
        <v>2</v>
      </c>
    </row>
    <row r="3852" customFormat="false" ht="13.8" hidden="false" customHeight="false" outlineLevel="0" collapsed="false">
      <c r="A3852" s="2" t="n">
        <v>595</v>
      </c>
      <c r="B3852" s="2" t="n">
        <v>175</v>
      </c>
      <c r="C3852" s="2" t="n">
        <v>350</v>
      </c>
      <c r="D3852" s="2" t="n">
        <v>971</v>
      </c>
      <c r="E3852" s="2" t="n">
        <v>150</v>
      </c>
      <c r="F3852" s="2" t="n">
        <v>689</v>
      </c>
      <c r="G3852" s="1" t="n">
        <f aca="false">LARGE($A3852:$F3852,1)</f>
        <v>971</v>
      </c>
      <c r="H3852" s="1" t="n">
        <f aca="false">LARGE($A3852:$F3852,2)</f>
        <v>689</v>
      </c>
      <c r="I3852" s="1" t="n">
        <f aca="false">LARGE($A3852:$F3852,3)</f>
        <v>595</v>
      </c>
      <c r="J3852" s="1" t="n">
        <f aca="false">LARGE($A3852:$F3852,4)</f>
        <v>350</v>
      </c>
      <c r="K3852" s="1" t="n">
        <f aca="false">LARGE($A3852:$F3852,5)</f>
        <v>175</v>
      </c>
      <c r="L3852" s="1" t="n">
        <f aca="false">LARGE($A3852:$F3852,6)</f>
        <v>150</v>
      </c>
      <c r="M3852" s="2" t="n">
        <f aca="false">COUNTIF($G3852:$L3852,G3852)</f>
        <v>1</v>
      </c>
      <c r="N3852" s="2" t="n">
        <f aca="false">COUNTIF($G3852:$L3852,H3852)</f>
        <v>1</v>
      </c>
      <c r="O3852" s="2" t="n">
        <f aca="false">COUNTIF($G3852:$L3852,I3852)</f>
        <v>1</v>
      </c>
      <c r="P3852" s="2" t="n">
        <f aca="false">COUNTIF($G3852:$L3852,J3852)</f>
        <v>1</v>
      </c>
      <c r="Q3852" s="2" t="n">
        <f aca="false">COUNTIF($G3852:$L3852,K3852)</f>
        <v>1</v>
      </c>
      <c r="R3852" s="2" t="n">
        <f aca="false">COUNTIF($G3852:$L3852,L3852)</f>
        <v>1</v>
      </c>
      <c r="S3852" s="3" t="n">
        <f aca="false">IF(SUM(M3852:R3852)&gt;6,0,1)</f>
        <v>1</v>
      </c>
      <c r="T3852" s="2" t="n">
        <f aca="false">IF(5 * (G3852 + L3852) &gt;= 3 * SUM(H3852:K3852), 1, 0)</f>
        <v>1</v>
      </c>
      <c r="U3852" s="2" t="n">
        <f aca="false">S3852+T3852</f>
        <v>2</v>
      </c>
    </row>
    <row r="3853" customFormat="false" ht="13.8" hidden="false" customHeight="false" outlineLevel="0" collapsed="false">
      <c r="A3853" s="2" t="n">
        <v>556</v>
      </c>
      <c r="B3853" s="2" t="n">
        <v>305</v>
      </c>
      <c r="C3853" s="2" t="n">
        <v>359</v>
      </c>
      <c r="D3853" s="2" t="n">
        <v>914</v>
      </c>
      <c r="E3853" s="2" t="n">
        <v>174</v>
      </c>
      <c r="F3853" s="2" t="n">
        <v>493</v>
      </c>
      <c r="G3853" s="1" t="n">
        <f aca="false">LARGE($A3853:$F3853,1)</f>
        <v>914</v>
      </c>
      <c r="H3853" s="1" t="n">
        <f aca="false">LARGE($A3853:$F3853,2)</f>
        <v>556</v>
      </c>
      <c r="I3853" s="1" t="n">
        <f aca="false">LARGE($A3853:$F3853,3)</f>
        <v>493</v>
      </c>
      <c r="J3853" s="1" t="n">
        <f aca="false">LARGE($A3853:$F3853,4)</f>
        <v>359</v>
      </c>
      <c r="K3853" s="1" t="n">
        <f aca="false">LARGE($A3853:$F3853,5)</f>
        <v>305</v>
      </c>
      <c r="L3853" s="1" t="n">
        <f aca="false">LARGE($A3853:$F3853,6)</f>
        <v>174</v>
      </c>
      <c r="M3853" s="2" t="n">
        <f aca="false">COUNTIF($G3853:$L3853,G3853)</f>
        <v>1</v>
      </c>
      <c r="N3853" s="2" t="n">
        <f aca="false">COUNTIF($G3853:$L3853,H3853)</f>
        <v>1</v>
      </c>
      <c r="O3853" s="2" t="n">
        <f aca="false">COUNTIF($G3853:$L3853,I3853)</f>
        <v>1</v>
      </c>
      <c r="P3853" s="2" t="n">
        <f aca="false">COUNTIF($G3853:$L3853,J3853)</f>
        <v>1</v>
      </c>
      <c r="Q3853" s="2" t="n">
        <f aca="false">COUNTIF($G3853:$L3853,K3853)</f>
        <v>1</v>
      </c>
      <c r="R3853" s="2" t="n">
        <f aca="false">COUNTIF($G3853:$L3853,L3853)</f>
        <v>1</v>
      </c>
      <c r="S3853" s="3" t="n">
        <f aca="false">IF(SUM(M3853:R3853)&gt;6,0,1)</f>
        <v>1</v>
      </c>
      <c r="T3853" s="2" t="n">
        <f aca="false">IF(5 * (G3853 + L3853) &gt;= 3 * SUM(H3853:K3853), 1, 0)</f>
        <v>1</v>
      </c>
      <c r="U3853" s="2" t="n">
        <f aca="false">S3853+T3853</f>
        <v>2</v>
      </c>
    </row>
    <row r="3854" customFormat="false" ht="13.8" hidden="false" customHeight="false" outlineLevel="0" collapsed="false">
      <c r="A3854" s="2" t="n">
        <v>841</v>
      </c>
      <c r="B3854" s="2" t="n">
        <v>430</v>
      </c>
      <c r="C3854" s="2" t="n">
        <v>918</v>
      </c>
      <c r="D3854" s="2" t="n">
        <v>767</v>
      </c>
      <c r="E3854" s="2" t="n">
        <v>672</v>
      </c>
      <c r="F3854" s="2" t="n">
        <v>893</v>
      </c>
      <c r="G3854" s="1" t="n">
        <f aca="false">LARGE($A3854:$F3854,1)</f>
        <v>918</v>
      </c>
      <c r="H3854" s="1" t="n">
        <f aca="false">LARGE($A3854:$F3854,2)</f>
        <v>893</v>
      </c>
      <c r="I3854" s="1" t="n">
        <f aca="false">LARGE($A3854:$F3854,3)</f>
        <v>841</v>
      </c>
      <c r="J3854" s="1" t="n">
        <f aca="false">LARGE($A3854:$F3854,4)</f>
        <v>767</v>
      </c>
      <c r="K3854" s="1" t="n">
        <f aca="false">LARGE($A3854:$F3854,5)</f>
        <v>672</v>
      </c>
      <c r="L3854" s="1" t="n">
        <f aca="false">LARGE($A3854:$F3854,6)</f>
        <v>430</v>
      </c>
      <c r="M3854" s="2" t="n">
        <f aca="false">COUNTIF($G3854:$L3854,G3854)</f>
        <v>1</v>
      </c>
      <c r="N3854" s="2" t="n">
        <f aca="false">COUNTIF($G3854:$L3854,H3854)</f>
        <v>1</v>
      </c>
      <c r="O3854" s="2" t="n">
        <f aca="false">COUNTIF($G3854:$L3854,I3854)</f>
        <v>1</v>
      </c>
      <c r="P3854" s="2" t="n">
        <f aca="false">COUNTIF($G3854:$L3854,J3854)</f>
        <v>1</v>
      </c>
      <c r="Q3854" s="2" t="n">
        <f aca="false">COUNTIF($G3854:$L3854,K3854)</f>
        <v>1</v>
      </c>
      <c r="R3854" s="2" t="n">
        <f aca="false">COUNTIF($G3854:$L3854,L3854)</f>
        <v>1</v>
      </c>
      <c r="S3854" s="3" t="n">
        <f aca="false">IF(SUM(M3854:R3854)&gt;6,0,1)</f>
        <v>1</v>
      </c>
      <c r="T3854" s="2" t="n">
        <f aca="false">IF(5 * (G3854 + L3854) &gt;= 3 * SUM(H3854:K3854), 1, 0)</f>
        <v>0</v>
      </c>
      <c r="U3854" s="2" t="n">
        <f aca="false">S3854+T3854</f>
        <v>1</v>
      </c>
    </row>
    <row r="3855" customFormat="false" ht="13.8" hidden="false" customHeight="false" outlineLevel="0" collapsed="false">
      <c r="A3855" s="2" t="n">
        <v>202</v>
      </c>
      <c r="B3855" s="2" t="n">
        <v>498</v>
      </c>
      <c r="C3855" s="2" t="n">
        <v>425</v>
      </c>
      <c r="D3855" s="2" t="n">
        <v>610</v>
      </c>
      <c r="E3855" s="2" t="n">
        <v>311</v>
      </c>
      <c r="F3855" s="2" t="n">
        <v>397</v>
      </c>
      <c r="G3855" s="1" t="n">
        <f aca="false">LARGE($A3855:$F3855,1)</f>
        <v>610</v>
      </c>
      <c r="H3855" s="1" t="n">
        <f aca="false">LARGE($A3855:$F3855,2)</f>
        <v>498</v>
      </c>
      <c r="I3855" s="1" t="n">
        <f aca="false">LARGE($A3855:$F3855,3)</f>
        <v>425</v>
      </c>
      <c r="J3855" s="1" t="n">
        <f aca="false">LARGE($A3855:$F3855,4)</f>
        <v>397</v>
      </c>
      <c r="K3855" s="1" t="n">
        <f aca="false">LARGE($A3855:$F3855,5)</f>
        <v>311</v>
      </c>
      <c r="L3855" s="1" t="n">
        <f aca="false">LARGE($A3855:$F3855,6)</f>
        <v>202</v>
      </c>
      <c r="M3855" s="2" t="n">
        <f aca="false">COUNTIF($G3855:$L3855,G3855)</f>
        <v>1</v>
      </c>
      <c r="N3855" s="2" t="n">
        <f aca="false">COUNTIF($G3855:$L3855,H3855)</f>
        <v>1</v>
      </c>
      <c r="O3855" s="2" t="n">
        <f aca="false">COUNTIF($G3855:$L3855,I3855)</f>
        <v>1</v>
      </c>
      <c r="P3855" s="2" t="n">
        <f aca="false">COUNTIF($G3855:$L3855,J3855)</f>
        <v>1</v>
      </c>
      <c r="Q3855" s="2" t="n">
        <f aca="false">COUNTIF($G3855:$L3855,K3855)</f>
        <v>1</v>
      </c>
      <c r="R3855" s="2" t="n">
        <f aca="false">COUNTIF($G3855:$L3855,L3855)</f>
        <v>1</v>
      </c>
      <c r="S3855" s="3" t="n">
        <f aca="false">IF(SUM(M3855:R3855)&gt;6,0,1)</f>
        <v>1</v>
      </c>
      <c r="T3855" s="2" t="n">
        <f aca="false">IF(5 * (G3855 + L3855) &gt;= 3 * SUM(H3855:K3855), 1, 0)</f>
        <v>0</v>
      </c>
      <c r="U3855" s="2" t="n">
        <f aca="false">S3855+T3855</f>
        <v>1</v>
      </c>
    </row>
    <row r="3856" customFormat="false" ht="13.8" hidden="false" customHeight="false" outlineLevel="0" collapsed="false">
      <c r="A3856" s="2" t="n">
        <v>351</v>
      </c>
      <c r="B3856" s="2" t="n">
        <v>38</v>
      </c>
      <c r="C3856" s="2" t="n">
        <v>551</v>
      </c>
      <c r="D3856" s="2" t="n">
        <v>995</v>
      </c>
      <c r="E3856" s="2" t="n">
        <v>30</v>
      </c>
      <c r="F3856" s="2" t="n">
        <v>531</v>
      </c>
      <c r="G3856" s="1" t="n">
        <f aca="false">LARGE($A3856:$F3856,1)</f>
        <v>995</v>
      </c>
      <c r="H3856" s="1" t="n">
        <f aca="false">LARGE($A3856:$F3856,2)</f>
        <v>551</v>
      </c>
      <c r="I3856" s="1" t="n">
        <f aca="false">LARGE($A3856:$F3856,3)</f>
        <v>531</v>
      </c>
      <c r="J3856" s="1" t="n">
        <f aca="false">LARGE($A3856:$F3856,4)</f>
        <v>351</v>
      </c>
      <c r="K3856" s="1" t="n">
        <f aca="false">LARGE($A3856:$F3856,5)</f>
        <v>38</v>
      </c>
      <c r="L3856" s="1" t="n">
        <f aca="false">LARGE($A3856:$F3856,6)</f>
        <v>30</v>
      </c>
      <c r="M3856" s="2" t="n">
        <f aca="false">COUNTIF($G3856:$L3856,G3856)</f>
        <v>1</v>
      </c>
      <c r="N3856" s="2" t="n">
        <f aca="false">COUNTIF($G3856:$L3856,H3856)</f>
        <v>1</v>
      </c>
      <c r="O3856" s="2" t="n">
        <f aca="false">COUNTIF($G3856:$L3856,I3856)</f>
        <v>1</v>
      </c>
      <c r="P3856" s="2" t="n">
        <f aca="false">COUNTIF($G3856:$L3856,J3856)</f>
        <v>1</v>
      </c>
      <c r="Q3856" s="2" t="n">
        <f aca="false">COUNTIF($G3856:$L3856,K3856)</f>
        <v>1</v>
      </c>
      <c r="R3856" s="2" t="n">
        <f aca="false">COUNTIF($G3856:$L3856,L3856)</f>
        <v>1</v>
      </c>
      <c r="S3856" s="3" t="n">
        <f aca="false">IF(SUM(M3856:R3856)&gt;6,0,1)</f>
        <v>1</v>
      </c>
      <c r="T3856" s="2" t="n">
        <f aca="false">IF(5 * (G3856 + L3856) &gt;= 3 * SUM(H3856:K3856), 1, 0)</f>
        <v>1</v>
      </c>
      <c r="U3856" s="2" t="n">
        <f aca="false">S3856+T3856</f>
        <v>2</v>
      </c>
    </row>
    <row r="3857" customFormat="false" ht="13.8" hidden="false" customHeight="false" outlineLevel="0" collapsed="false">
      <c r="A3857" s="2" t="n">
        <v>267</v>
      </c>
      <c r="B3857" s="2" t="n">
        <v>469</v>
      </c>
      <c r="C3857" s="2" t="n">
        <v>120</v>
      </c>
      <c r="D3857" s="2" t="n">
        <v>981</v>
      </c>
      <c r="E3857" s="2" t="n">
        <v>459</v>
      </c>
      <c r="F3857" s="2" t="n">
        <v>410</v>
      </c>
      <c r="G3857" s="1" t="n">
        <f aca="false">LARGE($A3857:$F3857,1)</f>
        <v>981</v>
      </c>
      <c r="H3857" s="1" t="n">
        <f aca="false">LARGE($A3857:$F3857,2)</f>
        <v>469</v>
      </c>
      <c r="I3857" s="1" t="n">
        <f aca="false">LARGE($A3857:$F3857,3)</f>
        <v>459</v>
      </c>
      <c r="J3857" s="1" t="n">
        <f aca="false">LARGE($A3857:$F3857,4)</f>
        <v>410</v>
      </c>
      <c r="K3857" s="1" t="n">
        <f aca="false">LARGE($A3857:$F3857,5)</f>
        <v>267</v>
      </c>
      <c r="L3857" s="1" t="n">
        <f aca="false">LARGE($A3857:$F3857,6)</f>
        <v>120</v>
      </c>
      <c r="M3857" s="2" t="n">
        <f aca="false">COUNTIF($G3857:$L3857,G3857)</f>
        <v>1</v>
      </c>
      <c r="N3857" s="2" t="n">
        <f aca="false">COUNTIF($G3857:$L3857,H3857)</f>
        <v>1</v>
      </c>
      <c r="O3857" s="2" t="n">
        <f aca="false">COUNTIF($G3857:$L3857,I3857)</f>
        <v>1</v>
      </c>
      <c r="P3857" s="2" t="n">
        <f aca="false">COUNTIF($G3857:$L3857,J3857)</f>
        <v>1</v>
      </c>
      <c r="Q3857" s="2" t="n">
        <f aca="false">COUNTIF($G3857:$L3857,K3857)</f>
        <v>1</v>
      </c>
      <c r="R3857" s="2" t="n">
        <f aca="false">COUNTIF($G3857:$L3857,L3857)</f>
        <v>1</v>
      </c>
      <c r="S3857" s="3" t="n">
        <f aca="false">IF(SUM(M3857:R3857)&gt;6,0,1)</f>
        <v>1</v>
      </c>
      <c r="T3857" s="2" t="n">
        <f aca="false">IF(5 * (G3857 + L3857) &gt;= 3 * SUM(H3857:K3857), 1, 0)</f>
        <v>1</v>
      </c>
      <c r="U3857" s="2" t="n">
        <f aca="false">S3857+T3857</f>
        <v>2</v>
      </c>
    </row>
    <row r="3858" customFormat="false" ht="13.8" hidden="false" customHeight="false" outlineLevel="0" collapsed="false">
      <c r="A3858" s="2" t="n">
        <v>418</v>
      </c>
      <c r="B3858" s="2" t="n">
        <v>233</v>
      </c>
      <c r="C3858" s="2" t="n">
        <v>957</v>
      </c>
      <c r="D3858" s="2" t="n">
        <v>809</v>
      </c>
      <c r="E3858" s="2" t="n">
        <v>657</v>
      </c>
      <c r="F3858" s="2" t="n">
        <v>64</v>
      </c>
      <c r="G3858" s="1" t="n">
        <f aca="false">LARGE($A3858:$F3858,1)</f>
        <v>957</v>
      </c>
      <c r="H3858" s="1" t="n">
        <f aca="false">LARGE($A3858:$F3858,2)</f>
        <v>809</v>
      </c>
      <c r="I3858" s="1" t="n">
        <f aca="false">LARGE($A3858:$F3858,3)</f>
        <v>657</v>
      </c>
      <c r="J3858" s="1" t="n">
        <f aca="false">LARGE($A3858:$F3858,4)</f>
        <v>418</v>
      </c>
      <c r="K3858" s="1" t="n">
        <f aca="false">LARGE($A3858:$F3858,5)</f>
        <v>233</v>
      </c>
      <c r="L3858" s="1" t="n">
        <f aca="false">LARGE($A3858:$F3858,6)</f>
        <v>64</v>
      </c>
      <c r="M3858" s="2" t="n">
        <f aca="false">COUNTIF($G3858:$L3858,G3858)</f>
        <v>1</v>
      </c>
      <c r="N3858" s="2" t="n">
        <f aca="false">COUNTIF($G3858:$L3858,H3858)</f>
        <v>1</v>
      </c>
      <c r="O3858" s="2" t="n">
        <f aca="false">COUNTIF($G3858:$L3858,I3858)</f>
        <v>1</v>
      </c>
      <c r="P3858" s="2" t="n">
        <f aca="false">COUNTIF($G3858:$L3858,J3858)</f>
        <v>1</v>
      </c>
      <c r="Q3858" s="2" t="n">
        <f aca="false">COUNTIF($G3858:$L3858,K3858)</f>
        <v>1</v>
      </c>
      <c r="R3858" s="2" t="n">
        <f aca="false">COUNTIF($G3858:$L3858,L3858)</f>
        <v>1</v>
      </c>
      <c r="S3858" s="3" t="n">
        <f aca="false">IF(SUM(M3858:R3858)&gt;6,0,1)</f>
        <v>1</v>
      </c>
      <c r="T3858" s="2" t="n">
        <f aca="false">IF(5 * (G3858 + L3858) &gt;= 3 * SUM(H3858:K3858), 1, 0)</f>
        <v>0</v>
      </c>
      <c r="U3858" s="2" t="n">
        <f aca="false">S3858+T3858</f>
        <v>1</v>
      </c>
    </row>
    <row r="3859" customFormat="false" ht="13.8" hidden="false" customHeight="false" outlineLevel="0" collapsed="false">
      <c r="A3859" s="2" t="n">
        <v>338</v>
      </c>
      <c r="B3859" s="2" t="n">
        <v>471</v>
      </c>
      <c r="C3859" s="2" t="n">
        <v>834</v>
      </c>
      <c r="D3859" s="2" t="n">
        <v>859</v>
      </c>
      <c r="E3859" s="2" t="n">
        <v>445</v>
      </c>
      <c r="F3859" s="2" t="n">
        <v>803</v>
      </c>
      <c r="G3859" s="1" t="n">
        <f aca="false">LARGE($A3859:$F3859,1)</f>
        <v>859</v>
      </c>
      <c r="H3859" s="1" t="n">
        <f aca="false">LARGE($A3859:$F3859,2)</f>
        <v>834</v>
      </c>
      <c r="I3859" s="1" t="n">
        <f aca="false">LARGE($A3859:$F3859,3)</f>
        <v>803</v>
      </c>
      <c r="J3859" s="1" t="n">
        <f aca="false">LARGE($A3859:$F3859,4)</f>
        <v>471</v>
      </c>
      <c r="K3859" s="1" t="n">
        <f aca="false">LARGE($A3859:$F3859,5)</f>
        <v>445</v>
      </c>
      <c r="L3859" s="1" t="n">
        <f aca="false">LARGE($A3859:$F3859,6)</f>
        <v>338</v>
      </c>
      <c r="M3859" s="2" t="n">
        <f aca="false">COUNTIF($G3859:$L3859,G3859)</f>
        <v>1</v>
      </c>
      <c r="N3859" s="2" t="n">
        <f aca="false">COUNTIF($G3859:$L3859,H3859)</f>
        <v>1</v>
      </c>
      <c r="O3859" s="2" t="n">
        <f aca="false">COUNTIF($G3859:$L3859,I3859)</f>
        <v>1</v>
      </c>
      <c r="P3859" s="2" t="n">
        <f aca="false">COUNTIF($G3859:$L3859,J3859)</f>
        <v>1</v>
      </c>
      <c r="Q3859" s="2" t="n">
        <f aca="false">COUNTIF($G3859:$L3859,K3859)</f>
        <v>1</v>
      </c>
      <c r="R3859" s="2" t="n">
        <f aca="false">COUNTIF($G3859:$L3859,L3859)</f>
        <v>1</v>
      </c>
      <c r="S3859" s="3" t="n">
        <f aca="false">IF(SUM(M3859:R3859)&gt;6,0,1)</f>
        <v>1</v>
      </c>
      <c r="T3859" s="2" t="n">
        <f aca="false">IF(5 * (G3859 + L3859) &gt;= 3 * SUM(H3859:K3859), 1, 0)</f>
        <v>0</v>
      </c>
      <c r="U3859" s="2" t="n">
        <f aca="false">S3859+T3859</f>
        <v>1</v>
      </c>
    </row>
    <row r="3860" customFormat="false" ht="13.8" hidden="false" customHeight="false" outlineLevel="0" collapsed="false">
      <c r="A3860" s="2" t="n">
        <v>141</v>
      </c>
      <c r="B3860" s="2" t="n">
        <v>92</v>
      </c>
      <c r="C3860" s="2" t="n">
        <v>815</v>
      </c>
      <c r="D3860" s="2" t="n">
        <v>792</v>
      </c>
      <c r="E3860" s="2" t="n">
        <v>266</v>
      </c>
      <c r="F3860" s="2" t="n">
        <v>81</v>
      </c>
      <c r="G3860" s="1" t="n">
        <f aca="false">LARGE($A3860:$F3860,1)</f>
        <v>815</v>
      </c>
      <c r="H3860" s="1" t="n">
        <f aca="false">LARGE($A3860:$F3860,2)</f>
        <v>792</v>
      </c>
      <c r="I3860" s="1" t="n">
        <f aca="false">LARGE($A3860:$F3860,3)</f>
        <v>266</v>
      </c>
      <c r="J3860" s="1" t="n">
        <f aca="false">LARGE($A3860:$F3860,4)</f>
        <v>141</v>
      </c>
      <c r="K3860" s="1" t="n">
        <f aca="false">LARGE($A3860:$F3860,5)</f>
        <v>92</v>
      </c>
      <c r="L3860" s="1" t="n">
        <f aca="false">LARGE($A3860:$F3860,6)</f>
        <v>81</v>
      </c>
      <c r="M3860" s="2" t="n">
        <f aca="false">COUNTIF($G3860:$L3860,G3860)</f>
        <v>1</v>
      </c>
      <c r="N3860" s="2" t="n">
        <f aca="false">COUNTIF($G3860:$L3860,H3860)</f>
        <v>1</v>
      </c>
      <c r="O3860" s="2" t="n">
        <f aca="false">COUNTIF($G3860:$L3860,I3860)</f>
        <v>1</v>
      </c>
      <c r="P3860" s="2" t="n">
        <f aca="false">COUNTIF($G3860:$L3860,J3860)</f>
        <v>1</v>
      </c>
      <c r="Q3860" s="2" t="n">
        <f aca="false">COUNTIF($G3860:$L3860,K3860)</f>
        <v>1</v>
      </c>
      <c r="R3860" s="2" t="n">
        <f aca="false">COUNTIF($G3860:$L3860,L3860)</f>
        <v>1</v>
      </c>
      <c r="S3860" s="3" t="n">
        <f aca="false">IF(SUM(M3860:R3860)&gt;6,0,1)</f>
        <v>1</v>
      </c>
      <c r="T3860" s="2" t="n">
        <f aca="false">IF(5 * (G3860 + L3860) &gt;= 3 * SUM(H3860:K3860), 1, 0)</f>
        <v>1</v>
      </c>
      <c r="U3860" s="2" t="n">
        <f aca="false">S3860+T3860</f>
        <v>2</v>
      </c>
    </row>
    <row r="3861" customFormat="false" ht="13.8" hidden="false" customHeight="false" outlineLevel="0" collapsed="false">
      <c r="A3861" s="2" t="n">
        <v>452</v>
      </c>
      <c r="B3861" s="2" t="n">
        <v>483</v>
      </c>
      <c r="C3861" s="2" t="n">
        <v>343</v>
      </c>
      <c r="D3861" s="2" t="n">
        <v>764</v>
      </c>
      <c r="E3861" s="2" t="n">
        <v>408</v>
      </c>
      <c r="F3861" s="2" t="n">
        <v>349</v>
      </c>
      <c r="G3861" s="1" t="n">
        <f aca="false">LARGE($A3861:$F3861,1)</f>
        <v>764</v>
      </c>
      <c r="H3861" s="1" t="n">
        <f aca="false">LARGE($A3861:$F3861,2)</f>
        <v>483</v>
      </c>
      <c r="I3861" s="1" t="n">
        <f aca="false">LARGE($A3861:$F3861,3)</f>
        <v>452</v>
      </c>
      <c r="J3861" s="1" t="n">
        <f aca="false">LARGE($A3861:$F3861,4)</f>
        <v>408</v>
      </c>
      <c r="K3861" s="1" t="n">
        <f aca="false">LARGE($A3861:$F3861,5)</f>
        <v>349</v>
      </c>
      <c r="L3861" s="1" t="n">
        <f aca="false">LARGE($A3861:$F3861,6)</f>
        <v>343</v>
      </c>
      <c r="M3861" s="2" t="n">
        <f aca="false">COUNTIF($G3861:$L3861,G3861)</f>
        <v>1</v>
      </c>
      <c r="N3861" s="2" t="n">
        <f aca="false">COUNTIF($G3861:$L3861,H3861)</f>
        <v>1</v>
      </c>
      <c r="O3861" s="2" t="n">
        <f aca="false">COUNTIF($G3861:$L3861,I3861)</f>
        <v>1</v>
      </c>
      <c r="P3861" s="2" t="n">
        <f aca="false">COUNTIF($G3861:$L3861,J3861)</f>
        <v>1</v>
      </c>
      <c r="Q3861" s="2" t="n">
        <f aca="false">COUNTIF($G3861:$L3861,K3861)</f>
        <v>1</v>
      </c>
      <c r="R3861" s="2" t="n">
        <f aca="false">COUNTIF($G3861:$L3861,L3861)</f>
        <v>1</v>
      </c>
      <c r="S3861" s="3" t="n">
        <f aca="false">IF(SUM(M3861:R3861)&gt;6,0,1)</f>
        <v>1</v>
      </c>
      <c r="T3861" s="2" t="n">
        <f aca="false">IF(5 * (G3861 + L3861) &gt;= 3 * SUM(H3861:K3861), 1, 0)</f>
        <v>1</v>
      </c>
      <c r="U3861" s="2" t="n">
        <f aca="false">S3861+T3861</f>
        <v>2</v>
      </c>
    </row>
    <row r="3862" customFormat="false" ht="13.8" hidden="false" customHeight="false" outlineLevel="0" collapsed="false">
      <c r="A3862" s="2" t="n">
        <v>540</v>
      </c>
      <c r="B3862" s="2" t="n">
        <v>297</v>
      </c>
      <c r="C3862" s="2" t="n">
        <v>306</v>
      </c>
      <c r="D3862" s="2" t="n">
        <v>308</v>
      </c>
      <c r="E3862" s="2" t="n">
        <v>482</v>
      </c>
      <c r="F3862" s="2" t="n">
        <v>705</v>
      </c>
      <c r="G3862" s="1" t="n">
        <f aca="false">LARGE($A3862:$F3862,1)</f>
        <v>705</v>
      </c>
      <c r="H3862" s="1" t="n">
        <f aca="false">LARGE($A3862:$F3862,2)</f>
        <v>540</v>
      </c>
      <c r="I3862" s="1" t="n">
        <f aca="false">LARGE($A3862:$F3862,3)</f>
        <v>482</v>
      </c>
      <c r="J3862" s="1" t="n">
        <f aca="false">LARGE($A3862:$F3862,4)</f>
        <v>308</v>
      </c>
      <c r="K3862" s="1" t="n">
        <f aca="false">LARGE($A3862:$F3862,5)</f>
        <v>306</v>
      </c>
      <c r="L3862" s="1" t="n">
        <f aca="false">LARGE($A3862:$F3862,6)</f>
        <v>297</v>
      </c>
      <c r="M3862" s="2" t="n">
        <f aca="false">COUNTIF($G3862:$L3862,G3862)</f>
        <v>1</v>
      </c>
      <c r="N3862" s="2" t="n">
        <f aca="false">COUNTIF($G3862:$L3862,H3862)</f>
        <v>1</v>
      </c>
      <c r="O3862" s="2" t="n">
        <f aca="false">COUNTIF($G3862:$L3862,I3862)</f>
        <v>1</v>
      </c>
      <c r="P3862" s="2" t="n">
        <f aca="false">COUNTIF($G3862:$L3862,J3862)</f>
        <v>1</v>
      </c>
      <c r="Q3862" s="2" t="n">
        <f aca="false">COUNTIF($G3862:$L3862,K3862)</f>
        <v>1</v>
      </c>
      <c r="R3862" s="2" t="n">
        <f aca="false">COUNTIF($G3862:$L3862,L3862)</f>
        <v>1</v>
      </c>
      <c r="S3862" s="3" t="n">
        <f aca="false">IF(SUM(M3862:R3862)&gt;6,0,1)</f>
        <v>1</v>
      </c>
      <c r="T3862" s="2" t="n">
        <f aca="false">IF(5 * (G3862 + L3862) &gt;= 3 * SUM(H3862:K3862), 1, 0)</f>
        <v>1</v>
      </c>
      <c r="U3862" s="2" t="n">
        <f aca="false">S3862+T3862</f>
        <v>2</v>
      </c>
    </row>
    <row r="3863" customFormat="false" ht="13.8" hidden="false" customHeight="false" outlineLevel="0" collapsed="false">
      <c r="A3863" s="2" t="n">
        <v>312</v>
      </c>
      <c r="B3863" s="2" t="n">
        <v>375</v>
      </c>
      <c r="C3863" s="2" t="n">
        <v>928</v>
      </c>
      <c r="D3863" s="2" t="n">
        <v>76</v>
      </c>
      <c r="E3863" s="2" t="n">
        <v>204</v>
      </c>
      <c r="F3863" s="2" t="n">
        <v>609</v>
      </c>
      <c r="G3863" s="1" t="n">
        <f aca="false">LARGE($A3863:$F3863,1)</f>
        <v>928</v>
      </c>
      <c r="H3863" s="1" t="n">
        <f aca="false">LARGE($A3863:$F3863,2)</f>
        <v>609</v>
      </c>
      <c r="I3863" s="1" t="n">
        <f aca="false">LARGE($A3863:$F3863,3)</f>
        <v>375</v>
      </c>
      <c r="J3863" s="1" t="n">
        <f aca="false">LARGE($A3863:$F3863,4)</f>
        <v>312</v>
      </c>
      <c r="K3863" s="1" t="n">
        <f aca="false">LARGE($A3863:$F3863,5)</f>
        <v>204</v>
      </c>
      <c r="L3863" s="1" t="n">
        <f aca="false">LARGE($A3863:$F3863,6)</f>
        <v>76</v>
      </c>
      <c r="M3863" s="2" t="n">
        <f aca="false">COUNTIF($G3863:$L3863,G3863)</f>
        <v>1</v>
      </c>
      <c r="N3863" s="2" t="n">
        <f aca="false">COUNTIF($G3863:$L3863,H3863)</f>
        <v>1</v>
      </c>
      <c r="O3863" s="2" t="n">
        <f aca="false">COUNTIF($G3863:$L3863,I3863)</f>
        <v>1</v>
      </c>
      <c r="P3863" s="2" t="n">
        <f aca="false">COUNTIF($G3863:$L3863,J3863)</f>
        <v>1</v>
      </c>
      <c r="Q3863" s="2" t="n">
        <f aca="false">COUNTIF($G3863:$L3863,K3863)</f>
        <v>1</v>
      </c>
      <c r="R3863" s="2" t="n">
        <f aca="false">COUNTIF($G3863:$L3863,L3863)</f>
        <v>1</v>
      </c>
      <c r="S3863" s="3" t="n">
        <f aca="false">IF(SUM(M3863:R3863)&gt;6,0,1)</f>
        <v>1</v>
      </c>
      <c r="T3863" s="2" t="n">
        <f aca="false">IF(5 * (G3863 + L3863) &gt;= 3 * SUM(H3863:K3863), 1, 0)</f>
        <v>1</v>
      </c>
      <c r="U3863" s="2" t="n">
        <f aca="false">S3863+T3863</f>
        <v>2</v>
      </c>
    </row>
    <row r="3864" customFormat="false" ht="13.8" hidden="false" customHeight="false" outlineLevel="0" collapsed="false">
      <c r="A3864" s="2" t="n">
        <v>980</v>
      </c>
      <c r="B3864" s="2" t="n">
        <v>397</v>
      </c>
      <c r="C3864" s="2" t="n">
        <v>179</v>
      </c>
      <c r="D3864" s="2" t="n">
        <v>297</v>
      </c>
      <c r="E3864" s="2" t="n">
        <v>515</v>
      </c>
      <c r="F3864" s="2" t="n">
        <v>543</v>
      </c>
      <c r="G3864" s="1" t="n">
        <f aca="false">LARGE($A3864:$F3864,1)</f>
        <v>980</v>
      </c>
      <c r="H3864" s="1" t="n">
        <f aca="false">LARGE($A3864:$F3864,2)</f>
        <v>543</v>
      </c>
      <c r="I3864" s="1" t="n">
        <f aca="false">LARGE($A3864:$F3864,3)</f>
        <v>515</v>
      </c>
      <c r="J3864" s="1" t="n">
        <f aca="false">LARGE($A3864:$F3864,4)</f>
        <v>397</v>
      </c>
      <c r="K3864" s="1" t="n">
        <f aca="false">LARGE($A3864:$F3864,5)</f>
        <v>297</v>
      </c>
      <c r="L3864" s="1" t="n">
        <f aca="false">LARGE($A3864:$F3864,6)</f>
        <v>179</v>
      </c>
      <c r="M3864" s="2" t="n">
        <f aca="false">COUNTIF($G3864:$L3864,G3864)</f>
        <v>1</v>
      </c>
      <c r="N3864" s="2" t="n">
        <f aca="false">COUNTIF($G3864:$L3864,H3864)</f>
        <v>1</v>
      </c>
      <c r="O3864" s="2" t="n">
        <f aca="false">COUNTIF($G3864:$L3864,I3864)</f>
        <v>1</v>
      </c>
      <c r="P3864" s="2" t="n">
        <f aca="false">COUNTIF($G3864:$L3864,J3864)</f>
        <v>1</v>
      </c>
      <c r="Q3864" s="2" t="n">
        <f aca="false">COUNTIF($G3864:$L3864,K3864)</f>
        <v>1</v>
      </c>
      <c r="R3864" s="2" t="n">
        <f aca="false">COUNTIF($G3864:$L3864,L3864)</f>
        <v>1</v>
      </c>
      <c r="S3864" s="3" t="n">
        <f aca="false">IF(SUM(M3864:R3864)&gt;6,0,1)</f>
        <v>1</v>
      </c>
      <c r="T3864" s="2" t="n">
        <f aca="false">IF(5 * (G3864 + L3864) &gt;= 3 * SUM(H3864:K3864), 1, 0)</f>
        <v>1</v>
      </c>
      <c r="U3864" s="2" t="n">
        <f aca="false">S3864+T3864</f>
        <v>2</v>
      </c>
    </row>
    <row r="3865" customFormat="false" ht="13.8" hidden="false" customHeight="false" outlineLevel="0" collapsed="false">
      <c r="A3865" s="2" t="n">
        <v>985</v>
      </c>
      <c r="B3865" s="2" t="n">
        <v>100</v>
      </c>
      <c r="C3865" s="2" t="n">
        <v>91</v>
      </c>
      <c r="D3865" s="2" t="n">
        <v>64</v>
      </c>
      <c r="E3865" s="2" t="n">
        <v>320</v>
      </c>
      <c r="F3865" s="2" t="n">
        <v>329</v>
      </c>
      <c r="G3865" s="1" t="n">
        <f aca="false">LARGE($A3865:$F3865,1)</f>
        <v>985</v>
      </c>
      <c r="H3865" s="1" t="n">
        <f aca="false">LARGE($A3865:$F3865,2)</f>
        <v>329</v>
      </c>
      <c r="I3865" s="1" t="n">
        <f aca="false">LARGE($A3865:$F3865,3)</f>
        <v>320</v>
      </c>
      <c r="J3865" s="1" t="n">
        <f aca="false">LARGE($A3865:$F3865,4)</f>
        <v>100</v>
      </c>
      <c r="K3865" s="1" t="n">
        <f aca="false">LARGE($A3865:$F3865,5)</f>
        <v>91</v>
      </c>
      <c r="L3865" s="1" t="n">
        <f aca="false">LARGE($A3865:$F3865,6)</f>
        <v>64</v>
      </c>
      <c r="M3865" s="2" t="n">
        <f aca="false">COUNTIF($G3865:$L3865,G3865)</f>
        <v>1</v>
      </c>
      <c r="N3865" s="2" t="n">
        <f aca="false">COUNTIF($G3865:$L3865,H3865)</f>
        <v>1</v>
      </c>
      <c r="O3865" s="2" t="n">
        <f aca="false">COUNTIF($G3865:$L3865,I3865)</f>
        <v>1</v>
      </c>
      <c r="P3865" s="2" t="n">
        <f aca="false">COUNTIF($G3865:$L3865,J3865)</f>
        <v>1</v>
      </c>
      <c r="Q3865" s="2" t="n">
        <f aca="false">COUNTIF($G3865:$L3865,K3865)</f>
        <v>1</v>
      </c>
      <c r="R3865" s="2" t="n">
        <f aca="false">COUNTIF($G3865:$L3865,L3865)</f>
        <v>1</v>
      </c>
      <c r="S3865" s="3" t="n">
        <f aca="false">IF(SUM(M3865:R3865)&gt;6,0,1)</f>
        <v>1</v>
      </c>
      <c r="T3865" s="2" t="n">
        <f aca="false">IF(5 * (G3865 + L3865) &gt;= 3 * SUM(H3865:K3865), 1, 0)</f>
        <v>1</v>
      </c>
      <c r="U3865" s="2" t="n">
        <f aca="false">S3865+T3865</f>
        <v>2</v>
      </c>
    </row>
    <row r="3866" customFormat="false" ht="13.8" hidden="false" customHeight="false" outlineLevel="0" collapsed="false">
      <c r="A3866" s="2" t="n">
        <v>762</v>
      </c>
      <c r="B3866" s="2" t="n">
        <v>329</v>
      </c>
      <c r="C3866" s="2" t="n">
        <v>458</v>
      </c>
      <c r="D3866" s="2" t="n">
        <v>994</v>
      </c>
      <c r="E3866" s="2" t="n">
        <v>681</v>
      </c>
      <c r="F3866" s="2" t="n">
        <v>43</v>
      </c>
      <c r="G3866" s="1" t="n">
        <f aca="false">LARGE($A3866:$F3866,1)</f>
        <v>994</v>
      </c>
      <c r="H3866" s="1" t="n">
        <f aca="false">LARGE($A3866:$F3866,2)</f>
        <v>762</v>
      </c>
      <c r="I3866" s="1" t="n">
        <f aca="false">LARGE($A3866:$F3866,3)</f>
        <v>681</v>
      </c>
      <c r="J3866" s="1" t="n">
        <f aca="false">LARGE($A3866:$F3866,4)</f>
        <v>458</v>
      </c>
      <c r="K3866" s="1" t="n">
        <f aca="false">LARGE($A3866:$F3866,5)</f>
        <v>329</v>
      </c>
      <c r="L3866" s="1" t="n">
        <f aca="false">LARGE($A3866:$F3866,6)</f>
        <v>43</v>
      </c>
      <c r="M3866" s="2" t="n">
        <f aca="false">COUNTIF($G3866:$L3866,G3866)</f>
        <v>1</v>
      </c>
      <c r="N3866" s="2" t="n">
        <f aca="false">COUNTIF($G3866:$L3866,H3866)</f>
        <v>1</v>
      </c>
      <c r="O3866" s="2" t="n">
        <f aca="false">COUNTIF($G3866:$L3866,I3866)</f>
        <v>1</v>
      </c>
      <c r="P3866" s="2" t="n">
        <f aca="false">COUNTIF($G3866:$L3866,J3866)</f>
        <v>1</v>
      </c>
      <c r="Q3866" s="2" t="n">
        <f aca="false">COUNTIF($G3866:$L3866,K3866)</f>
        <v>1</v>
      </c>
      <c r="R3866" s="2" t="n">
        <f aca="false">COUNTIF($G3866:$L3866,L3866)</f>
        <v>1</v>
      </c>
      <c r="S3866" s="3" t="n">
        <f aca="false">IF(SUM(M3866:R3866)&gt;6,0,1)</f>
        <v>1</v>
      </c>
      <c r="T3866" s="2" t="n">
        <f aca="false">IF(5 * (G3866 + L3866) &gt;= 3 * SUM(H3866:K3866), 1, 0)</f>
        <v>0</v>
      </c>
      <c r="U3866" s="2" t="n">
        <f aca="false">S3866+T3866</f>
        <v>1</v>
      </c>
    </row>
    <row r="3867" customFormat="false" ht="13.8" hidden="false" customHeight="false" outlineLevel="0" collapsed="false">
      <c r="A3867" s="2" t="n">
        <v>2</v>
      </c>
      <c r="B3867" s="2" t="n">
        <v>290</v>
      </c>
      <c r="C3867" s="2" t="n">
        <v>491</v>
      </c>
      <c r="D3867" s="2" t="n">
        <v>66</v>
      </c>
      <c r="E3867" s="2" t="n">
        <v>899</v>
      </c>
      <c r="F3867" s="2" t="n">
        <v>326</v>
      </c>
      <c r="G3867" s="1" t="n">
        <f aca="false">LARGE($A3867:$F3867,1)</f>
        <v>899</v>
      </c>
      <c r="H3867" s="1" t="n">
        <f aca="false">LARGE($A3867:$F3867,2)</f>
        <v>491</v>
      </c>
      <c r="I3867" s="1" t="n">
        <f aca="false">LARGE($A3867:$F3867,3)</f>
        <v>326</v>
      </c>
      <c r="J3867" s="1" t="n">
        <f aca="false">LARGE($A3867:$F3867,4)</f>
        <v>290</v>
      </c>
      <c r="K3867" s="1" t="n">
        <f aca="false">LARGE($A3867:$F3867,5)</f>
        <v>66</v>
      </c>
      <c r="L3867" s="1" t="n">
        <f aca="false">LARGE($A3867:$F3867,6)</f>
        <v>2</v>
      </c>
      <c r="M3867" s="2" t="n">
        <f aca="false">COUNTIF($G3867:$L3867,G3867)</f>
        <v>1</v>
      </c>
      <c r="N3867" s="2" t="n">
        <f aca="false">COUNTIF($G3867:$L3867,H3867)</f>
        <v>1</v>
      </c>
      <c r="O3867" s="2" t="n">
        <f aca="false">COUNTIF($G3867:$L3867,I3867)</f>
        <v>1</v>
      </c>
      <c r="P3867" s="2" t="n">
        <f aca="false">COUNTIF($G3867:$L3867,J3867)</f>
        <v>1</v>
      </c>
      <c r="Q3867" s="2" t="n">
        <f aca="false">COUNTIF($G3867:$L3867,K3867)</f>
        <v>1</v>
      </c>
      <c r="R3867" s="2" t="n">
        <f aca="false">COUNTIF($G3867:$L3867,L3867)</f>
        <v>1</v>
      </c>
      <c r="S3867" s="3" t="n">
        <f aca="false">IF(SUM(M3867:R3867)&gt;6,0,1)</f>
        <v>1</v>
      </c>
      <c r="T3867" s="2" t="n">
        <f aca="false">IF(5 * (G3867 + L3867) &gt;= 3 * SUM(H3867:K3867), 1, 0)</f>
        <v>1</v>
      </c>
      <c r="U3867" s="2" t="n">
        <f aca="false">S3867+T3867</f>
        <v>2</v>
      </c>
    </row>
    <row r="3868" customFormat="false" ht="13.8" hidden="false" customHeight="false" outlineLevel="0" collapsed="false">
      <c r="A3868" s="2" t="n">
        <v>292</v>
      </c>
      <c r="B3868" s="2" t="n">
        <v>808</v>
      </c>
      <c r="C3868" s="2" t="n">
        <v>867</v>
      </c>
      <c r="D3868" s="2" t="n">
        <v>185</v>
      </c>
      <c r="E3868" s="2" t="n">
        <v>143</v>
      </c>
      <c r="F3868" s="2" t="n">
        <v>367</v>
      </c>
      <c r="G3868" s="1" t="n">
        <f aca="false">LARGE($A3868:$F3868,1)</f>
        <v>867</v>
      </c>
      <c r="H3868" s="1" t="n">
        <f aca="false">LARGE($A3868:$F3868,2)</f>
        <v>808</v>
      </c>
      <c r="I3868" s="1" t="n">
        <f aca="false">LARGE($A3868:$F3868,3)</f>
        <v>367</v>
      </c>
      <c r="J3868" s="1" t="n">
        <f aca="false">LARGE($A3868:$F3868,4)</f>
        <v>292</v>
      </c>
      <c r="K3868" s="1" t="n">
        <f aca="false">LARGE($A3868:$F3868,5)</f>
        <v>185</v>
      </c>
      <c r="L3868" s="1" t="n">
        <f aca="false">LARGE($A3868:$F3868,6)</f>
        <v>143</v>
      </c>
      <c r="M3868" s="2" t="n">
        <f aca="false">COUNTIF($G3868:$L3868,G3868)</f>
        <v>1</v>
      </c>
      <c r="N3868" s="2" t="n">
        <f aca="false">COUNTIF($G3868:$L3868,H3868)</f>
        <v>1</v>
      </c>
      <c r="O3868" s="2" t="n">
        <f aca="false">COUNTIF($G3868:$L3868,I3868)</f>
        <v>1</v>
      </c>
      <c r="P3868" s="2" t="n">
        <f aca="false">COUNTIF($G3868:$L3868,J3868)</f>
        <v>1</v>
      </c>
      <c r="Q3868" s="2" t="n">
        <f aca="false">COUNTIF($G3868:$L3868,K3868)</f>
        <v>1</v>
      </c>
      <c r="R3868" s="2" t="n">
        <f aca="false">COUNTIF($G3868:$L3868,L3868)</f>
        <v>1</v>
      </c>
      <c r="S3868" s="3" t="n">
        <f aca="false">IF(SUM(M3868:R3868)&gt;6,0,1)</f>
        <v>1</v>
      </c>
      <c r="T3868" s="2" t="n">
        <f aca="false">IF(5 * (G3868 + L3868) &gt;= 3 * SUM(H3868:K3868), 1, 0)</f>
        <v>1</v>
      </c>
      <c r="U3868" s="2" t="n">
        <f aca="false">S3868+T3868</f>
        <v>2</v>
      </c>
    </row>
    <row r="3869" customFormat="false" ht="13.8" hidden="false" customHeight="false" outlineLevel="0" collapsed="false">
      <c r="A3869" s="2" t="n">
        <v>979</v>
      </c>
      <c r="B3869" s="2" t="n">
        <v>479</v>
      </c>
      <c r="C3869" s="2" t="n">
        <v>847</v>
      </c>
      <c r="D3869" s="2" t="n">
        <v>141</v>
      </c>
      <c r="E3869" s="2" t="n">
        <v>62</v>
      </c>
      <c r="F3869" s="2" t="n">
        <v>202</v>
      </c>
      <c r="G3869" s="1" t="n">
        <f aca="false">LARGE($A3869:$F3869,1)</f>
        <v>979</v>
      </c>
      <c r="H3869" s="1" t="n">
        <f aca="false">LARGE($A3869:$F3869,2)</f>
        <v>847</v>
      </c>
      <c r="I3869" s="1" t="n">
        <f aca="false">LARGE($A3869:$F3869,3)</f>
        <v>479</v>
      </c>
      <c r="J3869" s="1" t="n">
        <f aca="false">LARGE($A3869:$F3869,4)</f>
        <v>202</v>
      </c>
      <c r="K3869" s="1" t="n">
        <f aca="false">LARGE($A3869:$F3869,5)</f>
        <v>141</v>
      </c>
      <c r="L3869" s="1" t="n">
        <f aca="false">LARGE($A3869:$F3869,6)</f>
        <v>62</v>
      </c>
      <c r="M3869" s="2" t="n">
        <f aca="false">COUNTIF($G3869:$L3869,G3869)</f>
        <v>1</v>
      </c>
      <c r="N3869" s="2" t="n">
        <f aca="false">COUNTIF($G3869:$L3869,H3869)</f>
        <v>1</v>
      </c>
      <c r="O3869" s="2" t="n">
        <f aca="false">COUNTIF($G3869:$L3869,I3869)</f>
        <v>1</v>
      </c>
      <c r="P3869" s="2" t="n">
        <f aca="false">COUNTIF($G3869:$L3869,J3869)</f>
        <v>1</v>
      </c>
      <c r="Q3869" s="2" t="n">
        <f aca="false">COUNTIF($G3869:$L3869,K3869)</f>
        <v>1</v>
      </c>
      <c r="R3869" s="2" t="n">
        <f aca="false">COUNTIF($G3869:$L3869,L3869)</f>
        <v>1</v>
      </c>
      <c r="S3869" s="3" t="n">
        <f aca="false">IF(SUM(M3869:R3869)&gt;6,0,1)</f>
        <v>1</v>
      </c>
      <c r="T3869" s="2" t="n">
        <f aca="false">IF(5 * (G3869 + L3869) &gt;= 3 * SUM(H3869:K3869), 1, 0)</f>
        <v>1</v>
      </c>
      <c r="U3869" s="2" t="n">
        <f aca="false">S3869+T3869</f>
        <v>2</v>
      </c>
    </row>
    <row r="3870" customFormat="false" ht="13.8" hidden="false" customHeight="false" outlineLevel="0" collapsed="false">
      <c r="A3870" s="2" t="n">
        <v>168</v>
      </c>
      <c r="B3870" s="2" t="n">
        <v>908</v>
      </c>
      <c r="C3870" s="2" t="n">
        <v>610</v>
      </c>
      <c r="D3870" s="2" t="n">
        <v>783</v>
      </c>
      <c r="E3870" s="2" t="n">
        <v>324</v>
      </c>
      <c r="F3870" s="2" t="n">
        <v>133</v>
      </c>
      <c r="G3870" s="1" t="n">
        <f aca="false">LARGE($A3870:$F3870,1)</f>
        <v>908</v>
      </c>
      <c r="H3870" s="1" t="n">
        <f aca="false">LARGE($A3870:$F3870,2)</f>
        <v>783</v>
      </c>
      <c r="I3870" s="1" t="n">
        <f aca="false">LARGE($A3870:$F3870,3)</f>
        <v>610</v>
      </c>
      <c r="J3870" s="1" t="n">
        <f aca="false">LARGE($A3870:$F3870,4)</f>
        <v>324</v>
      </c>
      <c r="K3870" s="1" t="n">
        <f aca="false">LARGE($A3870:$F3870,5)</f>
        <v>168</v>
      </c>
      <c r="L3870" s="1" t="n">
        <f aca="false">LARGE($A3870:$F3870,6)</f>
        <v>133</v>
      </c>
      <c r="M3870" s="2" t="n">
        <f aca="false">COUNTIF($G3870:$L3870,G3870)</f>
        <v>1</v>
      </c>
      <c r="N3870" s="2" t="n">
        <f aca="false">COUNTIF($G3870:$L3870,H3870)</f>
        <v>1</v>
      </c>
      <c r="O3870" s="2" t="n">
        <f aca="false">COUNTIF($G3870:$L3870,I3870)</f>
        <v>1</v>
      </c>
      <c r="P3870" s="2" t="n">
        <f aca="false">COUNTIF($G3870:$L3870,J3870)</f>
        <v>1</v>
      </c>
      <c r="Q3870" s="2" t="n">
        <f aca="false">COUNTIF($G3870:$L3870,K3870)</f>
        <v>1</v>
      </c>
      <c r="R3870" s="2" t="n">
        <f aca="false">COUNTIF($G3870:$L3870,L3870)</f>
        <v>1</v>
      </c>
      <c r="S3870" s="3" t="n">
        <f aca="false">IF(SUM(M3870:R3870)&gt;6,0,1)</f>
        <v>1</v>
      </c>
      <c r="T3870" s="2" t="n">
        <f aca="false">IF(5 * (G3870 + L3870) &gt;= 3 * SUM(H3870:K3870), 1, 0)</f>
        <v>0</v>
      </c>
      <c r="U3870" s="2" t="n">
        <f aca="false">S3870+T3870</f>
        <v>1</v>
      </c>
    </row>
    <row r="3871" customFormat="false" ht="13.8" hidden="false" customHeight="false" outlineLevel="0" collapsed="false">
      <c r="A3871" s="2" t="n">
        <v>96</v>
      </c>
      <c r="B3871" s="2" t="n">
        <v>178</v>
      </c>
      <c r="C3871" s="2" t="n">
        <v>194</v>
      </c>
      <c r="D3871" s="2" t="n">
        <v>132</v>
      </c>
      <c r="E3871" s="2" t="n">
        <v>977</v>
      </c>
      <c r="F3871" s="2" t="n">
        <v>441</v>
      </c>
      <c r="G3871" s="1" t="n">
        <f aca="false">LARGE($A3871:$F3871,1)</f>
        <v>977</v>
      </c>
      <c r="H3871" s="1" t="n">
        <f aca="false">LARGE($A3871:$F3871,2)</f>
        <v>441</v>
      </c>
      <c r="I3871" s="1" t="n">
        <f aca="false">LARGE($A3871:$F3871,3)</f>
        <v>194</v>
      </c>
      <c r="J3871" s="1" t="n">
        <f aca="false">LARGE($A3871:$F3871,4)</f>
        <v>178</v>
      </c>
      <c r="K3871" s="1" t="n">
        <f aca="false">LARGE($A3871:$F3871,5)</f>
        <v>132</v>
      </c>
      <c r="L3871" s="1" t="n">
        <f aca="false">LARGE($A3871:$F3871,6)</f>
        <v>96</v>
      </c>
      <c r="M3871" s="2" t="n">
        <f aca="false">COUNTIF($G3871:$L3871,G3871)</f>
        <v>1</v>
      </c>
      <c r="N3871" s="2" t="n">
        <f aca="false">COUNTIF($G3871:$L3871,H3871)</f>
        <v>1</v>
      </c>
      <c r="O3871" s="2" t="n">
        <f aca="false">COUNTIF($G3871:$L3871,I3871)</f>
        <v>1</v>
      </c>
      <c r="P3871" s="2" t="n">
        <f aca="false">COUNTIF($G3871:$L3871,J3871)</f>
        <v>1</v>
      </c>
      <c r="Q3871" s="2" t="n">
        <f aca="false">COUNTIF($G3871:$L3871,K3871)</f>
        <v>1</v>
      </c>
      <c r="R3871" s="2" t="n">
        <f aca="false">COUNTIF($G3871:$L3871,L3871)</f>
        <v>1</v>
      </c>
      <c r="S3871" s="3" t="n">
        <f aca="false">IF(SUM(M3871:R3871)&gt;6,0,1)</f>
        <v>1</v>
      </c>
      <c r="T3871" s="2" t="n">
        <f aca="false">IF(5 * (G3871 + L3871) &gt;= 3 * SUM(H3871:K3871), 1, 0)</f>
        <v>1</v>
      </c>
      <c r="U3871" s="2" t="n">
        <f aca="false">S3871+T3871</f>
        <v>2</v>
      </c>
    </row>
    <row r="3872" customFormat="false" ht="13.8" hidden="false" customHeight="false" outlineLevel="0" collapsed="false">
      <c r="A3872" s="2" t="n">
        <v>362</v>
      </c>
      <c r="B3872" s="2" t="n">
        <v>204</v>
      </c>
      <c r="C3872" s="2" t="n">
        <v>815</v>
      </c>
      <c r="D3872" s="2" t="n">
        <v>220</v>
      </c>
      <c r="E3872" s="2" t="n">
        <v>963</v>
      </c>
      <c r="F3872" s="2" t="n">
        <v>503</v>
      </c>
      <c r="G3872" s="1" t="n">
        <f aca="false">LARGE($A3872:$F3872,1)</f>
        <v>963</v>
      </c>
      <c r="H3872" s="1" t="n">
        <f aca="false">LARGE($A3872:$F3872,2)</f>
        <v>815</v>
      </c>
      <c r="I3872" s="1" t="n">
        <f aca="false">LARGE($A3872:$F3872,3)</f>
        <v>503</v>
      </c>
      <c r="J3872" s="1" t="n">
        <f aca="false">LARGE($A3872:$F3872,4)</f>
        <v>362</v>
      </c>
      <c r="K3872" s="1" t="n">
        <f aca="false">LARGE($A3872:$F3872,5)</f>
        <v>220</v>
      </c>
      <c r="L3872" s="1" t="n">
        <f aca="false">LARGE($A3872:$F3872,6)</f>
        <v>204</v>
      </c>
      <c r="M3872" s="2" t="n">
        <f aca="false">COUNTIF($G3872:$L3872,G3872)</f>
        <v>1</v>
      </c>
      <c r="N3872" s="2" t="n">
        <f aca="false">COUNTIF($G3872:$L3872,H3872)</f>
        <v>1</v>
      </c>
      <c r="O3872" s="2" t="n">
        <f aca="false">COUNTIF($G3872:$L3872,I3872)</f>
        <v>1</v>
      </c>
      <c r="P3872" s="2" t="n">
        <f aca="false">COUNTIF($G3872:$L3872,J3872)</f>
        <v>1</v>
      </c>
      <c r="Q3872" s="2" t="n">
        <f aca="false">COUNTIF($G3872:$L3872,K3872)</f>
        <v>1</v>
      </c>
      <c r="R3872" s="2" t="n">
        <f aca="false">COUNTIF($G3872:$L3872,L3872)</f>
        <v>1</v>
      </c>
      <c r="S3872" s="3" t="n">
        <f aca="false">IF(SUM(M3872:R3872)&gt;6,0,1)</f>
        <v>1</v>
      </c>
      <c r="T3872" s="2" t="n">
        <f aca="false">IF(5 * (G3872 + L3872) &gt;= 3 * SUM(H3872:K3872), 1, 0)</f>
        <v>1</v>
      </c>
      <c r="U3872" s="2" t="n">
        <f aca="false">S3872+T3872</f>
        <v>2</v>
      </c>
    </row>
    <row r="3873" customFormat="false" ht="13.8" hidden="false" customHeight="false" outlineLevel="0" collapsed="false">
      <c r="A3873" s="2" t="n">
        <v>80</v>
      </c>
      <c r="B3873" s="2" t="n">
        <v>840</v>
      </c>
      <c r="C3873" s="2" t="n">
        <v>66</v>
      </c>
      <c r="D3873" s="2" t="n">
        <v>260</v>
      </c>
      <c r="E3873" s="2" t="n">
        <v>226</v>
      </c>
      <c r="F3873" s="2" t="n">
        <v>442</v>
      </c>
      <c r="G3873" s="1" t="n">
        <f aca="false">LARGE($A3873:$F3873,1)</f>
        <v>840</v>
      </c>
      <c r="H3873" s="1" t="n">
        <f aca="false">LARGE($A3873:$F3873,2)</f>
        <v>442</v>
      </c>
      <c r="I3873" s="1" t="n">
        <f aca="false">LARGE($A3873:$F3873,3)</f>
        <v>260</v>
      </c>
      <c r="J3873" s="1" t="n">
        <f aca="false">LARGE($A3873:$F3873,4)</f>
        <v>226</v>
      </c>
      <c r="K3873" s="1" t="n">
        <f aca="false">LARGE($A3873:$F3873,5)</f>
        <v>80</v>
      </c>
      <c r="L3873" s="1" t="n">
        <f aca="false">LARGE($A3873:$F3873,6)</f>
        <v>66</v>
      </c>
      <c r="M3873" s="2" t="n">
        <f aca="false">COUNTIF($G3873:$L3873,G3873)</f>
        <v>1</v>
      </c>
      <c r="N3873" s="2" t="n">
        <f aca="false">COUNTIF($G3873:$L3873,H3873)</f>
        <v>1</v>
      </c>
      <c r="O3873" s="2" t="n">
        <f aca="false">COUNTIF($G3873:$L3873,I3873)</f>
        <v>1</v>
      </c>
      <c r="P3873" s="2" t="n">
        <f aca="false">COUNTIF($G3873:$L3873,J3873)</f>
        <v>1</v>
      </c>
      <c r="Q3873" s="2" t="n">
        <f aca="false">COUNTIF($G3873:$L3873,K3873)</f>
        <v>1</v>
      </c>
      <c r="R3873" s="2" t="n">
        <f aca="false">COUNTIF($G3873:$L3873,L3873)</f>
        <v>1</v>
      </c>
      <c r="S3873" s="3" t="n">
        <f aca="false">IF(SUM(M3873:R3873)&gt;6,0,1)</f>
        <v>1</v>
      </c>
      <c r="T3873" s="2" t="n">
        <f aca="false">IF(5 * (G3873 + L3873) &gt;= 3 * SUM(H3873:K3873), 1, 0)</f>
        <v>1</v>
      </c>
      <c r="U3873" s="2" t="n">
        <f aca="false">S3873+T3873</f>
        <v>2</v>
      </c>
    </row>
    <row r="3874" customFormat="false" ht="13.8" hidden="false" customHeight="false" outlineLevel="0" collapsed="false">
      <c r="A3874" s="2" t="n">
        <v>529</v>
      </c>
      <c r="B3874" s="2" t="n">
        <v>175</v>
      </c>
      <c r="C3874" s="2" t="n">
        <v>622</v>
      </c>
      <c r="D3874" s="2" t="n">
        <v>281</v>
      </c>
      <c r="E3874" s="2" t="n">
        <v>961</v>
      </c>
      <c r="F3874" s="2" t="n">
        <v>330</v>
      </c>
      <c r="G3874" s="1" t="n">
        <f aca="false">LARGE($A3874:$F3874,1)</f>
        <v>961</v>
      </c>
      <c r="H3874" s="1" t="n">
        <f aca="false">LARGE($A3874:$F3874,2)</f>
        <v>622</v>
      </c>
      <c r="I3874" s="1" t="n">
        <f aca="false">LARGE($A3874:$F3874,3)</f>
        <v>529</v>
      </c>
      <c r="J3874" s="1" t="n">
        <f aca="false">LARGE($A3874:$F3874,4)</f>
        <v>330</v>
      </c>
      <c r="K3874" s="1" t="n">
        <f aca="false">LARGE($A3874:$F3874,5)</f>
        <v>281</v>
      </c>
      <c r="L3874" s="1" t="n">
        <f aca="false">LARGE($A3874:$F3874,6)</f>
        <v>175</v>
      </c>
      <c r="M3874" s="2" t="n">
        <f aca="false">COUNTIF($G3874:$L3874,G3874)</f>
        <v>1</v>
      </c>
      <c r="N3874" s="2" t="n">
        <f aca="false">COUNTIF($G3874:$L3874,H3874)</f>
        <v>1</v>
      </c>
      <c r="O3874" s="2" t="n">
        <f aca="false">COUNTIF($G3874:$L3874,I3874)</f>
        <v>1</v>
      </c>
      <c r="P3874" s="2" t="n">
        <f aca="false">COUNTIF($G3874:$L3874,J3874)</f>
        <v>1</v>
      </c>
      <c r="Q3874" s="2" t="n">
        <f aca="false">COUNTIF($G3874:$L3874,K3874)</f>
        <v>1</v>
      </c>
      <c r="R3874" s="2" t="n">
        <f aca="false">COUNTIF($G3874:$L3874,L3874)</f>
        <v>1</v>
      </c>
      <c r="S3874" s="3" t="n">
        <f aca="false">IF(SUM(M3874:R3874)&gt;6,0,1)</f>
        <v>1</v>
      </c>
      <c r="T3874" s="2" t="n">
        <f aca="false">IF(5 * (G3874 + L3874) &gt;= 3 * SUM(H3874:K3874), 1, 0)</f>
        <v>1</v>
      </c>
      <c r="U3874" s="2" t="n">
        <f aca="false">S3874+T3874</f>
        <v>2</v>
      </c>
    </row>
    <row r="3875" customFormat="false" ht="13.8" hidden="false" customHeight="false" outlineLevel="0" collapsed="false">
      <c r="A3875" s="2" t="n">
        <v>110</v>
      </c>
      <c r="B3875" s="2" t="n">
        <v>185</v>
      </c>
      <c r="C3875" s="2" t="n">
        <v>89</v>
      </c>
      <c r="D3875" s="2" t="n">
        <v>227</v>
      </c>
      <c r="E3875" s="2" t="n">
        <v>391</v>
      </c>
      <c r="F3875" s="2" t="n">
        <v>90</v>
      </c>
      <c r="G3875" s="1" t="n">
        <f aca="false">LARGE($A3875:$F3875,1)</f>
        <v>391</v>
      </c>
      <c r="H3875" s="1" t="n">
        <f aca="false">LARGE($A3875:$F3875,2)</f>
        <v>227</v>
      </c>
      <c r="I3875" s="1" t="n">
        <f aca="false">LARGE($A3875:$F3875,3)</f>
        <v>185</v>
      </c>
      <c r="J3875" s="1" t="n">
        <f aca="false">LARGE($A3875:$F3875,4)</f>
        <v>110</v>
      </c>
      <c r="K3875" s="1" t="n">
        <f aca="false">LARGE($A3875:$F3875,5)</f>
        <v>90</v>
      </c>
      <c r="L3875" s="1" t="n">
        <f aca="false">LARGE($A3875:$F3875,6)</f>
        <v>89</v>
      </c>
      <c r="M3875" s="2" t="n">
        <f aca="false">COUNTIF($G3875:$L3875,G3875)</f>
        <v>1</v>
      </c>
      <c r="N3875" s="2" t="n">
        <f aca="false">COUNTIF($G3875:$L3875,H3875)</f>
        <v>1</v>
      </c>
      <c r="O3875" s="2" t="n">
        <f aca="false">COUNTIF($G3875:$L3875,I3875)</f>
        <v>1</v>
      </c>
      <c r="P3875" s="2" t="n">
        <f aca="false">COUNTIF($G3875:$L3875,J3875)</f>
        <v>1</v>
      </c>
      <c r="Q3875" s="2" t="n">
        <f aca="false">COUNTIF($G3875:$L3875,K3875)</f>
        <v>1</v>
      </c>
      <c r="R3875" s="2" t="n">
        <f aca="false">COUNTIF($G3875:$L3875,L3875)</f>
        <v>1</v>
      </c>
      <c r="S3875" s="3" t="n">
        <f aca="false">IF(SUM(M3875:R3875)&gt;6,0,1)</f>
        <v>1</v>
      </c>
      <c r="T3875" s="2" t="n">
        <f aca="false">IF(5 * (G3875 + L3875) &gt;= 3 * SUM(H3875:K3875), 1, 0)</f>
        <v>1</v>
      </c>
      <c r="U3875" s="2" t="n">
        <f aca="false">S3875+T3875</f>
        <v>2</v>
      </c>
    </row>
    <row r="3876" customFormat="false" ht="13.8" hidden="false" customHeight="false" outlineLevel="0" collapsed="false">
      <c r="A3876" s="2" t="n">
        <v>78</v>
      </c>
      <c r="B3876" s="2" t="n">
        <v>280</v>
      </c>
      <c r="C3876" s="2" t="n">
        <v>746</v>
      </c>
      <c r="D3876" s="2" t="n">
        <v>80</v>
      </c>
      <c r="E3876" s="2" t="n">
        <v>47</v>
      </c>
      <c r="F3876" s="2" t="n">
        <v>612</v>
      </c>
      <c r="G3876" s="1" t="n">
        <f aca="false">LARGE($A3876:$F3876,1)</f>
        <v>746</v>
      </c>
      <c r="H3876" s="1" t="n">
        <f aca="false">LARGE($A3876:$F3876,2)</f>
        <v>612</v>
      </c>
      <c r="I3876" s="1" t="n">
        <f aca="false">LARGE($A3876:$F3876,3)</f>
        <v>280</v>
      </c>
      <c r="J3876" s="1" t="n">
        <f aca="false">LARGE($A3876:$F3876,4)</f>
        <v>80</v>
      </c>
      <c r="K3876" s="1" t="n">
        <f aca="false">LARGE($A3876:$F3876,5)</f>
        <v>78</v>
      </c>
      <c r="L3876" s="1" t="n">
        <f aca="false">LARGE($A3876:$F3876,6)</f>
        <v>47</v>
      </c>
      <c r="M3876" s="2" t="n">
        <f aca="false">COUNTIF($G3876:$L3876,G3876)</f>
        <v>1</v>
      </c>
      <c r="N3876" s="2" t="n">
        <f aca="false">COUNTIF($G3876:$L3876,H3876)</f>
        <v>1</v>
      </c>
      <c r="O3876" s="2" t="n">
        <f aca="false">COUNTIF($G3876:$L3876,I3876)</f>
        <v>1</v>
      </c>
      <c r="P3876" s="2" t="n">
        <f aca="false">COUNTIF($G3876:$L3876,J3876)</f>
        <v>1</v>
      </c>
      <c r="Q3876" s="2" t="n">
        <f aca="false">COUNTIF($G3876:$L3876,K3876)</f>
        <v>1</v>
      </c>
      <c r="R3876" s="2" t="n">
        <f aca="false">COUNTIF($G3876:$L3876,L3876)</f>
        <v>1</v>
      </c>
      <c r="S3876" s="3" t="n">
        <f aca="false">IF(SUM(M3876:R3876)&gt;6,0,1)</f>
        <v>1</v>
      </c>
      <c r="T3876" s="2" t="n">
        <f aca="false">IF(5 * (G3876 + L3876) &gt;= 3 * SUM(H3876:K3876), 1, 0)</f>
        <v>1</v>
      </c>
      <c r="U3876" s="2" t="n">
        <f aca="false">S3876+T3876</f>
        <v>2</v>
      </c>
    </row>
    <row r="3877" customFormat="false" ht="13.8" hidden="false" customHeight="false" outlineLevel="0" collapsed="false">
      <c r="A3877" s="2" t="n">
        <v>307</v>
      </c>
      <c r="B3877" s="2" t="n">
        <v>52</v>
      </c>
      <c r="C3877" s="2" t="n">
        <v>595</v>
      </c>
      <c r="D3877" s="2" t="n">
        <v>725</v>
      </c>
      <c r="E3877" s="2" t="n">
        <v>521</v>
      </c>
      <c r="F3877" s="2" t="n">
        <v>839</v>
      </c>
      <c r="G3877" s="1" t="n">
        <f aca="false">LARGE($A3877:$F3877,1)</f>
        <v>839</v>
      </c>
      <c r="H3877" s="1" t="n">
        <f aca="false">LARGE($A3877:$F3877,2)</f>
        <v>725</v>
      </c>
      <c r="I3877" s="1" t="n">
        <f aca="false">LARGE($A3877:$F3877,3)</f>
        <v>595</v>
      </c>
      <c r="J3877" s="1" t="n">
        <f aca="false">LARGE($A3877:$F3877,4)</f>
        <v>521</v>
      </c>
      <c r="K3877" s="1" t="n">
        <f aca="false">LARGE($A3877:$F3877,5)</f>
        <v>307</v>
      </c>
      <c r="L3877" s="1" t="n">
        <f aca="false">LARGE($A3877:$F3877,6)</f>
        <v>52</v>
      </c>
      <c r="M3877" s="2" t="n">
        <f aca="false">COUNTIF($G3877:$L3877,G3877)</f>
        <v>1</v>
      </c>
      <c r="N3877" s="2" t="n">
        <f aca="false">COUNTIF($G3877:$L3877,H3877)</f>
        <v>1</v>
      </c>
      <c r="O3877" s="2" t="n">
        <f aca="false">COUNTIF($G3877:$L3877,I3877)</f>
        <v>1</v>
      </c>
      <c r="P3877" s="2" t="n">
        <f aca="false">COUNTIF($G3877:$L3877,J3877)</f>
        <v>1</v>
      </c>
      <c r="Q3877" s="2" t="n">
        <f aca="false">COUNTIF($G3877:$L3877,K3877)</f>
        <v>1</v>
      </c>
      <c r="R3877" s="2" t="n">
        <f aca="false">COUNTIF($G3877:$L3877,L3877)</f>
        <v>1</v>
      </c>
      <c r="S3877" s="3" t="n">
        <f aca="false">IF(SUM(M3877:R3877)&gt;6,0,1)</f>
        <v>1</v>
      </c>
      <c r="T3877" s="2" t="n">
        <f aca="false">IF(5 * (G3877 + L3877) &gt;= 3 * SUM(H3877:K3877), 1, 0)</f>
        <v>0</v>
      </c>
      <c r="U3877" s="2" t="n">
        <f aca="false">S3877+T3877</f>
        <v>1</v>
      </c>
    </row>
    <row r="3878" customFormat="false" ht="13.8" hidden="false" customHeight="false" outlineLevel="0" collapsed="false">
      <c r="A3878" s="2" t="n">
        <v>116</v>
      </c>
      <c r="B3878" s="2" t="n">
        <v>463</v>
      </c>
      <c r="C3878" s="2" t="n">
        <v>77</v>
      </c>
      <c r="D3878" s="2" t="n">
        <v>161</v>
      </c>
      <c r="E3878" s="2" t="n">
        <v>281</v>
      </c>
      <c r="F3878" s="2" t="n">
        <v>896</v>
      </c>
      <c r="G3878" s="1" t="n">
        <f aca="false">LARGE($A3878:$F3878,1)</f>
        <v>896</v>
      </c>
      <c r="H3878" s="1" t="n">
        <f aca="false">LARGE($A3878:$F3878,2)</f>
        <v>463</v>
      </c>
      <c r="I3878" s="1" t="n">
        <f aca="false">LARGE($A3878:$F3878,3)</f>
        <v>281</v>
      </c>
      <c r="J3878" s="1" t="n">
        <f aca="false">LARGE($A3878:$F3878,4)</f>
        <v>161</v>
      </c>
      <c r="K3878" s="1" t="n">
        <f aca="false">LARGE($A3878:$F3878,5)</f>
        <v>116</v>
      </c>
      <c r="L3878" s="1" t="n">
        <f aca="false">LARGE($A3878:$F3878,6)</f>
        <v>77</v>
      </c>
      <c r="M3878" s="2" t="n">
        <f aca="false">COUNTIF($G3878:$L3878,G3878)</f>
        <v>1</v>
      </c>
      <c r="N3878" s="2" t="n">
        <f aca="false">COUNTIF($G3878:$L3878,H3878)</f>
        <v>1</v>
      </c>
      <c r="O3878" s="2" t="n">
        <f aca="false">COUNTIF($G3878:$L3878,I3878)</f>
        <v>1</v>
      </c>
      <c r="P3878" s="2" t="n">
        <f aca="false">COUNTIF($G3878:$L3878,J3878)</f>
        <v>1</v>
      </c>
      <c r="Q3878" s="2" t="n">
        <f aca="false">COUNTIF($G3878:$L3878,K3878)</f>
        <v>1</v>
      </c>
      <c r="R3878" s="2" t="n">
        <f aca="false">COUNTIF($G3878:$L3878,L3878)</f>
        <v>1</v>
      </c>
      <c r="S3878" s="3" t="n">
        <f aca="false">IF(SUM(M3878:R3878)&gt;6,0,1)</f>
        <v>1</v>
      </c>
      <c r="T3878" s="2" t="n">
        <f aca="false">IF(5 * (G3878 + L3878) &gt;= 3 * SUM(H3878:K3878), 1, 0)</f>
        <v>1</v>
      </c>
      <c r="U3878" s="2" t="n">
        <f aca="false">S3878+T3878</f>
        <v>2</v>
      </c>
    </row>
    <row r="3879" customFormat="false" ht="13.8" hidden="false" customHeight="false" outlineLevel="0" collapsed="false">
      <c r="A3879" s="2" t="n">
        <v>170</v>
      </c>
      <c r="B3879" s="2" t="n">
        <v>408</v>
      </c>
      <c r="C3879" s="2" t="n">
        <v>785</v>
      </c>
      <c r="D3879" s="2" t="n">
        <v>974</v>
      </c>
      <c r="E3879" s="2" t="n">
        <v>109</v>
      </c>
      <c r="F3879" s="2" t="n">
        <v>272</v>
      </c>
      <c r="G3879" s="1" t="n">
        <f aca="false">LARGE($A3879:$F3879,1)</f>
        <v>974</v>
      </c>
      <c r="H3879" s="1" t="n">
        <f aca="false">LARGE($A3879:$F3879,2)</f>
        <v>785</v>
      </c>
      <c r="I3879" s="1" t="n">
        <f aca="false">LARGE($A3879:$F3879,3)</f>
        <v>408</v>
      </c>
      <c r="J3879" s="1" t="n">
        <f aca="false">LARGE($A3879:$F3879,4)</f>
        <v>272</v>
      </c>
      <c r="K3879" s="1" t="n">
        <f aca="false">LARGE($A3879:$F3879,5)</f>
        <v>170</v>
      </c>
      <c r="L3879" s="1" t="n">
        <f aca="false">LARGE($A3879:$F3879,6)</f>
        <v>109</v>
      </c>
      <c r="M3879" s="2" t="n">
        <f aca="false">COUNTIF($G3879:$L3879,G3879)</f>
        <v>1</v>
      </c>
      <c r="N3879" s="2" t="n">
        <f aca="false">COUNTIF($G3879:$L3879,H3879)</f>
        <v>1</v>
      </c>
      <c r="O3879" s="2" t="n">
        <f aca="false">COUNTIF($G3879:$L3879,I3879)</f>
        <v>1</v>
      </c>
      <c r="P3879" s="2" t="n">
        <f aca="false">COUNTIF($G3879:$L3879,J3879)</f>
        <v>1</v>
      </c>
      <c r="Q3879" s="2" t="n">
        <f aca="false">COUNTIF($G3879:$L3879,K3879)</f>
        <v>1</v>
      </c>
      <c r="R3879" s="2" t="n">
        <f aca="false">COUNTIF($G3879:$L3879,L3879)</f>
        <v>1</v>
      </c>
      <c r="S3879" s="3" t="n">
        <f aca="false">IF(SUM(M3879:R3879)&gt;6,0,1)</f>
        <v>1</v>
      </c>
      <c r="T3879" s="2" t="n">
        <f aca="false">IF(5 * (G3879 + L3879) &gt;= 3 * SUM(H3879:K3879), 1, 0)</f>
        <v>1</v>
      </c>
      <c r="U3879" s="2" t="n">
        <f aca="false">S3879+T3879</f>
        <v>2</v>
      </c>
    </row>
    <row r="3880" customFormat="false" ht="13.8" hidden="false" customHeight="false" outlineLevel="0" collapsed="false">
      <c r="A3880" s="2" t="n">
        <v>346</v>
      </c>
      <c r="B3880" s="2" t="n">
        <v>246</v>
      </c>
      <c r="C3880" s="2" t="n">
        <v>241</v>
      </c>
      <c r="D3880" s="2" t="n">
        <v>486</v>
      </c>
      <c r="E3880" s="2" t="n">
        <v>348</v>
      </c>
      <c r="F3880" s="2" t="n">
        <v>992</v>
      </c>
      <c r="G3880" s="1" t="n">
        <f aca="false">LARGE($A3880:$F3880,1)</f>
        <v>992</v>
      </c>
      <c r="H3880" s="1" t="n">
        <f aca="false">LARGE($A3880:$F3880,2)</f>
        <v>486</v>
      </c>
      <c r="I3880" s="1" t="n">
        <f aca="false">LARGE($A3880:$F3880,3)</f>
        <v>348</v>
      </c>
      <c r="J3880" s="1" t="n">
        <f aca="false">LARGE($A3880:$F3880,4)</f>
        <v>346</v>
      </c>
      <c r="K3880" s="1" t="n">
        <f aca="false">LARGE($A3880:$F3880,5)</f>
        <v>246</v>
      </c>
      <c r="L3880" s="1" t="n">
        <f aca="false">LARGE($A3880:$F3880,6)</f>
        <v>241</v>
      </c>
      <c r="M3880" s="2" t="n">
        <f aca="false">COUNTIF($G3880:$L3880,G3880)</f>
        <v>1</v>
      </c>
      <c r="N3880" s="2" t="n">
        <f aca="false">COUNTIF($G3880:$L3880,H3880)</f>
        <v>1</v>
      </c>
      <c r="O3880" s="2" t="n">
        <f aca="false">COUNTIF($G3880:$L3880,I3880)</f>
        <v>1</v>
      </c>
      <c r="P3880" s="2" t="n">
        <f aca="false">COUNTIF($G3880:$L3880,J3880)</f>
        <v>1</v>
      </c>
      <c r="Q3880" s="2" t="n">
        <f aca="false">COUNTIF($G3880:$L3880,K3880)</f>
        <v>1</v>
      </c>
      <c r="R3880" s="2" t="n">
        <f aca="false">COUNTIF($G3880:$L3880,L3880)</f>
        <v>1</v>
      </c>
      <c r="S3880" s="3" t="n">
        <f aca="false">IF(SUM(M3880:R3880)&gt;6,0,1)</f>
        <v>1</v>
      </c>
      <c r="T3880" s="2" t="n">
        <f aca="false">IF(5 * (G3880 + L3880) &gt;= 3 * SUM(H3880:K3880), 1, 0)</f>
        <v>1</v>
      </c>
      <c r="U3880" s="2" t="n">
        <f aca="false">S3880+T3880</f>
        <v>2</v>
      </c>
    </row>
    <row r="3881" customFormat="false" ht="13.8" hidden="false" customHeight="false" outlineLevel="0" collapsed="false">
      <c r="A3881" s="2" t="n">
        <v>193</v>
      </c>
      <c r="B3881" s="2" t="n">
        <v>490</v>
      </c>
      <c r="C3881" s="2" t="n">
        <v>879</v>
      </c>
      <c r="D3881" s="2" t="n">
        <v>656</v>
      </c>
      <c r="E3881" s="2" t="n">
        <v>297</v>
      </c>
      <c r="F3881" s="2" t="n">
        <v>149</v>
      </c>
      <c r="G3881" s="1" t="n">
        <f aca="false">LARGE($A3881:$F3881,1)</f>
        <v>879</v>
      </c>
      <c r="H3881" s="1" t="n">
        <f aca="false">LARGE($A3881:$F3881,2)</f>
        <v>656</v>
      </c>
      <c r="I3881" s="1" t="n">
        <f aca="false">LARGE($A3881:$F3881,3)</f>
        <v>490</v>
      </c>
      <c r="J3881" s="1" t="n">
        <f aca="false">LARGE($A3881:$F3881,4)</f>
        <v>297</v>
      </c>
      <c r="K3881" s="1" t="n">
        <f aca="false">LARGE($A3881:$F3881,5)</f>
        <v>193</v>
      </c>
      <c r="L3881" s="1" t="n">
        <f aca="false">LARGE($A3881:$F3881,6)</f>
        <v>149</v>
      </c>
      <c r="M3881" s="2" t="n">
        <f aca="false">COUNTIF($G3881:$L3881,G3881)</f>
        <v>1</v>
      </c>
      <c r="N3881" s="2" t="n">
        <f aca="false">COUNTIF($G3881:$L3881,H3881)</f>
        <v>1</v>
      </c>
      <c r="O3881" s="2" t="n">
        <f aca="false">COUNTIF($G3881:$L3881,I3881)</f>
        <v>1</v>
      </c>
      <c r="P3881" s="2" t="n">
        <f aca="false">COUNTIF($G3881:$L3881,J3881)</f>
        <v>1</v>
      </c>
      <c r="Q3881" s="2" t="n">
        <f aca="false">COUNTIF($G3881:$L3881,K3881)</f>
        <v>1</v>
      </c>
      <c r="R3881" s="2" t="n">
        <f aca="false">COUNTIF($G3881:$L3881,L3881)</f>
        <v>1</v>
      </c>
      <c r="S3881" s="3" t="n">
        <f aca="false">IF(SUM(M3881:R3881)&gt;6,0,1)</f>
        <v>1</v>
      </c>
      <c r="T3881" s="2" t="n">
        <f aca="false">IF(5 * (G3881 + L3881) &gt;= 3 * SUM(H3881:K3881), 1, 0)</f>
        <v>1</v>
      </c>
      <c r="U3881" s="2" t="n">
        <f aca="false">S3881+T3881</f>
        <v>2</v>
      </c>
    </row>
    <row r="3882" customFormat="false" ht="13.8" hidden="false" customHeight="false" outlineLevel="0" collapsed="false">
      <c r="A3882" s="2" t="n">
        <v>63</v>
      </c>
      <c r="B3882" s="2" t="n">
        <v>267</v>
      </c>
      <c r="C3882" s="2" t="n">
        <v>589</v>
      </c>
      <c r="D3882" s="2" t="n">
        <v>290</v>
      </c>
      <c r="E3882" s="2" t="n">
        <v>282</v>
      </c>
      <c r="F3882" s="2" t="n">
        <v>247</v>
      </c>
      <c r="G3882" s="1" t="n">
        <f aca="false">LARGE($A3882:$F3882,1)</f>
        <v>589</v>
      </c>
      <c r="H3882" s="1" t="n">
        <f aca="false">LARGE($A3882:$F3882,2)</f>
        <v>290</v>
      </c>
      <c r="I3882" s="1" t="n">
        <f aca="false">LARGE($A3882:$F3882,3)</f>
        <v>282</v>
      </c>
      <c r="J3882" s="1" t="n">
        <f aca="false">LARGE($A3882:$F3882,4)</f>
        <v>267</v>
      </c>
      <c r="K3882" s="1" t="n">
        <f aca="false">LARGE($A3882:$F3882,5)</f>
        <v>247</v>
      </c>
      <c r="L3882" s="1" t="n">
        <f aca="false">LARGE($A3882:$F3882,6)</f>
        <v>63</v>
      </c>
      <c r="M3882" s="2" t="n">
        <f aca="false">COUNTIF($G3882:$L3882,G3882)</f>
        <v>1</v>
      </c>
      <c r="N3882" s="2" t="n">
        <f aca="false">COUNTIF($G3882:$L3882,H3882)</f>
        <v>1</v>
      </c>
      <c r="O3882" s="2" t="n">
        <f aca="false">COUNTIF($G3882:$L3882,I3882)</f>
        <v>1</v>
      </c>
      <c r="P3882" s="2" t="n">
        <f aca="false">COUNTIF($G3882:$L3882,J3882)</f>
        <v>1</v>
      </c>
      <c r="Q3882" s="2" t="n">
        <f aca="false">COUNTIF($G3882:$L3882,K3882)</f>
        <v>1</v>
      </c>
      <c r="R3882" s="2" t="n">
        <f aca="false">COUNTIF($G3882:$L3882,L3882)</f>
        <v>1</v>
      </c>
      <c r="S3882" s="3" t="n">
        <f aca="false">IF(SUM(M3882:R3882)&gt;6,0,1)</f>
        <v>1</v>
      </c>
      <c r="T3882" s="2" t="n">
        <f aca="false">IF(5 * (G3882 + L3882) &gt;= 3 * SUM(H3882:K3882), 1, 0)</f>
        <v>1</v>
      </c>
      <c r="U3882" s="2" t="n">
        <f aca="false">S3882+T3882</f>
        <v>2</v>
      </c>
    </row>
    <row r="3883" customFormat="false" ht="13.8" hidden="false" customHeight="false" outlineLevel="0" collapsed="false">
      <c r="A3883" s="2" t="n">
        <v>540</v>
      </c>
      <c r="B3883" s="2" t="n">
        <v>33</v>
      </c>
      <c r="C3883" s="2" t="n">
        <v>797</v>
      </c>
      <c r="D3883" s="2" t="n">
        <v>959</v>
      </c>
      <c r="E3883" s="2" t="n">
        <v>147</v>
      </c>
      <c r="F3883" s="2" t="n">
        <v>44</v>
      </c>
      <c r="G3883" s="1" t="n">
        <f aca="false">LARGE($A3883:$F3883,1)</f>
        <v>959</v>
      </c>
      <c r="H3883" s="1" t="n">
        <f aca="false">LARGE($A3883:$F3883,2)</f>
        <v>797</v>
      </c>
      <c r="I3883" s="1" t="n">
        <f aca="false">LARGE($A3883:$F3883,3)</f>
        <v>540</v>
      </c>
      <c r="J3883" s="1" t="n">
        <f aca="false">LARGE($A3883:$F3883,4)</f>
        <v>147</v>
      </c>
      <c r="K3883" s="1" t="n">
        <f aca="false">LARGE($A3883:$F3883,5)</f>
        <v>44</v>
      </c>
      <c r="L3883" s="1" t="n">
        <f aca="false">LARGE($A3883:$F3883,6)</f>
        <v>33</v>
      </c>
      <c r="M3883" s="2" t="n">
        <f aca="false">COUNTIF($G3883:$L3883,G3883)</f>
        <v>1</v>
      </c>
      <c r="N3883" s="2" t="n">
        <f aca="false">COUNTIF($G3883:$L3883,H3883)</f>
        <v>1</v>
      </c>
      <c r="O3883" s="2" t="n">
        <f aca="false">COUNTIF($G3883:$L3883,I3883)</f>
        <v>1</v>
      </c>
      <c r="P3883" s="2" t="n">
        <f aca="false">COUNTIF($G3883:$L3883,J3883)</f>
        <v>1</v>
      </c>
      <c r="Q3883" s="2" t="n">
        <f aca="false">COUNTIF($G3883:$L3883,K3883)</f>
        <v>1</v>
      </c>
      <c r="R3883" s="2" t="n">
        <f aca="false">COUNTIF($G3883:$L3883,L3883)</f>
        <v>1</v>
      </c>
      <c r="S3883" s="3" t="n">
        <f aca="false">IF(SUM(M3883:R3883)&gt;6,0,1)</f>
        <v>1</v>
      </c>
      <c r="T3883" s="2" t="n">
        <f aca="false">IF(5 * (G3883 + L3883) &gt;= 3 * SUM(H3883:K3883), 1, 0)</f>
        <v>1</v>
      </c>
      <c r="U3883" s="2" t="n">
        <f aca="false">S3883+T3883</f>
        <v>2</v>
      </c>
    </row>
    <row r="3884" customFormat="false" ht="13.8" hidden="false" customHeight="false" outlineLevel="0" collapsed="false">
      <c r="A3884" s="2" t="n">
        <v>219</v>
      </c>
      <c r="B3884" s="2" t="n">
        <v>890</v>
      </c>
      <c r="C3884" s="2" t="n">
        <v>96</v>
      </c>
      <c r="D3884" s="2" t="n">
        <v>906</v>
      </c>
      <c r="E3884" s="2" t="n">
        <v>174</v>
      </c>
      <c r="F3884" s="2" t="n">
        <v>161</v>
      </c>
      <c r="G3884" s="1" t="n">
        <f aca="false">LARGE($A3884:$F3884,1)</f>
        <v>906</v>
      </c>
      <c r="H3884" s="1" t="n">
        <f aca="false">LARGE($A3884:$F3884,2)</f>
        <v>890</v>
      </c>
      <c r="I3884" s="1" t="n">
        <f aca="false">LARGE($A3884:$F3884,3)</f>
        <v>219</v>
      </c>
      <c r="J3884" s="1" t="n">
        <f aca="false">LARGE($A3884:$F3884,4)</f>
        <v>174</v>
      </c>
      <c r="K3884" s="1" t="n">
        <f aca="false">LARGE($A3884:$F3884,5)</f>
        <v>161</v>
      </c>
      <c r="L3884" s="1" t="n">
        <f aca="false">LARGE($A3884:$F3884,6)</f>
        <v>96</v>
      </c>
      <c r="M3884" s="2" t="n">
        <f aca="false">COUNTIF($G3884:$L3884,G3884)</f>
        <v>1</v>
      </c>
      <c r="N3884" s="2" t="n">
        <f aca="false">COUNTIF($G3884:$L3884,H3884)</f>
        <v>1</v>
      </c>
      <c r="O3884" s="2" t="n">
        <f aca="false">COUNTIF($G3884:$L3884,I3884)</f>
        <v>1</v>
      </c>
      <c r="P3884" s="2" t="n">
        <f aca="false">COUNTIF($G3884:$L3884,J3884)</f>
        <v>1</v>
      </c>
      <c r="Q3884" s="2" t="n">
        <f aca="false">COUNTIF($G3884:$L3884,K3884)</f>
        <v>1</v>
      </c>
      <c r="R3884" s="2" t="n">
        <f aca="false">COUNTIF($G3884:$L3884,L3884)</f>
        <v>1</v>
      </c>
      <c r="S3884" s="3" t="n">
        <f aca="false">IF(SUM(M3884:R3884)&gt;6,0,1)</f>
        <v>1</v>
      </c>
      <c r="T3884" s="2" t="n">
        <f aca="false">IF(5 * (G3884 + L3884) &gt;= 3 * SUM(H3884:K3884), 1, 0)</f>
        <v>1</v>
      </c>
      <c r="U3884" s="2" t="n">
        <f aca="false">S3884+T3884</f>
        <v>2</v>
      </c>
    </row>
    <row r="3885" customFormat="false" ht="13.8" hidden="false" customHeight="false" outlineLevel="0" collapsed="false">
      <c r="A3885" s="2" t="n">
        <v>428</v>
      </c>
      <c r="B3885" s="2" t="n">
        <v>695</v>
      </c>
      <c r="C3885" s="2" t="n">
        <v>416</v>
      </c>
      <c r="D3885" s="2" t="n">
        <v>474</v>
      </c>
      <c r="E3885" s="2" t="n">
        <v>129</v>
      </c>
      <c r="F3885" s="2" t="n">
        <v>429</v>
      </c>
      <c r="G3885" s="1" t="n">
        <f aca="false">LARGE($A3885:$F3885,1)</f>
        <v>695</v>
      </c>
      <c r="H3885" s="1" t="n">
        <f aca="false">LARGE($A3885:$F3885,2)</f>
        <v>474</v>
      </c>
      <c r="I3885" s="1" t="n">
        <f aca="false">LARGE($A3885:$F3885,3)</f>
        <v>429</v>
      </c>
      <c r="J3885" s="1" t="n">
        <f aca="false">LARGE($A3885:$F3885,4)</f>
        <v>428</v>
      </c>
      <c r="K3885" s="1" t="n">
        <f aca="false">LARGE($A3885:$F3885,5)</f>
        <v>416</v>
      </c>
      <c r="L3885" s="1" t="n">
        <f aca="false">LARGE($A3885:$F3885,6)</f>
        <v>129</v>
      </c>
      <c r="M3885" s="2" t="n">
        <f aca="false">COUNTIF($G3885:$L3885,G3885)</f>
        <v>1</v>
      </c>
      <c r="N3885" s="2" t="n">
        <f aca="false">COUNTIF($G3885:$L3885,H3885)</f>
        <v>1</v>
      </c>
      <c r="O3885" s="2" t="n">
        <f aca="false">COUNTIF($G3885:$L3885,I3885)</f>
        <v>1</v>
      </c>
      <c r="P3885" s="2" t="n">
        <f aca="false">COUNTIF($G3885:$L3885,J3885)</f>
        <v>1</v>
      </c>
      <c r="Q3885" s="2" t="n">
        <f aca="false">COUNTIF($G3885:$L3885,K3885)</f>
        <v>1</v>
      </c>
      <c r="R3885" s="2" t="n">
        <f aca="false">COUNTIF($G3885:$L3885,L3885)</f>
        <v>1</v>
      </c>
      <c r="S3885" s="3" t="n">
        <f aca="false">IF(SUM(M3885:R3885)&gt;6,0,1)</f>
        <v>1</v>
      </c>
      <c r="T3885" s="2" t="n">
        <f aca="false">IF(5 * (G3885 + L3885) &gt;= 3 * SUM(H3885:K3885), 1, 0)</f>
        <v>0</v>
      </c>
      <c r="U3885" s="2" t="n">
        <f aca="false">S3885+T3885</f>
        <v>1</v>
      </c>
    </row>
    <row r="3886" customFormat="false" ht="13.8" hidden="false" customHeight="false" outlineLevel="0" collapsed="false">
      <c r="A3886" s="2" t="n">
        <v>125</v>
      </c>
      <c r="B3886" s="2" t="n">
        <v>241</v>
      </c>
      <c r="C3886" s="2" t="n">
        <v>923</v>
      </c>
      <c r="D3886" s="2" t="n">
        <v>401</v>
      </c>
      <c r="E3886" s="2" t="n">
        <v>992</v>
      </c>
      <c r="F3886" s="2" t="n">
        <v>881</v>
      </c>
      <c r="G3886" s="1" t="n">
        <f aca="false">LARGE($A3886:$F3886,1)</f>
        <v>992</v>
      </c>
      <c r="H3886" s="1" t="n">
        <f aca="false">LARGE($A3886:$F3886,2)</f>
        <v>923</v>
      </c>
      <c r="I3886" s="1" t="n">
        <f aca="false">LARGE($A3886:$F3886,3)</f>
        <v>881</v>
      </c>
      <c r="J3886" s="1" t="n">
        <f aca="false">LARGE($A3886:$F3886,4)</f>
        <v>401</v>
      </c>
      <c r="K3886" s="1" t="n">
        <f aca="false">LARGE($A3886:$F3886,5)</f>
        <v>241</v>
      </c>
      <c r="L3886" s="1" t="n">
        <f aca="false">LARGE($A3886:$F3886,6)</f>
        <v>125</v>
      </c>
      <c r="M3886" s="2" t="n">
        <f aca="false">COUNTIF($G3886:$L3886,G3886)</f>
        <v>1</v>
      </c>
      <c r="N3886" s="2" t="n">
        <f aca="false">COUNTIF($G3886:$L3886,H3886)</f>
        <v>1</v>
      </c>
      <c r="O3886" s="2" t="n">
        <f aca="false">COUNTIF($G3886:$L3886,I3886)</f>
        <v>1</v>
      </c>
      <c r="P3886" s="2" t="n">
        <f aca="false">COUNTIF($G3886:$L3886,J3886)</f>
        <v>1</v>
      </c>
      <c r="Q3886" s="2" t="n">
        <f aca="false">COUNTIF($G3886:$L3886,K3886)</f>
        <v>1</v>
      </c>
      <c r="R3886" s="2" t="n">
        <f aca="false">COUNTIF($G3886:$L3886,L3886)</f>
        <v>1</v>
      </c>
      <c r="S3886" s="3" t="n">
        <f aca="false">IF(SUM(M3886:R3886)&gt;6,0,1)</f>
        <v>1</v>
      </c>
      <c r="T3886" s="2" t="n">
        <f aca="false">IF(5 * (G3886 + L3886) &gt;= 3 * SUM(H3886:K3886), 1, 0)</f>
        <v>0</v>
      </c>
      <c r="U3886" s="2" t="n">
        <f aca="false">S3886+T3886</f>
        <v>1</v>
      </c>
    </row>
    <row r="3887" customFormat="false" ht="13.8" hidden="false" customHeight="false" outlineLevel="0" collapsed="false">
      <c r="A3887" s="2" t="n">
        <v>197</v>
      </c>
      <c r="B3887" s="2" t="n">
        <v>325</v>
      </c>
      <c r="C3887" s="2" t="n">
        <v>550</v>
      </c>
      <c r="D3887" s="2" t="n">
        <v>857</v>
      </c>
      <c r="E3887" s="2" t="n">
        <v>207</v>
      </c>
      <c r="F3887" s="2" t="n">
        <v>984</v>
      </c>
      <c r="G3887" s="1" t="n">
        <f aca="false">LARGE($A3887:$F3887,1)</f>
        <v>984</v>
      </c>
      <c r="H3887" s="1" t="n">
        <f aca="false">LARGE($A3887:$F3887,2)</f>
        <v>857</v>
      </c>
      <c r="I3887" s="1" t="n">
        <f aca="false">LARGE($A3887:$F3887,3)</f>
        <v>550</v>
      </c>
      <c r="J3887" s="1" t="n">
        <f aca="false">LARGE($A3887:$F3887,4)</f>
        <v>325</v>
      </c>
      <c r="K3887" s="1" t="n">
        <f aca="false">LARGE($A3887:$F3887,5)</f>
        <v>207</v>
      </c>
      <c r="L3887" s="1" t="n">
        <f aca="false">LARGE($A3887:$F3887,6)</f>
        <v>197</v>
      </c>
      <c r="M3887" s="2" t="n">
        <f aca="false">COUNTIF($G3887:$L3887,G3887)</f>
        <v>1</v>
      </c>
      <c r="N3887" s="2" t="n">
        <f aca="false">COUNTIF($G3887:$L3887,H3887)</f>
        <v>1</v>
      </c>
      <c r="O3887" s="2" t="n">
        <f aca="false">COUNTIF($G3887:$L3887,I3887)</f>
        <v>1</v>
      </c>
      <c r="P3887" s="2" t="n">
        <f aca="false">COUNTIF($G3887:$L3887,J3887)</f>
        <v>1</v>
      </c>
      <c r="Q3887" s="2" t="n">
        <f aca="false">COUNTIF($G3887:$L3887,K3887)</f>
        <v>1</v>
      </c>
      <c r="R3887" s="2" t="n">
        <f aca="false">COUNTIF($G3887:$L3887,L3887)</f>
        <v>1</v>
      </c>
      <c r="S3887" s="3" t="n">
        <f aca="false">IF(SUM(M3887:R3887)&gt;6,0,1)</f>
        <v>1</v>
      </c>
      <c r="T3887" s="2" t="n">
        <f aca="false">IF(5 * (G3887 + L3887) &gt;= 3 * SUM(H3887:K3887), 1, 0)</f>
        <v>1</v>
      </c>
      <c r="U3887" s="2" t="n">
        <f aca="false">S3887+T3887</f>
        <v>2</v>
      </c>
    </row>
    <row r="3888" customFormat="false" ht="13.8" hidden="false" customHeight="false" outlineLevel="0" collapsed="false">
      <c r="A3888" s="2" t="n">
        <v>318</v>
      </c>
      <c r="B3888" s="2" t="n">
        <v>99</v>
      </c>
      <c r="C3888" s="2" t="n">
        <v>93</v>
      </c>
      <c r="D3888" s="2" t="n">
        <v>427</v>
      </c>
      <c r="E3888" s="2" t="n">
        <v>919</v>
      </c>
      <c r="F3888" s="2" t="n">
        <v>495</v>
      </c>
      <c r="G3888" s="1" t="n">
        <f aca="false">LARGE($A3888:$F3888,1)</f>
        <v>919</v>
      </c>
      <c r="H3888" s="1" t="n">
        <f aca="false">LARGE($A3888:$F3888,2)</f>
        <v>495</v>
      </c>
      <c r="I3888" s="1" t="n">
        <f aca="false">LARGE($A3888:$F3888,3)</f>
        <v>427</v>
      </c>
      <c r="J3888" s="1" t="n">
        <f aca="false">LARGE($A3888:$F3888,4)</f>
        <v>318</v>
      </c>
      <c r="K3888" s="1" t="n">
        <f aca="false">LARGE($A3888:$F3888,5)</f>
        <v>99</v>
      </c>
      <c r="L3888" s="1" t="n">
        <f aca="false">LARGE($A3888:$F3888,6)</f>
        <v>93</v>
      </c>
      <c r="M3888" s="2" t="n">
        <f aca="false">COUNTIF($G3888:$L3888,G3888)</f>
        <v>1</v>
      </c>
      <c r="N3888" s="2" t="n">
        <f aca="false">COUNTIF($G3888:$L3888,H3888)</f>
        <v>1</v>
      </c>
      <c r="O3888" s="2" t="n">
        <f aca="false">COUNTIF($G3888:$L3888,I3888)</f>
        <v>1</v>
      </c>
      <c r="P3888" s="2" t="n">
        <f aca="false">COUNTIF($G3888:$L3888,J3888)</f>
        <v>1</v>
      </c>
      <c r="Q3888" s="2" t="n">
        <f aca="false">COUNTIF($G3888:$L3888,K3888)</f>
        <v>1</v>
      </c>
      <c r="R3888" s="2" t="n">
        <f aca="false">COUNTIF($G3888:$L3888,L3888)</f>
        <v>1</v>
      </c>
      <c r="S3888" s="3" t="n">
        <f aca="false">IF(SUM(M3888:R3888)&gt;6,0,1)</f>
        <v>1</v>
      </c>
      <c r="T3888" s="2" t="n">
        <f aca="false">IF(5 * (G3888 + L3888) &gt;= 3 * SUM(H3888:K3888), 1, 0)</f>
        <v>1</v>
      </c>
      <c r="U3888" s="2" t="n">
        <f aca="false">S3888+T3888</f>
        <v>2</v>
      </c>
    </row>
    <row r="3889" customFormat="false" ht="13.8" hidden="false" customHeight="false" outlineLevel="0" collapsed="false">
      <c r="A3889" s="2" t="n">
        <v>34</v>
      </c>
      <c r="B3889" s="2" t="n">
        <v>562</v>
      </c>
      <c r="C3889" s="2" t="n">
        <v>622</v>
      </c>
      <c r="D3889" s="2" t="n">
        <v>270</v>
      </c>
      <c r="E3889" s="2" t="n">
        <v>98</v>
      </c>
      <c r="F3889" s="2" t="n">
        <v>951</v>
      </c>
      <c r="G3889" s="1" t="n">
        <f aca="false">LARGE($A3889:$F3889,1)</f>
        <v>951</v>
      </c>
      <c r="H3889" s="1" t="n">
        <f aca="false">LARGE($A3889:$F3889,2)</f>
        <v>622</v>
      </c>
      <c r="I3889" s="1" t="n">
        <f aca="false">LARGE($A3889:$F3889,3)</f>
        <v>562</v>
      </c>
      <c r="J3889" s="1" t="n">
        <f aca="false">LARGE($A3889:$F3889,4)</f>
        <v>270</v>
      </c>
      <c r="K3889" s="1" t="n">
        <f aca="false">LARGE($A3889:$F3889,5)</f>
        <v>98</v>
      </c>
      <c r="L3889" s="1" t="n">
        <f aca="false">LARGE($A3889:$F3889,6)</f>
        <v>34</v>
      </c>
      <c r="M3889" s="2" t="n">
        <f aca="false">COUNTIF($G3889:$L3889,G3889)</f>
        <v>1</v>
      </c>
      <c r="N3889" s="2" t="n">
        <f aca="false">COUNTIF($G3889:$L3889,H3889)</f>
        <v>1</v>
      </c>
      <c r="O3889" s="2" t="n">
        <f aca="false">COUNTIF($G3889:$L3889,I3889)</f>
        <v>1</v>
      </c>
      <c r="P3889" s="2" t="n">
        <f aca="false">COUNTIF($G3889:$L3889,J3889)</f>
        <v>1</v>
      </c>
      <c r="Q3889" s="2" t="n">
        <f aca="false">COUNTIF($G3889:$L3889,K3889)</f>
        <v>1</v>
      </c>
      <c r="R3889" s="2" t="n">
        <f aca="false">COUNTIF($G3889:$L3889,L3889)</f>
        <v>1</v>
      </c>
      <c r="S3889" s="3" t="n">
        <f aca="false">IF(SUM(M3889:R3889)&gt;6,0,1)</f>
        <v>1</v>
      </c>
      <c r="T3889" s="2" t="n">
        <f aca="false">IF(5 * (G3889 + L3889) &gt;= 3 * SUM(H3889:K3889), 1, 0)</f>
        <v>1</v>
      </c>
      <c r="U3889" s="2" t="n">
        <f aca="false">S3889+T3889</f>
        <v>2</v>
      </c>
    </row>
    <row r="3890" customFormat="false" ht="13.8" hidden="false" customHeight="false" outlineLevel="0" collapsed="false">
      <c r="A3890" s="2" t="n">
        <v>614</v>
      </c>
      <c r="B3890" s="2" t="n">
        <v>385</v>
      </c>
      <c r="C3890" s="2" t="n">
        <v>870</v>
      </c>
      <c r="D3890" s="2" t="n">
        <v>961</v>
      </c>
      <c r="E3890" s="2" t="n">
        <v>409</v>
      </c>
      <c r="F3890" s="2" t="n">
        <v>932</v>
      </c>
      <c r="G3890" s="1" t="n">
        <f aca="false">LARGE($A3890:$F3890,1)</f>
        <v>961</v>
      </c>
      <c r="H3890" s="1" t="n">
        <f aca="false">LARGE($A3890:$F3890,2)</f>
        <v>932</v>
      </c>
      <c r="I3890" s="1" t="n">
        <f aca="false">LARGE($A3890:$F3890,3)</f>
        <v>870</v>
      </c>
      <c r="J3890" s="1" t="n">
        <f aca="false">LARGE($A3890:$F3890,4)</f>
        <v>614</v>
      </c>
      <c r="K3890" s="1" t="n">
        <f aca="false">LARGE($A3890:$F3890,5)</f>
        <v>409</v>
      </c>
      <c r="L3890" s="1" t="n">
        <f aca="false">LARGE($A3890:$F3890,6)</f>
        <v>385</v>
      </c>
      <c r="M3890" s="2" t="n">
        <f aca="false">COUNTIF($G3890:$L3890,G3890)</f>
        <v>1</v>
      </c>
      <c r="N3890" s="2" t="n">
        <f aca="false">COUNTIF($G3890:$L3890,H3890)</f>
        <v>1</v>
      </c>
      <c r="O3890" s="2" t="n">
        <f aca="false">COUNTIF($G3890:$L3890,I3890)</f>
        <v>1</v>
      </c>
      <c r="P3890" s="2" t="n">
        <f aca="false">COUNTIF($G3890:$L3890,J3890)</f>
        <v>1</v>
      </c>
      <c r="Q3890" s="2" t="n">
        <f aca="false">COUNTIF($G3890:$L3890,K3890)</f>
        <v>1</v>
      </c>
      <c r="R3890" s="2" t="n">
        <f aca="false">COUNTIF($G3890:$L3890,L3890)</f>
        <v>1</v>
      </c>
      <c r="S3890" s="3" t="n">
        <f aca="false">IF(SUM(M3890:R3890)&gt;6,0,1)</f>
        <v>1</v>
      </c>
      <c r="T3890" s="2" t="n">
        <f aca="false">IF(5 * (G3890 + L3890) &gt;= 3 * SUM(H3890:K3890), 1, 0)</f>
        <v>0</v>
      </c>
      <c r="U3890" s="2" t="n">
        <f aca="false">S3890+T3890</f>
        <v>1</v>
      </c>
    </row>
    <row r="3891" customFormat="false" ht="13.8" hidden="false" customHeight="false" outlineLevel="0" collapsed="false">
      <c r="A3891" s="2" t="n">
        <v>210</v>
      </c>
      <c r="B3891" s="2" t="n">
        <v>254</v>
      </c>
      <c r="C3891" s="2" t="n">
        <v>749</v>
      </c>
      <c r="D3891" s="2" t="n">
        <v>117</v>
      </c>
      <c r="E3891" s="2" t="n">
        <v>231</v>
      </c>
      <c r="F3891" s="2" t="n">
        <v>916</v>
      </c>
      <c r="G3891" s="1" t="n">
        <f aca="false">LARGE($A3891:$F3891,1)</f>
        <v>916</v>
      </c>
      <c r="H3891" s="1" t="n">
        <f aca="false">LARGE($A3891:$F3891,2)</f>
        <v>749</v>
      </c>
      <c r="I3891" s="1" t="n">
        <f aca="false">LARGE($A3891:$F3891,3)</f>
        <v>254</v>
      </c>
      <c r="J3891" s="1" t="n">
        <f aca="false">LARGE($A3891:$F3891,4)</f>
        <v>231</v>
      </c>
      <c r="K3891" s="1" t="n">
        <f aca="false">LARGE($A3891:$F3891,5)</f>
        <v>210</v>
      </c>
      <c r="L3891" s="1" t="n">
        <f aca="false">LARGE($A3891:$F3891,6)</f>
        <v>117</v>
      </c>
      <c r="M3891" s="2" t="n">
        <f aca="false">COUNTIF($G3891:$L3891,G3891)</f>
        <v>1</v>
      </c>
      <c r="N3891" s="2" t="n">
        <f aca="false">COUNTIF($G3891:$L3891,H3891)</f>
        <v>1</v>
      </c>
      <c r="O3891" s="2" t="n">
        <f aca="false">COUNTIF($G3891:$L3891,I3891)</f>
        <v>1</v>
      </c>
      <c r="P3891" s="2" t="n">
        <f aca="false">COUNTIF($G3891:$L3891,J3891)</f>
        <v>1</v>
      </c>
      <c r="Q3891" s="2" t="n">
        <f aca="false">COUNTIF($G3891:$L3891,K3891)</f>
        <v>1</v>
      </c>
      <c r="R3891" s="2" t="n">
        <f aca="false">COUNTIF($G3891:$L3891,L3891)</f>
        <v>1</v>
      </c>
      <c r="S3891" s="3" t="n">
        <f aca="false">IF(SUM(M3891:R3891)&gt;6,0,1)</f>
        <v>1</v>
      </c>
      <c r="T3891" s="2" t="n">
        <f aca="false">IF(5 * (G3891 + L3891) &gt;= 3 * SUM(H3891:K3891), 1, 0)</f>
        <v>1</v>
      </c>
      <c r="U3891" s="2" t="n">
        <f aca="false">S3891+T3891</f>
        <v>2</v>
      </c>
    </row>
    <row r="3892" customFormat="false" ht="13.8" hidden="false" customHeight="false" outlineLevel="0" collapsed="false">
      <c r="A3892" s="2" t="n">
        <v>704</v>
      </c>
      <c r="B3892" s="2" t="n">
        <v>865</v>
      </c>
      <c r="C3892" s="2" t="n">
        <v>837</v>
      </c>
      <c r="D3892" s="2" t="n">
        <v>416</v>
      </c>
      <c r="E3892" s="2" t="n">
        <v>950</v>
      </c>
      <c r="F3892" s="2" t="n">
        <v>143</v>
      </c>
      <c r="G3892" s="1" t="n">
        <f aca="false">LARGE($A3892:$F3892,1)</f>
        <v>950</v>
      </c>
      <c r="H3892" s="1" t="n">
        <f aca="false">LARGE($A3892:$F3892,2)</f>
        <v>865</v>
      </c>
      <c r="I3892" s="1" t="n">
        <f aca="false">LARGE($A3892:$F3892,3)</f>
        <v>837</v>
      </c>
      <c r="J3892" s="1" t="n">
        <f aca="false">LARGE($A3892:$F3892,4)</f>
        <v>704</v>
      </c>
      <c r="K3892" s="1" t="n">
        <f aca="false">LARGE($A3892:$F3892,5)</f>
        <v>416</v>
      </c>
      <c r="L3892" s="1" t="n">
        <f aca="false">LARGE($A3892:$F3892,6)</f>
        <v>143</v>
      </c>
      <c r="M3892" s="2" t="n">
        <f aca="false">COUNTIF($G3892:$L3892,G3892)</f>
        <v>1</v>
      </c>
      <c r="N3892" s="2" t="n">
        <f aca="false">COUNTIF($G3892:$L3892,H3892)</f>
        <v>1</v>
      </c>
      <c r="O3892" s="2" t="n">
        <f aca="false">COUNTIF($G3892:$L3892,I3892)</f>
        <v>1</v>
      </c>
      <c r="P3892" s="2" t="n">
        <f aca="false">COUNTIF($G3892:$L3892,J3892)</f>
        <v>1</v>
      </c>
      <c r="Q3892" s="2" t="n">
        <f aca="false">COUNTIF($G3892:$L3892,K3892)</f>
        <v>1</v>
      </c>
      <c r="R3892" s="2" t="n">
        <f aca="false">COUNTIF($G3892:$L3892,L3892)</f>
        <v>1</v>
      </c>
      <c r="S3892" s="3" t="n">
        <f aca="false">IF(SUM(M3892:R3892)&gt;6,0,1)</f>
        <v>1</v>
      </c>
      <c r="T3892" s="2" t="n">
        <f aca="false">IF(5 * (G3892 + L3892) &gt;= 3 * SUM(H3892:K3892), 1, 0)</f>
        <v>0</v>
      </c>
      <c r="U3892" s="2" t="n">
        <f aca="false">S3892+T3892</f>
        <v>1</v>
      </c>
    </row>
    <row r="3893" customFormat="false" ht="13.8" hidden="false" customHeight="false" outlineLevel="0" collapsed="false">
      <c r="A3893" s="2" t="n">
        <v>38</v>
      </c>
      <c r="B3893" s="2" t="n">
        <v>405</v>
      </c>
      <c r="C3893" s="2" t="n">
        <v>239</v>
      </c>
      <c r="D3893" s="2" t="n">
        <v>72</v>
      </c>
      <c r="E3893" s="2" t="n">
        <v>704</v>
      </c>
      <c r="F3893" s="2" t="n">
        <v>374</v>
      </c>
      <c r="G3893" s="1" t="n">
        <f aca="false">LARGE($A3893:$F3893,1)</f>
        <v>704</v>
      </c>
      <c r="H3893" s="1" t="n">
        <f aca="false">LARGE($A3893:$F3893,2)</f>
        <v>405</v>
      </c>
      <c r="I3893" s="1" t="n">
        <f aca="false">LARGE($A3893:$F3893,3)</f>
        <v>374</v>
      </c>
      <c r="J3893" s="1" t="n">
        <f aca="false">LARGE($A3893:$F3893,4)</f>
        <v>239</v>
      </c>
      <c r="K3893" s="1" t="n">
        <f aca="false">LARGE($A3893:$F3893,5)</f>
        <v>72</v>
      </c>
      <c r="L3893" s="1" t="n">
        <f aca="false">LARGE($A3893:$F3893,6)</f>
        <v>38</v>
      </c>
      <c r="M3893" s="2" t="n">
        <f aca="false">COUNTIF($G3893:$L3893,G3893)</f>
        <v>1</v>
      </c>
      <c r="N3893" s="2" t="n">
        <f aca="false">COUNTIF($G3893:$L3893,H3893)</f>
        <v>1</v>
      </c>
      <c r="O3893" s="2" t="n">
        <f aca="false">COUNTIF($G3893:$L3893,I3893)</f>
        <v>1</v>
      </c>
      <c r="P3893" s="2" t="n">
        <f aca="false">COUNTIF($G3893:$L3893,J3893)</f>
        <v>1</v>
      </c>
      <c r="Q3893" s="2" t="n">
        <f aca="false">COUNTIF($G3893:$L3893,K3893)</f>
        <v>1</v>
      </c>
      <c r="R3893" s="2" t="n">
        <f aca="false">COUNTIF($G3893:$L3893,L3893)</f>
        <v>1</v>
      </c>
      <c r="S3893" s="3" t="n">
        <f aca="false">IF(SUM(M3893:R3893)&gt;6,0,1)</f>
        <v>1</v>
      </c>
      <c r="T3893" s="2" t="n">
        <f aca="false">IF(5 * (G3893 + L3893) &gt;= 3 * SUM(H3893:K3893), 1, 0)</f>
        <v>1</v>
      </c>
      <c r="U3893" s="2" t="n">
        <f aca="false">S3893+T3893</f>
        <v>2</v>
      </c>
    </row>
    <row r="3894" customFormat="false" ht="13.8" hidden="false" customHeight="false" outlineLevel="0" collapsed="false">
      <c r="A3894" s="2" t="n">
        <v>865</v>
      </c>
      <c r="B3894" s="2" t="n">
        <v>799</v>
      </c>
      <c r="C3894" s="2" t="n">
        <v>816</v>
      </c>
      <c r="D3894" s="2" t="n">
        <v>169</v>
      </c>
      <c r="E3894" s="2" t="n">
        <v>668</v>
      </c>
      <c r="F3894" s="2" t="n">
        <v>538</v>
      </c>
      <c r="G3894" s="1" t="n">
        <f aca="false">LARGE($A3894:$F3894,1)</f>
        <v>865</v>
      </c>
      <c r="H3894" s="1" t="n">
        <f aca="false">LARGE($A3894:$F3894,2)</f>
        <v>816</v>
      </c>
      <c r="I3894" s="1" t="n">
        <f aca="false">LARGE($A3894:$F3894,3)</f>
        <v>799</v>
      </c>
      <c r="J3894" s="1" t="n">
        <f aca="false">LARGE($A3894:$F3894,4)</f>
        <v>668</v>
      </c>
      <c r="K3894" s="1" t="n">
        <f aca="false">LARGE($A3894:$F3894,5)</f>
        <v>538</v>
      </c>
      <c r="L3894" s="1" t="n">
        <f aca="false">LARGE($A3894:$F3894,6)</f>
        <v>169</v>
      </c>
      <c r="M3894" s="2" t="n">
        <f aca="false">COUNTIF($G3894:$L3894,G3894)</f>
        <v>1</v>
      </c>
      <c r="N3894" s="2" t="n">
        <f aca="false">COUNTIF($G3894:$L3894,H3894)</f>
        <v>1</v>
      </c>
      <c r="O3894" s="2" t="n">
        <f aca="false">COUNTIF($G3894:$L3894,I3894)</f>
        <v>1</v>
      </c>
      <c r="P3894" s="2" t="n">
        <f aca="false">COUNTIF($G3894:$L3894,J3894)</f>
        <v>1</v>
      </c>
      <c r="Q3894" s="2" t="n">
        <f aca="false">COUNTIF($G3894:$L3894,K3894)</f>
        <v>1</v>
      </c>
      <c r="R3894" s="2" t="n">
        <f aca="false">COUNTIF($G3894:$L3894,L3894)</f>
        <v>1</v>
      </c>
      <c r="S3894" s="3" t="n">
        <f aca="false">IF(SUM(M3894:R3894)&gt;6,0,1)</f>
        <v>1</v>
      </c>
      <c r="T3894" s="2" t="n">
        <f aca="false">IF(5 * (G3894 + L3894) &gt;= 3 * SUM(H3894:K3894), 1, 0)</f>
        <v>0</v>
      </c>
      <c r="U3894" s="2" t="n">
        <f aca="false">S3894+T3894</f>
        <v>1</v>
      </c>
    </row>
    <row r="3895" customFormat="false" ht="13.8" hidden="false" customHeight="false" outlineLevel="0" collapsed="false">
      <c r="A3895" s="2" t="n">
        <v>52</v>
      </c>
      <c r="B3895" s="2" t="n">
        <v>558</v>
      </c>
      <c r="C3895" s="2" t="n">
        <v>27</v>
      </c>
      <c r="D3895" s="2" t="n">
        <v>908</v>
      </c>
      <c r="E3895" s="2" t="n">
        <v>141</v>
      </c>
      <c r="F3895" s="2" t="n">
        <v>615</v>
      </c>
      <c r="G3895" s="1" t="n">
        <f aca="false">LARGE($A3895:$F3895,1)</f>
        <v>908</v>
      </c>
      <c r="H3895" s="1" t="n">
        <f aca="false">LARGE($A3895:$F3895,2)</f>
        <v>615</v>
      </c>
      <c r="I3895" s="1" t="n">
        <f aca="false">LARGE($A3895:$F3895,3)</f>
        <v>558</v>
      </c>
      <c r="J3895" s="1" t="n">
        <f aca="false">LARGE($A3895:$F3895,4)</f>
        <v>141</v>
      </c>
      <c r="K3895" s="1" t="n">
        <f aca="false">LARGE($A3895:$F3895,5)</f>
        <v>52</v>
      </c>
      <c r="L3895" s="1" t="n">
        <f aca="false">LARGE($A3895:$F3895,6)</f>
        <v>27</v>
      </c>
      <c r="M3895" s="2" t="n">
        <f aca="false">COUNTIF($G3895:$L3895,G3895)</f>
        <v>1</v>
      </c>
      <c r="N3895" s="2" t="n">
        <f aca="false">COUNTIF($G3895:$L3895,H3895)</f>
        <v>1</v>
      </c>
      <c r="O3895" s="2" t="n">
        <f aca="false">COUNTIF($G3895:$L3895,I3895)</f>
        <v>1</v>
      </c>
      <c r="P3895" s="2" t="n">
        <f aca="false">COUNTIF($G3895:$L3895,J3895)</f>
        <v>1</v>
      </c>
      <c r="Q3895" s="2" t="n">
        <f aca="false">COUNTIF($G3895:$L3895,K3895)</f>
        <v>1</v>
      </c>
      <c r="R3895" s="2" t="n">
        <f aca="false">COUNTIF($G3895:$L3895,L3895)</f>
        <v>1</v>
      </c>
      <c r="S3895" s="3" t="n">
        <f aca="false">IF(SUM(M3895:R3895)&gt;6,0,1)</f>
        <v>1</v>
      </c>
      <c r="T3895" s="2" t="n">
        <f aca="false">IF(5 * (G3895 + L3895) &gt;= 3 * SUM(H3895:K3895), 1, 0)</f>
        <v>1</v>
      </c>
      <c r="U3895" s="2" t="n">
        <f aca="false">S3895+T3895</f>
        <v>2</v>
      </c>
    </row>
    <row r="3896" customFormat="false" ht="13.8" hidden="false" customHeight="false" outlineLevel="0" collapsed="false">
      <c r="A3896" s="2" t="n">
        <v>384</v>
      </c>
      <c r="B3896" s="2" t="n">
        <v>261</v>
      </c>
      <c r="C3896" s="2" t="n">
        <v>398</v>
      </c>
      <c r="D3896" s="2" t="n">
        <v>311</v>
      </c>
      <c r="E3896" s="2" t="n">
        <v>666</v>
      </c>
      <c r="F3896" s="2" t="n">
        <v>356</v>
      </c>
      <c r="G3896" s="1" t="n">
        <f aca="false">LARGE($A3896:$F3896,1)</f>
        <v>666</v>
      </c>
      <c r="H3896" s="1" t="n">
        <f aca="false">LARGE($A3896:$F3896,2)</f>
        <v>398</v>
      </c>
      <c r="I3896" s="1" t="n">
        <f aca="false">LARGE($A3896:$F3896,3)</f>
        <v>384</v>
      </c>
      <c r="J3896" s="1" t="n">
        <f aca="false">LARGE($A3896:$F3896,4)</f>
        <v>356</v>
      </c>
      <c r="K3896" s="1" t="n">
        <f aca="false">LARGE($A3896:$F3896,5)</f>
        <v>311</v>
      </c>
      <c r="L3896" s="1" t="n">
        <f aca="false">LARGE($A3896:$F3896,6)</f>
        <v>261</v>
      </c>
      <c r="M3896" s="2" t="n">
        <f aca="false">COUNTIF($G3896:$L3896,G3896)</f>
        <v>1</v>
      </c>
      <c r="N3896" s="2" t="n">
        <f aca="false">COUNTIF($G3896:$L3896,H3896)</f>
        <v>1</v>
      </c>
      <c r="O3896" s="2" t="n">
        <f aca="false">COUNTIF($G3896:$L3896,I3896)</f>
        <v>1</v>
      </c>
      <c r="P3896" s="2" t="n">
        <f aca="false">COUNTIF($G3896:$L3896,J3896)</f>
        <v>1</v>
      </c>
      <c r="Q3896" s="2" t="n">
        <f aca="false">COUNTIF($G3896:$L3896,K3896)</f>
        <v>1</v>
      </c>
      <c r="R3896" s="2" t="n">
        <f aca="false">COUNTIF($G3896:$L3896,L3896)</f>
        <v>1</v>
      </c>
      <c r="S3896" s="3" t="n">
        <f aca="false">IF(SUM(M3896:R3896)&gt;6,0,1)</f>
        <v>1</v>
      </c>
      <c r="T3896" s="2" t="n">
        <f aca="false">IF(5 * (G3896 + L3896) &gt;= 3 * SUM(H3896:K3896), 1, 0)</f>
        <v>1</v>
      </c>
      <c r="U3896" s="2" t="n">
        <f aca="false">S3896+T3896</f>
        <v>2</v>
      </c>
    </row>
    <row r="3897" customFormat="false" ht="13.8" hidden="false" customHeight="false" outlineLevel="0" collapsed="false">
      <c r="A3897" s="2" t="n">
        <v>123</v>
      </c>
      <c r="B3897" s="2" t="n">
        <v>231</v>
      </c>
      <c r="C3897" s="2" t="n">
        <v>134</v>
      </c>
      <c r="D3897" s="2" t="n">
        <v>176</v>
      </c>
      <c r="E3897" s="2" t="n">
        <v>637</v>
      </c>
      <c r="F3897" s="2" t="n">
        <v>338</v>
      </c>
      <c r="G3897" s="1" t="n">
        <f aca="false">LARGE($A3897:$F3897,1)</f>
        <v>637</v>
      </c>
      <c r="H3897" s="1" t="n">
        <f aca="false">LARGE($A3897:$F3897,2)</f>
        <v>338</v>
      </c>
      <c r="I3897" s="1" t="n">
        <f aca="false">LARGE($A3897:$F3897,3)</f>
        <v>231</v>
      </c>
      <c r="J3897" s="1" t="n">
        <f aca="false">LARGE($A3897:$F3897,4)</f>
        <v>176</v>
      </c>
      <c r="K3897" s="1" t="n">
        <f aca="false">LARGE($A3897:$F3897,5)</f>
        <v>134</v>
      </c>
      <c r="L3897" s="1" t="n">
        <f aca="false">LARGE($A3897:$F3897,6)</f>
        <v>123</v>
      </c>
      <c r="M3897" s="2" t="n">
        <f aca="false">COUNTIF($G3897:$L3897,G3897)</f>
        <v>1</v>
      </c>
      <c r="N3897" s="2" t="n">
        <f aca="false">COUNTIF($G3897:$L3897,H3897)</f>
        <v>1</v>
      </c>
      <c r="O3897" s="2" t="n">
        <f aca="false">COUNTIF($G3897:$L3897,I3897)</f>
        <v>1</v>
      </c>
      <c r="P3897" s="2" t="n">
        <f aca="false">COUNTIF($G3897:$L3897,J3897)</f>
        <v>1</v>
      </c>
      <c r="Q3897" s="2" t="n">
        <f aca="false">COUNTIF($G3897:$L3897,K3897)</f>
        <v>1</v>
      </c>
      <c r="R3897" s="2" t="n">
        <f aca="false">COUNTIF($G3897:$L3897,L3897)</f>
        <v>1</v>
      </c>
      <c r="S3897" s="3" t="n">
        <f aca="false">IF(SUM(M3897:R3897)&gt;6,0,1)</f>
        <v>1</v>
      </c>
      <c r="T3897" s="2" t="n">
        <f aca="false">IF(5 * (G3897 + L3897) &gt;= 3 * SUM(H3897:K3897), 1, 0)</f>
        <v>1</v>
      </c>
      <c r="U3897" s="2" t="n">
        <f aca="false">S3897+T3897</f>
        <v>2</v>
      </c>
    </row>
    <row r="3898" customFormat="false" ht="13.8" hidden="false" customHeight="false" outlineLevel="0" collapsed="false">
      <c r="A3898" s="2" t="n">
        <v>591</v>
      </c>
      <c r="B3898" s="2" t="n">
        <v>314</v>
      </c>
      <c r="C3898" s="2" t="n">
        <v>909</v>
      </c>
      <c r="D3898" s="2" t="n">
        <v>535</v>
      </c>
      <c r="E3898" s="2" t="n">
        <v>229</v>
      </c>
      <c r="F3898" s="2" t="n">
        <v>186</v>
      </c>
      <c r="G3898" s="1" t="n">
        <f aca="false">LARGE($A3898:$F3898,1)</f>
        <v>909</v>
      </c>
      <c r="H3898" s="1" t="n">
        <f aca="false">LARGE($A3898:$F3898,2)</f>
        <v>591</v>
      </c>
      <c r="I3898" s="1" t="n">
        <f aca="false">LARGE($A3898:$F3898,3)</f>
        <v>535</v>
      </c>
      <c r="J3898" s="1" t="n">
        <f aca="false">LARGE($A3898:$F3898,4)</f>
        <v>314</v>
      </c>
      <c r="K3898" s="1" t="n">
        <f aca="false">LARGE($A3898:$F3898,5)</f>
        <v>229</v>
      </c>
      <c r="L3898" s="1" t="n">
        <f aca="false">LARGE($A3898:$F3898,6)</f>
        <v>186</v>
      </c>
      <c r="M3898" s="2" t="n">
        <f aca="false">COUNTIF($G3898:$L3898,G3898)</f>
        <v>1</v>
      </c>
      <c r="N3898" s="2" t="n">
        <f aca="false">COUNTIF($G3898:$L3898,H3898)</f>
        <v>1</v>
      </c>
      <c r="O3898" s="2" t="n">
        <f aca="false">COUNTIF($G3898:$L3898,I3898)</f>
        <v>1</v>
      </c>
      <c r="P3898" s="2" t="n">
        <f aca="false">COUNTIF($G3898:$L3898,J3898)</f>
        <v>1</v>
      </c>
      <c r="Q3898" s="2" t="n">
        <f aca="false">COUNTIF($G3898:$L3898,K3898)</f>
        <v>1</v>
      </c>
      <c r="R3898" s="2" t="n">
        <f aca="false">COUNTIF($G3898:$L3898,L3898)</f>
        <v>1</v>
      </c>
      <c r="S3898" s="3" t="n">
        <f aca="false">IF(SUM(M3898:R3898)&gt;6,0,1)</f>
        <v>1</v>
      </c>
      <c r="T3898" s="2" t="n">
        <f aca="false">IF(5 * (G3898 + L3898) &gt;= 3 * SUM(H3898:K3898), 1, 0)</f>
        <v>1</v>
      </c>
      <c r="U3898" s="2" t="n">
        <f aca="false">S3898+T3898</f>
        <v>2</v>
      </c>
    </row>
    <row r="3899" customFormat="false" ht="13.8" hidden="false" customHeight="false" outlineLevel="0" collapsed="false">
      <c r="A3899" s="2" t="n">
        <v>282</v>
      </c>
      <c r="B3899" s="2" t="n">
        <v>533</v>
      </c>
      <c r="C3899" s="2" t="n">
        <v>660</v>
      </c>
      <c r="D3899" s="2" t="n">
        <v>12</v>
      </c>
      <c r="E3899" s="2" t="n">
        <v>996</v>
      </c>
      <c r="F3899" s="2" t="n">
        <v>46</v>
      </c>
      <c r="G3899" s="1" t="n">
        <f aca="false">LARGE($A3899:$F3899,1)</f>
        <v>996</v>
      </c>
      <c r="H3899" s="1" t="n">
        <f aca="false">LARGE($A3899:$F3899,2)</f>
        <v>660</v>
      </c>
      <c r="I3899" s="1" t="n">
        <f aca="false">LARGE($A3899:$F3899,3)</f>
        <v>533</v>
      </c>
      <c r="J3899" s="1" t="n">
        <f aca="false">LARGE($A3899:$F3899,4)</f>
        <v>282</v>
      </c>
      <c r="K3899" s="1" t="n">
        <f aca="false">LARGE($A3899:$F3899,5)</f>
        <v>46</v>
      </c>
      <c r="L3899" s="1" t="n">
        <f aca="false">LARGE($A3899:$F3899,6)</f>
        <v>12</v>
      </c>
      <c r="M3899" s="2" t="n">
        <f aca="false">COUNTIF($G3899:$L3899,G3899)</f>
        <v>1</v>
      </c>
      <c r="N3899" s="2" t="n">
        <f aca="false">COUNTIF($G3899:$L3899,H3899)</f>
        <v>1</v>
      </c>
      <c r="O3899" s="2" t="n">
        <f aca="false">COUNTIF($G3899:$L3899,I3899)</f>
        <v>1</v>
      </c>
      <c r="P3899" s="2" t="n">
        <f aca="false">COUNTIF($G3899:$L3899,J3899)</f>
        <v>1</v>
      </c>
      <c r="Q3899" s="2" t="n">
        <f aca="false">COUNTIF($G3899:$L3899,K3899)</f>
        <v>1</v>
      </c>
      <c r="R3899" s="2" t="n">
        <f aca="false">COUNTIF($G3899:$L3899,L3899)</f>
        <v>1</v>
      </c>
      <c r="S3899" s="3" t="n">
        <f aca="false">IF(SUM(M3899:R3899)&gt;6,0,1)</f>
        <v>1</v>
      </c>
      <c r="T3899" s="2" t="n">
        <f aca="false">IF(5 * (G3899 + L3899) &gt;= 3 * SUM(H3899:K3899), 1, 0)</f>
        <v>1</v>
      </c>
      <c r="U3899" s="2" t="n">
        <f aca="false">S3899+T3899</f>
        <v>2</v>
      </c>
    </row>
    <row r="3900" customFormat="false" ht="13.8" hidden="false" customHeight="false" outlineLevel="0" collapsed="false">
      <c r="A3900" s="2" t="n">
        <v>807</v>
      </c>
      <c r="B3900" s="2" t="n">
        <v>221</v>
      </c>
      <c r="C3900" s="2" t="n">
        <v>219</v>
      </c>
      <c r="D3900" s="2" t="n">
        <v>857</v>
      </c>
      <c r="E3900" s="2" t="n">
        <v>522</v>
      </c>
      <c r="F3900" s="2" t="n">
        <v>227</v>
      </c>
      <c r="G3900" s="1" t="n">
        <f aca="false">LARGE($A3900:$F3900,1)</f>
        <v>857</v>
      </c>
      <c r="H3900" s="1" t="n">
        <f aca="false">LARGE($A3900:$F3900,2)</f>
        <v>807</v>
      </c>
      <c r="I3900" s="1" t="n">
        <f aca="false">LARGE($A3900:$F3900,3)</f>
        <v>522</v>
      </c>
      <c r="J3900" s="1" t="n">
        <f aca="false">LARGE($A3900:$F3900,4)</f>
        <v>227</v>
      </c>
      <c r="K3900" s="1" t="n">
        <f aca="false">LARGE($A3900:$F3900,5)</f>
        <v>221</v>
      </c>
      <c r="L3900" s="1" t="n">
        <f aca="false">LARGE($A3900:$F3900,6)</f>
        <v>219</v>
      </c>
      <c r="M3900" s="2" t="n">
        <f aca="false">COUNTIF($G3900:$L3900,G3900)</f>
        <v>1</v>
      </c>
      <c r="N3900" s="2" t="n">
        <f aca="false">COUNTIF($G3900:$L3900,H3900)</f>
        <v>1</v>
      </c>
      <c r="O3900" s="2" t="n">
        <f aca="false">COUNTIF($G3900:$L3900,I3900)</f>
        <v>1</v>
      </c>
      <c r="P3900" s="2" t="n">
        <f aca="false">COUNTIF($G3900:$L3900,J3900)</f>
        <v>1</v>
      </c>
      <c r="Q3900" s="2" t="n">
        <f aca="false">COUNTIF($G3900:$L3900,K3900)</f>
        <v>1</v>
      </c>
      <c r="R3900" s="2" t="n">
        <f aca="false">COUNTIF($G3900:$L3900,L3900)</f>
        <v>1</v>
      </c>
      <c r="S3900" s="3" t="n">
        <f aca="false">IF(SUM(M3900:R3900)&gt;6,0,1)</f>
        <v>1</v>
      </c>
      <c r="T3900" s="2" t="n">
        <f aca="false">IF(5 * (G3900 + L3900) &gt;= 3 * SUM(H3900:K3900), 1, 0)</f>
        <v>1</v>
      </c>
      <c r="U3900" s="2" t="n">
        <f aca="false">S3900+T3900</f>
        <v>2</v>
      </c>
    </row>
    <row r="3901" customFormat="false" ht="13.8" hidden="false" customHeight="false" outlineLevel="0" collapsed="false">
      <c r="A3901" s="2" t="n">
        <v>477</v>
      </c>
      <c r="B3901" s="2" t="n">
        <v>388</v>
      </c>
      <c r="C3901" s="2" t="n">
        <v>933</v>
      </c>
      <c r="D3901" s="2" t="n">
        <v>192</v>
      </c>
      <c r="E3901" s="2" t="n">
        <v>282</v>
      </c>
      <c r="F3901" s="2" t="n">
        <v>440</v>
      </c>
      <c r="G3901" s="1" t="n">
        <f aca="false">LARGE($A3901:$F3901,1)</f>
        <v>933</v>
      </c>
      <c r="H3901" s="1" t="n">
        <f aca="false">LARGE($A3901:$F3901,2)</f>
        <v>477</v>
      </c>
      <c r="I3901" s="1" t="n">
        <f aca="false">LARGE($A3901:$F3901,3)</f>
        <v>440</v>
      </c>
      <c r="J3901" s="1" t="n">
        <f aca="false">LARGE($A3901:$F3901,4)</f>
        <v>388</v>
      </c>
      <c r="K3901" s="1" t="n">
        <f aca="false">LARGE($A3901:$F3901,5)</f>
        <v>282</v>
      </c>
      <c r="L3901" s="1" t="n">
        <f aca="false">LARGE($A3901:$F3901,6)</f>
        <v>192</v>
      </c>
      <c r="M3901" s="2" t="n">
        <f aca="false">COUNTIF($G3901:$L3901,G3901)</f>
        <v>1</v>
      </c>
      <c r="N3901" s="2" t="n">
        <f aca="false">COUNTIF($G3901:$L3901,H3901)</f>
        <v>1</v>
      </c>
      <c r="O3901" s="2" t="n">
        <f aca="false">COUNTIF($G3901:$L3901,I3901)</f>
        <v>1</v>
      </c>
      <c r="P3901" s="2" t="n">
        <f aca="false">COUNTIF($G3901:$L3901,J3901)</f>
        <v>1</v>
      </c>
      <c r="Q3901" s="2" t="n">
        <f aca="false">COUNTIF($G3901:$L3901,K3901)</f>
        <v>1</v>
      </c>
      <c r="R3901" s="2" t="n">
        <f aca="false">COUNTIF($G3901:$L3901,L3901)</f>
        <v>1</v>
      </c>
      <c r="S3901" s="3" t="n">
        <f aca="false">IF(SUM(M3901:R3901)&gt;6,0,1)</f>
        <v>1</v>
      </c>
      <c r="T3901" s="2" t="n">
        <f aca="false">IF(5 * (G3901 + L3901) &gt;= 3 * SUM(H3901:K3901), 1, 0)</f>
        <v>1</v>
      </c>
      <c r="U3901" s="2" t="n">
        <f aca="false">S3901+T3901</f>
        <v>2</v>
      </c>
    </row>
    <row r="3902" customFormat="false" ht="13.8" hidden="false" customHeight="false" outlineLevel="0" collapsed="false">
      <c r="A3902" s="2" t="n">
        <v>112</v>
      </c>
      <c r="B3902" s="2" t="n">
        <v>800</v>
      </c>
      <c r="C3902" s="2" t="n">
        <v>75</v>
      </c>
      <c r="D3902" s="2" t="n">
        <v>585</v>
      </c>
      <c r="E3902" s="2" t="n">
        <v>331</v>
      </c>
      <c r="F3902" s="2" t="n">
        <v>261</v>
      </c>
      <c r="G3902" s="1" t="n">
        <f aca="false">LARGE($A3902:$F3902,1)</f>
        <v>800</v>
      </c>
      <c r="H3902" s="1" t="n">
        <f aca="false">LARGE($A3902:$F3902,2)</f>
        <v>585</v>
      </c>
      <c r="I3902" s="1" t="n">
        <f aca="false">LARGE($A3902:$F3902,3)</f>
        <v>331</v>
      </c>
      <c r="J3902" s="1" t="n">
        <f aca="false">LARGE($A3902:$F3902,4)</f>
        <v>261</v>
      </c>
      <c r="K3902" s="1" t="n">
        <f aca="false">LARGE($A3902:$F3902,5)</f>
        <v>112</v>
      </c>
      <c r="L3902" s="1" t="n">
        <f aca="false">LARGE($A3902:$F3902,6)</f>
        <v>75</v>
      </c>
      <c r="M3902" s="2" t="n">
        <f aca="false">COUNTIF($G3902:$L3902,G3902)</f>
        <v>1</v>
      </c>
      <c r="N3902" s="2" t="n">
        <f aca="false">COUNTIF($G3902:$L3902,H3902)</f>
        <v>1</v>
      </c>
      <c r="O3902" s="2" t="n">
        <f aca="false">COUNTIF($G3902:$L3902,I3902)</f>
        <v>1</v>
      </c>
      <c r="P3902" s="2" t="n">
        <f aca="false">COUNTIF($G3902:$L3902,J3902)</f>
        <v>1</v>
      </c>
      <c r="Q3902" s="2" t="n">
        <f aca="false">COUNTIF($G3902:$L3902,K3902)</f>
        <v>1</v>
      </c>
      <c r="R3902" s="2" t="n">
        <f aca="false">COUNTIF($G3902:$L3902,L3902)</f>
        <v>1</v>
      </c>
      <c r="S3902" s="3" t="n">
        <f aca="false">IF(SUM(M3902:R3902)&gt;6,0,1)</f>
        <v>1</v>
      </c>
      <c r="T3902" s="2" t="n">
        <f aca="false">IF(5 * (G3902 + L3902) &gt;= 3 * SUM(H3902:K3902), 1, 0)</f>
        <v>1</v>
      </c>
      <c r="U3902" s="2" t="n">
        <f aca="false">S3902+T3902</f>
        <v>2</v>
      </c>
    </row>
    <row r="3903" customFormat="false" ht="13.8" hidden="false" customHeight="false" outlineLevel="0" collapsed="false">
      <c r="A3903" s="2" t="n">
        <v>95</v>
      </c>
      <c r="B3903" s="2" t="n">
        <v>74</v>
      </c>
      <c r="C3903" s="2" t="n">
        <v>32</v>
      </c>
      <c r="D3903" s="2" t="n">
        <v>774</v>
      </c>
      <c r="E3903" s="2" t="n">
        <v>832</v>
      </c>
      <c r="F3903" s="2" t="n">
        <v>343</v>
      </c>
      <c r="G3903" s="1" t="n">
        <f aca="false">LARGE($A3903:$F3903,1)</f>
        <v>832</v>
      </c>
      <c r="H3903" s="1" t="n">
        <f aca="false">LARGE($A3903:$F3903,2)</f>
        <v>774</v>
      </c>
      <c r="I3903" s="1" t="n">
        <f aca="false">LARGE($A3903:$F3903,3)</f>
        <v>343</v>
      </c>
      <c r="J3903" s="1" t="n">
        <f aca="false">LARGE($A3903:$F3903,4)</f>
        <v>95</v>
      </c>
      <c r="K3903" s="1" t="n">
        <f aca="false">LARGE($A3903:$F3903,5)</f>
        <v>74</v>
      </c>
      <c r="L3903" s="1" t="n">
        <f aca="false">LARGE($A3903:$F3903,6)</f>
        <v>32</v>
      </c>
      <c r="M3903" s="2" t="n">
        <f aca="false">COUNTIF($G3903:$L3903,G3903)</f>
        <v>1</v>
      </c>
      <c r="N3903" s="2" t="n">
        <f aca="false">COUNTIF($G3903:$L3903,H3903)</f>
        <v>1</v>
      </c>
      <c r="O3903" s="2" t="n">
        <f aca="false">COUNTIF($G3903:$L3903,I3903)</f>
        <v>1</v>
      </c>
      <c r="P3903" s="2" t="n">
        <f aca="false">COUNTIF($G3903:$L3903,J3903)</f>
        <v>1</v>
      </c>
      <c r="Q3903" s="2" t="n">
        <f aca="false">COUNTIF($G3903:$L3903,K3903)</f>
        <v>1</v>
      </c>
      <c r="R3903" s="2" t="n">
        <f aca="false">COUNTIF($G3903:$L3903,L3903)</f>
        <v>1</v>
      </c>
      <c r="S3903" s="3" t="n">
        <f aca="false">IF(SUM(M3903:R3903)&gt;6,0,1)</f>
        <v>1</v>
      </c>
      <c r="T3903" s="2" t="n">
        <f aca="false">IF(5 * (G3903 + L3903) &gt;= 3 * SUM(H3903:K3903), 1, 0)</f>
        <v>1</v>
      </c>
      <c r="U3903" s="2" t="n">
        <f aca="false">S3903+T3903</f>
        <v>2</v>
      </c>
    </row>
    <row r="3904" customFormat="false" ht="13.8" hidden="false" customHeight="false" outlineLevel="0" collapsed="false">
      <c r="A3904" s="2" t="n">
        <v>625</v>
      </c>
      <c r="B3904" s="2" t="n">
        <v>504</v>
      </c>
      <c r="C3904" s="2" t="n">
        <v>109</v>
      </c>
      <c r="D3904" s="2" t="n">
        <v>389</v>
      </c>
      <c r="E3904" s="2" t="n">
        <v>952</v>
      </c>
      <c r="F3904" s="2" t="n">
        <v>140</v>
      </c>
      <c r="G3904" s="1" t="n">
        <f aca="false">LARGE($A3904:$F3904,1)</f>
        <v>952</v>
      </c>
      <c r="H3904" s="1" t="n">
        <f aca="false">LARGE($A3904:$F3904,2)</f>
        <v>625</v>
      </c>
      <c r="I3904" s="1" t="n">
        <f aca="false">LARGE($A3904:$F3904,3)</f>
        <v>504</v>
      </c>
      <c r="J3904" s="1" t="n">
        <f aca="false">LARGE($A3904:$F3904,4)</f>
        <v>389</v>
      </c>
      <c r="K3904" s="1" t="n">
        <f aca="false">LARGE($A3904:$F3904,5)</f>
        <v>140</v>
      </c>
      <c r="L3904" s="1" t="n">
        <f aca="false">LARGE($A3904:$F3904,6)</f>
        <v>109</v>
      </c>
      <c r="M3904" s="2" t="n">
        <f aca="false">COUNTIF($G3904:$L3904,G3904)</f>
        <v>1</v>
      </c>
      <c r="N3904" s="2" t="n">
        <f aca="false">COUNTIF($G3904:$L3904,H3904)</f>
        <v>1</v>
      </c>
      <c r="O3904" s="2" t="n">
        <f aca="false">COUNTIF($G3904:$L3904,I3904)</f>
        <v>1</v>
      </c>
      <c r="P3904" s="2" t="n">
        <f aca="false">COUNTIF($G3904:$L3904,J3904)</f>
        <v>1</v>
      </c>
      <c r="Q3904" s="2" t="n">
        <f aca="false">COUNTIF($G3904:$L3904,K3904)</f>
        <v>1</v>
      </c>
      <c r="R3904" s="2" t="n">
        <f aca="false">COUNTIF($G3904:$L3904,L3904)</f>
        <v>1</v>
      </c>
      <c r="S3904" s="3" t="n">
        <f aca="false">IF(SUM(M3904:R3904)&gt;6,0,1)</f>
        <v>1</v>
      </c>
      <c r="T3904" s="2" t="n">
        <f aca="false">IF(5 * (G3904 + L3904) &gt;= 3 * SUM(H3904:K3904), 1, 0)</f>
        <v>1</v>
      </c>
      <c r="U3904" s="2" t="n">
        <f aca="false">S3904+T3904</f>
        <v>2</v>
      </c>
    </row>
    <row r="3905" customFormat="false" ht="13.8" hidden="false" customHeight="false" outlineLevel="0" collapsed="false">
      <c r="A3905" s="2" t="n">
        <v>266</v>
      </c>
      <c r="B3905" s="2" t="n">
        <v>357</v>
      </c>
      <c r="C3905" s="2" t="n">
        <v>892</v>
      </c>
      <c r="D3905" s="2" t="n">
        <v>374</v>
      </c>
      <c r="E3905" s="2" t="n">
        <v>218</v>
      </c>
      <c r="F3905" s="2" t="n">
        <v>231</v>
      </c>
      <c r="G3905" s="1" t="n">
        <f aca="false">LARGE($A3905:$F3905,1)</f>
        <v>892</v>
      </c>
      <c r="H3905" s="1" t="n">
        <f aca="false">LARGE($A3905:$F3905,2)</f>
        <v>374</v>
      </c>
      <c r="I3905" s="1" t="n">
        <f aca="false">LARGE($A3905:$F3905,3)</f>
        <v>357</v>
      </c>
      <c r="J3905" s="1" t="n">
        <f aca="false">LARGE($A3905:$F3905,4)</f>
        <v>266</v>
      </c>
      <c r="K3905" s="1" t="n">
        <f aca="false">LARGE($A3905:$F3905,5)</f>
        <v>231</v>
      </c>
      <c r="L3905" s="1" t="n">
        <f aca="false">LARGE($A3905:$F3905,6)</f>
        <v>218</v>
      </c>
      <c r="M3905" s="2" t="n">
        <f aca="false">COUNTIF($G3905:$L3905,G3905)</f>
        <v>1</v>
      </c>
      <c r="N3905" s="2" t="n">
        <f aca="false">COUNTIF($G3905:$L3905,H3905)</f>
        <v>1</v>
      </c>
      <c r="O3905" s="2" t="n">
        <f aca="false">COUNTIF($G3905:$L3905,I3905)</f>
        <v>1</v>
      </c>
      <c r="P3905" s="2" t="n">
        <f aca="false">COUNTIF($G3905:$L3905,J3905)</f>
        <v>1</v>
      </c>
      <c r="Q3905" s="2" t="n">
        <f aca="false">COUNTIF($G3905:$L3905,K3905)</f>
        <v>1</v>
      </c>
      <c r="R3905" s="2" t="n">
        <f aca="false">COUNTIF($G3905:$L3905,L3905)</f>
        <v>1</v>
      </c>
      <c r="S3905" s="3" t="n">
        <f aca="false">IF(SUM(M3905:R3905)&gt;6,0,1)</f>
        <v>1</v>
      </c>
      <c r="T3905" s="2" t="n">
        <f aca="false">IF(5 * (G3905 + L3905) &gt;= 3 * SUM(H3905:K3905), 1, 0)</f>
        <v>1</v>
      </c>
      <c r="U3905" s="2" t="n">
        <f aca="false">S3905+T3905</f>
        <v>2</v>
      </c>
    </row>
    <row r="3906" customFormat="false" ht="13.8" hidden="false" customHeight="false" outlineLevel="0" collapsed="false">
      <c r="A3906" s="2" t="n">
        <v>57</v>
      </c>
      <c r="B3906" s="2" t="n">
        <v>343</v>
      </c>
      <c r="C3906" s="2" t="n">
        <v>810</v>
      </c>
      <c r="D3906" s="2" t="n">
        <v>422</v>
      </c>
      <c r="E3906" s="2" t="n">
        <v>642</v>
      </c>
      <c r="F3906" s="2" t="n">
        <v>678</v>
      </c>
      <c r="G3906" s="1" t="n">
        <f aca="false">LARGE($A3906:$F3906,1)</f>
        <v>810</v>
      </c>
      <c r="H3906" s="1" t="n">
        <f aca="false">LARGE($A3906:$F3906,2)</f>
        <v>678</v>
      </c>
      <c r="I3906" s="1" t="n">
        <f aca="false">LARGE($A3906:$F3906,3)</f>
        <v>642</v>
      </c>
      <c r="J3906" s="1" t="n">
        <f aca="false">LARGE($A3906:$F3906,4)</f>
        <v>422</v>
      </c>
      <c r="K3906" s="1" t="n">
        <f aca="false">LARGE($A3906:$F3906,5)</f>
        <v>343</v>
      </c>
      <c r="L3906" s="1" t="n">
        <f aca="false">LARGE($A3906:$F3906,6)</f>
        <v>57</v>
      </c>
      <c r="M3906" s="2" t="n">
        <f aca="false">COUNTIF($G3906:$L3906,G3906)</f>
        <v>1</v>
      </c>
      <c r="N3906" s="2" t="n">
        <f aca="false">COUNTIF($G3906:$L3906,H3906)</f>
        <v>1</v>
      </c>
      <c r="O3906" s="2" t="n">
        <f aca="false">COUNTIF($G3906:$L3906,I3906)</f>
        <v>1</v>
      </c>
      <c r="P3906" s="2" t="n">
        <f aca="false">COUNTIF($G3906:$L3906,J3906)</f>
        <v>1</v>
      </c>
      <c r="Q3906" s="2" t="n">
        <f aca="false">COUNTIF($G3906:$L3906,K3906)</f>
        <v>1</v>
      </c>
      <c r="R3906" s="2" t="n">
        <f aca="false">COUNTIF($G3906:$L3906,L3906)</f>
        <v>1</v>
      </c>
      <c r="S3906" s="3" t="n">
        <f aca="false">IF(SUM(M3906:R3906)&gt;6,0,1)</f>
        <v>1</v>
      </c>
      <c r="T3906" s="2" t="n">
        <f aca="false">IF(5 * (G3906 + L3906) &gt;= 3 * SUM(H3906:K3906), 1, 0)</f>
        <v>0</v>
      </c>
      <c r="U3906" s="2" t="n">
        <f aca="false">S3906+T3906</f>
        <v>1</v>
      </c>
    </row>
    <row r="3907" customFormat="false" ht="13.8" hidden="false" customHeight="false" outlineLevel="0" collapsed="false">
      <c r="A3907" s="2" t="n">
        <v>259</v>
      </c>
      <c r="B3907" s="2" t="n">
        <v>94</v>
      </c>
      <c r="C3907" s="2" t="n">
        <v>698</v>
      </c>
      <c r="D3907" s="2" t="n">
        <v>449</v>
      </c>
      <c r="E3907" s="2" t="n">
        <v>874</v>
      </c>
      <c r="F3907" s="2" t="n">
        <v>345</v>
      </c>
      <c r="G3907" s="1" t="n">
        <f aca="false">LARGE($A3907:$F3907,1)</f>
        <v>874</v>
      </c>
      <c r="H3907" s="1" t="n">
        <f aca="false">LARGE($A3907:$F3907,2)</f>
        <v>698</v>
      </c>
      <c r="I3907" s="1" t="n">
        <f aca="false">LARGE($A3907:$F3907,3)</f>
        <v>449</v>
      </c>
      <c r="J3907" s="1" t="n">
        <f aca="false">LARGE($A3907:$F3907,4)</f>
        <v>345</v>
      </c>
      <c r="K3907" s="1" t="n">
        <f aca="false">LARGE($A3907:$F3907,5)</f>
        <v>259</v>
      </c>
      <c r="L3907" s="1" t="n">
        <f aca="false">LARGE($A3907:$F3907,6)</f>
        <v>94</v>
      </c>
      <c r="M3907" s="2" t="n">
        <f aca="false">COUNTIF($G3907:$L3907,G3907)</f>
        <v>1</v>
      </c>
      <c r="N3907" s="2" t="n">
        <f aca="false">COUNTIF($G3907:$L3907,H3907)</f>
        <v>1</v>
      </c>
      <c r="O3907" s="2" t="n">
        <f aca="false">COUNTIF($G3907:$L3907,I3907)</f>
        <v>1</v>
      </c>
      <c r="P3907" s="2" t="n">
        <f aca="false">COUNTIF($G3907:$L3907,J3907)</f>
        <v>1</v>
      </c>
      <c r="Q3907" s="2" t="n">
        <f aca="false">COUNTIF($G3907:$L3907,K3907)</f>
        <v>1</v>
      </c>
      <c r="R3907" s="2" t="n">
        <f aca="false">COUNTIF($G3907:$L3907,L3907)</f>
        <v>1</v>
      </c>
      <c r="S3907" s="3" t="n">
        <f aca="false">IF(SUM(M3907:R3907)&gt;6,0,1)</f>
        <v>1</v>
      </c>
      <c r="T3907" s="2" t="n">
        <f aca="false">IF(5 * (G3907 + L3907) &gt;= 3 * SUM(H3907:K3907), 1, 0)</f>
        <v>0</v>
      </c>
      <c r="U3907" s="2" t="n">
        <f aca="false">S3907+T3907</f>
        <v>1</v>
      </c>
    </row>
    <row r="3908" customFormat="false" ht="13.8" hidden="false" customHeight="false" outlineLevel="0" collapsed="false">
      <c r="A3908" s="2" t="n">
        <v>175</v>
      </c>
      <c r="B3908" s="2" t="n">
        <v>480</v>
      </c>
      <c r="C3908" s="2" t="n">
        <v>691</v>
      </c>
      <c r="D3908" s="2" t="n">
        <v>505</v>
      </c>
      <c r="E3908" s="2" t="n">
        <v>845</v>
      </c>
      <c r="F3908" s="2" t="n">
        <v>362</v>
      </c>
      <c r="G3908" s="1" t="n">
        <f aca="false">LARGE($A3908:$F3908,1)</f>
        <v>845</v>
      </c>
      <c r="H3908" s="1" t="n">
        <f aca="false">LARGE($A3908:$F3908,2)</f>
        <v>691</v>
      </c>
      <c r="I3908" s="1" t="n">
        <f aca="false">LARGE($A3908:$F3908,3)</f>
        <v>505</v>
      </c>
      <c r="J3908" s="1" t="n">
        <f aca="false">LARGE($A3908:$F3908,4)</f>
        <v>480</v>
      </c>
      <c r="K3908" s="1" t="n">
        <f aca="false">LARGE($A3908:$F3908,5)</f>
        <v>362</v>
      </c>
      <c r="L3908" s="1" t="n">
        <f aca="false">LARGE($A3908:$F3908,6)</f>
        <v>175</v>
      </c>
      <c r="M3908" s="2" t="n">
        <f aca="false">COUNTIF($G3908:$L3908,G3908)</f>
        <v>1</v>
      </c>
      <c r="N3908" s="2" t="n">
        <f aca="false">COUNTIF($G3908:$L3908,H3908)</f>
        <v>1</v>
      </c>
      <c r="O3908" s="2" t="n">
        <f aca="false">COUNTIF($G3908:$L3908,I3908)</f>
        <v>1</v>
      </c>
      <c r="P3908" s="2" t="n">
        <f aca="false">COUNTIF($G3908:$L3908,J3908)</f>
        <v>1</v>
      </c>
      <c r="Q3908" s="2" t="n">
        <f aca="false">COUNTIF($G3908:$L3908,K3908)</f>
        <v>1</v>
      </c>
      <c r="R3908" s="2" t="n">
        <f aca="false">COUNTIF($G3908:$L3908,L3908)</f>
        <v>1</v>
      </c>
      <c r="S3908" s="3" t="n">
        <f aca="false">IF(SUM(M3908:R3908)&gt;6,0,1)</f>
        <v>1</v>
      </c>
      <c r="T3908" s="2" t="n">
        <f aca="false">IF(5 * (G3908 + L3908) &gt;= 3 * SUM(H3908:K3908), 1, 0)</f>
        <v>0</v>
      </c>
      <c r="U3908" s="2" t="n">
        <f aca="false">S3908+T3908</f>
        <v>1</v>
      </c>
    </row>
    <row r="3909" customFormat="false" ht="13.8" hidden="false" customHeight="false" outlineLevel="0" collapsed="false">
      <c r="A3909" s="2" t="n">
        <v>130</v>
      </c>
      <c r="B3909" s="2" t="n">
        <v>684</v>
      </c>
      <c r="C3909" s="2" t="n">
        <v>167</v>
      </c>
      <c r="D3909" s="2" t="n">
        <v>271</v>
      </c>
      <c r="E3909" s="2" t="n">
        <v>32</v>
      </c>
      <c r="F3909" s="2" t="n">
        <v>141</v>
      </c>
      <c r="G3909" s="1" t="n">
        <f aca="false">LARGE($A3909:$F3909,1)</f>
        <v>684</v>
      </c>
      <c r="H3909" s="1" t="n">
        <f aca="false">LARGE($A3909:$F3909,2)</f>
        <v>271</v>
      </c>
      <c r="I3909" s="1" t="n">
        <f aca="false">LARGE($A3909:$F3909,3)</f>
        <v>167</v>
      </c>
      <c r="J3909" s="1" t="n">
        <f aca="false">LARGE($A3909:$F3909,4)</f>
        <v>141</v>
      </c>
      <c r="K3909" s="1" t="n">
        <f aca="false">LARGE($A3909:$F3909,5)</f>
        <v>130</v>
      </c>
      <c r="L3909" s="1" t="n">
        <f aca="false">LARGE($A3909:$F3909,6)</f>
        <v>32</v>
      </c>
      <c r="M3909" s="2" t="n">
        <f aca="false">COUNTIF($G3909:$L3909,G3909)</f>
        <v>1</v>
      </c>
      <c r="N3909" s="2" t="n">
        <f aca="false">COUNTIF($G3909:$L3909,H3909)</f>
        <v>1</v>
      </c>
      <c r="O3909" s="2" t="n">
        <f aca="false">COUNTIF($G3909:$L3909,I3909)</f>
        <v>1</v>
      </c>
      <c r="P3909" s="2" t="n">
        <f aca="false">COUNTIF($G3909:$L3909,J3909)</f>
        <v>1</v>
      </c>
      <c r="Q3909" s="2" t="n">
        <f aca="false">COUNTIF($G3909:$L3909,K3909)</f>
        <v>1</v>
      </c>
      <c r="R3909" s="2" t="n">
        <f aca="false">COUNTIF($G3909:$L3909,L3909)</f>
        <v>1</v>
      </c>
      <c r="S3909" s="3" t="n">
        <f aca="false">IF(SUM(M3909:R3909)&gt;6,0,1)</f>
        <v>1</v>
      </c>
      <c r="T3909" s="2" t="n">
        <f aca="false">IF(5 * (G3909 + L3909) &gt;= 3 * SUM(H3909:K3909), 1, 0)</f>
        <v>1</v>
      </c>
      <c r="U3909" s="2" t="n">
        <f aca="false">S3909+T3909</f>
        <v>2</v>
      </c>
    </row>
    <row r="3910" customFormat="false" ht="13.8" hidden="false" customHeight="false" outlineLevel="0" collapsed="false">
      <c r="A3910" s="2" t="n">
        <v>451</v>
      </c>
      <c r="B3910" s="2" t="n">
        <v>50</v>
      </c>
      <c r="C3910" s="2" t="n">
        <v>958</v>
      </c>
      <c r="D3910" s="2" t="n">
        <v>201</v>
      </c>
      <c r="E3910" s="2" t="n">
        <v>910</v>
      </c>
      <c r="F3910" s="2" t="n">
        <v>962</v>
      </c>
      <c r="G3910" s="1" t="n">
        <f aca="false">LARGE($A3910:$F3910,1)</f>
        <v>962</v>
      </c>
      <c r="H3910" s="1" t="n">
        <f aca="false">LARGE($A3910:$F3910,2)</f>
        <v>958</v>
      </c>
      <c r="I3910" s="1" t="n">
        <f aca="false">LARGE($A3910:$F3910,3)</f>
        <v>910</v>
      </c>
      <c r="J3910" s="1" t="n">
        <f aca="false">LARGE($A3910:$F3910,4)</f>
        <v>451</v>
      </c>
      <c r="K3910" s="1" t="n">
        <f aca="false">LARGE($A3910:$F3910,5)</f>
        <v>201</v>
      </c>
      <c r="L3910" s="1" t="n">
        <f aca="false">LARGE($A3910:$F3910,6)</f>
        <v>50</v>
      </c>
      <c r="M3910" s="2" t="n">
        <f aca="false">COUNTIF($G3910:$L3910,G3910)</f>
        <v>1</v>
      </c>
      <c r="N3910" s="2" t="n">
        <f aca="false">COUNTIF($G3910:$L3910,H3910)</f>
        <v>1</v>
      </c>
      <c r="O3910" s="2" t="n">
        <f aca="false">COUNTIF($G3910:$L3910,I3910)</f>
        <v>1</v>
      </c>
      <c r="P3910" s="2" t="n">
        <f aca="false">COUNTIF($G3910:$L3910,J3910)</f>
        <v>1</v>
      </c>
      <c r="Q3910" s="2" t="n">
        <f aca="false">COUNTIF($G3910:$L3910,K3910)</f>
        <v>1</v>
      </c>
      <c r="R3910" s="2" t="n">
        <f aca="false">COUNTIF($G3910:$L3910,L3910)</f>
        <v>1</v>
      </c>
      <c r="S3910" s="3" t="n">
        <f aca="false">IF(SUM(M3910:R3910)&gt;6,0,1)</f>
        <v>1</v>
      </c>
      <c r="T3910" s="2" t="n">
        <f aca="false">IF(5 * (G3910 + L3910) &gt;= 3 * SUM(H3910:K3910), 1, 0)</f>
        <v>0</v>
      </c>
      <c r="U3910" s="2" t="n">
        <f aca="false">S3910+T3910</f>
        <v>1</v>
      </c>
    </row>
    <row r="3911" customFormat="false" ht="13.8" hidden="false" customHeight="false" outlineLevel="0" collapsed="false">
      <c r="A3911" s="2" t="n">
        <v>43</v>
      </c>
      <c r="B3911" s="2" t="n">
        <v>944</v>
      </c>
      <c r="C3911" s="2" t="n">
        <v>296</v>
      </c>
      <c r="D3911" s="2" t="n">
        <v>329</v>
      </c>
      <c r="E3911" s="2" t="n">
        <v>939</v>
      </c>
      <c r="F3911" s="2" t="n">
        <v>39</v>
      </c>
      <c r="G3911" s="1" t="n">
        <f aca="false">LARGE($A3911:$F3911,1)</f>
        <v>944</v>
      </c>
      <c r="H3911" s="1" t="n">
        <f aca="false">LARGE($A3911:$F3911,2)</f>
        <v>939</v>
      </c>
      <c r="I3911" s="1" t="n">
        <f aca="false">LARGE($A3911:$F3911,3)</f>
        <v>329</v>
      </c>
      <c r="J3911" s="1" t="n">
        <f aca="false">LARGE($A3911:$F3911,4)</f>
        <v>296</v>
      </c>
      <c r="K3911" s="1" t="n">
        <f aca="false">LARGE($A3911:$F3911,5)</f>
        <v>43</v>
      </c>
      <c r="L3911" s="1" t="n">
        <f aca="false">LARGE($A3911:$F3911,6)</f>
        <v>39</v>
      </c>
      <c r="M3911" s="2" t="n">
        <f aca="false">COUNTIF($G3911:$L3911,G3911)</f>
        <v>1</v>
      </c>
      <c r="N3911" s="2" t="n">
        <f aca="false">COUNTIF($G3911:$L3911,H3911)</f>
        <v>1</v>
      </c>
      <c r="O3911" s="2" t="n">
        <f aca="false">COUNTIF($G3911:$L3911,I3911)</f>
        <v>1</v>
      </c>
      <c r="P3911" s="2" t="n">
        <f aca="false">COUNTIF($G3911:$L3911,J3911)</f>
        <v>1</v>
      </c>
      <c r="Q3911" s="2" t="n">
        <f aca="false">COUNTIF($G3911:$L3911,K3911)</f>
        <v>1</v>
      </c>
      <c r="R3911" s="2" t="n">
        <f aca="false">COUNTIF($G3911:$L3911,L3911)</f>
        <v>1</v>
      </c>
      <c r="S3911" s="3" t="n">
        <f aca="false">IF(SUM(M3911:R3911)&gt;6,0,1)</f>
        <v>1</v>
      </c>
      <c r="T3911" s="2" t="n">
        <f aca="false">IF(5 * (G3911 + L3911) &gt;= 3 * SUM(H3911:K3911), 1, 0)</f>
        <v>1</v>
      </c>
      <c r="U3911" s="2" t="n">
        <f aca="false">S3911+T3911</f>
        <v>2</v>
      </c>
    </row>
    <row r="3912" customFormat="false" ht="13.8" hidden="false" customHeight="false" outlineLevel="0" collapsed="false">
      <c r="A3912" s="2" t="n">
        <v>143</v>
      </c>
      <c r="B3912" s="2" t="n">
        <v>82</v>
      </c>
      <c r="C3912" s="2" t="n">
        <v>386</v>
      </c>
      <c r="D3912" s="2" t="n">
        <v>55</v>
      </c>
      <c r="E3912" s="2" t="n">
        <v>405</v>
      </c>
      <c r="F3912" s="2" t="n">
        <v>574</v>
      </c>
      <c r="G3912" s="1" t="n">
        <f aca="false">LARGE($A3912:$F3912,1)</f>
        <v>574</v>
      </c>
      <c r="H3912" s="1" t="n">
        <f aca="false">LARGE($A3912:$F3912,2)</f>
        <v>405</v>
      </c>
      <c r="I3912" s="1" t="n">
        <f aca="false">LARGE($A3912:$F3912,3)</f>
        <v>386</v>
      </c>
      <c r="J3912" s="1" t="n">
        <f aca="false">LARGE($A3912:$F3912,4)</f>
        <v>143</v>
      </c>
      <c r="K3912" s="1" t="n">
        <f aca="false">LARGE($A3912:$F3912,5)</f>
        <v>82</v>
      </c>
      <c r="L3912" s="1" t="n">
        <f aca="false">LARGE($A3912:$F3912,6)</f>
        <v>55</v>
      </c>
      <c r="M3912" s="2" t="n">
        <f aca="false">COUNTIF($G3912:$L3912,G3912)</f>
        <v>1</v>
      </c>
      <c r="N3912" s="2" t="n">
        <f aca="false">COUNTIF($G3912:$L3912,H3912)</f>
        <v>1</v>
      </c>
      <c r="O3912" s="2" t="n">
        <f aca="false">COUNTIF($G3912:$L3912,I3912)</f>
        <v>1</v>
      </c>
      <c r="P3912" s="2" t="n">
        <f aca="false">COUNTIF($G3912:$L3912,J3912)</f>
        <v>1</v>
      </c>
      <c r="Q3912" s="2" t="n">
        <f aca="false">COUNTIF($G3912:$L3912,K3912)</f>
        <v>1</v>
      </c>
      <c r="R3912" s="2" t="n">
        <f aca="false">COUNTIF($G3912:$L3912,L3912)</f>
        <v>1</v>
      </c>
      <c r="S3912" s="3" t="n">
        <f aca="false">IF(SUM(M3912:R3912)&gt;6,0,1)</f>
        <v>1</v>
      </c>
      <c r="T3912" s="2" t="n">
        <f aca="false">IF(5 * (G3912 + L3912) &gt;= 3 * SUM(H3912:K3912), 1, 0)</f>
        <v>1</v>
      </c>
      <c r="U3912" s="2" t="n">
        <f aca="false">S3912+T3912</f>
        <v>2</v>
      </c>
    </row>
    <row r="3913" customFormat="false" ht="13.8" hidden="false" customHeight="false" outlineLevel="0" collapsed="false">
      <c r="A3913" s="2" t="n">
        <v>169</v>
      </c>
      <c r="B3913" s="2" t="n">
        <v>755</v>
      </c>
      <c r="C3913" s="2" t="n">
        <v>230</v>
      </c>
      <c r="D3913" s="2" t="n">
        <v>401</v>
      </c>
      <c r="E3913" s="2" t="n">
        <v>519</v>
      </c>
      <c r="F3913" s="2" t="n">
        <v>254</v>
      </c>
      <c r="G3913" s="1" t="n">
        <f aca="false">LARGE($A3913:$F3913,1)</f>
        <v>755</v>
      </c>
      <c r="H3913" s="1" t="n">
        <f aca="false">LARGE($A3913:$F3913,2)</f>
        <v>519</v>
      </c>
      <c r="I3913" s="1" t="n">
        <f aca="false">LARGE($A3913:$F3913,3)</f>
        <v>401</v>
      </c>
      <c r="J3913" s="1" t="n">
        <f aca="false">LARGE($A3913:$F3913,4)</f>
        <v>254</v>
      </c>
      <c r="K3913" s="1" t="n">
        <f aca="false">LARGE($A3913:$F3913,5)</f>
        <v>230</v>
      </c>
      <c r="L3913" s="1" t="n">
        <f aca="false">LARGE($A3913:$F3913,6)</f>
        <v>169</v>
      </c>
      <c r="M3913" s="2" t="n">
        <f aca="false">COUNTIF($G3913:$L3913,G3913)</f>
        <v>1</v>
      </c>
      <c r="N3913" s="2" t="n">
        <f aca="false">COUNTIF($G3913:$L3913,H3913)</f>
        <v>1</v>
      </c>
      <c r="O3913" s="2" t="n">
        <f aca="false">COUNTIF($G3913:$L3913,I3913)</f>
        <v>1</v>
      </c>
      <c r="P3913" s="2" t="n">
        <f aca="false">COUNTIF($G3913:$L3913,J3913)</f>
        <v>1</v>
      </c>
      <c r="Q3913" s="2" t="n">
        <f aca="false">COUNTIF($G3913:$L3913,K3913)</f>
        <v>1</v>
      </c>
      <c r="R3913" s="2" t="n">
        <f aca="false">COUNTIF($G3913:$L3913,L3913)</f>
        <v>1</v>
      </c>
      <c r="S3913" s="3" t="n">
        <f aca="false">IF(SUM(M3913:R3913)&gt;6,0,1)</f>
        <v>1</v>
      </c>
      <c r="T3913" s="2" t="n">
        <f aca="false">IF(5 * (G3913 + L3913) &gt;= 3 * SUM(H3913:K3913), 1, 0)</f>
        <v>1</v>
      </c>
      <c r="U3913" s="2" t="n">
        <f aca="false">S3913+T3913</f>
        <v>2</v>
      </c>
    </row>
    <row r="3914" customFormat="false" ht="13.8" hidden="false" customHeight="false" outlineLevel="0" collapsed="false">
      <c r="A3914" s="2" t="n">
        <v>307</v>
      </c>
      <c r="B3914" s="2" t="n">
        <v>426</v>
      </c>
      <c r="C3914" s="2" t="n">
        <v>254</v>
      </c>
      <c r="D3914" s="2" t="n">
        <v>656</v>
      </c>
      <c r="E3914" s="2" t="n">
        <v>223</v>
      </c>
      <c r="F3914" s="2" t="n">
        <v>907</v>
      </c>
      <c r="G3914" s="1" t="n">
        <f aca="false">LARGE($A3914:$F3914,1)</f>
        <v>907</v>
      </c>
      <c r="H3914" s="1" t="n">
        <f aca="false">LARGE($A3914:$F3914,2)</f>
        <v>656</v>
      </c>
      <c r="I3914" s="1" t="n">
        <f aca="false">LARGE($A3914:$F3914,3)</f>
        <v>426</v>
      </c>
      <c r="J3914" s="1" t="n">
        <f aca="false">LARGE($A3914:$F3914,4)</f>
        <v>307</v>
      </c>
      <c r="K3914" s="1" t="n">
        <f aca="false">LARGE($A3914:$F3914,5)</f>
        <v>254</v>
      </c>
      <c r="L3914" s="1" t="n">
        <f aca="false">LARGE($A3914:$F3914,6)</f>
        <v>223</v>
      </c>
      <c r="M3914" s="2" t="n">
        <f aca="false">COUNTIF($G3914:$L3914,G3914)</f>
        <v>1</v>
      </c>
      <c r="N3914" s="2" t="n">
        <f aca="false">COUNTIF($G3914:$L3914,H3914)</f>
        <v>1</v>
      </c>
      <c r="O3914" s="2" t="n">
        <f aca="false">COUNTIF($G3914:$L3914,I3914)</f>
        <v>1</v>
      </c>
      <c r="P3914" s="2" t="n">
        <f aca="false">COUNTIF($G3914:$L3914,J3914)</f>
        <v>1</v>
      </c>
      <c r="Q3914" s="2" t="n">
        <f aca="false">COUNTIF($G3914:$L3914,K3914)</f>
        <v>1</v>
      </c>
      <c r="R3914" s="2" t="n">
        <f aca="false">COUNTIF($G3914:$L3914,L3914)</f>
        <v>1</v>
      </c>
      <c r="S3914" s="3" t="n">
        <f aca="false">IF(SUM(M3914:R3914)&gt;6,0,1)</f>
        <v>1</v>
      </c>
      <c r="T3914" s="2" t="n">
        <f aca="false">IF(5 * (G3914 + L3914) &gt;= 3 * SUM(H3914:K3914), 1, 0)</f>
        <v>1</v>
      </c>
      <c r="U3914" s="2" t="n">
        <f aca="false">S3914+T3914</f>
        <v>2</v>
      </c>
    </row>
    <row r="3915" customFormat="false" ht="13.8" hidden="false" customHeight="false" outlineLevel="0" collapsed="false">
      <c r="A3915" s="2" t="n">
        <v>825</v>
      </c>
      <c r="B3915" s="2" t="n">
        <v>691</v>
      </c>
      <c r="C3915" s="2" t="n">
        <v>686</v>
      </c>
      <c r="D3915" s="2" t="n">
        <v>541</v>
      </c>
      <c r="E3915" s="2" t="n">
        <v>731</v>
      </c>
      <c r="F3915" s="2" t="n">
        <v>1000</v>
      </c>
      <c r="G3915" s="1" t="n">
        <f aca="false">LARGE($A3915:$F3915,1)</f>
        <v>1000</v>
      </c>
      <c r="H3915" s="1" t="n">
        <f aca="false">LARGE($A3915:$F3915,2)</f>
        <v>825</v>
      </c>
      <c r="I3915" s="1" t="n">
        <f aca="false">LARGE($A3915:$F3915,3)</f>
        <v>731</v>
      </c>
      <c r="J3915" s="1" t="n">
        <f aca="false">LARGE($A3915:$F3915,4)</f>
        <v>691</v>
      </c>
      <c r="K3915" s="1" t="n">
        <f aca="false">LARGE($A3915:$F3915,5)</f>
        <v>686</v>
      </c>
      <c r="L3915" s="1" t="n">
        <f aca="false">LARGE($A3915:$F3915,6)</f>
        <v>541</v>
      </c>
      <c r="M3915" s="2" t="n">
        <f aca="false">COUNTIF($G3915:$L3915,G3915)</f>
        <v>1</v>
      </c>
      <c r="N3915" s="2" t="n">
        <f aca="false">COUNTIF($G3915:$L3915,H3915)</f>
        <v>1</v>
      </c>
      <c r="O3915" s="2" t="n">
        <f aca="false">COUNTIF($G3915:$L3915,I3915)</f>
        <v>1</v>
      </c>
      <c r="P3915" s="2" t="n">
        <f aca="false">COUNTIF($G3915:$L3915,J3915)</f>
        <v>1</v>
      </c>
      <c r="Q3915" s="2" t="n">
        <f aca="false">COUNTIF($G3915:$L3915,K3915)</f>
        <v>1</v>
      </c>
      <c r="R3915" s="2" t="n">
        <f aca="false">COUNTIF($G3915:$L3915,L3915)</f>
        <v>1</v>
      </c>
      <c r="S3915" s="3" t="n">
        <f aca="false">IF(SUM(M3915:R3915)&gt;6,0,1)</f>
        <v>1</v>
      </c>
      <c r="T3915" s="2" t="n">
        <f aca="false">IF(5 * (G3915 + L3915) &gt;= 3 * SUM(H3915:K3915), 1, 0)</f>
        <v>0</v>
      </c>
      <c r="U3915" s="2" t="n">
        <f aca="false">S3915+T3915</f>
        <v>1</v>
      </c>
    </row>
    <row r="3916" customFormat="false" ht="13.8" hidden="false" customHeight="false" outlineLevel="0" collapsed="false">
      <c r="A3916" s="2" t="n">
        <v>902</v>
      </c>
      <c r="B3916" s="2" t="n">
        <v>815</v>
      </c>
      <c r="C3916" s="2" t="n">
        <v>402</v>
      </c>
      <c r="D3916" s="2" t="n">
        <v>41</v>
      </c>
      <c r="E3916" s="2" t="n">
        <v>145</v>
      </c>
      <c r="F3916" s="2" t="n">
        <v>68</v>
      </c>
      <c r="G3916" s="1" t="n">
        <f aca="false">LARGE($A3916:$F3916,1)</f>
        <v>902</v>
      </c>
      <c r="H3916" s="1" t="n">
        <f aca="false">LARGE($A3916:$F3916,2)</f>
        <v>815</v>
      </c>
      <c r="I3916" s="1" t="n">
        <f aca="false">LARGE($A3916:$F3916,3)</f>
        <v>402</v>
      </c>
      <c r="J3916" s="1" t="n">
        <f aca="false">LARGE($A3916:$F3916,4)</f>
        <v>145</v>
      </c>
      <c r="K3916" s="1" t="n">
        <f aca="false">LARGE($A3916:$F3916,5)</f>
        <v>68</v>
      </c>
      <c r="L3916" s="1" t="n">
        <f aca="false">LARGE($A3916:$F3916,6)</f>
        <v>41</v>
      </c>
      <c r="M3916" s="2" t="n">
        <f aca="false">COUNTIF($G3916:$L3916,G3916)</f>
        <v>1</v>
      </c>
      <c r="N3916" s="2" t="n">
        <f aca="false">COUNTIF($G3916:$L3916,H3916)</f>
        <v>1</v>
      </c>
      <c r="O3916" s="2" t="n">
        <f aca="false">COUNTIF($G3916:$L3916,I3916)</f>
        <v>1</v>
      </c>
      <c r="P3916" s="2" t="n">
        <f aca="false">COUNTIF($G3916:$L3916,J3916)</f>
        <v>1</v>
      </c>
      <c r="Q3916" s="2" t="n">
        <f aca="false">COUNTIF($G3916:$L3916,K3916)</f>
        <v>1</v>
      </c>
      <c r="R3916" s="2" t="n">
        <f aca="false">COUNTIF($G3916:$L3916,L3916)</f>
        <v>1</v>
      </c>
      <c r="S3916" s="3" t="n">
        <f aca="false">IF(SUM(M3916:R3916)&gt;6,0,1)</f>
        <v>1</v>
      </c>
      <c r="T3916" s="2" t="n">
        <f aca="false">IF(5 * (G3916 + L3916) &gt;= 3 * SUM(H3916:K3916), 1, 0)</f>
        <v>1</v>
      </c>
      <c r="U3916" s="2" t="n">
        <f aca="false">S3916+T3916</f>
        <v>2</v>
      </c>
    </row>
    <row r="3917" customFormat="false" ht="13.8" hidden="false" customHeight="false" outlineLevel="0" collapsed="false">
      <c r="A3917" s="2" t="n">
        <v>935</v>
      </c>
      <c r="B3917" s="2" t="n">
        <v>377</v>
      </c>
      <c r="C3917" s="2" t="n">
        <v>329</v>
      </c>
      <c r="D3917" s="2" t="n">
        <v>108</v>
      </c>
      <c r="E3917" s="2" t="n">
        <v>132</v>
      </c>
      <c r="F3917" s="2" t="n">
        <v>458</v>
      </c>
      <c r="G3917" s="1" t="n">
        <f aca="false">LARGE($A3917:$F3917,1)</f>
        <v>935</v>
      </c>
      <c r="H3917" s="1" t="n">
        <f aca="false">LARGE($A3917:$F3917,2)</f>
        <v>458</v>
      </c>
      <c r="I3917" s="1" t="n">
        <f aca="false">LARGE($A3917:$F3917,3)</f>
        <v>377</v>
      </c>
      <c r="J3917" s="1" t="n">
        <f aca="false">LARGE($A3917:$F3917,4)</f>
        <v>329</v>
      </c>
      <c r="K3917" s="1" t="n">
        <f aca="false">LARGE($A3917:$F3917,5)</f>
        <v>132</v>
      </c>
      <c r="L3917" s="1" t="n">
        <f aca="false">LARGE($A3917:$F3917,6)</f>
        <v>108</v>
      </c>
      <c r="M3917" s="2" t="n">
        <f aca="false">COUNTIF($G3917:$L3917,G3917)</f>
        <v>1</v>
      </c>
      <c r="N3917" s="2" t="n">
        <f aca="false">COUNTIF($G3917:$L3917,H3917)</f>
        <v>1</v>
      </c>
      <c r="O3917" s="2" t="n">
        <f aca="false">COUNTIF($G3917:$L3917,I3917)</f>
        <v>1</v>
      </c>
      <c r="P3917" s="2" t="n">
        <f aca="false">COUNTIF($G3917:$L3917,J3917)</f>
        <v>1</v>
      </c>
      <c r="Q3917" s="2" t="n">
        <f aca="false">COUNTIF($G3917:$L3917,K3917)</f>
        <v>1</v>
      </c>
      <c r="R3917" s="2" t="n">
        <f aca="false">COUNTIF($G3917:$L3917,L3917)</f>
        <v>1</v>
      </c>
      <c r="S3917" s="3" t="n">
        <f aca="false">IF(SUM(M3917:R3917)&gt;6,0,1)</f>
        <v>1</v>
      </c>
      <c r="T3917" s="2" t="n">
        <f aca="false">IF(5 * (G3917 + L3917) &gt;= 3 * SUM(H3917:K3917), 1, 0)</f>
        <v>1</v>
      </c>
      <c r="U3917" s="2" t="n">
        <f aca="false">S3917+T3917</f>
        <v>2</v>
      </c>
    </row>
    <row r="3918" customFormat="false" ht="13.8" hidden="false" customHeight="false" outlineLevel="0" collapsed="false">
      <c r="A3918" s="2" t="n">
        <v>408</v>
      </c>
      <c r="B3918" s="2" t="n">
        <v>724</v>
      </c>
      <c r="C3918" s="2" t="n">
        <v>600</v>
      </c>
      <c r="D3918" s="2" t="n">
        <v>884</v>
      </c>
      <c r="E3918" s="2" t="n">
        <v>35</v>
      </c>
      <c r="F3918" s="2" t="n">
        <v>30</v>
      </c>
      <c r="G3918" s="1" t="n">
        <f aca="false">LARGE($A3918:$F3918,1)</f>
        <v>884</v>
      </c>
      <c r="H3918" s="1" t="n">
        <f aca="false">LARGE($A3918:$F3918,2)</f>
        <v>724</v>
      </c>
      <c r="I3918" s="1" t="n">
        <f aca="false">LARGE($A3918:$F3918,3)</f>
        <v>600</v>
      </c>
      <c r="J3918" s="1" t="n">
        <f aca="false">LARGE($A3918:$F3918,4)</f>
        <v>408</v>
      </c>
      <c r="K3918" s="1" t="n">
        <f aca="false">LARGE($A3918:$F3918,5)</f>
        <v>35</v>
      </c>
      <c r="L3918" s="1" t="n">
        <f aca="false">LARGE($A3918:$F3918,6)</f>
        <v>30</v>
      </c>
      <c r="M3918" s="2" t="n">
        <f aca="false">COUNTIF($G3918:$L3918,G3918)</f>
        <v>1</v>
      </c>
      <c r="N3918" s="2" t="n">
        <f aca="false">COUNTIF($G3918:$L3918,H3918)</f>
        <v>1</v>
      </c>
      <c r="O3918" s="2" t="n">
        <f aca="false">COUNTIF($G3918:$L3918,I3918)</f>
        <v>1</v>
      </c>
      <c r="P3918" s="2" t="n">
        <f aca="false">COUNTIF($G3918:$L3918,J3918)</f>
        <v>1</v>
      </c>
      <c r="Q3918" s="2" t="n">
        <f aca="false">COUNTIF($G3918:$L3918,K3918)</f>
        <v>1</v>
      </c>
      <c r="R3918" s="2" t="n">
        <f aca="false">COUNTIF($G3918:$L3918,L3918)</f>
        <v>1</v>
      </c>
      <c r="S3918" s="3" t="n">
        <f aca="false">IF(SUM(M3918:R3918)&gt;6,0,1)</f>
        <v>1</v>
      </c>
      <c r="T3918" s="2" t="n">
        <f aca="false">IF(5 * (G3918 + L3918) &gt;= 3 * SUM(H3918:K3918), 1, 0)</f>
        <v>0</v>
      </c>
      <c r="U3918" s="2" t="n">
        <f aca="false">S3918+T3918</f>
        <v>1</v>
      </c>
    </row>
    <row r="3919" customFormat="false" ht="13.8" hidden="false" customHeight="false" outlineLevel="0" collapsed="false">
      <c r="A3919" s="2" t="n">
        <v>10</v>
      </c>
      <c r="B3919" s="2" t="n">
        <v>52</v>
      </c>
      <c r="C3919" s="2" t="n">
        <v>833</v>
      </c>
      <c r="D3919" s="2" t="n">
        <v>172</v>
      </c>
      <c r="E3919" s="2" t="n">
        <v>365</v>
      </c>
      <c r="F3919" s="2" t="n">
        <v>942</v>
      </c>
      <c r="G3919" s="1" t="n">
        <f aca="false">LARGE($A3919:$F3919,1)</f>
        <v>942</v>
      </c>
      <c r="H3919" s="1" t="n">
        <f aca="false">LARGE($A3919:$F3919,2)</f>
        <v>833</v>
      </c>
      <c r="I3919" s="1" t="n">
        <f aca="false">LARGE($A3919:$F3919,3)</f>
        <v>365</v>
      </c>
      <c r="J3919" s="1" t="n">
        <f aca="false">LARGE($A3919:$F3919,4)</f>
        <v>172</v>
      </c>
      <c r="K3919" s="1" t="n">
        <f aca="false">LARGE($A3919:$F3919,5)</f>
        <v>52</v>
      </c>
      <c r="L3919" s="1" t="n">
        <f aca="false">LARGE($A3919:$F3919,6)</f>
        <v>10</v>
      </c>
      <c r="M3919" s="2" t="n">
        <f aca="false">COUNTIF($G3919:$L3919,G3919)</f>
        <v>1</v>
      </c>
      <c r="N3919" s="2" t="n">
        <f aca="false">COUNTIF($G3919:$L3919,H3919)</f>
        <v>1</v>
      </c>
      <c r="O3919" s="2" t="n">
        <f aca="false">COUNTIF($G3919:$L3919,I3919)</f>
        <v>1</v>
      </c>
      <c r="P3919" s="2" t="n">
        <f aca="false">COUNTIF($G3919:$L3919,J3919)</f>
        <v>1</v>
      </c>
      <c r="Q3919" s="2" t="n">
        <f aca="false">COUNTIF($G3919:$L3919,K3919)</f>
        <v>1</v>
      </c>
      <c r="R3919" s="2" t="n">
        <f aca="false">COUNTIF($G3919:$L3919,L3919)</f>
        <v>1</v>
      </c>
      <c r="S3919" s="3" t="n">
        <f aca="false">IF(SUM(M3919:R3919)&gt;6,0,1)</f>
        <v>1</v>
      </c>
      <c r="T3919" s="2" t="n">
        <f aca="false">IF(5 * (G3919 + L3919) &gt;= 3 * SUM(H3919:K3919), 1, 0)</f>
        <v>1</v>
      </c>
      <c r="U3919" s="2" t="n">
        <f aca="false">S3919+T3919</f>
        <v>2</v>
      </c>
    </row>
    <row r="3920" customFormat="false" ht="13.8" hidden="false" customHeight="false" outlineLevel="0" collapsed="false">
      <c r="A3920" s="2" t="n">
        <v>143</v>
      </c>
      <c r="B3920" s="2" t="n">
        <v>117</v>
      </c>
      <c r="C3920" s="2" t="n">
        <v>527</v>
      </c>
      <c r="D3920" s="2" t="n">
        <v>212</v>
      </c>
      <c r="E3920" s="2" t="n">
        <v>114</v>
      </c>
      <c r="F3920" s="2" t="n">
        <v>741</v>
      </c>
      <c r="G3920" s="1" t="n">
        <f aca="false">LARGE($A3920:$F3920,1)</f>
        <v>741</v>
      </c>
      <c r="H3920" s="1" t="n">
        <f aca="false">LARGE($A3920:$F3920,2)</f>
        <v>527</v>
      </c>
      <c r="I3920" s="1" t="n">
        <f aca="false">LARGE($A3920:$F3920,3)</f>
        <v>212</v>
      </c>
      <c r="J3920" s="1" t="n">
        <f aca="false">LARGE($A3920:$F3920,4)</f>
        <v>143</v>
      </c>
      <c r="K3920" s="1" t="n">
        <f aca="false">LARGE($A3920:$F3920,5)</f>
        <v>117</v>
      </c>
      <c r="L3920" s="1" t="n">
        <f aca="false">LARGE($A3920:$F3920,6)</f>
        <v>114</v>
      </c>
      <c r="M3920" s="2" t="n">
        <f aca="false">COUNTIF($G3920:$L3920,G3920)</f>
        <v>1</v>
      </c>
      <c r="N3920" s="2" t="n">
        <f aca="false">COUNTIF($G3920:$L3920,H3920)</f>
        <v>1</v>
      </c>
      <c r="O3920" s="2" t="n">
        <f aca="false">COUNTIF($G3920:$L3920,I3920)</f>
        <v>1</v>
      </c>
      <c r="P3920" s="2" t="n">
        <f aca="false">COUNTIF($G3920:$L3920,J3920)</f>
        <v>1</v>
      </c>
      <c r="Q3920" s="2" t="n">
        <f aca="false">COUNTIF($G3920:$L3920,K3920)</f>
        <v>1</v>
      </c>
      <c r="R3920" s="2" t="n">
        <f aca="false">COUNTIF($G3920:$L3920,L3920)</f>
        <v>1</v>
      </c>
      <c r="S3920" s="3" t="n">
        <f aca="false">IF(SUM(M3920:R3920)&gt;6,0,1)</f>
        <v>1</v>
      </c>
      <c r="T3920" s="2" t="n">
        <f aca="false">IF(5 * (G3920 + L3920) &gt;= 3 * SUM(H3920:K3920), 1, 0)</f>
        <v>1</v>
      </c>
      <c r="U3920" s="2" t="n">
        <f aca="false">S3920+T3920</f>
        <v>2</v>
      </c>
    </row>
    <row r="3921" customFormat="false" ht="13.8" hidden="false" customHeight="false" outlineLevel="0" collapsed="false">
      <c r="A3921" s="2" t="n">
        <v>357</v>
      </c>
      <c r="B3921" s="2" t="n">
        <v>234</v>
      </c>
      <c r="C3921" s="2" t="n">
        <v>530</v>
      </c>
      <c r="D3921" s="2" t="n">
        <v>889</v>
      </c>
      <c r="E3921" s="2" t="n">
        <v>208</v>
      </c>
      <c r="F3921" s="2" t="n">
        <v>681</v>
      </c>
      <c r="G3921" s="1" t="n">
        <f aca="false">LARGE($A3921:$F3921,1)</f>
        <v>889</v>
      </c>
      <c r="H3921" s="1" t="n">
        <f aca="false">LARGE($A3921:$F3921,2)</f>
        <v>681</v>
      </c>
      <c r="I3921" s="1" t="n">
        <f aca="false">LARGE($A3921:$F3921,3)</f>
        <v>530</v>
      </c>
      <c r="J3921" s="1" t="n">
        <f aca="false">LARGE($A3921:$F3921,4)</f>
        <v>357</v>
      </c>
      <c r="K3921" s="1" t="n">
        <f aca="false">LARGE($A3921:$F3921,5)</f>
        <v>234</v>
      </c>
      <c r="L3921" s="1" t="n">
        <f aca="false">LARGE($A3921:$F3921,6)</f>
        <v>208</v>
      </c>
      <c r="M3921" s="2" t="n">
        <f aca="false">COUNTIF($G3921:$L3921,G3921)</f>
        <v>1</v>
      </c>
      <c r="N3921" s="2" t="n">
        <f aca="false">COUNTIF($G3921:$L3921,H3921)</f>
        <v>1</v>
      </c>
      <c r="O3921" s="2" t="n">
        <f aca="false">COUNTIF($G3921:$L3921,I3921)</f>
        <v>1</v>
      </c>
      <c r="P3921" s="2" t="n">
        <f aca="false">COUNTIF($G3921:$L3921,J3921)</f>
        <v>1</v>
      </c>
      <c r="Q3921" s="2" t="n">
        <f aca="false">COUNTIF($G3921:$L3921,K3921)</f>
        <v>1</v>
      </c>
      <c r="R3921" s="2" t="n">
        <f aca="false">COUNTIF($G3921:$L3921,L3921)</f>
        <v>1</v>
      </c>
      <c r="S3921" s="3" t="n">
        <f aca="false">IF(SUM(M3921:R3921)&gt;6,0,1)</f>
        <v>1</v>
      </c>
      <c r="T3921" s="2" t="n">
        <f aca="false">IF(5 * (G3921 + L3921) &gt;= 3 * SUM(H3921:K3921), 1, 0)</f>
        <v>1</v>
      </c>
      <c r="U3921" s="2" t="n">
        <f aca="false">S3921+T3921</f>
        <v>2</v>
      </c>
    </row>
    <row r="3922" customFormat="false" ht="13.8" hidden="false" customHeight="false" outlineLevel="0" collapsed="false">
      <c r="A3922" s="2" t="n">
        <v>948</v>
      </c>
      <c r="B3922" s="2" t="n">
        <v>285</v>
      </c>
      <c r="C3922" s="2" t="n">
        <v>877</v>
      </c>
      <c r="D3922" s="2" t="n">
        <v>615</v>
      </c>
      <c r="E3922" s="2" t="n">
        <v>457</v>
      </c>
      <c r="F3922" s="2" t="n">
        <v>387</v>
      </c>
      <c r="G3922" s="1" t="n">
        <f aca="false">LARGE($A3922:$F3922,1)</f>
        <v>948</v>
      </c>
      <c r="H3922" s="1" t="n">
        <f aca="false">LARGE($A3922:$F3922,2)</f>
        <v>877</v>
      </c>
      <c r="I3922" s="1" t="n">
        <f aca="false">LARGE($A3922:$F3922,3)</f>
        <v>615</v>
      </c>
      <c r="J3922" s="1" t="n">
        <f aca="false">LARGE($A3922:$F3922,4)</f>
        <v>457</v>
      </c>
      <c r="K3922" s="1" t="n">
        <f aca="false">LARGE($A3922:$F3922,5)</f>
        <v>387</v>
      </c>
      <c r="L3922" s="1" t="n">
        <f aca="false">LARGE($A3922:$F3922,6)</f>
        <v>285</v>
      </c>
      <c r="M3922" s="2" t="n">
        <f aca="false">COUNTIF($G3922:$L3922,G3922)</f>
        <v>1</v>
      </c>
      <c r="N3922" s="2" t="n">
        <f aca="false">COUNTIF($G3922:$L3922,H3922)</f>
        <v>1</v>
      </c>
      <c r="O3922" s="2" t="n">
        <f aca="false">COUNTIF($G3922:$L3922,I3922)</f>
        <v>1</v>
      </c>
      <c r="P3922" s="2" t="n">
        <f aca="false">COUNTIF($G3922:$L3922,J3922)</f>
        <v>1</v>
      </c>
      <c r="Q3922" s="2" t="n">
        <f aca="false">COUNTIF($G3922:$L3922,K3922)</f>
        <v>1</v>
      </c>
      <c r="R3922" s="2" t="n">
        <f aca="false">COUNTIF($G3922:$L3922,L3922)</f>
        <v>1</v>
      </c>
      <c r="S3922" s="3" t="n">
        <f aca="false">IF(SUM(M3922:R3922)&gt;6,0,1)</f>
        <v>1</v>
      </c>
      <c r="T3922" s="2" t="n">
        <f aca="false">IF(5 * (G3922 + L3922) &gt;= 3 * SUM(H3922:K3922), 1, 0)</f>
        <v>0</v>
      </c>
      <c r="U3922" s="2" t="n">
        <f aca="false">S3922+T3922</f>
        <v>1</v>
      </c>
    </row>
    <row r="3923" customFormat="false" ht="13.8" hidden="false" customHeight="false" outlineLevel="0" collapsed="false">
      <c r="A3923" s="2" t="n">
        <v>373</v>
      </c>
      <c r="B3923" s="2" t="n">
        <v>694</v>
      </c>
      <c r="C3923" s="2" t="n">
        <v>887</v>
      </c>
      <c r="D3923" s="2" t="n">
        <v>546</v>
      </c>
      <c r="E3923" s="2" t="n">
        <v>715</v>
      </c>
      <c r="F3923" s="2" t="n">
        <v>214</v>
      </c>
      <c r="G3923" s="1" t="n">
        <f aca="false">LARGE($A3923:$F3923,1)</f>
        <v>887</v>
      </c>
      <c r="H3923" s="1" t="n">
        <f aca="false">LARGE($A3923:$F3923,2)</f>
        <v>715</v>
      </c>
      <c r="I3923" s="1" t="n">
        <f aca="false">LARGE($A3923:$F3923,3)</f>
        <v>694</v>
      </c>
      <c r="J3923" s="1" t="n">
        <f aca="false">LARGE($A3923:$F3923,4)</f>
        <v>546</v>
      </c>
      <c r="K3923" s="1" t="n">
        <f aca="false">LARGE($A3923:$F3923,5)</f>
        <v>373</v>
      </c>
      <c r="L3923" s="1" t="n">
        <f aca="false">LARGE($A3923:$F3923,6)</f>
        <v>214</v>
      </c>
      <c r="M3923" s="2" t="n">
        <f aca="false">COUNTIF($G3923:$L3923,G3923)</f>
        <v>1</v>
      </c>
      <c r="N3923" s="2" t="n">
        <f aca="false">COUNTIF($G3923:$L3923,H3923)</f>
        <v>1</v>
      </c>
      <c r="O3923" s="2" t="n">
        <f aca="false">COUNTIF($G3923:$L3923,I3923)</f>
        <v>1</v>
      </c>
      <c r="P3923" s="2" t="n">
        <f aca="false">COUNTIF($G3923:$L3923,J3923)</f>
        <v>1</v>
      </c>
      <c r="Q3923" s="2" t="n">
        <f aca="false">COUNTIF($G3923:$L3923,K3923)</f>
        <v>1</v>
      </c>
      <c r="R3923" s="2" t="n">
        <f aca="false">COUNTIF($G3923:$L3923,L3923)</f>
        <v>1</v>
      </c>
      <c r="S3923" s="3" t="n">
        <f aca="false">IF(SUM(M3923:R3923)&gt;6,0,1)</f>
        <v>1</v>
      </c>
      <c r="T3923" s="2" t="n">
        <f aca="false">IF(5 * (G3923 + L3923) &gt;= 3 * SUM(H3923:K3923), 1, 0)</f>
        <v>0</v>
      </c>
      <c r="U3923" s="2" t="n">
        <f aca="false">S3923+T3923</f>
        <v>1</v>
      </c>
    </row>
    <row r="3924" customFormat="false" ht="13.8" hidden="false" customHeight="false" outlineLevel="0" collapsed="false">
      <c r="A3924" s="2" t="n">
        <v>60</v>
      </c>
      <c r="B3924" s="2" t="n">
        <v>288</v>
      </c>
      <c r="C3924" s="2" t="n">
        <v>364</v>
      </c>
      <c r="D3924" s="2" t="n">
        <v>225</v>
      </c>
      <c r="E3924" s="2" t="n">
        <v>852</v>
      </c>
      <c r="F3924" s="2" t="n">
        <v>424</v>
      </c>
      <c r="G3924" s="1" t="n">
        <f aca="false">LARGE($A3924:$F3924,1)</f>
        <v>852</v>
      </c>
      <c r="H3924" s="1" t="n">
        <f aca="false">LARGE($A3924:$F3924,2)</f>
        <v>424</v>
      </c>
      <c r="I3924" s="1" t="n">
        <f aca="false">LARGE($A3924:$F3924,3)</f>
        <v>364</v>
      </c>
      <c r="J3924" s="1" t="n">
        <f aca="false">LARGE($A3924:$F3924,4)</f>
        <v>288</v>
      </c>
      <c r="K3924" s="1" t="n">
        <f aca="false">LARGE($A3924:$F3924,5)</f>
        <v>225</v>
      </c>
      <c r="L3924" s="1" t="n">
        <f aca="false">LARGE($A3924:$F3924,6)</f>
        <v>60</v>
      </c>
      <c r="M3924" s="2" t="n">
        <f aca="false">COUNTIF($G3924:$L3924,G3924)</f>
        <v>1</v>
      </c>
      <c r="N3924" s="2" t="n">
        <f aca="false">COUNTIF($G3924:$L3924,H3924)</f>
        <v>1</v>
      </c>
      <c r="O3924" s="2" t="n">
        <f aca="false">COUNTIF($G3924:$L3924,I3924)</f>
        <v>1</v>
      </c>
      <c r="P3924" s="2" t="n">
        <f aca="false">COUNTIF($G3924:$L3924,J3924)</f>
        <v>1</v>
      </c>
      <c r="Q3924" s="2" t="n">
        <f aca="false">COUNTIF($G3924:$L3924,K3924)</f>
        <v>1</v>
      </c>
      <c r="R3924" s="2" t="n">
        <f aca="false">COUNTIF($G3924:$L3924,L3924)</f>
        <v>1</v>
      </c>
      <c r="S3924" s="3" t="n">
        <f aca="false">IF(SUM(M3924:R3924)&gt;6,0,1)</f>
        <v>1</v>
      </c>
      <c r="T3924" s="2" t="n">
        <f aca="false">IF(5 * (G3924 + L3924) &gt;= 3 * SUM(H3924:K3924), 1, 0)</f>
        <v>1</v>
      </c>
      <c r="U3924" s="2" t="n">
        <f aca="false">S3924+T3924</f>
        <v>2</v>
      </c>
    </row>
    <row r="3925" customFormat="false" ht="13.8" hidden="false" customHeight="false" outlineLevel="0" collapsed="false">
      <c r="A3925" s="2" t="n">
        <v>65</v>
      </c>
      <c r="B3925" s="2" t="n">
        <v>186</v>
      </c>
      <c r="C3925" s="2" t="n">
        <v>406</v>
      </c>
      <c r="D3925" s="2" t="n">
        <v>542</v>
      </c>
      <c r="E3925" s="2" t="n">
        <v>118</v>
      </c>
      <c r="F3925" s="2" t="n">
        <v>297</v>
      </c>
      <c r="G3925" s="1" t="n">
        <f aca="false">LARGE($A3925:$F3925,1)</f>
        <v>542</v>
      </c>
      <c r="H3925" s="1" t="n">
        <f aca="false">LARGE($A3925:$F3925,2)</f>
        <v>406</v>
      </c>
      <c r="I3925" s="1" t="n">
        <f aca="false">LARGE($A3925:$F3925,3)</f>
        <v>297</v>
      </c>
      <c r="J3925" s="1" t="n">
        <f aca="false">LARGE($A3925:$F3925,4)</f>
        <v>186</v>
      </c>
      <c r="K3925" s="1" t="n">
        <f aca="false">LARGE($A3925:$F3925,5)</f>
        <v>118</v>
      </c>
      <c r="L3925" s="1" t="n">
        <f aca="false">LARGE($A3925:$F3925,6)</f>
        <v>65</v>
      </c>
      <c r="M3925" s="2" t="n">
        <f aca="false">COUNTIF($G3925:$L3925,G3925)</f>
        <v>1</v>
      </c>
      <c r="N3925" s="2" t="n">
        <f aca="false">COUNTIF($G3925:$L3925,H3925)</f>
        <v>1</v>
      </c>
      <c r="O3925" s="2" t="n">
        <f aca="false">COUNTIF($G3925:$L3925,I3925)</f>
        <v>1</v>
      </c>
      <c r="P3925" s="2" t="n">
        <f aca="false">COUNTIF($G3925:$L3925,J3925)</f>
        <v>1</v>
      </c>
      <c r="Q3925" s="2" t="n">
        <f aca="false">COUNTIF($G3925:$L3925,K3925)</f>
        <v>1</v>
      </c>
      <c r="R3925" s="2" t="n">
        <f aca="false">COUNTIF($G3925:$L3925,L3925)</f>
        <v>1</v>
      </c>
      <c r="S3925" s="3" t="n">
        <f aca="false">IF(SUM(M3925:R3925)&gt;6,0,1)</f>
        <v>1</v>
      </c>
      <c r="T3925" s="2" t="n">
        <f aca="false">IF(5 * (G3925 + L3925) &gt;= 3 * SUM(H3925:K3925), 1, 0)</f>
        <v>1</v>
      </c>
      <c r="U3925" s="2" t="n">
        <f aca="false">S3925+T3925</f>
        <v>2</v>
      </c>
    </row>
    <row r="3926" customFormat="false" ht="13.8" hidden="false" customHeight="false" outlineLevel="0" collapsed="false">
      <c r="A3926" s="2" t="n">
        <v>70</v>
      </c>
      <c r="B3926" s="2" t="n">
        <v>257</v>
      </c>
      <c r="C3926" s="2" t="n">
        <v>491</v>
      </c>
      <c r="D3926" s="2" t="n">
        <v>117</v>
      </c>
      <c r="E3926" s="2" t="n">
        <v>946</v>
      </c>
      <c r="F3926" s="2" t="n">
        <v>601</v>
      </c>
      <c r="G3926" s="1" t="n">
        <f aca="false">LARGE($A3926:$F3926,1)</f>
        <v>946</v>
      </c>
      <c r="H3926" s="1" t="n">
        <f aca="false">LARGE($A3926:$F3926,2)</f>
        <v>601</v>
      </c>
      <c r="I3926" s="1" t="n">
        <f aca="false">LARGE($A3926:$F3926,3)</f>
        <v>491</v>
      </c>
      <c r="J3926" s="1" t="n">
        <f aca="false">LARGE($A3926:$F3926,4)</f>
        <v>257</v>
      </c>
      <c r="K3926" s="1" t="n">
        <f aca="false">LARGE($A3926:$F3926,5)</f>
        <v>117</v>
      </c>
      <c r="L3926" s="1" t="n">
        <f aca="false">LARGE($A3926:$F3926,6)</f>
        <v>70</v>
      </c>
      <c r="M3926" s="2" t="n">
        <f aca="false">COUNTIF($G3926:$L3926,G3926)</f>
        <v>1</v>
      </c>
      <c r="N3926" s="2" t="n">
        <f aca="false">COUNTIF($G3926:$L3926,H3926)</f>
        <v>1</v>
      </c>
      <c r="O3926" s="2" t="n">
        <f aca="false">COUNTIF($G3926:$L3926,I3926)</f>
        <v>1</v>
      </c>
      <c r="P3926" s="2" t="n">
        <f aca="false">COUNTIF($G3926:$L3926,J3926)</f>
        <v>1</v>
      </c>
      <c r="Q3926" s="2" t="n">
        <f aca="false">COUNTIF($G3926:$L3926,K3926)</f>
        <v>1</v>
      </c>
      <c r="R3926" s="2" t="n">
        <f aca="false">COUNTIF($G3926:$L3926,L3926)</f>
        <v>1</v>
      </c>
      <c r="S3926" s="3" t="n">
        <f aca="false">IF(SUM(M3926:R3926)&gt;6,0,1)</f>
        <v>1</v>
      </c>
      <c r="T3926" s="2" t="n">
        <f aca="false">IF(5 * (G3926 + L3926) &gt;= 3 * SUM(H3926:K3926), 1, 0)</f>
        <v>1</v>
      </c>
      <c r="U3926" s="2" t="n">
        <f aca="false">S3926+T3926</f>
        <v>2</v>
      </c>
    </row>
    <row r="3927" customFormat="false" ht="13.8" hidden="false" customHeight="false" outlineLevel="0" collapsed="false">
      <c r="A3927" s="2" t="n">
        <v>499</v>
      </c>
      <c r="B3927" s="2" t="n">
        <v>194</v>
      </c>
      <c r="C3927" s="2" t="n">
        <v>131</v>
      </c>
      <c r="D3927" s="2" t="n">
        <v>668</v>
      </c>
      <c r="E3927" s="2" t="n">
        <v>49</v>
      </c>
      <c r="F3927" s="2" t="n">
        <v>307</v>
      </c>
      <c r="G3927" s="1" t="n">
        <f aca="false">LARGE($A3927:$F3927,1)</f>
        <v>668</v>
      </c>
      <c r="H3927" s="1" t="n">
        <f aca="false">LARGE($A3927:$F3927,2)</f>
        <v>499</v>
      </c>
      <c r="I3927" s="1" t="n">
        <f aca="false">LARGE($A3927:$F3927,3)</f>
        <v>307</v>
      </c>
      <c r="J3927" s="1" t="n">
        <f aca="false">LARGE($A3927:$F3927,4)</f>
        <v>194</v>
      </c>
      <c r="K3927" s="1" t="n">
        <f aca="false">LARGE($A3927:$F3927,5)</f>
        <v>131</v>
      </c>
      <c r="L3927" s="1" t="n">
        <f aca="false">LARGE($A3927:$F3927,6)</f>
        <v>49</v>
      </c>
      <c r="M3927" s="2" t="n">
        <f aca="false">COUNTIF($G3927:$L3927,G3927)</f>
        <v>1</v>
      </c>
      <c r="N3927" s="2" t="n">
        <f aca="false">COUNTIF($G3927:$L3927,H3927)</f>
        <v>1</v>
      </c>
      <c r="O3927" s="2" t="n">
        <f aca="false">COUNTIF($G3927:$L3927,I3927)</f>
        <v>1</v>
      </c>
      <c r="P3927" s="2" t="n">
        <f aca="false">COUNTIF($G3927:$L3927,J3927)</f>
        <v>1</v>
      </c>
      <c r="Q3927" s="2" t="n">
        <f aca="false">COUNTIF($G3927:$L3927,K3927)</f>
        <v>1</v>
      </c>
      <c r="R3927" s="2" t="n">
        <f aca="false">COUNTIF($G3927:$L3927,L3927)</f>
        <v>1</v>
      </c>
      <c r="S3927" s="3" t="n">
        <f aca="false">IF(SUM(M3927:R3927)&gt;6,0,1)</f>
        <v>1</v>
      </c>
      <c r="T3927" s="2" t="n">
        <f aca="false">IF(5 * (G3927 + L3927) &gt;= 3 * SUM(H3927:K3927), 1, 0)</f>
        <v>1</v>
      </c>
      <c r="U3927" s="2" t="n">
        <f aca="false">S3927+T3927</f>
        <v>2</v>
      </c>
    </row>
    <row r="3928" customFormat="false" ht="13.8" hidden="false" customHeight="false" outlineLevel="0" collapsed="false">
      <c r="A3928" s="2" t="n">
        <v>723</v>
      </c>
      <c r="B3928" s="2" t="n">
        <v>14</v>
      </c>
      <c r="C3928" s="2" t="n">
        <v>238</v>
      </c>
      <c r="D3928" s="2" t="n">
        <v>223</v>
      </c>
      <c r="E3928" s="2" t="n">
        <v>976</v>
      </c>
      <c r="F3928" s="2" t="n">
        <v>54</v>
      </c>
      <c r="G3928" s="1" t="n">
        <f aca="false">LARGE($A3928:$F3928,1)</f>
        <v>976</v>
      </c>
      <c r="H3928" s="1" t="n">
        <f aca="false">LARGE($A3928:$F3928,2)</f>
        <v>723</v>
      </c>
      <c r="I3928" s="1" t="n">
        <f aca="false">LARGE($A3928:$F3928,3)</f>
        <v>238</v>
      </c>
      <c r="J3928" s="1" t="n">
        <f aca="false">LARGE($A3928:$F3928,4)</f>
        <v>223</v>
      </c>
      <c r="K3928" s="1" t="n">
        <f aca="false">LARGE($A3928:$F3928,5)</f>
        <v>54</v>
      </c>
      <c r="L3928" s="1" t="n">
        <f aca="false">LARGE($A3928:$F3928,6)</f>
        <v>14</v>
      </c>
      <c r="M3928" s="2" t="n">
        <f aca="false">COUNTIF($G3928:$L3928,G3928)</f>
        <v>1</v>
      </c>
      <c r="N3928" s="2" t="n">
        <f aca="false">COUNTIF($G3928:$L3928,H3928)</f>
        <v>1</v>
      </c>
      <c r="O3928" s="2" t="n">
        <f aca="false">COUNTIF($G3928:$L3928,I3928)</f>
        <v>1</v>
      </c>
      <c r="P3928" s="2" t="n">
        <f aca="false">COUNTIF($G3928:$L3928,J3928)</f>
        <v>1</v>
      </c>
      <c r="Q3928" s="2" t="n">
        <f aca="false">COUNTIF($G3928:$L3928,K3928)</f>
        <v>1</v>
      </c>
      <c r="R3928" s="2" t="n">
        <f aca="false">COUNTIF($G3928:$L3928,L3928)</f>
        <v>1</v>
      </c>
      <c r="S3928" s="3" t="n">
        <f aca="false">IF(SUM(M3928:R3928)&gt;6,0,1)</f>
        <v>1</v>
      </c>
      <c r="T3928" s="2" t="n">
        <f aca="false">IF(5 * (G3928 + L3928) &gt;= 3 * SUM(H3928:K3928), 1, 0)</f>
        <v>1</v>
      </c>
      <c r="U3928" s="2" t="n">
        <f aca="false">S3928+T3928</f>
        <v>2</v>
      </c>
    </row>
    <row r="3929" customFormat="false" ht="13.8" hidden="false" customHeight="false" outlineLevel="0" collapsed="false">
      <c r="A3929" s="2" t="n">
        <v>380</v>
      </c>
      <c r="B3929" s="2" t="n">
        <v>108</v>
      </c>
      <c r="C3929" s="2" t="n">
        <v>837</v>
      </c>
      <c r="D3929" s="2" t="n">
        <v>7</v>
      </c>
      <c r="E3929" s="2" t="n">
        <v>120</v>
      </c>
      <c r="F3929" s="2" t="n">
        <v>737</v>
      </c>
      <c r="G3929" s="1" t="n">
        <f aca="false">LARGE($A3929:$F3929,1)</f>
        <v>837</v>
      </c>
      <c r="H3929" s="1" t="n">
        <f aca="false">LARGE($A3929:$F3929,2)</f>
        <v>737</v>
      </c>
      <c r="I3929" s="1" t="n">
        <f aca="false">LARGE($A3929:$F3929,3)</f>
        <v>380</v>
      </c>
      <c r="J3929" s="1" t="n">
        <f aca="false">LARGE($A3929:$F3929,4)</f>
        <v>120</v>
      </c>
      <c r="K3929" s="1" t="n">
        <f aca="false">LARGE($A3929:$F3929,5)</f>
        <v>108</v>
      </c>
      <c r="L3929" s="1" t="n">
        <f aca="false">LARGE($A3929:$F3929,6)</f>
        <v>7</v>
      </c>
      <c r="M3929" s="2" t="n">
        <f aca="false">COUNTIF($G3929:$L3929,G3929)</f>
        <v>1</v>
      </c>
      <c r="N3929" s="2" t="n">
        <f aca="false">COUNTIF($G3929:$L3929,H3929)</f>
        <v>1</v>
      </c>
      <c r="O3929" s="2" t="n">
        <f aca="false">COUNTIF($G3929:$L3929,I3929)</f>
        <v>1</v>
      </c>
      <c r="P3929" s="2" t="n">
        <f aca="false">COUNTIF($G3929:$L3929,J3929)</f>
        <v>1</v>
      </c>
      <c r="Q3929" s="2" t="n">
        <f aca="false">COUNTIF($G3929:$L3929,K3929)</f>
        <v>1</v>
      </c>
      <c r="R3929" s="2" t="n">
        <f aca="false">COUNTIF($G3929:$L3929,L3929)</f>
        <v>1</v>
      </c>
      <c r="S3929" s="3" t="n">
        <f aca="false">IF(SUM(M3929:R3929)&gt;6,0,1)</f>
        <v>1</v>
      </c>
      <c r="T3929" s="2" t="n">
        <f aca="false">IF(5 * (G3929 + L3929) &gt;= 3 * SUM(H3929:K3929), 1, 0)</f>
        <v>1</v>
      </c>
      <c r="U3929" s="2" t="n">
        <f aca="false">S3929+T3929</f>
        <v>2</v>
      </c>
    </row>
    <row r="3930" customFormat="false" ht="13.8" hidden="false" customHeight="false" outlineLevel="0" collapsed="false">
      <c r="A3930" s="2" t="n">
        <v>968</v>
      </c>
      <c r="B3930" s="2" t="n">
        <v>986</v>
      </c>
      <c r="C3930" s="2" t="n">
        <v>286</v>
      </c>
      <c r="D3930" s="2" t="n">
        <v>158</v>
      </c>
      <c r="E3930" s="2" t="n">
        <v>238</v>
      </c>
      <c r="F3930" s="2" t="n">
        <v>310</v>
      </c>
      <c r="G3930" s="1" t="n">
        <f aca="false">LARGE($A3930:$F3930,1)</f>
        <v>986</v>
      </c>
      <c r="H3930" s="1" t="n">
        <f aca="false">LARGE($A3930:$F3930,2)</f>
        <v>968</v>
      </c>
      <c r="I3930" s="1" t="n">
        <f aca="false">LARGE($A3930:$F3930,3)</f>
        <v>310</v>
      </c>
      <c r="J3930" s="1" t="n">
        <f aca="false">LARGE($A3930:$F3930,4)</f>
        <v>286</v>
      </c>
      <c r="K3930" s="1" t="n">
        <f aca="false">LARGE($A3930:$F3930,5)</f>
        <v>238</v>
      </c>
      <c r="L3930" s="1" t="n">
        <f aca="false">LARGE($A3930:$F3930,6)</f>
        <v>158</v>
      </c>
      <c r="M3930" s="2" t="n">
        <f aca="false">COUNTIF($G3930:$L3930,G3930)</f>
        <v>1</v>
      </c>
      <c r="N3930" s="2" t="n">
        <f aca="false">COUNTIF($G3930:$L3930,H3930)</f>
        <v>1</v>
      </c>
      <c r="O3930" s="2" t="n">
        <f aca="false">COUNTIF($G3930:$L3930,I3930)</f>
        <v>1</v>
      </c>
      <c r="P3930" s="2" t="n">
        <f aca="false">COUNTIF($G3930:$L3930,J3930)</f>
        <v>1</v>
      </c>
      <c r="Q3930" s="2" t="n">
        <f aca="false">COUNTIF($G3930:$L3930,K3930)</f>
        <v>1</v>
      </c>
      <c r="R3930" s="2" t="n">
        <f aca="false">COUNTIF($G3930:$L3930,L3930)</f>
        <v>1</v>
      </c>
      <c r="S3930" s="3" t="n">
        <f aca="false">IF(SUM(M3930:R3930)&gt;6,0,1)</f>
        <v>1</v>
      </c>
      <c r="T3930" s="2" t="n">
        <f aca="false">IF(5 * (G3930 + L3930) &gt;= 3 * SUM(H3930:K3930), 1, 0)</f>
        <v>1</v>
      </c>
      <c r="U3930" s="2" t="n">
        <f aca="false">S3930+T3930</f>
        <v>2</v>
      </c>
    </row>
    <row r="3931" customFormat="false" ht="13.8" hidden="false" customHeight="false" outlineLevel="0" collapsed="false">
      <c r="A3931" s="2" t="n">
        <v>167</v>
      </c>
      <c r="B3931" s="2" t="n">
        <v>986</v>
      </c>
      <c r="C3931" s="2" t="n">
        <v>328</v>
      </c>
      <c r="D3931" s="2" t="n">
        <v>195</v>
      </c>
      <c r="E3931" s="2" t="n">
        <v>361</v>
      </c>
      <c r="F3931" s="2" t="n">
        <v>833</v>
      </c>
      <c r="G3931" s="1" t="n">
        <f aca="false">LARGE($A3931:$F3931,1)</f>
        <v>986</v>
      </c>
      <c r="H3931" s="1" t="n">
        <f aca="false">LARGE($A3931:$F3931,2)</f>
        <v>833</v>
      </c>
      <c r="I3931" s="1" t="n">
        <f aca="false">LARGE($A3931:$F3931,3)</f>
        <v>361</v>
      </c>
      <c r="J3931" s="1" t="n">
        <f aca="false">LARGE($A3931:$F3931,4)</f>
        <v>328</v>
      </c>
      <c r="K3931" s="1" t="n">
        <f aca="false">LARGE($A3931:$F3931,5)</f>
        <v>195</v>
      </c>
      <c r="L3931" s="1" t="n">
        <f aca="false">LARGE($A3931:$F3931,6)</f>
        <v>167</v>
      </c>
      <c r="M3931" s="2" t="n">
        <f aca="false">COUNTIF($G3931:$L3931,G3931)</f>
        <v>1</v>
      </c>
      <c r="N3931" s="2" t="n">
        <f aca="false">COUNTIF($G3931:$L3931,H3931)</f>
        <v>1</v>
      </c>
      <c r="O3931" s="2" t="n">
        <f aca="false">COUNTIF($G3931:$L3931,I3931)</f>
        <v>1</v>
      </c>
      <c r="P3931" s="2" t="n">
        <f aca="false">COUNTIF($G3931:$L3931,J3931)</f>
        <v>1</v>
      </c>
      <c r="Q3931" s="2" t="n">
        <f aca="false">COUNTIF($G3931:$L3931,K3931)</f>
        <v>1</v>
      </c>
      <c r="R3931" s="2" t="n">
        <f aca="false">COUNTIF($G3931:$L3931,L3931)</f>
        <v>1</v>
      </c>
      <c r="S3931" s="3" t="n">
        <f aca="false">IF(SUM(M3931:R3931)&gt;6,0,1)</f>
        <v>1</v>
      </c>
      <c r="T3931" s="2" t="n">
        <f aca="false">IF(5 * (G3931 + L3931) &gt;= 3 * SUM(H3931:K3931), 1, 0)</f>
        <v>1</v>
      </c>
      <c r="U3931" s="2" t="n">
        <f aca="false">S3931+T3931</f>
        <v>2</v>
      </c>
    </row>
    <row r="3932" customFormat="false" ht="13.8" hidden="false" customHeight="false" outlineLevel="0" collapsed="false">
      <c r="A3932" s="2" t="n">
        <v>975</v>
      </c>
      <c r="B3932" s="2" t="n">
        <v>820</v>
      </c>
      <c r="C3932" s="2" t="n">
        <v>207</v>
      </c>
      <c r="D3932" s="2" t="n">
        <v>255</v>
      </c>
      <c r="E3932" s="2" t="n">
        <v>42</v>
      </c>
      <c r="F3932" s="2" t="n">
        <v>365</v>
      </c>
      <c r="G3932" s="1" t="n">
        <f aca="false">LARGE($A3932:$F3932,1)</f>
        <v>975</v>
      </c>
      <c r="H3932" s="1" t="n">
        <f aca="false">LARGE($A3932:$F3932,2)</f>
        <v>820</v>
      </c>
      <c r="I3932" s="1" t="n">
        <f aca="false">LARGE($A3932:$F3932,3)</f>
        <v>365</v>
      </c>
      <c r="J3932" s="1" t="n">
        <f aca="false">LARGE($A3932:$F3932,4)</f>
        <v>255</v>
      </c>
      <c r="K3932" s="1" t="n">
        <f aca="false">LARGE($A3932:$F3932,5)</f>
        <v>207</v>
      </c>
      <c r="L3932" s="1" t="n">
        <f aca="false">LARGE($A3932:$F3932,6)</f>
        <v>42</v>
      </c>
      <c r="M3932" s="2" t="n">
        <f aca="false">COUNTIF($G3932:$L3932,G3932)</f>
        <v>1</v>
      </c>
      <c r="N3932" s="2" t="n">
        <f aca="false">COUNTIF($G3932:$L3932,H3932)</f>
        <v>1</v>
      </c>
      <c r="O3932" s="2" t="n">
        <f aca="false">COUNTIF($G3932:$L3932,I3932)</f>
        <v>1</v>
      </c>
      <c r="P3932" s="2" t="n">
        <f aca="false">COUNTIF($G3932:$L3932,J3932)</f>
        <v>1</v>
      </c>
      <c r="Q3932" s="2" t="n">
        <f aca="false">COUNTIF($G3932:$L3932,K3932)</f>
        <v>1</v>
      </c>
      <c r="R3932" s="2" t="n">
        <f aca="false">COUNTIF($G3932:$L3932,L3932)</f>
        <v>1</v>
      </c>
      <c r="S3932" s="3" t="n">
        <f aca="false">IF(SUM(M3932:R3932)&gt;6,0,1)</f>
        <v>1</v>
      </c>
      <c r="T3932" s="2" t="n">
        <f aca="false">IF(5 * (G3932 + L3932) &gt;= 3 * SUM(H3932:K3932), 1, 0)</f>
        <v>1</v>
      </c>
      <c r="U3932" s="2" t="n">
        <f aca="false">S3932+T3932</f>
        <v>2</v>
      </c>
    </row>
    <row r="3933" customFormat="false" ht="13.8" hidden="false" customHeight="false" outlineLevel="0" collapsed="false">
      <c r="A3933" s="2" t="n">
        <v>178</v>
      </c>
      <c r="B3933" s="2" t="n">
        <v>685</v>
      </c>
      <c r="C3933" s="2" t="n">
        <v>616</v>
      </c>
      <c r="D3933" s="2" t="n">
        <v>333</v>
      </c>
      <c r="E3933" s="2" t="n">
        <v>242</v>
      </c>
      <c r="F3933" s="2" t="n">
        <v>157</v>
      </c>
      <c r="G3933" s="1" t="n">
        <f aca="false">LARGE($A3933:$F3933,1)</f>
        <v>685</v>
      </c>
      <c r="H3933" s="1" t="n">
        <f aca="false">LARGE($A3933:$F3933,2)</f>
        <v>616</v>
      </c>
      <c r="I3933" s="1" t="n">
        <f aca="false">LARGE($A3933:$F3933,3)</f>
        <v>333</v>
      </c>
      <c r="J3933" s="1" t="n">
        <f aca="false">LARGE($A3933:$F3933,4)</f>
        <v>242</v>
      </c>
      <c r="K3933" s="1" t="n">
        <f aca="false">LARGE($A3933:$F3933,5)</f>
        <v>178</v>
      </c>
      <c r="L3933" s="1" t="n">
        <f aca="false">LARGE($A3933:$F3933,6)</f>
        <v>157</v>
      </c>
      <c r="M3933" s="2" t="n">
        <f aca="false">COUNTIF($G3933:$L3933,G3933)</f>
        <v>1</v>
      </c>
      <c r="N3933" s="2" t="n">
        <f aca="false">COUNTIF($G3933:$L3933,H3933)</f>
        <v>1</v>
      </c>
      <c r="O3933" s="2" t="n">
        <f aca="false">COUNTIF($G3933:$L3933,I3933)</f>
        <v>1</v>
      </c>
      <c r="P3933" s="2" t="n">
        <f aca="false">COUNTIF($G3933:$L3933,J3933)</f>
        <v>1</v>
      </c>
      <c r="Q3933" s="2" t="n">
        <f aca="false">COUNTIF($G3933:$L3933,K3933)</f>
        <v>1</v>
      </c>
      <c r="R3933" s="2" t="n">
        <f aca="false">COUNTIF($G3933:$L3933,L3933)</f>
        <v>1</v>
      </c>
      <c r="S3933" s="3" t="n">
        <f aca="false">IF(SUM(M3933:R3933)&gt;6,0,1)</f>
        <v>1</v>
      </c>
      <c r="T3933" s="2" t="n">
        <f aca="false">IF(5 * (G3933 + L3933) &gt;= 3 * SUM(H3933:K3933), 1, 0)</f>
        <v>1</v>
      </c>
      <c r="U3933" s="2" t="n">
        <f aca="false">S3933+T3933</f>
        <v>2</v>
      </c>
    </row>
    <row r="3934" customFormat="false" ht="13.8" hidden="false" customHeight="false" outlineLevel="0" collapsed="false">
      <c r="A3934" s="2" t="n">
        <v>658</v>
      </c>
      <c r="B3934" s="2" t="n">
        <v>187</v>
      </c>
      <c r="C3934" s="2" t="n">
        <v>213</v>
      </c>
      <c r="D3934" s="2" t="n">
        <v>204</v>
      </c>
      <c r="E3934" s="2" t="n">
        <v>684</v>
      </c>
      <c r="F3934" s="2" t="n">
        <v>740</v>
      </c>
      <c r="G3934" s="1" t="n">
        <f aca="false">LARGE($A3934:$F3934,1)</f>
        <v>740</v>
      </c>
      <c r="H3934" s="1" t="n">
        <f aca="false">LARGE($A3934:$F3934,2)</f>
        <v>684</v>
      </c>
      <c r="I3934" s="1" t="n">
        <f aca="false">LARGE($A3934:$F3934,3)</f>
        <v>658</v>
      </c>
      <c r="J3934" s="1" t="n">
        <f aca="false">LARGE($A3934:$F3934,4)</f>
        <v>213</v>
      </c>
      <c r="K3934" s="1" t="n">
        <f aca="false">LARGE($A3934:$F3934,5)</f>
        <v>204</v>
      </c>
      <c r="L3934" s="1" t="n">
        <f aca="false">LARGE($A3934:$F3934,6)</f>
        <v>187</v>
      </c>
      <c r="M3934" s="2" t="n">
        <f aca="false">COUNTIF($G3934:$L3934,G3934)</f>
        <v>1</v>
      </c>
      <c r="N3934" s="2" t="n">
        <f aca="false">COUNTIF($G3934:$L3934,H3934)</f>
        <v>1</v>
      </c>
      <c r="O3934" s="2" t="n">
        <f aca="false">COUNTIF($G3934:$L3934,I3934)</f>
        <v>1</v>
      </c>
      <c r="P3934" s="2" t="n">
        <f aca="false">COUNTIF($G3934:$L3934,J3934)</f>
        <v>1</v>
      </c>
      <c r="Q3934" s="2" t="n">
        <f aca="false">COUNTIF($G3934:$L3934,K3934)</f>
        <v>1</v>
      </c>
      <c r="R3934" s="2" t="n">
        <f aca="false">COUNTIF($G3934:$L3934,L3934)</f>
        <v>1</v>
      </c>
      <c r="S3934" s="3" t="n">
        <f aca="false">IF(SUM(M3934:R3934)&gt;6,0,1)</f>
        <v>1</v>
      </c>
      <c r="T3934" s="2" t="n">
        <f aca="false">IF(5 * (G3934 + L3934) &gt;= 3 * SUM(H3934:K3934), 1, 0)</f>
        <v>0</v>
      </c>
      <c r="U3934" s="2" t="n">
        <f aca="false">S3934+T3934</f>
        <v>1</v>
      </c>
    </row>
    <row r="3935" customFormat="false" ht="13.8" hidden="false" customHeight="false" outlineLevel="0" collapsed="false">
      <c r="A3935" s="2" t="n">
        <v>992</v>
      </c>
      <c r="B3935" s="2" t="n">
        <v>207</v>
      </c>
      <c r="C3935" s="2" t="n">
        <v>349</v>
      </c>
      <c r="D3935" s="2" t="n">
        <v>46</v>
      </c>
      <c r="E3935" s="2" t="n">
        <v>636</v>
      </c>
      <c r="F3935" s="2" t="n">
        <v>463</v>
      </c>
      <c r="G3935" s="1" t="n">
        <f aca="false">LARGE($A3935:$F3935,1)</f>
        <v>992</v>
      </c>
      <c r="H3935" s="1" t="n">
        <f aca="false">LARGE($A3935:$F3935,2)</f>
        <v>636</v>
      </c>
      <c r="I3935" s="1" t="n">
        <f aca="false">LARGE($A3935:$F3935,3)</f>
        <v>463</v>
      </c>
      <c r="J3935" s="1" t="n">
        <f aca="false">LARGE($A3935:$F3935,4)</f>
        <v>349</v>
      </c>
      <c r="K3935" s="1" t="n">
        <f aca="false">LARGE($A3935:$F3935,5)</f>
        <v>207</v>
      </c>
      <c r="L3935" s="1" t="n">
        <f aca="false">LARGE($A3935:$F3935,6)</f>
        <v>46</v>
      </c>
      <c r="M3935" s="2" t="n">
        <f aca="false">COUNTIF($G3935:$L3935,G3935)</f>
        <v>1</v>
      </c>
      <c r="N3935" s="2" t="n">
        <f aca="false">COUNTIF($G3935:$L3935,H3935)</f>
        <v>1</v>
      </c>
      <c r="O3935" s="2" t="n">
        <f aca="false">COUNTIF($G3935:$L3935,I3935)</f>
        <v>1</v>
      </c>
      <c r="P3935" s="2" t="n">
        <f aca="false">COUNTIF($G3935:$L3935,J3935)</f>
        <v>1</v>
      </c>
      <c r="Q3935" s="2" t="n">
        <f aca="false">COUNTIF($G3935:$L3935,K3935)</f>
        <v>1</v>
      </c>
      <c r="R3935" s="2" t="n">
        <f aca="false">COUNTIF($G3935:$L3935,L3935)</f>
        <v>1</v>
      </c>
      <c r="S3935" s="3" t="n">
        <f aca="false">IF(SUM(M3935:R3935)&gt;6,0,1)</f>
        <v>1</v>
      </c>
      <c r="T3935" s="2" t="n">
        <f aca="false">IF(5 * (G3935 + L3935) &gt;= 3 * SUM(H3935:K3935), 1, 0)</f>
        <v>1</v>
      </c>
      <c r="U3935" s="2" t="n">
        <f aca="false">S3935+T3935</f>
        <v>2</v>
      </c>
    </row>
    <row r="3936" customFormat="false" ht="13.8" hidden="false" customHeight="false" outlineLevel="0" collapsed="false">
      <c r="A3936" s="2" t="n">
        <v>275</v>
      </c>
      <c r="B3936" s="2" t="n">
        <v>943</v>
      </c>
      <c r="C3936" s="2" t="n">
        <v>254</v>
      </c>
      <c r="D3936" s="2" t="n">
        <v>326</v>
      </c>
      <c r="E3936" s="2" t="n">
        <v>463</v>
      </c>
      <c r="F3936" s="2" t="n">
        <v>345</v>
      </c>
      <c r="G3936" s="1" t="n">
        <f aca="false">LARGE($A3936:$F3936,1)</f>
        <v>943</v>
      </c>
      <c r="H3936" s="1" t="n">
        <f aca="false">LARGE($A3936:$F3936,2)</f>
        <v>463</v>
      </c>
      <c r="I3936" s="1" t="n">
        <f aca="false">LARGE($A3936:$F3936,3)</f>
        <v>345</v>
      </c>
      <c r="J3936" s="1" t="n">
        <f aca="false">LARGE($A3936:$F3936,4)</f>
        <v>326</v>
      </c>
      <c r="K3936" s="1" t="n">
        <f aca="false">LARGE($A3936:$F3936,5)</f>
        <v>275</v>
      </c>
      <c r="L3936" s="1" t="n">
        <f aca="false">LARGE($A3936:$F3936,6)</f>
        <v>254</v>
      </c>
      <c r="M3936" s="2" t="n">
        <f aca="false">COUNTIF($G3936:$L3936,G3936)</f>
        <v>1</v>
      </c>
      <c r="N3936" s="2" t="n">
        <f aca="false">COUNTIF($G3936:$L3936,H3936)</f>
        <v>1</v>
      </c>
      <c r="O3936" s="2" t="n">
        <f aca="false">COUNTIF($G3936:$L3936,I3936)</f>
        <v>1</v>
      </c>
      <c r="P3936" s="2" t="n">
        <f aca="false">COUNTIF($G3936:$L3936,J3936)</f>
        <v>1</v>
      </c>
      <c r="Q3936" s="2" t="n">
        <f aca="false">COUNTIF($G3936:$L3936,K3936)</f>
        <v>1</v>
      </c>
      <c r="R3936" s="2" t="n">
        <f aca="false">COUNTIF($G3936:$L3936,L3936)</f>
        <v>1</v>
      </c>
      <c r="S3936" s="3" t="n">
        <f aca="false">IF(SUM(M3936:R3936)&gt;6,0,1)</f>
        <v>1</v>
      </c>
      <c r="T3936" s="2" t="n">
        <f aca="false">IF(5 * (G3936 + L3936) &gt;= 3 * SUM(H3936:K3936), 1, 0)</f>
        <v>1</v>
      </c>
      <c r="U3936" s="2" t="n">
        <f aca="false">S3936+T3936</f>
        <v>2</v>
      </c>
    </row>
    <row r="3937" customFormat="false" ht="13.8" hidden="false" customHeight="false" outlineLevel="0" collapsed="false">
      <c r="A3937" s="2" t="n">
        <v>23</v>
      </c>
      <c r="B3937" s="2" t="n">
        <v>889</v>
      </c>
      <c r="C3937" s="2" t="n">
        <v>398</v>
      </c>
      <c r="D3937" s="2" t="n">
        <v>658</v>
      </c>
      <c r="E3937" s="2" t="n">
        <v>911</v>
      </c>
      <c r="F3937" s="2" t="n">
        <v>72</v>
      </c>
      <c r="G3937" s="1" t="n">
        <f aca="false">LARGE($A3937:$F3937,1)</f>
        <v>911</v>
      </c>
      <c r="H3937" s="1" t="n">
        <f aca="false">LARGE($A3937:$F3937,2)</f>
        <v>889</v>
      </c>
      <c r="I3937" s="1" t="n">
        <f aca="false">LARGE($A3937:$F3937,3)</f>
        <v>658</v>
      </c>
      <c r="J3937" s="1" t="n">
        <f aca="false">LARGE($A3937:$F3937,4)</f>
        <v>398</v>
      </c>
      <c r="K3937" s="1" t="n">
        <f aca="false">LARGE($A3937:$F3937,5)</f>
        <v>72</v>
      </c>
      <c r="L3937" s="1" t="n">
        <f aca="false">LARGE($A3937:$F3937,6)</f>
        <v>23</v>
      </c>
      <c r="M3937" s="2" t="n">
        <f aca="false">COUNTIF($G3937:$L3937,G3937)</f>
        <v>1</v>
      </c>
      <c r="N3937" s="2" t="n">
        <f aca="false">COUNTIF($G3937:$L3937,H3937)</f>
        <v>1</v>
      </c>
      <c r="O3937" s="2" t="n">
        <f aca="false">COUNTIF($G3937:$L3937,I3937)</f>
        <v>1</v>
      </c>
      <c r="P3937" s="2" t="n">
        <f aca="false">COUNTIF($G3937:$L3937,J3937)</f>
        <v>1</v>
      </c>
      <c r="Q3937" s="2" t="n">
        <f aca="false">COUNTIF($G3937:$L3937,K3937)</f>
        <v>1</v>
      </c>
      <c r="R3937" s="2" t="n">
        <f aca="false">COUNTIF($G3937:$L3937,L3937)</f>
        <v>1</v>
      </c>
      <c r="S3937" s="3" t="n">
        <f aca="false">IF(SUM(M3937:R3937)&gt;6,0,1)</f>
        <v>1</v>
      </c>
      <c r="T3937" s="2" t="n">
        <f aca="false">IF(5 * (G3937 + L3937) &gt;= 3 * SUM(H3937:K3937), 1, 0)</f>
        <v>0</v>
      </c>
      <c r="U3937" s="2" t="n">
        <f aca="false">S3937+T3937</f>
        <v>1</v>
      </c>
    </row>
    <row r="3938" customFormat="false" ht="13.8" hidden="false" customHeight="false" outlineLevel="0" collapsed="false">
      <c r="A3938" s="2" t="n">
        <v>869</v>
      </c>
      <c r="B3938" s="2" t="n">
        <v>850</v>
      </c>
      <c r="C3938" s="2" t="n">
        <v>358</v>
      </c>
      <c r="D3938" s="2" t="n">
        <v>887</v>
      </c>
      <c r="E3938" s="2" t="n">
        <v>761</v>
      </c>
      <c r="F3938" s="2" t="n">
        <v>466</v>
      </c>
      <c r="G3938" s="1" t="n">
        <f aca="false">LARGE($A3938:$F3938,1)</f>
        <v>887</v>
      </c>
      <c r="H3938" s="1" t="n">
        <f aca="false">LARGE($A3938:$F3938,2)</f>
        <v>869</v>
      </c>
      <c r="I3938" s="1" t="n">
        <f aca="false">LARGE($A3938:$F3938,3)</f>
        <v>850</v>
      </c>
      <c r="J3938" s="1" t="n">
        <f aca="false">LARGE($A3938:$F3938,4)</f>
        <v>761</v>
      </c>
      <c r="K3938" s="1" t="n">
        <f aca="false">LARGE($A3938:$F3938,5)</f>
        <v>466</v>
      </c>
      <c r="L3938" s="1" t="n">
        <f aca="false">LARGE($A3938:$F3938,6)</f>
        <v>358</v>
      </c>
      <c r="M3938" s="2" t="n">
        <f aca="false">COUNTIF($G3938:$L3938,G3938)</f>
        <v>1</v>
      </c>
      <c r="N3938" s="2" t="n">
        <f aca="false">COUNTIF($G3938:$L3938,H3938)</f>
        <v>1</v>
      </c>
      <c r="O3938" s="2" t="n">
        <f aca="false">COUNTIF($G3938:$L3938,I3938)</f>
        <v>1</v>
      </c>
      <c r="P3938" s="2" t="n">
        <f aca="false">COUNTIF($G3938:$L3938,J3938)</f>
        <v>1</v>
      </c>
      <c r="Q3938" s="2" t="n">
        <f aca="false">COUNTIF($G3938:$L3938,K3938)</f>
        <v>1</v>
      </c>
      <c r="R3938" s="2" t="n">
        <f aca="false">COUNTIF($G3938:$L3938,L3938)</f>
        <v>1</v>
      </c>
      <c r="S3938" s="3" t="n">
        <f aca="false">IF(SUM(M3938:R3938)&gt;6,0,1)</f>
        <v>1</v>
      </c>
      <c r="T3938" s="2" t="n">
        <f aca="false">IF(5 * (G3938 + L3938) &gt;= 3 * SUM(H3938:K3938), 1, 0)</f>
        <v>0</v>
      </c>
      <c r="U3938" s="2" t="n">
        <f aca="false">S3938+T3938</f>
        <v>1</v>
      </c>
    </row>
    <row r="3939" customFormat="false" ht="13.8" hidden="false" customHeight="false" outlineLevel="0" collapsed="false">
      <c r="A3939" s="2" t="n">
        <v>412</v>
      </c>
      <c r="B3939" s="2" t="n">
        <v>179</v>
      </c>
      <c r="C3939" s="2" t="n">
        <v>962</v>
      </c>
      <c r="D3939" s="2" t="n">
        <v>238</v>
      </c>
      <c r="E3939" s="2" t="n">
        <v>9</v>
      </c>
      <c r="F3939" s="2" t="n">
        <v>374</v>
      </c>
      <c r="G3939" s="1" t="n">
        <f aca="false">LARGE($A3939:$F3939,1)</f>
        <v>962</v>
      </c>
      <c r="H3939" s="1" t="n">
        <f aca="false">LARGE($A3939:$F3939,2)</f>
        <v>412</v>
      </c>
      <c r="I3939" s="1" t="n">
        <f aca="false">LARGE($A3939:$F3939,3)</f>
        <v>374</v>
      </c>
      <c r="J3939" s="1" t="n">
        <f aca="false">LARGE($A3939:$F3939,4)</f>
        <v>238</v>
      </c>
      <c r="K3939" s="1" t="n">
        <f aca="false">LARGE($A3939:$F3939,5)</f>
        <v>179</v>
      </c>
      <c r="L3939" s="1" t="n">
        <f aca="false">LARGE($A3939:$F3939,6)</f>
        <v>9</v>
      </c>
      <c r="M3939" s="2" t="n">
        <f aca="false">COUNTIF($G3939:$L3939,G3939)</f>
        <v>1</v>
      </c>
      <c r="N3939" s="2" t="n">
        <f aca="false">COUNTIF($G3939:$L3939,H3939)</f>
        <v>1</v>
      </c>
      <c r="O3939" s="2" t="n">
        <f aca="false">COUNTIF($G3939:$L3939,I3939)</f>
        <v>1</v>
      </c>
      <c r="P3939" s="2" t="n">
        <f aca="false">COUNTIF($G3939:$L3939,J3939)</f>
        <v>1</v>
      </c>
      <c r="Q3939" s="2" t="n">
        <f aca="false">COUNTIF($G3939:$L3939,K3939)</f>
        <v>1</v>
      </c>
      <c r="R3939" s="2" t="n">
        <f aca="false">COUNTIF($G3939:$L3939,L3939)</f>
        <v>1</v>
      </c>
      <c r="S3939" s="3" t="n">
        <f aca="false">IF(SUM(M3939:R3939)&gt;6,0,1)</f>
        <v>1</v>
      </c>
      <c r="T3939" s="2" t="n">
        <f aca="false">IF(5 * (G3939 + L3939) &gt;= 3 * SUM(H3939:K3939), 1, 0)</f>
        <v>1</v>
      </c>
      <c r="U3939" s="2" t="n">
        <f aca="false">S3939+T3939</f>
        <v>2</v>
      </c>
    </row>
    <row r="3940" customFormat="false" ht="13.8" hidden="false" customHeight="false" outlineLevel="0" collapsed="false">
      <c r="A3940" s="2" t="n">
        <v>94</v>
      </c>
      <c r="B3940" s="2" t="n">
        <v>392</v>
      </c>
      <c r="C3940" s="2" t="n">
        <v>682</v>
      </c>
      <c r="D3940" s="2" t="n">
        <v>935</v>
      </c>
      <c r="E3940" s="2" t="n">
        <v>86</v>
      </c>
      <c r="F3940" s="2" t="n">
        <v>235</v>
      </c>
      <c r="G3940" s="1" t="n">
        <f aca="false">LARGE($A3940:$F3940,1)</f>
        <v>935</v>
      </c>
      <c r="H3940" s="1" t="n">
        <f aca="false">LARGE($A3940:$F3940,2)</f>
        <v>682</v>
      </c>
      <c r="I3940" s="1" t="n">
        <f aca="false">LARGE($A3940:$F3940,3)</f>
        <v>392</v>
      </c>
      <c r="J3940" s="1" t="n">
        <f aca="false">LARGE($A3940:$F3940,4)</f>
        <v>235</v>
      </c>
      <c r="K3940" s="1" t="n">
        <f aca="false">LARGE($A3940:$F3940,5)</f>
        <v>94</v>
      </c>
      <c r="L3940" s="1" t="n">
        <f aca="false">LARGE($A3940:$F3940,6)</f>
        <v>86</v>
      </c>
      <c r="M3940" s="2" t="n">
        <f aca="false">COUNTIF($G3940:$L3940,G3940)</f>
        <v>1</v>
      </c>
      <c r="N3940" s="2" t="n">
        <f aca="false">COUNTIF($G3940:$L3940,H3940)</f>
        <v>1</v>
      </c>
      <c r="O3940" s="2" t="n">
        <f aca="false">COUNTIF($G3940:$L3940,I3940)</f>
        <v>1</v>
      </c>
      <c r="P3940" s="2" t="n">
        <f aca="false">COUNTIF($G3940:$L3940,J3940)</f>
        <v>1</v>
      </c>
      <c r="Q3940" s="2" t="n">
        <f aca="false">COUNTIF($G3940:$L3940,K3940)</f>
        <v>1</v>
      </c>
      <c r="R3940" s="2" t="n">
        <f aca="false">COUNTIF($G3940:$L3940,L3940)</f>
        <v>1</v>
      </c>
      <c r="S3940" s="3" t="n">
        <f aca="false">IF(SUM(M3940:R3940)&gt;6,0,1)</f>
        <v>1</v>
      </c>
      <c r="T3940" s="2" t="n">
        <f aca="false">IF(5 * (G3940 + L3940) &gt;= 3 * SUM(H3940:K3940), 1, 0)</f>
        <v>1</v>
      </c>
      <c r="U3940" s="2" t="n">
        <f aca="false">S3940+T3940</f>
        <v>2</v>
      </c>
    </row>
    <row r="3941" customFormat="false" ht="13.8" hidden="false" customHeight="false" outlineLevel="0" collapsed="false">
      <c r="A3941" s="2" t="n">
        <v>7</v>
      </c>
      <c r="B3941" s="2" t="n">
        <v>512</v>
      </c>
      <c r="C3941" s="2" t="n">
        <v>874</v>
      </c>
      <c r="D3941" s="2" t="n">
        <v>648</v>
      </c>
      <c r="E3941" s="2" t="n">
        <v>94</v>
      </c>
      <c r="F3941" s="2" t="n">
        <v>76</v>
      </c>
      <c r="G3941" s="1" t="n">
        <f aca="false">LARGE($A3941:$F3941,1)</f>
        <v>874</v>
      </c>
      <c r="H3941" s="1" t="n">
        <f aca="false">LARGE($A3941:$F3941,2)</f>
        <v>648</v>
      </c>
      <c r="I3941" s="1" t="n">
        <f aca="false">LARGE($A3941:$F3941,3)</f>
        <v>512</v>
      </c>
      <c r="J3941" s="1" t="n">
        <f aca="false">LARGE($A3941:$F3941,4)</f>
        <v>94</v>
      </c>
      <c r="K3941" s="1" t="n">
        <f aca="false">LARGE($A3941:$F3941,5)</f>
        <v>76</v>
      </c>
      <c r="L3941" s="1" t="n">
        <f aca="false">LARGE($A3941:$F3941,6)</f>
        <v>7</v>
      </c>
      <c r="M3941" s="2" t="n">
        <f aca="false">COUNTIF($G3941:$L3941,G3941)</f>
        <v>1</v>
      </c>
      <c r="N3941" s="2" t="n">
        <f aca="false">COUNTIF($G3941:$L3941,H3941)</f>
        <v>1</v>
      </c>
      <c r="O3941" s="2" t="n">
        <f aca="false">COUNTIF($G3941:$L3941,I3941)</f>
        <v>1</v>
      </c>
      <c r="P3941" s="2" t="n">
        <f aca="false">COUNTIF($G3941:$L3941,J3941)</f>
        <v>1</v>
      </c>
      <c r="Q3941" s="2" t="n">
        <f aca="false">COUNTIF($G3941:$L3941,K3941)</f>
        <v>1</v>
      </c>
      <c r="R3941" s="2" t="n">
        <f aca="false">COUNTIF($G3941:$L3941,L3941)</f>
        <v>1</v>
      </c>
      <c r="S3941" s="3" t="n">
        <f aca="false">IF(SUM(M3941:R3941)&gt;6,0,1)</f>
        <v>1</v>
      </c>
      <c r="T3941" s="2" t="n">
        <f aca="false">IF(5 * (G3941 + L3941) &gt;= 3 * SUM(H3941:K3941), 1, 0)</f>
        <v>1</v>
      </c>
      <c r="U3941" s="2" t="n">
        <f aca="false">S3941+T3941</f>
        <v>2</v>
      </c>
    </row>
    <row r="3942" customFormat="false" ht="13.8" hidden="false" customHeight="false" outlineLevel="0" collapsed="false">
      <c r="A3942" s="2" t="n">
        <v>663</v>
      </c>
      <c r="B3942" s="2" t="n">
        <v>173</v>
      </c>
      <c r="C3942" s="2" t="n">
        <v>93</v>
      </c>
      <c r="D3942" s="2" t="n">
        <v>85</v>
      </c>
      <c r="E3942" s="2" t="n">
        <v>953</v>
      </c>
      <c r="F3942" s="2" t="n">
        <v>455</v>
      </c>
      <c r="G3942" s="1" t="n">
        <f aca="false">LARGE($A3942:$F3942,1)</f>
        <v>953</v>
      </c>
      <c r="H3942" s="1" t="n">
        <f aca="false">LARGE($A3942:$F3942,2)</f>
        <v>663</v>
      </c>
      <c r="I3942" s="1" t="n">
        <f aca="false">LARGE($A3942:$F3942,3)</f>
        <v>455</v>
      </c>
      <c r="J3942" s="1" t="n">
        <f aca="false">LARGE($A3942:$F3942,4)</f>
        <v>173</v>
      </c>
      <c r="K3942" s="1" t="n">
        <f aca="false">LARGE($A3942:$F3942,5)</f>
        <v>93</v>
      </c>
      <c r="L3942" s="1" t="n">
        <f aca="false">LARGE($A3942:$F3942,6)</f>
        <v>85</v>
      </c>
      <c r="M3942" s="2" t="n">
        <f aca="false">COUNTIF($G3942:$L3942,G3942)</f>
        <v>1</v>
      </c>
      <c r="N3942" s="2" t="n">
        <f aca="false">COUNTIF($G3942:$L3942,H3942)</f>
        <v>1</v>
      </c>
      <c r="O3942" s="2" t="n">
        <f aca="false">COUNTIF($G3942:$L3942,I3942)</f>
        <v>1</v>
      </c>
      <c r="P3942" s="2" t="n">
        <f aca="false">COUNTIF($G3942:$L3942,J3942)</f>
        <v>1</v>
      </c>
      <c r="Q3942" s="2" t="n">
        <f aca="false">COUNTIF($G3942:$L3942,K3942)</f>
        <v>1</v>
      </c>
      <c r="R3942" s="2" t="n">
        <f aca="false">COUNTIF($G3942:$L3942,L3942)</f>
        <v>1</v>
      </c>
      <c r="S3942" s="3" t="n">
        <f aca="false">IF(SUM(M3942:R3942)&gt;6,0,1)</f>
        <v>1</v>
      </c>
      <c r="T3942" s="2" t="n">
        <f aca="false">IF(5 * (G3942 + L3942) &gt;= 3 * SUM(H3942:K3942), 1, 0)</f>
        <v>1</v>
      </c>
      <c r="U3942" s="2" t="n">
        <f aca="false">S3942+T3942</f>
        <v>2</v>
      </c>
    </row>
    <row r="3943" customFormat="false" ht="13.8" hidden="false" customHeight="false" outlineLevel="0" collapsed="false">
      <c r="A3943" s="2" t="n">
        <v>471</v>
      </c>
      <c r="B3943" s="2" t="n">
        <v>361</v>
      </c>
      <c r="C3943" s="2" t="n">
        <v>237</v>
      </c>
      <c r="D3943" s="2" t="n">
        <v>756</v>
      </c>
      <c r="E3943" s="2" t="n">
        <v>46</v>
      </c>
      <c r="F3943" s="2" t="n">
        <v>109</v>
      </c>
      <c r="G3943" s="1" t="n">
        <f aca="false">LARGE($A3943:$F3943,1)</f>
        <v>756</v>
      </c>
      <c r="H3943" s="1" t="n">
        <f aca="false">LARGE($A3943:$F3943,2)</f>
        <v>471</v>
      </c>
      <c r="I3943" s="1" t="n">
        <f aca="false">LARGE($A3943:$F3943,3)</f>
        <v>361</v>
      </c>
      <c r="J3943" s="1" t="n">
        <f aca="false">LARGE($A3943:$F3943,4)</f>
        <v>237</v>
      </c>
      <c r="K3943" s="1" t="n">
        <f aca="false">LARGE($A3943:$F3943,5)</f>
        <v>109</v>
      </c>
      <c r="L3943" s="1" t="n">
        <f aca="false">LARGE($A3943:$F3943,6)</f>
        <v>46</v>
      </c>
      <c r="M3943" s="2" t="n">
        <f aca="false">COUNTIF($G3943:$L3943,G3943)</f>
        <v>1</v>
      </c>
      <c r="N3943" s="2" t="n">
        <f aca="false">COUNTIF($G3943:$L3943,H3943)</f>
        <v>1</v>
      </c>
      <c r="O3943" s="2" t="n">
        <f aca="false">COUNTIF($G3943:$L3943,I3943)</f>
        <v>1</v>
      </c>
      <c r="P3943" s="2" t="n">
        <f aca="false">COUNTIF($G3943:$L3943,J3943)</f>
        <v>1</v>
      </c>
      <c r="Q3943" s="2" t="n">
        <f aca="false">COUNTIF($G3943:$L3943,K3943)</f>
        <v>1</v>
      </c>
      <c r="R3943" s="2" t="n">
        <f aca="false">COUNTIF($G3943:$L3943,L3943)</f>
        <v>1</v>
      </c>
      <c r="S3943" s="3" t="n">
        <f aca="false">IF(SUM(M3943:R3943)&gt;6,0,1)</f>
        <v>1</v>
      </c>
      <c r="T3943" s="2" t="n">
        <f aca="false">IF(5 * (G3943 + L3943) &gt;= 3 * SUM(H3943:K3943), 1, 0)</f>
        <v>1</v>
      </c>
      <c r="U3943" s="2" t="n">
        <f aca="false">S3943+T3943</f>
        <v>2</v>
      </c>
    </row>
    <row r="3944" customFormat="false" ht="13.8" hidden="false" customHeight="false" outlineLevel="0" collapsed="false">
      <c r="A3944" s="2" t="n">
        <v>994</v>
      </c>
      <c r="B3944" s="2" t="n">
        <v>542</v>
      </c>
      <c r="C3944" s="2" t="n">
        <v>397</v>
      </c>
      <c r="D3944" s="2" t="n">
        <v>792</v>
      </c>
      <c r="E3944" s="2" t="n">
        <v>452</v>
      </c>
      <c r="F3944" s="2" t="n">
        <v>355</v>
      </c>
      <c r="G3944" s="1" t="n">
        <f aca="false">LARGE($A3944:$F3944,1)</f>
        <v>994</v>
      </c>
      <c r="H3944" s="1" t="n">
        <f aca="false">LARGE($A3944:$F3944,2)</f>
        <v>792</v>
      </c>
      <c r="I3944" s="1" t="n">
        <f aca="false">LARGE($A3944:$F3944,3)</f>
        <v>542</v>
      </c>
      <c r="J3944" s="1" t="n">
        <f aca="false">LARGE($A3944:$F3944,4)</f>
        <v>452</v>
      </c>
      <c r="K3944" s="1" t="n">
        <f aca="false">LARGE($A3944:$F3944,5)</f>
        <v>397</v>
      </c>
      <c r="L3944" s="1" t="n">
        <f aca="false">LARGE($A3944:$F3944,6)</f>
        <v>355</v>
      </c>
      <c r="M3944" s="2" t="n">
        <f aca="false">COUNTIF($G3944:$L3944,G3944)</f>
        <v>1</v>
      </c>
      <c r="N3944" s="2" t="n">
        <f aca="false">COUNTIF($G3944:$L3944,H3944)</f>
        <v>1</v>
      </c>
      <c r="O3944" s="2" t="n">
        <f aca="false">COUNTIF($G3944:$L3944,I3944)</f>
        <v>1</v>
      </c>
      <c r="P3944" s="2" t="n">
        <f aca="false">COUNTIF($G3944:$L3944,J3944)</f>
        <v>1</v>
      </c>
      <c r="Q3944" s="2" t="n">
        <f aca="false">COUNTIF($G3944:$L3944,K3944)</f>
        <v>1</v>
      </c>
      <c r="R3944" s="2" t="n">
        <f aca="false">COUNTIF($G3944:$L3944,L3944)</f>
        <v>1</v>
      </c>
      <c r="S3944" s="3" t="n">
        <f aca="false">IF(SUM(M3944:R3944)&gt;6,0,1)</f>
        <v>1</v>
      </c>
      <c r="T3944" s="2" t="n">
        <f aca="false">IF(5 * (G3944 + L3944) &gt;= 3 * SUM(H3944:K3944), 1, 0)</f>
        <v>1</v>
      </c>
      <c r="U3944" s="2" t="n">
        <f aca="false">S3944+T3944</f>
        <v>2</v>
      </c>
    </row>
    <row r="3945" customFormat="false" ht="13.8" hidden="false" customHeight="false" outlineLevel="0" collapsed="false">
      <c r="A3945" s="2" t="n">
        <v>982</v>
      </c>
      <c r="B3945" s="2" t="n">
        <v>115</v>
      </c>
      <c r="C3945" s="2" t="n">
        <v>457</v>
      </c>
      <c r="D3945" s="2" t="n">
        <v>109</v>
      </c>
      <c r="E3945" s="2" t="n">
        <v>491</v>
      </c>
      <c r="F3945" s="2" t="n">
        <v>731</v>
      </c>
      <c r="G3945" s="1" t="n">
        <f aca="false">LARGE($A3945:$F3945,1)</f>
        <v>982</v>
      </c>
      <c r="H3945" s="1" t="n">
        <f aca="false">LARGE($A3945:$F3945,2)</f>
        <v>731</v>
      </c>
      <c r="I3945" s="1" t="n">
        <f aca="false">LARGE($A3945:$F3945,3)</f>
        <v>491</v>
      </c>
      <c r="J3945" s="1" t="n">
        <f aca="false">LARGE($A3945:$F3945,4)</f>
        <v>457</v>
      </c>
      <c r="K3945" s="1" t="n">
        <f aca="false">LARGE($A3945:$F3945,5)</f>
        <v>115</v>
      </c>
      <c r="L3945" s="1" t="n">
        <f aca="false">LARGE($A3945:$F3945,6)</f>
        <v>109</v>
      </c>
      <c r="M3945" s="2" t="n">
        <f aca="false">COUNTIF($G3945:$L3945,G3945)</f>
        <v>1</v>
      </c>
      <c r="N3945" s="2" t="n">
        <f aca="false">COUNTIF($G3945:$L3945,H3945)</f>
        <v>1</v>
      </c>
      <c r="O3945" s="2" t="n">
        <f aca="false">COUNTIF($G3945:$L3945,I3945)</f>
        <v>1</v>
      </c>
      <c r="P3945" s="2" t="n">
        <f aca="false">COUNTIF($G3945:$L3945,J3945)</f>
        <v>1</v>
      </c>
      <c r="Q3945" s="2" t="n">
        <f aca="false">COUNTIF($G3945:$L3945,K3945)</f>
        <v>1</v>
      </c>
      <c r="R3945" s="2" t="n">
        <f aca="false">COUNTIF($G3945:$L3945,L3945)</f>
        <v>1</v>
      </c>
      <c r="S3945" s="3" t="n">
        <f aca="false">IF(SUM(M3945:R3945)&gt;6,0,1)</f>
        <v>1</v>
      </c>
      <c r="T3945" s="2" t="n">
        <f aca="false">IF(5 * (G3945 + L3945) &gt;= 3 * SUM(H3945:K3945), 1, 0)</f>
        <v>1</v>
      </c>
      <c r="U3945" s="2" t="n">
        <f aca="false">S3945+T3945</f>
        <v>2</v>
      </c>
    </row>
    <row r="3946" customFormat="false" ht="13.8" hidden="false" customHeight="false" outlineLevel="0" collapsed="false">
      <c r="A3946" s="2" t="n">
        <v>387</v>
      </c>
      <c r="B3946" s="2" t="n">
        <v>966</v>
      </c>
      <c r="C3946" s="2" t="n">
        <v>652</v>
      </c>
      <c r="D3946" s="2" t="n">
        <v>144</v>
      </c>
      <c r="E3946" s="2" t="n">
        <v>383</v>
      </c>
      <c r="F3946" s="2" t="n">
        <v>135</v>
      </c>
      <c r="G3946" s="1" t="n">
        <f aca="false">LARGE($A3946:$F3946,1)</f>
        <v>966</v>
      </c>
      <c r="H3946" s="1" t="n">
        <f aca="false">LARGE($A3946:$F3946,2)</f>
        <v>652</v>
      </c>
      <c r="I3946" s="1" t="n">
        <f aca="false">LARGE($A3946:$F3946,3)</f>
        <v>387</v>
      </c>
      <c r="J3946" s="1" t="n">
        <f aca="false">LARGE($A3946:$F3946,4)</f>
        <v>383</v>
      </c>
      <c r="K3946" s="1" t="n">
        <f aca="false">LARGE($A3946:$F3946,5)</f>
        <v>144</v>
      </c>
      <c r="L3946" s="1" t="n">
        <f aca="false">LARGE($A3946:$F3946,6)</f>
        <v>135</v>
      </c>
      <c r="M3946" s="2" t="n">
        <f aca="false">COUNTIF($G3946:$L3946,G3946)</f>
        <v>1</v>
      </c>
      <c r="N3946" s="2" t="n">
        <f aca="false">COUNTIF($G3946:$L3946,H3946)</f>
        <v>1</v>
      </c>
      <c r="O3946" s="2" t="n">
        <f aca="false">COUNTIF($G3946:$L3946,I3946)</f>
        <v>1</v>
      </c>
      <c r="P3946" s="2" t="n">
        <f aca="false">COUNTIF($G3946:$L3946,J3946)</f>
        <v>1</v>
      </c>
      <c r="Q3946" s="2" t="n">
        <f aca="false">COUNTIF($G3946:$L3946,K3946)</f>
        <v>1</v>
      </c>
      <c r="R3946" s="2" t="n">
        <f aca="false">COUNTIF($G3946:$L3946,L3946)</f>
        <v>1</v>
      </c>
      <c r="S3946" s="3" t="n">
        <f aca="false">IF(SUM(M3946:R3946)&gt;6,0,1)</f>
        <v>1</v>
      </c>
      <c r="T3946" s="2" t="n">
        <f aca="false">IF(5 * (G3946 + L3946) &gt;= 3 * SUM(H3946:K3946), 1, 0)</f>
        <v>1</v>
      </c>
      <c r="U3946" s="2" t="n">
        <f aca="false">S3946+T3946</f>
        <v>2</v>
      </c>
    </row>
    <row r="3947" customFormat="false" ht="13.8" hidden="false" customHeight="false" outlineLevel="0" collapsed="false">
      <c r="A3947" s="2" t="n">
        <v>42</v>
      </c>
      <c r="B3947" s="2" t="n">
        <v>408</v>
      </c>
      <c r="C3947" s="2" t="n">
        <v>512</v>
      </c>
      <c r="D3947" s="2" t="n">
        <v>478</v>
      </c>
      <c r="E3947" s="2" t="n">
        <v>991</v>
      </c>
      <c r="F3947" s="2" t="n">
        <v>463</v>
      </c>
      <c r="G3947" s="1" t="n">
        <f aca="false">LARGE($A3947:$F3947,1)</f>
        <v>991</v>
      </c>
      <c r="H3947" s="1" t="n">
        <f aca="false">LARGE($A3947:$F3947,2)</f>
        <v>512</v>
      </c>
      <c r="I3947" s="1" t="n">
        <f aca="false">LARGE($A3947:$F3947,3)</f>
        <v>478</v>
      </c>
      <c r="J3947" s="1" t="n">
        <f aca="false">LARGE($A3947:$F3947,4)</f>
        <v>463</v>
      </c>
      <c r="K3947" s="1" t="n">
        <f aca="false">LARGE($A3947:$F3947,5)</f>
        <v>408</v>
      </c>
      <c r="L3947" s="1" t="n">
        <f aca="false">LARGE($A3947:$F3947,6)</f>
        <v>42</v>
      </c>
      <c r="M3947" s="2" t="n">
        <f aca="false">COUNTIF($G3947:$L3947,G3947)</f>
        <v>1</v>
      </c>
      <c r="N3947" s="2" t="n">
        <f aca="false">COUNTIF($G3947:$L3947,H3947)</f>
        <v>1</v>
      </c>
      <c r="O3947" s="2" t="n">
        <f aca="false">COUNTIF($G3947:$L3947,I3947)</f>
        <v>1</v>
      </c>
      <c r="P3947" s="2" t="n">
        <f aca="false">COUNTIF($G3947:$L3947,J3947)</f>
        <v>1</v>
      </c>
      <c r="Q3947" s="2" t="n">
        <f aca="false">COUNTIF($G3947:$L3947,K3947)</f>
        <v>1</v>
      </c>
      <c r="R3947" s="2" t="n">
        <f aca="false">COUNTIF($G3947:$L3947,L3947)</f>
        <v>1</v>
      </c>
      <c r="S3947" s="3" t="n">
        <f aca="false">IF(SUM(M3947:R3947)&gt;6,0,1)</f>
        <v>1</v>
      </c>
      <c r="T3947" s="2" t="n">
        <f aca="false">IF(5 * (G3947 + L3947) &gt;= 3 * SUM(H3947:K3947), 1, 0)</f>
        <v>0</v>
      </c>
      <c r="U3947" s="2" t="n">
        <f aca="false">S3947+T3947</f>
        <v>1</v>
      </c>
    </row>
    <row r="3948" customFormat="false" ht="13.8" hidden="false" customHeight="false" outlineLevel="0" collapsed="false">
      <c r="A3948" s="2" t="n">
        <v>437</v>
      </c>
      <c r="B3948" s="2" t="n">
        <v>157</v>
      </c>
      <c r="C3948" s="2" t="n">
        <v>277</v>
      </c>
      <c r="D3948" s="2" t="n">
        <v>815</v>
      </c>
      <c r="E3948" s="2" t="n">
        <v>305</v>
      </c>
      <c r="F3948" s="2" t="n">
        <v>2</v>
      </c>
      <c r="G3948" s="1" t="n">
        <f aca="false">LARGE($A3948:$F3948,1)</f>
        <v>815</v>
      </c>
      <c r="H3948" s="1" t="n">
        <f aca="false">LARGE($A3948:$F3948,2)</f>
        <v>437</v>
      </c>
      <c r="I3948" s="1" t="n">
        <f aca="false">LARGE($A3948:$F3948,3)</f>
        <v>305</v>
      </c>
      <c r="J3948" s="1" t="n">
        <f aca="false">LARGE($A3948:$F3948,4)</f>
        <v>277</v>
      </c>
      <c r="K3948" s="1" t="n">
        <f aca="false">LARGE($A3948:$F3948,5)</f>
        <v>157</v>
      </c>
      <c r="L3948" s="1" t="n">
        <f aca="false">LARGE($A3948:$F3948,6)</f>
        <v>2</v>
      </c>
      <c r="M3948" s="2" t="n">
        <f aca="false">COUNTIF($G3948:$L3948,G3948)</f>
        <v>1</v>
      </c>
      <c r="N3948" s="2" t="n">
        <f aca="false">COUNTIF($G3948:$L3948,H3948)</f>
        <v>1</v>
      </c>
      <c r="O3948" s="2" t="n">
        <f aca="false">COUNTIF($G3948:$L3948,I3948)</f>
        <v>1</v>
      </c>
      <c r="P3948" s="2" t="n">
        <f aca="false">COUNTIF($G3948:$L3948,J3948)</f>
        <v>1</v>
      </c>
      <c r="Q3948" s="2" t="n">
        <f aca="false">COUNTIF($G3948:$L3948,K3948)</f>
        <v>1</v>
      </c>
      <c r="R3948" s="2" t="n">
        <f aca="false">COUNTIF($G3948:$L3948,L3948)</f>
        <v>1</v>
      </c>
      <c r="S3948" s="3" t="n">
        <f aca="false">IF(SUM(M3948:R3948)&gt;6,0,1)</f>
        <v>1</v>
      </c>
      <c r="T3948" s="2" t="n">
        <f aca="false">IF(5 * (G3948 + L3948) &gt;= 3 * SUM(H3948:K3948), 1, 0)</f>
        <v>1</v>
      </c>
      <c r="U3948" s="2" t="n">
        <f aca="false">S3948+T3948</f>
        <v>2</v>
      </c>
    </row>
    <row r="3949" customFormat="false" ht="13.8" hidden="false" customHeight="false" outlineLevel="0" collapsed="false">
      <c r="A3949" s="2" t="n">
        <v>957</v>
      </c>
      <c r="B3949" s="2" t="n">
        <v>223</v>
      </c>
      <c r="C3949" s="2" t="n">
        <v>153</v>
      </c>
      <c r="D3949" s="2" t="n">
        <v>947</v>
      </c>
      <c r="E3949" s="2" t="n">
        <v>9</v>
      </c>
      <c r="F3949" s="2" t="n">
        <v>599</v>
      </c>
      <c r="G3949" s="1" t="n">
        <f aca="false">LARGE($A3949:$F3949,1)</f>
        <v>957</v>
      </c>
      <c r="H3949" s="1" t="n">
        <f aca="false">LARGE($A3949:$F3949,2)</f>
        <v>947</v>
      </c>
      <c r="I3949" s="1" t="n">
        <f aca="false">LARGE($A3949:$F3949,3)</f>
        <v>599</v>
      </c>
      <c r="J3949" s="1" t="n">
        <f aca="false">LARGE($A3949:$F3949,4)</f>
        <v>223</v>
      </c>
      <c r="K3949" s="1" t="n">
        <f aca="false">LARGE($A3949:$F3949,5)</f>
        <v>153</v>
      </c>
      <c r="L3949" s="1" t="n">
        <f aca="false">LARGE($A3949:$F3949,6)</f>
        <v>9</v>
      </c>
      <c r="M3949" s="2" t="n">
        <f aca="false">COUNTIF($G3949:$L3949,G3949)</f>
        <v>1</v>
      </c>
      <c r="N3949" s="2" t="n">
        <f aca="false">COUNTIF($G3949:$L3949,H3949)</f>
        <v>1</v>
      </c>
      <c r="O3949" s="2" t="n">
        <f aca="false">COUNTIF($G3949:$L3949,I3949)</f>
        <v>1</v>
      </c>
      <c r="P3949" s="2" t="n">
        <f aca="false">COUNTIF($G3949:$L3949,J3949)</f>
        <v>1</v>
      </c>
      <c r="Q3949" s="2" t="n">
        <f aca="false">COUNTIF($G3949:$L3949,K3949)</f>
        <v>1</v>
      </c>
      <c r="R3949" s="2" t="n">
        <f aca="false">COUNTIF($G3949:$L3949,L3949)</f>
        <v>1</v>
      </c>
      <c r="S3949" s="3" t="n">
        <f aca="false">IF(SUM(M3949:R3949)&gt;6,0,1)</f>
        <v>1</v>
      </c>
      <c r="T3949" s="2" t="n">
        <f aca="false">IF(5 * (G3949 + L3949) &gt;= 3 * SUM(H3949:K3949), 1, 0)</f>
        <v>0</v>
      </c>
      <c r="U3949" s="2" t="n">
        <f aca="false">S3949+T3949</f>
        <v>1</v>
      </c>
    </row>
    <row r="3950" customFormat="false" ht="13.8" hidden="false" customHeight="false" outlineLevel="0" collapsed="false">
      <c r="A3950" s="2" t="n">
        <v>146</v>
      </c>
      <c r="B3950" s="2" t="n">
        <v>409</v>
      </c>
      <c r="C3950" s="2" t="n">
        <v>474</v>
      </c>
      <c r="D3950" s="2" t="n">
        <v>139</v>
      </c>
      <c r="E3950" s="2" t="n">
        <v>927</v>
      </c>
      <c r="F3950" s="2" t="n">
        <v>164</v>
      </c>
      <c r="G3950" s="1" t="n">
        <f aca="false">LARGE($A3950:$F3950,1)</f>
        <v>927</v>
      </c>
      <c r="H3950" s="1" t="n">
        <f aca="false">LARGE($A3950:$F3950,2)</f>
        <v>474</v>
      </c>
      <c r="I3950" s="1" t="n">
        <f aca="false">LARGE($A3950:$F3950,3)</f>
        <v>409</v>
      </c>
      <c r="J3950" s="1" t="n">
        <f aca="false">LARGE($A3950:$F3950,4)</f>
        <v>164</v>
      </c>
      <c r="K3950" s="1" t="n">
        <f aca="false">LARGE($A3950:$F3950,5)</f>
        <v>146</v>
      </c>
      <c r="L3950" s="1" t="n">
        <f aca="false">LARGE($A3950:$F3950,6)</f>
        <v>139</v>
      </c>
      <c r="M3950" s="2" t="n">
        <f aca="false">COUNTIF($G3950:$L3950,G3950)</f>
        <v>1</v>
      </c>
      <c r="N3950" s="2" t="n">
        <f aca="false">COUNTIF($G3950:$L3950,H3950)</f>
        <v>1</v>
      </c>
      <c r="O3950" s="2" t="n">
        <f aca="false">COUNTIF($G3950:$L3950,I3950)</f>
        <v>1</v>
      </c>
      <c r="P3950" s="2" t="n">
        <f aca="false">COUNTIF($G3950:$L3950,J3950)</f>
        <v>1</v>
      </c>
      <c r="Q3950" s="2" t="n">
        <f aca="false">COUNTIF($G3950:$L3950,K3950)</f>
        <v>1</v>
      </c>
      <c r="R3950" s="2" t="n">
        <f aca="false">COUNTIF($G3950:$L3950,L3950)</f>
        <v>1</v>
      </c>
      <c r="S3950" s="3" t="n">
        <f aca="false">IF(SUM(M3950:R3950)&gt;6,0,1)</f>
        <v>1</v>
      </c>
      <c r="T3950" s="2" t="n">
        <f aca="false">IF(5 * (G3950 + L3950) &gt;= 3 * SUM(H3950:K3950), 1, 0)</f>
        <v>1</v>
      </c>
      <c r="U3950" s="2" t="n">
        <f aca="false">S3950+T3950</f>
        <v>2</v>
      </c>
    </row>
    <row r="3951" customFormat="false" ht="13.8" hidden="false" customHeight="false" outlineLevel="0" collapsed="false">
      <c r="A3951" s="2" t="n">
        <v>4</v>
      </c>
      <c r="B3951" s="2" t="n">
        <v>243</v>
      </c>
      <c r="C3951" s="2" t="n">
        <v>300</v>
      </c>
      <c r="D3951" s="2" t="n">
        <v>990</v>
      </c>
      <c r="E3951" s="2" t="n">
        <v>521</v>
      </c>
      <c r="F3951" s="2" t="n">
        <v>378</v>
      </c>
      <c r="G3951" s="1" t="n">
        <f aca="false">LARGE($A3951:$F3951,1)</f>
        <v>990</v>
      </c>
      <c r="H3951" s="1" t="n">
        <f aca="false">LARGE($A3951:$F3951,2)</f>
        <v>521</v>
      </c>
      <c r="I3951" s="1" t="n">
        <f aca="false">LARGE($A3951:$F3951,3)</f>
        <v>378</v>
      </c>
      <c r="J3951" s="1" t="n">
        <f aca="false">LARGE($A3951:$F3951,4)</f>
        <v>300</v>
      </c>
      <c r="K3951" s="1" t="n">
        <f aca="false">LARGE($A3951:$F3951,5)</f>
        <v>243</v>
      </c>
      <c r="L3951" s="1" t="n">
        <f aca="false">LARGE($A3951:$F3951,6)</f>
        <v>4</v>
      </c>
      <c r="M3951" s="2" t="n">
        <f aca="false">COUNTIF($G3951:$L3951,G3951)</f>
        <v>1</v>
      </c>
      <c r="N3951" s="2" t="n">
        <f aca="false">COUNTIF($G3951:$L3951,H3951)</f>
        <v>1</v>
      </c>
      <c r="O3951" s="2" t="n">
        <f aca="false">COUNTIF($G3951:$L3951,I3951)</f>
        <v>1</v>
      </c>
      <c r="P3951" s="2" t="n">
        <f aca="false">COUNTIF($G3951:$L3951,J3951)</f>
        <v>1</v>
      </c>
      <c r="Q3951" s="2" t="n">
        <f aca="false">COUNTIF($G3951:$L3951,K3951)</f>
        <v>1</v>
      </c>
      <c r="R3951" s="2" t="n">
        <f aca="false">COUNTIF($G3951:$L3951,L3951)</f>
        <v>1</v>
      </c>
      <c r="S3951" s="3" t="n">
        <f aca="false">IF(SUM(M3951:R3951)&gt;6,0,1)</f>
        <v>1</v>
      </c>
      <c r="T3951" s="2" t="n">
        <f aca="false">IF(5 * (G3951 + L3951) &gt;= 3 * SUM(H3951:K3951), 1, 0)</f>
        <v>1</v>
      </c>
      <c r="U3951" s="2" t="n">
        <f aca="false">S3951+T3951</f>
        <v>2</v>
      </c>
    </row>
    <row r="3952" customFormat="false" ht="13.8" hidden="false" customHeight="false" outlineLevel="0" collapsed="false">
      <c r="A3952" s="2" t="n">
        <v>285</v>
      </c>
      <c r="B3952" s="2" t="n">
        <v>466</v>
      </c>
      <c r="C3952" s="2" t="n">
        <v>610</v>
      </c>
      <c r="D3952" s="2" t="n">
        <v>998</v>
      </c>
      <c r="E3952" s="2" t="n">
        <v>101</v>
      </c>
      <c r="F3952" s="2" t="n">
        <v>443</v>
      </c>
      <c r="G3952" s="1" t="n">
        <f aca="false">LARGE($A3952:$F3952,1)</f>
        <v>998</v>
      </c>
      <c r="H3952" s="1" t="n">
        <f aca="false">LARGE($A3952:$F3952,2)</f>
        <v>610</v>
      </c>
      <c r="I3952" s="1" t="n">
        <f aca="false">LARGE($A3952:$F3952,3)</f>
        <v>466</v>
      </c>
      <c r="J3952" s="1" t="n">
        <f aca="false">LARGE($A3952:$F3952,4)</f>
        <v>443</v>
      </c>
      <c r="K3952" s="1" t="n">
        <f aca="false">LARGE($A3952:$F3952,5)</f>
        <v>285</v>
      </c>
      <c r="L3952" s="1" t="n">
        <f aca="false">LARGE($A3952:$F3952,6)</f>
        <v>101</v>
      </c>
      <c r="M3952" s="2" t="n">
        <f aca="false">COUNTIF($G3952:$L3952,G3952)</f>
        <v>1</v>
      </c>
      <c r="N3952" s="2" t="n">
        <f aca="false">COUNTIF($G3952:$L3952,H3952)</f>
        <v>1</v>
      </c>
      <c r="O3952" s="2" t="n">
        <f aca="false">COUNTIF($G3952:$L3952,I3952)</f>
        <v>1</v>
      </c>
      <c r="P3952" s="2" t="n">
        <f aca="false">COUNTIF($G3952:$L3952,J3952)</f>
        <v>1</v>
      </c>
      <c r="Q3952" s="2" t="n">
        <f aca="false">COUNTIF($G3952:$L3952,K3952)</f>
        <v>1</v>
      </c>
      <c r="R3952" s="2" t="n">
        <f aca="false">COUNTIF($G3952:$L3952,L3952)</f>
        <v>1</v>
      </c>
      <c r="S3952" s="3" t="n">
        <f aca="false">IF(SUM(M3952:R3952)&gt;6,0,1)</f>
        <v>1</v>
      </c>
      <c r="T3952" s="2" t="n">
        <f aca="false">IF(5 * (G3952 + L3952) &gt;= 3 * SUM(H3952:K3952), 1, 0)</f>
        <v>1</v>
      </c>
      <c r="U3952" s="2" t="n">
        <f aca="false">S3952+T3952</f>
        <v>2</v>
      </c>
    </row>
    <row r="3953" customFormat="false" ht="13.8" hidden="false" customHeight="false" outlineLevel="0" collapsed="false">
      <c r="A3953" s="2" t="n">
        <v>54</v>
      </c>
      <c r="B3953" s="2" t="n">
        <v>282</v>
      </c>
      <c r="C3953" s="2" t="n">
        <v>901</v>
      </c>
      <c r="D3953" s="2" t="n">
        <v>823</v>
      </c>
      <c r="E3953" s="2" t="n">
        <v>22</v>
      </c>
      <c r="F3953" s="2" t="n">
        <v>663</v>
      </c>
      <c r="G3953" s="1" t="n">
        <f aca="false">LARGE($A3953:$F3953,1)</f>
        <v>901</v>
      </c>
      <c r="H3953" s="1" t="n">
        <f aca="false">LARGE($A3953:$F3953,2)</f>
        <v>823</v>
      </c>
      <c r="I3953" s="1" t="n">
        <f aca="false">LARGE($A3953:$F3953,3)</f>
        <v>663</v>
      </c>
      <c r="J3953" s="1" t="n">
        <f aca="false">LARGE($A3953:$F3953,4)</f>
        <v>282</v>
      </c>
      <c r="K3953" s="1" t="n">
        <f aca="false">LARGE($A3953:$F3953,5)</f>
        <v>54</v>
      </c>
      <c r="L3953" s="1" t="n">
        <f aca="false">LARGE($A3953:$F3953,6)</f>
        <v>22</v>
      </c>
      <c r="M3953" s="2" t="n">
        <f aca="false">COUNTIF($G3953:$L3953,G3953)</f>
        <v>1</v>
      </c>
      <c r="N3953" s="2" t="n">
        <f aca="false">COUNTIF($G3953:$L3953,H3953)</f>
        <v>1</v>
      </c>
      <c r="O3953" s="2" t="n">
        <f aca="false">COUNTIF($G3953:$L3953,I3953)</f>
        <v>1</v>
      </c>
      <c r="P3953" s="2" t="n">
        <f aca="false">COUNTIF($G3953:$L3953,J3953)</f>
        <v>1</v>
      </c>
      <c r="Q3953" s="2" t="n">
        <f aca="false">COUNTIF($G3953:$L3953,K3953)</f>
        <v>1</v>
      </c>
      <c r="R3953" s="2" t="n">
        <f aca="false">COUNTIF($G3953:$L3953,L3953)</f>
        <v>1</v>
      </c>
      <c r="S3953" s="3" t="n">
        <f aca="false">IF(SUM(M3953:R3953)&gt;6,0,1)</f>
        <v>1</v>
      </c>
      <c r="T3953" s="2" t="n">
        <f aca="false">IF(5 * (G3953 + L3953) &gt;= 3 * SUM(H3953:K3953), 1, 0)</f>
        <v>0</v>
      </c>
      <c r="U3953" s="2" t="n">
        <f aca="false">S3953+T3953</f>
        <v>1</v>
      </c>
    </row>
    <row r="3954" customFormat="false" ht="13.8" hidden="false" customHeight="false" outlineLevel="0" collapsed="false">
      <c r="A3954" s="2" t="n">
        <v>109</v>
      </c>
      <c r="B3954" s="2" t="n">
        <v>267</v>
      </c>
      <c r="C3954" s="2" t="n">
        <v>83</v>
      </c>
      <c r="D3954" s="2" t="n">
        <v>681</v>
      </c>
      <c r="E3954" s="2" t="n">
        <v>553</v>
      </c>
      <c r="F3954" s="2" t="n">
        <v>223</v>
      </c>
      <c r="G3954" s="1" t="n">
        <f aca="false">LARGE($A3954:$F3954,1)</f>
        <v>681</v>
      </c>
      <c r="H3954" s="1" t="n">
        <f aca="false">LARGE($A3954:$F3954,2)</f>
        <v>553</v>
      </c>
      <c r="I3954" s="1" t="n">
        <f aca="false">LARGE($A3954:$F3954,3)</f>
        <v>267</v>
      </c>
      <c r="J3954" s="1" t="n">
        <f aca="false">LARGE($A3954:$F3954,4)</f>
        <v>223</v>
      </c>
      <c r="K3954" s="1" t="n">
        <f aca="false">LARGE($A3954:$F3954,5)</f>
        <v>109</v>
      </c>
      <c r="L3954" s="1" t="n">
        <f aca="false">LARGE($A3954:$F3954,6)</f>
        <v>83</v>
      </c>
      <c r="M3954" s="2" t="n">
        <f aca="false">COUNTIF($G3954:$L3954,G3954)</f>
        <v>1</v>
      </c>
      <c r="N3954" s="2" t="n">
        <f aca="false">COUNTIF($G3954:$L3954,H3954)</f>
        <v>1</v>
      </c>
      <c r="O3954" s="2" t="n">
        <f aca="false">COUNTIF($G3954:$L3954,I3954)</f>
        <v>1</v>
      </c>
      <c r="P3954" s="2" t="n">
        <f aca="false">COUNTIF($G3954:$L3954,J3954)</f>
        <v>1</v>
      </c>
      <c r="Q3954" s="2" t="n">
        <f aca="false">COUNTIF($G3954:$L3954,K3954)</f>
        <v>1</v>
      </c>
      <c r="R3954" s="2" t="n">
        <f aca="false">COUNTIF($G3954:$L3954,L3954)</f>
        <v>1</v>
      </c>
      <c r="S3954" s="3" t="n">
        <f aca="false">IF(SUM(M3954:R3954)&gt;6,0,1)</f>
        <v>1</v>
      </c>
      <c r="T3954" s="2" t="n">
        <f aca="false">IF(5 * (G3954 + L3954) &gt;= 3 * SUM(H3954:K3954), 1, 0)</f>
        <v>1</v>
      </c>
      <c r="U3954" s="2" t="n">
        <f aca="false">S3954+T3954</f>
        <v>2</v>
      </c>
    </row>
    <row r="3955" customFormat="false" ht="13.8" hidden="false" customHeight="false" outlineLevel="0" collapsed="false">
      <c r="A3955" s="2" t="n">
        <v>883</v>
      </c>
      <c r="B3955" s="2" t="n">
        <v>260</v>
      </c>
      <c r="C3955" s="2" t="n">
        <v>376</v>
      </c>
      <c r="D3955" s="2" t="n">
        <v>531</v>
      </c>
      <c r="E3955" s="2" t="n">
        <v>21</v>
      </c>
      <c r="F3955" s="2" t="n">
        <v>241</v>
      </c>
      <c r="G3955" s="1" t="n">
        <f aca="false">LARGE($A3955:$F3955,1)</f>
        <v>883</v>
      </c>
      <c r="H3955" s="1" t="n">
        <f aca="false">LARGE($A3955:$F3955,2)</f>
        <v>531</v>
      </c>
      <c r="I3955" s="1" t="n">
        <f aca="false">LARGE($A3955:$F3955,3)</f>
        <v>376</v>
      </c>
      <c r="J3955" s="1" t="n">
        <f aca="false">LARGE($A3955:$F3955,4)</f>
        <v>260</v>
      </c>
      <c r="K3955" s="1" t="n">
        <f aca="false">LARGE($A3955:$F3955,5)</f>
        <v>241</v>
      </c>
      <c r="L3955" s="1" t="n">
        <f aca="false">LARGE($A3955:$F3955,6)</f>
        <v>21</v>
      </c>
      <c r="M3955" s="2" t="n">
        <f aca="false">COUNTIF($G3955:$L3955,G3955)</f>
        <v>1</v>
      </c>
      <c r="N3955" s="2" t="n">
        <f aca="false">COUNTIF($G3955:$L3955,H3955)</f>
        <v>1</v>
      </c>
      <c r="O3955" s="2" t="n">
        <f aca="false">COUNTIF($G3955:$L3955,I3955)</f>
        <v>1</v>
      </c>
      <c r="P3955" s="2" t="n">
        <f aca="false">COUNTIF($G3955:$L3955,J3955)</f>
        <v>1</v>
      </c>
      <c r="Q3955" s="2" t="n">
        <f aca="false">COUNTIF($G3955:$L3955,K3955)</f>
        <v>1</v>
      </c>
      <c r="R3955" s="2" t="n">
        <f aca="false">COUNTIF($G3955:$L3955,L3955)</f>
        <v>1</v>
      </c>
      <c r="S3955" s="3" t="n">
        <f aca="false">IF(SUM(M3955:R3955)&gt;6,0,1)</f>
        <v>1</v>
      </c>
      <c r="T3955" s="2" t="n">
        <f aca="false">IF(5 * (G3955 + L3955) &gt;= 3 * SUM(H3955:K3955), 1, 0)</f>
        <v>1</v>
      </c>
      <c r="U3955" s="2" t="n">
        <f aca="false">S3955+T3955</f>
        <v>2</v>
      </c>
    </row>
    <row r="3956" customFormat="false" ht="13.8" hidden="false" customHeight="false" outlineLevel="0" collapsed="false">
      <c r="A3956" s="2" t="n">
        <v>98</v>
      </c>
      <c r="B3956" s="2" t="n">
        <v>48</v>
      </c>
      <c r="C3956" s="2" t="n">
        <v>944</v>
      </c>
      <c r="D3956" s="2" t="n">
        <v>264</v>
      </c>
      <c r="E3956" s="2" t="n">
        <v>875</v>
      </c>
      <c r="F3956" s="2" t="n">
        <v>75</v>
      </c>
      <c r="G3956" s="1" t="n">
        <f aca="false">LARGE($A3956:$F3956,1)</f>
        <v>944</v>
      </c>
      <c r="H3956" s="1" t="n">
        <f aca="false">LARGE($A3956:$F3956,2)</f>
        <v>875</v>
      </c>
      <c r="I3956" s="1" t="n">
        <f aca="false">LARGE($A3956:$F3956,3)</f>
        <v>264</v>
      </c>
      <c r="J3956" s="1" t="n">
        <f aca="false">LARGE($A3956:$F3956,4)</f>
        <v>98</v>
      </c>
      <c r="K3956" s="1" t="n">
        <f aca="false">LARGE($A3956:$F3956,5)</f>
        <v>75</v>
      </c>
      <c r="L3956" s="1" t="n">
        <f aca="false">LARGE($A3956:$F3956,6)</f>
        <v>48</v>
      </c>
      <c r="M3956" s="2" t="n">
        <f aca="false">COUNTIF($G3956:$L3956,G3956)</f>
        <v>1</v>
      </c>
      <c r="N3956" s="2" t="n">
        <f aca="false">COUNTIF($G3956:$L3956,H3956)</f>
        <v>1</v>
      </c>
      <c r="O3956" s="2" t="n">
        <f aca="false">COUNTIF($G3956:$L3956,I3956)</f>
        <v>1</v>
      </c>
      <c r="P3956" s="2" t="n">
        <f aca="false">COUNTIF($G3956:$L3956,J3956)</f>
        <v>1</v>
      </c>
      <c r="Q3956" s="2" t="n">
        <f aca="false">COUNTIF($G3956:$L3956,K3956)</f>
        <v>1</v>
      </c>
      <c r="R3956" s="2" t="n">
        <f aca="false">COUNTIF($G3956:$L3956,L3956)</f>
        <v>1</v>
      </c>
      <c r="S3956" s="3" t="n">
        <f aca="false">IF(SUM(M3956:R3956)&gt;6,0,1)</f>
        <v>1</v>
      </c>
      <c r="T3956" s="2" t="n">
        <f aca="false">IF(5 * (G3956 + L3956) &gt;= 3 * SUM(H3956:K3956), 1, 0)</f>
        <v>1</v>
      </c>
      <c r="U3956" s="2" t="n">
        <f aca="false">S3956+T3956</f>
        <v>2</v>
      </c>
    </row>
    <row r="3957" customFormat="false" ht="13.8" hidden="false" customHeight="false" outlineLevel="0" collapsed="false">
      <c r="A3957" s="2" t="n">
        <v>246</v>
      </c>
      <c r="B3957" s="2" t="n">
        <v>208</v>
      </c>
      <c r="C3957" s="2" t="n">
        <v>602</v>
      </c>
      <c r="D3957" s="2" t="n">
        <v>423</v>
      </c>
      <c r="E3957" s="2" t="n">
        <v>771</v>
      </c>
      <c r="F3957" s="2" t="n">
        <v>177</v>
      </c>
      <c r="G3957" s="1" t="n">
        <f aca="false">LARGE($A3957:$F3957,1)</f>
        <v>771</v>
      </c>
      <c r="H3957" s="1" t="n">
        <f aca="false">LARGE($A3957:$F3957,2)</f>
        <v>602</v>
      </c>
      <c r="I3957" s="1" t="n">
        <f aca="false">LARGE($A3957:$F3957,3)</f>
        <v>423</v>
      </c>
      <c r="J3957" s="1" t="n">
        <f aca="false">LARGE($A3957:$F3957,4)</f>
        <v>246</v>
      </c>
      <c r="K3957" s="1" t="n">
        <f aca="false">LARGE($A3957:$F3957,5)</f>
        <v>208</v>
      </c>
      <c r="L3957" s="1" t="n">
        <f aca="false">LARGE($A3957:$F3957,6)</f>
        <v>177</v>
      </c>
      <c r="M3957" s="2" t="n">
        <f aca="false">COUNTIF($G3957:$L3957,G3957)</f>
        <v>1</v>
      </c>
      <c r="N3957" s="2" t="n">
        <f aca="false">COUNTIF($G3957:$L3957,H3957)</f>
        <v>1</v>
      </c>
      <c r="O3957" s="2" t="n">
        <f aca="false">COUNTIF($G3957:$L3957,I3957)</f>
        <v>1</v>
      </c>
      <c r="P3957" s="2" t="n">
        <f aca="false">COUNTIF($G3957:$L3957,J3957)</f>
        <v>1</v>
      </c>
      <c r="Q3957" s="2" t="n">
        <f aca="false">COUNTIF($G3957:$L3957,K3957)</f>
        <v>1</v>
      </c>
      <c r="R3957" s="2" t="n">
        <f aca="false">COUNTIF($G3957:$L3957,L3957)</f>
        <v>1</v>
      </c>
      <c r="S3957" s="3" t="n">
        <f aca="false">IF(SUM(M3957:R3957)&gt;6,0,1)</f>
        <v>1</v>
      </c>
      <c r="T3957" s="2" t="n">
        <f aca="false">IF(5 * (G3957 + L3957) &gt;= 3 * SUM(H3957:K3957), 1, 0)</f>
        <v>1</v>
      </c>
      <c r="U3957" s="2" t="n">
        <f aca="false">S3957+T3957</f>
        <v>2</v>
      </c>
    </row>
    <row r="3958" customFormat="false" ht="13.8" hidden="false" customHeight="false" outlineLevel="0" collapsed="false">
      <c r="A3958" s="2" t="n">
        <v>88</v>
      </c>
      <c r="B3958" s="2" t="n">
        <v>202</v>
      </c>
      <c r="C3958" s="2" t="n">
        <v>933</v>
      </c>
      <c r="D3958" s="2" t="n">
        <v>304</v>
      </c>
      <c r="E3958" s="2" t="n">
        <v>107</v>
      </c>
      <c r="F3958" s="2" t="n">
        <v>575</v>
      </c>
      <c r="G3958" s="1" t="n">
        <f aca="false">LARGE($A3958:$F3958,1)</f>
        <v>933</v>
      </c>
      <c r="H3958" s="1" t="n">
        <f aca="false">LARGE($A3958:$F3958,2)</f>
        <v>575</v>
      </c>
      <c r="I3958" s="1" t="n">
        <f aca="false">LARGE($A3958:$F3958,3)</f>
        <v>304</v>
      </c>
      <c r="J3958" s="1" t="n">
        <f aca="false">LARGE($A3958:$F3958,4)</f>
        <v>202</v>
      </c>
      <c r="K3958" s="1" t="n">
        <f aca="false">LARGE($A3958:$F3958,5)</f>
        <v>107</v>
      </c>
      <c r="L3958" s="1" t="n">
        <f aca="false">LARGE($A3958:$F3958,6)</f>
        <v>88</v>
      </c>
      <c r="M3958" s="2" t="n">
        <f aca="false">COUNTIF($G3958:$L3958,G3958)</f>
        <v>1</v>
      </c>
      <c r="N3958" s="2" t="n">
        <f aca="false">COUNTIF($G3958:$L3958,H3958)</f>
        <v>1</v>
      </c>
      <c r="O3958" s="2" t="n">
        <f aca="false">COUNTIF($G3958:$L3958,I3958)</f>
        <v>1</v>
      </c>
      <c r="P3958" s="2" t="n">
        <f aca="false">COUNTIF($G3958:$L3958,J3958)</f>
        <v>1</v>
      </c>
      <c r="Q3958" s="2" t="n">
        <f aca="false">COUNTIF($G3958:$L3958,K3958)</f>
        <v>1</v>
      </c>
      <c r="R3958" s="2" t="n">
        <f aca="false">COUNTIF($G3958:$L3958,L3958)</f>
        <v>1</v>
      </c>
      <c r="S3958" s="3" t="n">
        <f aca="false">IF(SUM(M3958:R3958)&gt;6,0,1)</f>
        <v>1</v>
      </c>
      <c r="T3958" s="2" t="n">
        <f aca="false">IF(5 * (G3958 + L3958) &gt;= 3 * SUM(H3958:K3958), 1, 0)</f>
        <v>1</v>
      </c>
      <c r="U3958" s="2" t="n">
        <f aca="false">S3958+T3958</f>
        <v>2</v>
      </c>
    </row>
    <row r="3959" customFormat="false" ht="13.8" hidden="false" customHeight="false" outlineLevel="0" collapsed="false">
      <c r="A3959" s="2" t="n">
        <v>400</v>
      </c>
      <c r="B3959" s="2" t="n">
        <v>842</v>
      </c>
      <c r="C3959" s="2" t="n">
        <v>599</v>
      </c>
      <c r="D3959" s="2" t="n">
        <v>243</v>
      </c>
      <c r="E3959" s="2" t="n">
        <v>129</v>
      </c>
      <c r="F3959" s="2" t="n">
        <v>278</v>
      </c>
      <c r="G3959" s="1" t="n">
        <f aca="false">LARGE($A3959:$F3959,1)</f>
        <v>842</v>
      </c>
      <c r="H3959" s="1" t="n">
        <f aca="false">LARGE($A3959:$F3959,2)</f>
        <v>599</v>
      </c>
      <c r="I3959" s="1" t="n">
        <f aca="false">LARGE($A3959:$F3959,3)</f>
        <v>400</v>
      </c>
      <c r="J3959" s="1" t="n">
        <f aca="false">LARGE($A3959:$F3959,4)</f>
        <v>278</v>
      </c>
      <c r="K3959" s="1" t="n">
        <f aca="false">LARGE($A3959:$F3959,5)</f>
        <v>243</v>
      </c>
      <c r="L3959" s="1" t="n">
        <f aca="false">LARGE($A3959:$F3959,6)</f>
        <v>129</v>
      </c>
      <c r="M3959" s="2" t="n">
        <f aca="false">COUNTIF($G3959:$L3959,G3959)</f>
        <v>1</v>
      </c>
      <c r="N3959" s="2" t="n">
        <f aca="false">COUNTIF($G3959:$L3959,H3959)</f>
        <v>1</v>
      </c>
      <c r="O3959" s="2" t="n">
        <f aca="false">COUNTIF($G3959:$L3959,I3959)</f>
        <v>1</v>
      </c>
      <c r="P3959" s="2" t="n">
        <f aca="false">COUNTIF($G3959:$L3959,J3959)</f>
        <v>1</v>
      </c>
      <c r="Q3959" s="2" t="n">
        <f aca="false">COUNTIF($G3959:$L3959,K3959)</f>
        <v>1</v>
      </c>
      <c r="R3959" s="2" t="n">
        <f aca="false">COUNTIF($G3959:$L3959,L3959)</f>
        <v>1</v>
      </c>
      <c r="S3959" s="3" t="n">
        <f aca="false">IF(SUM(M3959:R3959)&gt;6,0,1)</f>
        <v>1</v>
      </c>
      <c r="T3959" s="2" t="n">
        <f aca="false">IF(5 * (G3959 + L3959) &gt;= 3 * SUM(H3959:K3959), 1, 0)</f>
        <v>1</v>
      </c>
      <c r="U3959" s="2" t="n">
        <f aca="false">S3959+T3959</f>
        <v>2</v>
      </c>
    </row>
    <row r="3960" customFormat="false" ht="13.8" hidden="false" customHeight="false" outlineLevel="0" collapsed="false">
      <c r="A3960" s="2" t="n">
        <v>17</v>
      </c>
      <c r="B3960" s="2" t="n">
        <v>6</v>
      </c>
      <c r="C3960" s="2" t="n">
        <v>573</v>
      </c>
      <c r="D3960" s="2" t="n">
        <v>245</v>
      </c>
      <c r="E3960" s="2" t="n">
        <v>104</v>
      </c>
      <c r="F3960" s="2" t="n">
        <v>503</v>
      </c>
      <c r="G3960" s="1" t="n">
        <f aca="false">LARGE($A3960:$F3960,1)</f>
        <v>573</v>
      </c>
      <c r="H3960" s="1" t="n">
        <f aca="false">LARGE($A3960:$F3960,2)</f>
        <v>503</v>
      </c>
      <c r="I3960" s="1" t="n">
        <f aca="false">LARGE($A3960:$F3960,3)</f>
        <v>245</v>
      </c>
      <c r="J3960" s="1" t="n">
        <f aca="false">LARGE($A3960:$F3960,4)</f>
        <v>104</v>
      </c>
      <c r="K3960" s="1" t="n">
        <f aca="false">LARGE($A3960:$F3960,5)</f>
        <v>17</v>
      </c>
      <c r="L3960" s="1" t="n">
        <f aca="false">LARGE($A3960:$F3960,6)</f>
        <v>6</v>
      </c>
      <c r="M3960" s="2" t="n">
        <f aca="false">COUNTIF($G3960:$L3960,G3960)</f>
        <v>1</v>
      </c>
      <c r="N3960" s="2" t="n">
        <f aca="false">COUNTIF($G3960:$L3960,H3960)</f>
        <v>1</v>
      </c>
      <c r="O3960" s="2" t="n">
        <f aca="false">COUNTIF($G3960:$L3960,I3960)</f>
        <v>1</v>
      </c>
      <c r="P3960" s="2" t="n">
        <f aca="false">COUNTIF($G3960:$L3960,J3960)</f>
        <v>1</v>
      </c>
      <c r="Q3960" s="2" t="n">
        <f aca="false">COUNTIF($G3960:$L3960,K3960)</f>
        <v>1</v>
      </c>
      <c r="R3960" s="2" t="n">
        <f aca="false">COUNTIF($G3960:$L3960,L3960)</f>
        <v>1</v>
      </c>
      <c r="S3960" s="3" t="n">
        <f aca="false">IF(SUM(M3960:R3960)&gt;6,0,1)</f>
        <v>1</v>
      </c>
      <c r="T3960" s="2" t="n">
        <f aca="false">IF(5 * (G3960 + L3960) &gt;= 3 * SUM(H3960:K3960), 1, 0)</f>
        <v>1</v>
      </c>
      <c r="U3960" s="2" t="n">
        <f aca="false">S3960+T3960</f>
        <v>2</v>
      </c>
    </row>
    <row r="3961" customFormat="false" ht="13.8" hidden="false" customHeight="false" outlineLevel="0" collapsed="false">
      <c r="A3961" s="2" t="n">
        <v>626</v>
      </c>
      <c r="B3961" s="2" t="n">
        <v>260</v>
      </c>
      <c r="C3961" s="2" t="n">
        <v>87</v>
      </c>
      <c r="D3961" s="2" t="n">
        <v>51</v>
      </c>
      <c r="E3961" s="2" t="n">
        <v>803</v>
      </c>
      <c r="F3961" s="2" t="n">
        <v>308</v>
      </c>
      <c r="G3961" s="1" t="n">
        <f aca="false">LARGE($A3961:$F3961,1)</f>
        <v>803</v>
      </c>
      <c r="H3961" s="1" t="n">
        <f aca="false">LARGE($A3961:$F3961,2)</f>
        <v>626</v>
      </c>
      <c r="I3961" s="1" t="n">
        <f aca="false">LARGE($A3961:$F3961,3)</f>
        <v>308</v>
      </c>
      <c r="J3961" s="1" t="n">
        <f aca="false">LARGE($A3961:$F3961,4)</f>
        <v>260</v>
      </c>
      <c r="K3961" s="1" t="n">
        <f aca="false">LARGE($A3961:$F3961,5)</f>
        <v>87</v>
      </c>
      <c r="L3961" s="1" t="n">
        <f aca="false">LARGE($A3961:$F3961,6)</f>
        <v>51</v>
      </c>
      <c r="M3961" s="2" t="n">
        <f aca="false">COUNTIF($G3961:$L3961,G3961)</f>
        <v>1</v>
      </c>
      <c r="N3961" s="2" t="n">
        <f aca="false">COUNTIF($G3961:$L3961,H3961)</f>
        <v>1</v>
      </c>
      <c r="O3961" s="2" t="n">
        <f aca="false">COUNTIF($G3961:$L3961,I3961)</f>
        <v>1</v>
      </c>
      <c r="P3961" s="2" t="n">
        <f aca="false">COUNTIF($G3961:$L3961,J3961)</f>
        <v>1</v>
      </c>
      <c r="Q3961" s="2" t="n">
        <f aca="false">COUNTIF($G3961:$L3961,K3961)</f>
        <v>1</v>
      </c>
      <c r="R3961" s="2" t="n">
        <f aca="false">COUNTIF($G3961:$L3961,L3961)</f>
        <v>1</v>
      </c>
      <c r="S3961" s="3" t="n">
        <f aca="false">IF(SUM(M3961:R3961)&gt;6,0,1)</f>
        <v>1</v>
      </c>
      <c r="T3961" s="2" t="n">
        <f aca="false">IF(5 * (G3961 + L3961) &gt;= 3 * SUM(H3961:K3961), 1, 0)</f>
        <v>1</v>
      </c>
      <c r="U3961" s="2" t="n">
        <f aca="false">S3961+T3961</f>
        <v>2</v>
      </c>
    </row>
    <row r="3962" customFormat="false" ht="13.8" hidden="false" customHeight="false" outlineLevel="0" collapsed="false">
      <c r="A3962" s="2" t="n">
        <v>203</v>
      </c>
      <c r="B3962" s="2" t="n">
        <v>730</v>
      </c>
      <c r="C3962" s="2" t="n">
        <v>495</v>
      </c>
      <c r="D3962" s="2" t="n">
        <v>494</v>
      </c>
      <c r="E3962" s="2" t="n">
        <v>290</v>
      </c>
      <c r="F3962" s="2" t="n">
        <v>950</v>
      </c>
      <c r="G3962" s="1" t="n">
        <f aca="false">LARGE($A3962:$F3962,1)</f>
        <v>950</v>
      </c>
      <c r="H3962" s="1" t="n">
        <f aca="false">LARGE($A3962:$F3962,2)</f>
        <v>730</v>
      </c>
      <c r="I3962" s="1" t="n">
        <f aca="false">LARGE($A3962:$F3962,3)</f>
        <v>495</v>
      </c>
      <c r="J3962" s="1" t="n">
        <f aca="false">LARGE($A3962:$F3962,4)</f>
        <v>494</v>
      </c>
      <c r="K3962" s="1" t="n">
        <f aca="false">LARGE($A3962:$F3962,5)</f>
        <v>290</v>
      </c>
      <c r="L3962" s="1" t="n">
        <f aca="false">LARGE($A3962:$F3962,6)</f>
        <v>203</v>
      </c>
      <c r="M3962" s="2" t="n">
        <f aca="false">COUNTIF($G3962:$L3962,G3962)</f>
        <v>1</v>
      </c>
      <c r="N3962" s="2" t="n">
        <f aca="false">COUNTIF($G3962:$L3962,H3962)</f>
        <v>1</v>
      </c>
      <c r="O3962" s="2" t="n">
        <f aca="false">COUNTIF($G3962:$L3962,I3962)</f>
        <v>1</v>
      </c>
      <c r="P3962" s="2" t="n">
        <f aca="false">COUNTIF($G3962:$L3962,J3962)</f>
        <v>1</v>
      </c>
      <c r="Q3962" s="2" t="n">
        <f aca="false">COUNTIF($G3962:$L3962,K3962)</f>
        <v>1</v>
      </c>
      <c r="R3962" s="2" t="n">
        <f aca="false">COUNTIF($G3962:$L3962,L3962)</f>
        <v>1</v>
      </c>
      <c r="S3962" s="3" t="n">
        <f aca="false">IF(SUM(M3962:R3962)&gt;6,0,1)</f>
        <v>1</v>
      </c>
      <c r="T3962" s="2" t="n">
        <f aca="false">IF(5 * (G3962 + L3962) &gt;= 3 * SUM(H3962:K3962), 1, 0)</f>
        <v>0</v>
      </c>
      <c r="U3962" s="2" t="n">
        <f aca="false">S3962+T3962</f>
        <v>1</v>
      </c>
    </row>
    <row r="3963" customFormat="false" ht="13.8" hidden="false" customHeight="false" outlineLevel="0" collapsed="false">
      <c r="A3963" s="2" t="n">
        <v>558</v>
      </c>
      <c r="B3963" s="2" t="n">
        <v>58</v>
      </c>
      <c r="C3963" s="2" t="n">
        <v>85</v>
      </c>
      <c r="D3963" s="2" t="n">
        <v>174</v>
      </c>
      <c r="E3963" s="2" t="n">
        <v>217</v>
      </c>
      <c r="F3963" s="2" t="n">
        <v>322</v>
      </c>
      <c r="G3963" s="1" t="n">
        <f aca="false">LARGE($A3963:$F3963,1)</f>
        <v>558</v>
      </c>
      <c r="H3963" s="1" t="n">
        <f aca="false">LARGE($A3963:$F3963,2)</f>
        <v>322</v>
      </c>
      <c r="I3963" s="1" t="n">
        <f aca="false">LARGE($A3963:$F3963,3)</f>
        <v>217</v>
      </c>
      <c r="J3963" s="1" t="n">
        <f aca="false">LARGE($A3963:$F3963,4)</f>
        <v>174</v>
      </c>
      <c r="K3963" s="1" t="n">
        <f aca="false">LARGE($A3963:$F3963,5)</f>
        <v>85</v>
      </c>
      <c r="L3963" s="1" t="n">
        <f aca="false">LARGE($A3963:$F3963,6)</f>
        <v>58</v>
      </c>
      <c r="M3963" s="2" t="n">
        <f aca="false">COUNTIF($G3963:$L3963,G3963)</f>
        <v>1</v>
      </c>
      <c r="N3963" s="2" t="n">
        <f aca="false">COUNTIF($G3963:$L3963,H3963)</f>
        <v>1</v>
      </c>
      <c r="O3963" s="2" t="n">
        <f aca="false">COUNTIF($G3963:$L3963,I3963)</f>
        <v>1</v>
      </c>
      <c r="P3963" s="2" t="n">
        <f aca="false">COUNTIF($G3963:$L3963,J3963)</f>
        <v>1</v>
      </c>
      <c r="Q3963" s="2" t="n">
        <f aca="false">COUNTIF($G3963:$L3963,K3963)</f>
        <v>1</v>
      </c>
      <c r="R3963" s="2" t="n">
        <f aca="false">COUNTIF($G3963:$L3963,L3963)</f>
        <v>1</v>
      </c>
      <c r="S3963" s="3" t="n">
        <f aca="false">IF(SUM(M3963:R3963)&gt;6,0,1)</f>
        <v>1</v>
      </c>
      <c r="T3963" s="2" t="n">
        <f aca="false">IF(5 * (G3963 + L3963) &gt;= 3 * SUM(H3963:K3963), 1, 0)</f>
        <v>1</v>
      </c>
      <c r="U3963" s="2" t="n">
        <f aca="false">S3963+T3963</f>
        <v>2</v>
      </c>
    </row>
    <row r="3964" customFormat="false" ht="13.8" hidden="false" customHeight="false" outlineLevel="0" collapsed="false">
      <c r="A3964" s="2" t="n">
        <v>189</v>
      </c>
      <c r="B3964" s="2" t="n">
        <v>924</v>
      </c>
      <c r="C3964" s="2" t="n">
        <v>468</v>
      </c>
      <c r="D3964" s="2" t="n">
        <v>289</v>
      </c>
      <c r="E3964" s="2" t="n">
        <v>199</v>
      </c>
      <c r="F3964" s="2" t="n">
        <v>413</v>
      </c>
      <c r="G3964" s="1" t="n">
        <f aca="false">LARGE($A3964:$F3964,1)</f>
        <v>924</v>
      </c>
      <c r="H3964" s="1" t="n">
        <f aca="false">LARGE($A3964:$F3964,2)</f>
        <v>468</v>
      </c>
      <c r="I3964" s="1" t="n">
        <f aca="false">LARGE($A3964:$F3964,3)</f>
        <v>413</v>
      </c>
      <c r="J3964" s="1" t="n">
        <f aca="false">LARGE($A3964:$F3964,4)</f>
        <v>289</v>
      </c>
      <c r="K3964" s="1" t="n">
        <f aca="false">LARGE($A3964:$F3964,5)</f>
        <v>199</v>
      </c>
      <c r="L3964" s="1" t="n">
        <f aca="false">LARGE($A3964:$F3964,6)</f>
        <v>189</v>
      </c>
      <c r="M3964" s="2" t="n">
        <f aca="false">COUNTIF($G3964:$L3964,G3964)</f>
        <v>1</v>
      </c>
      <c r="N3964" s="2" t="n">
        <f aca="false">COUNTIF($G3964:$L3964,H3964)</f>
        <v>1</v>
      </c>
      <c r="O3964" s="2" t="n">
        <f aca="false">COUNTIF($G3964:$L3964,I3964)</f>
        <v>1</v>
      </c>
      <c r="P3964" s="2" t="n">
        <f aca="false">COUNTIF($G3964:$L3964,J3964)</f>
        <v>1</v>
      </c>
      <c r="Q3964" s="2" t="n">
        <f aca="false">COUNTIF($G3964:$L3964,K3964)</f>
        <v>1</v>
      </c>
      <c r="R3964" s="2" t="n">
        <f aca="false">COUNTIF($G3964:$L3964,L3964)</f>
        <v>1</v>
      </c>
      <c r="S3964" s="3" t="n">
        <f aca="false">IF(SUM(M3964:R3964)&gt;6,0,1)</f>
        <v>1</v>
      </c>
      <c r="T3964" s="2" t="n">
        <f aca="false">IF(5 * (G3964 + L3964) &gt;= 3 * SUM(H3964:K3964), 1, 0)</f>
        <v>1</v>
      </c>
      <c r="U3964" s="2" t="n">
        <f aca="false">S3964+T3964</f>
        <v>2</v>
      </c>
    </row>
    <row r="3965" customFormat="false" ht="13.8" hidden="false" customHeight="false" outlineLevel="0" collapsed="false">
      <c r="A3965" s="2" t="n">
        <v>419</v>
      </c>
      <c r="B3965" s="2" t="n">
        <v>776</v>
      </c>
      <c r="C3965" s="2" t="n">
        <v>503</v>
      </c>
      <c r="D3965" s="2" t="n">
        <v>428</v>
      </c>
      <c r="E3965" s="2" t="n">
        <v>598</v>
      </c>
      <c r="F3965" s="2" t="n">
        <v>442</v>
      </c>
      <c r="G3965" s="1" t="n">
        <f aca="false">LARGE($A3965:$F3965,1)</f>
        <v>776</v>
      </c>
      <c r="H3965" s="1" t="n">
        <f aca="false">LARGE($A3965:$F3965,2)</f>
        <v>598</v>
      </c>
      <c r="I3965" s="1" t="n">
        <f aca="false">LARGE($A3965:$F3965,3)</f>
        <v>503</v>
      </c>
      <c r="J3965" s="1" t="n">
        <f aca="false">LARGE($A3965:$F3965,4)</f>
        <v>442</v>
      </c>
      <c r="K3965" s="1" t="n">
        <f aca="false">LARGE($A3965:$F3965,5)</f>
        <v>428</v>
      </c>
      <c r="L3965" s="1" t="n">
        <f aca="false">LARGE($A3965:$F3965,6)</f>
        <v>419</v>
      </c>
      <c r="M3965" s="2" t="n">
        <f aca="false">COUNTIF($G3965:$L3965,G3965)</f>
        <v>1</v>
      </c>
      <c r="N3965" s="2" t="n">
        <f aca="false">COUNTIF($G3965:$L3965,H3965)</f>
        <v>1</v>
      </c>
      <c r="O3965" s="2" t="n">
        <f aca="false">COUNTIF($G3965:$L3965,I3965)</f>
        <v>1</v>
      </c>
      <c r="P3965" s="2" t="n">
        <f aca="false">COUNTIF($G3965:$L3965,J3965)</f>
        <v>1</v>
      </c>
      <c r="Q3965" s="2" t="n">
        <f aca="false">COUNTIF($G3965:$L3965,K3965)</f>
        <v>1</v>
      </c>
      <c r="R3965" s="2" t="n">
        <f aca="false">COUNTIF($G3965:$L3965,L3965)</f>
        <v>1</v>
      </c>
      <c r="S3965" s="3" t="n">
        <f aca="false">IF(SUM(M3965:R3965)&gt;6,0,1)</f>
        <v>1</v>
      </c>
      <c r="T3965" s="2" t="n">
        <f aca="false">IF(5 * (G3965 + L3965) &gt;= 3 * SUM(H3965:K3965), 1, 0)</f>
        <v>1</v>
      </c>
      <c r="U3965" s="2" t="n">
        <f aca="false">S3965+T3965</f>
        <v>2</v>
      </c>
    </row>
    <row r="3966" customFormat="false" ht="13.8" hidden="false" customHeight="false" outlineLevel="0" collapsed="false">
      <c r="A3966" s="2" t="n">
        <v>436</v>
      </c>
      <c r="B3966" s="2" t="n">
        <v>815</v>
      </c>
      <c r="C3966" s="2" t="n">
        <v>379</v>
      </c>
      <c r="D3966" s="2" t="n">
        <v>322</v>
      </c>
      <c r="E3966" s="2" t="n">
        <v>250</v>
      </c>
      <c r="F3966" s="2" t="n">
        <v>189</v>
      </c>
      <c r="G3966" s="1" t="n">
        <f aca="false">LARGE($A3966:$F3966,1)</f>
        <v>815</v>
      </c>
      <c r="H3966" s="1" t="n">
        <f aca="false">LARGE($A3966:$F3966,2)</f>
        <v>436</v>
      </c>
      <c r="I3966" s="1" t="n">
        <f aca="false">LARGE($A3966:$F3966,3)</f>
        <v>379</v>
      </c>
      <c r="J3966" s="1" t="n">
        <f aca="false">LARGE($A3966:$F3966,4)</f>
        <v>322</v>
      </c>
      <c r="K3966" s="1" t="n">
        <f aca="false">LARGE($A3966:$F3966,5)</f>
        <v>250</v>
      </c>
      <c r="L3966" s="1" t="n">
        <f aca="false">LARGE($A3966:$F3966,6)</f>
        <v>189</v>
      </c>
      <c r="M3966" s="2" t="n">
        <f aca="false">COUNTIF($G3966:$L3966,G3966)</f>
        <v>1</v>
      </c>
      <c r="N3966" s="2" t="n">
        <f aca="false">COUNTIF($G3966:$L3966,H3966)</f>
        <v>1</v>
      </c>
      <c r="O3966" s="2" t="n">
        <f aca="false">COUNTIF($G3966:$L3966,I3966)</f>
        <v>1</v>
      </c>
      <c r="P3966" s="2" t="n">
        <f aca="false">COUNTIF($G3966:$L3966,J3966)</f>
        <v>1</v>
      </c>
      <c r="Q3966" s="2" t="n">
        <f aca="false">COUNTIF($G3966:$L3966,K3966)</f>
        <v>1</v>
      </c>
      <c r="R3966" s="2" t="n">
        <f aca="false">COUNTIF($G3966:$L3966,L3966)</f>
        <v>1</v>
      </c>
      <c r="S3966" s="3" t="n">
        <f aca="false">IF(SUM(M3966:R3966)&gt;6,0,1)</f>
        <v>1</v>
      </c>
      <c r="T3966" s="2" t="n">
        <f aca="false">IF(5 * (G3966 + L3966) &gt;= 3 * SUM(H3966:K3966), 1, 0)</f>
        <v>1</v>
      </c>
      <c r="U3966" s="2" t="n">
        <f aca="false">S3966+T3966</f>
        <v>2</v>
      </c>
    </row>
    <row r="3967" customFormat="false" ht="13.8" hidden="false" customHeight="false" outlineLevel="0" collapsed="false">
      <c r="A3967" s="2" t="n">
        <v>144</v>
      </c>
      <c r="B3967" s="2" t="n">
        <v>241</v>
      </c>
      <c r="C3967" s="2" t="n">
        <v>761</v>
      </c>
      <c r="D3967" s="2" t="n">
        <v>76</v>
      </c>
      <c r="E3967" s="2" t="n">
        <v>161</v>
      </c>
      <c r="F3967" s="2" t="n">
        <v>143</v>
      </c>
      <c r="G3967" s="1" t="n">
        <f aca="false">LARGE($A3967:$F3967,1)</f>
        <v>761</v>
      </c>
      <c r="H3967" s="1" t="n">
        <f aca="false">LARGE($A3967:$F3967,2)</f>
        <v>241</v>
      </c>
      <c r="I3967" s="1" t="n">
        <f aca="false">LARGE($A3967:$F3967,3)</f>
        <v>161</v>
      </c>
      <c r="J3967" s="1" t="n">
        <f aca="false">LARGE($A3967:$F3967,4)</f>
        <v>144</v>
      </c>
      <c r="K3967" s="1" t="n">
        <f aca="false">LARGE($A3967:$F3967,5)</f>
        <v>143</v>
      </c>
      <c r="L3967" s="1" t="n">
        <f aca="false">LARGE($A3967:$F3967,6)</f>
        <v>76</v>
      </c>
      <c r="M3967" s="2" t="n">
        <f aca="false">COUNTIF($G3967:$L3967,G3967)</f>
        <v>1</v>
      </c>
      <c r="N3967" s="2" t="n">
        <f aca="false">COUNTIF($G3967:$L3967,H3967)</f>
        <v>1</v>
      </c>
      <c r="O3967" s="2" t="n">
        <f aca="false">COUNTIF($G3967:$L3967,I3967)</f>
        <v>1</v>
      </c>
      <c r="P3967" s="2" t="n">
        <f aca="false">COUNTIF($G3967:$L3967,J3967)</f>
        <v>1</v>
      </c>
      <c r="Q3967" s="2" t="n">
        <f aca="false">COUNTIF($G3967:$L3967,K3967)</f>
        <v>1</v>
      </c>
      <c r="R3967" s="2" t="n">
        <f aca="false">COUNTIF($G3967:$L3967,L3967)</f>
        <v>1</v>
      </c>
      <c r="S3967" s="3" t="n">
        <f aca="false">IF(SUM(M3967:R3967)&gt;6,0,1)</f>
        <v>1</v>
      </c>
      <c r="T3967" s="2" t="n">
        <f aca="false">IF(5 * (G3967 + L3967) &gt;= 3 * SUM(H3967:K3967), 1, 0)</f>
        <v>1</v>
      </c>
      <c r="U3967" s="2" t="n">
        <f aca="false">S3967+T3967</f>
        <v>2</v>
      </c>
    </row>
    <row r="3968" customFormat="false" ht="13.8" hidden="false" customHeight="false" outlineLevel="0" collapsed="false">
      <c r="A3968" s="2" t="n">
        <v>547</v>
      </c>
      <c r="B3968" s="2" t="n">
        <v>208</v>
      </c>
      <c r="C3968" s="2" t="n">
        <v>389</v>
      </c>
      <c r="D3968" s="2" t="n">
        <v>298</v>
      </c>
      <c r="E3968" s="2" t="n">
        <v>65</v>
      </c>
      <c r="F3968" s="2" t="n">
        <v>952</v>
      </c>
      <c r="G3968" s="1" t="n">
        <f aca="false">LARGE($A3968:$F3968,1)</f>
        <v>952</v>
      </c>
      <c r="H3968" s="1" t="n">
        <f aca="false">LARGE($A3968:$F3968,2)</f>
        <v>547</v>
      </c>
      <c r="I3968" s="1" t="n">
        <f aca="false">LARGE($A3968:$F3968,3)</f>
        <v>389</v>
      </c>
      <c r="J3968" s="1" t="n">
        <f aca="false">LARGE($A3968:$F3968,4)</f>
        <v>298</v>
      </c>
      <c r="K3968" s="1" t="n">
        <f aca="false">LARGE($A3968:$F3968,5)</f>
        <v>208</v>
      </c>
      <c r="L3968" s="1" t="n">
        <f aca="false">LARGE($A3968:$F3968,6)</f>
        <v>65</v>
      </c>
      <c r="M3968" s="2" t="n">
        <f aca="false">COUNTIF($G3968:$L3968,G3968)</f>
        <v>1</v>
      </c>
      <c r="N3968" s="2" t="n">
        <f aca="false">COUNTIF($G3968:$L3968,H3968)</f>
        <v>1</v>
      </c>
      <c r="O3968" s="2" t="n">
        <f aca="false">COUNTIF($G3968:$L3968,I3968)</f>
        <v>1</v>
      </c>
      <c r="P3968" s="2" t="n">
        <f aca="false">COUNTIF($G3968:$L3968,J3968)</f>
        <v>1</v>
      </c>
      <c r="Q3968" s="2" t="n">
        <f aca="false">COUNTIF($G3968:$L3968,K3968)</f>
        <v>1</v>
      </c>
      <c r="R3968" s="2" t="n">
        <f aca="false">COUNTIF($G3968:$L3968,L3968)</f>
        <v>1</v>
      </c>
      <c r="S3968" s="3" t="n">
        <f aca="false">IF(SUM(M3968:R3968)&gt;6,0,1)</f>
        <v>1</v>
      </c>
      <c r="T3968" s="2" t="n">
        <f aca="false">IF(5 * (G3968 + L3968) &gt;= 3 * SUM(H3968:K3968), 1, 0)</f>
        <v>1</v>
      </c>
      <c r="U3968" s="2" t="n">
        <f aca="false">S3968+T3968</f>
        <v>2</v>
      </c>
    </row>
    <row r="3969" customFormat="false" ht="13.8" hidden="false" customHeight="false" outlineLevel="0" collapsed="false">
      <c r="A3969" s="2" t="n">
        <v>959</v>
      </c>
      <c r="B3969" s="2" t="n">
        <v>217</v>
      </c>
      <c r="C3969" s="2" t="n">
        <v>376</v>
      </c>
      <c r="D3969" s="2" t="n">
        <v>44</v>
      </c>
      <c r="E3969" s="2" t="n">
        <v>55</v>
      </c>
      <c r="F3969" s="2" t="n">
        <v>382</v>
      </c>
      <c r="G3969" s="1" t="n">
        <f aca="false">LARGE($A3969:$F3969,1)</f>
        <v>959</v>
      </c>
      <c r="H3969" s="1" t="n">
        <f aca="false">LARGE($A3969:$F3969,2)</f>
        <v>382</v>
      </c>
      <c r="I3969" s="1" t="n">
        <f aca="false">LARGE($A3969:$F3969,3)</f>
        <v>376</v>
      </c>
      <c r="J3969" s="1" t="n">
        <f aca="false">LARGE($A3969:$F3969,4)</f>
        <v>217</v>
      </c>
      <c r="K3969" s="1" t="n">
        <f aca="false">LARGE($A3969:$F3969,5)</f>
        <v>55</v>
      </c>
      <c r="L3969" s="1" t="n">
        <f aca="false">LARGE($A3969:$F3969,6)</f>
        <v>44</v>
      </c>
      <c r="M3969" s="2" t="n">
        <f aca="false">COUNTIF($G3969:$L3969,G3969)</f>
        <v>1</v>
      </c>
      <c r="N3969" s="2" t="n">
        <f aca="false">COUNTIF($G3969:$L3969,H3969)</f>
        <v>1</v>
      </c>
      <c r="O3969" s="2" t="n">
        <f aca="false">COUNTIF($G3969:$L3969,I3969)</f>
        <v>1</v>
      </c>
      <c r="P3969" s="2" t="n">
        <f aca="false">COUNTIF($G3969:$L3969,J3969)</f>
        <v>1</v>
      </c>
      <c r="Q3969" s="2" t="n">
        <f aca="false">COUNTIF($G3969:$L3969,K3969)</f>
        <v>1</v>
      </c>
      <c r="R3969" s="2" t="n">
        <f aca="false">COUNTIF($G3969:$L3969,L3969)</f>
        <v>1</v>
      </c>
      <c r="S3969" s="3" t="n">
        <f aca="false">IF(SUM(M3969:R3969)&gt;6,0,1)</f>
        <v>1</v>
      </c>
      <c r="T3969" s="2" t="n">
        <f aca="false">IF(5 * (G3969 + L3969) &gt;= 3 * SUM(H3969:K3969), 1, 0)</f>
        <v>1</v>
      </c>
      <c r="U3969" s="2" t="n">
        <f aca="false">S3969+T3969</f>
        <v>2</v>
      </c>
    </row>
    <row r="3970" customFormat="false" ht="13.8" hidden="false" customHeight="false" outlineLevel="0" collapsed="false">
      <c r="A3970" s="2" t="n">
        <v>541</v>
      </c>
      <c r="B3970" s="2" t="n">
        <v>302</v>
      </c>
      <c r="C3970" s="2" t="n">
        <v>457</v>
      </c>
      <c r="D3970" s="2" t="n">
        <v>382</v>
      </c>
      <c r="E3970" s="2" t="n">
        <v>369</v>
      </c>
      <c r="F3970" s="2" t="n">
        <v>917</v>
      </c>
      <c r="G3970" s="1" t="n">
        <f aca="false">LARGE($A3970:$F3970,1)</f>
        <v>917</v>
      </c>
      <c r="H3970" s="1" t="n">
        <f aca="false">LARGE($A3970:$F3970,2)</f>
        <v>541</v>
      </c>
      <c r="I3970" s="1" t="n">
        <f aca="false">LARGE($A3970:$F3970,3)</f>
        <v>457</v>
      </c>
      <c r="J3970" s="1" t="n">
        <f aca="false">LARGE($A3970:$F3970,4)</f>
        <v>382</v>
      </c>
      <c r="K3970" s="1" t="n">
        <f aca="false">LARGE($A3970:$F3970,5)</f>
        <v>369</v>
      </c>
      <c r="L3970" s="1" t="n">
        <f aca="false">LARGE($A3970:$F3970,6)</f>
        <v>302</v>
      </c>
      <c r="M3970" s="2" t="n">
        <f aca="false">COUNTIF($G3970:$L3970,G3970)</f>
        <v>1</v>
      </c>
      <c r="N3970" s="2" t="n">
        <f aca="false">COUNTIF($G3970:$L3970,H3970)</f>
        <v>1</v>
      </c>
      <c r="O3970" s="2" t="n">
        <f aca="false">COUNTIF($G3970:$L3970,I3970)</f>
        <v>1</v>
      </c>
      <c r="P3970" s="2" t="n">
        <f aca="false">COUNTIF($G3970:$L3970,J3970)</f>
        <v>1</v>
      </c>
      <c r="Q3970" s="2" t="n">
        <f aca="false">COUNTIF($G3970:$L3970,K3970)</f>
        <v>1</v>
      </c>
      <c r="R3970" s="2" t="n">
        <f aca="false">COUNTIF($G3970:$L3970,L3970)</f>
        <v>1</v>
      </c>
      <c r="S3970" s="3" t="n">
        <f aca="false">IF(SUM(M3970:R3970)&gt;6,0,1)</f>
        <v>1</v>
      </c>
      <c r="T3970" s="2" t="n">
        <f aca="false">IF(5 * (G3970 + L3970) &gt;= 3 * SUM(H3970:K3970), 1, 0)</f>
        <v>1</v>
      </c>
      <c r="U3970" s="2" t="n">
        <f aca="false">S3970+T3970</f>
        <v>2</v>
      </c>
    </row>
    <row r="3971" customFormat="false" ht="13.8" hidden="false" customHeight="false" outlineLevel="0" collapsed="false">
      <c r="A3971" s="2" t="n">
        <v>309</v>
      </c>
      <c r="B3971" s="2" t="n">
        <v>276</v>
      </c>
      <c r="C3971" s="2" t="n">
        <v>81</v>
      </c>
      <c r="D3971" s="2" t="n">
        <v>416</v>
      </c>
      <c r="E3971" s="2" t="n">
        <v>32</v>
      </c>
      <c r="F3971" s="2" t="n">
        <v>817</v>
      </c>
      <c r="G3971" s="1" t="n">
        <f aca="false">LARGE($A3971:$F3971,1)</f>
        <v>817</v>
      </c>
      <c r="H3971" s="1" t="n">
        <f aca="false">LARGE($A3971:$F3971,2)</f>
        <v>416</v>
      </c>
      <c r="I3971" s="1" t="n">
        <f aca="false">LARGE($A3971:$F3971,3)</f>
        <v>309</v>
      </c>
      <c r="J3971" s="1" t="n">
        <f aca="false">LARGE($A3971:$F3971,4)</f>
        <v>276</v>
      </c>
      <c r="K3971" s="1" t="n">
        <f aca="false">LARGE($A3971:$F3971,5)</f>
        <v>81</v>
      </c>
      <c r="L3971" s="1" t="n">
        <f aca="false">LARGE($A3971:$F3971,6)</f>
        <v>32</v>
      </c>
      <c r="M3971" s="2" t="n">
        <f aca="false">COUNTIF($G3971:$L3971,G3971)</f>
        <v>1</v>
      </c>
      <c r="N3971" s="2" t="n">
        <f aca="false">COUNTIF($G3971:$L3971,H3971)</f>
        <v>1</v>
      </c>
      <c r="O3971" s="2" t="n">
        <f aca="false">COUNTIF($G3971:$L3971,I3971)</f>
        <v>1</v>
      </c>
      <c r="P3971" s="2" t="n">
        <f aca="false">COUNTIF($G3971:$L3971,J3971)</f>
        <v>1</v>
      </c>
      <c r="Q3971" s="2" t="n">
        <f aca="false">COUNTIF($G3971:$L3971,K3971)</f>
        <v>1</v>
      </c>
      <c r="R3971" s="2" t="n">
        <f aca="false">COUNTIF($G3971:$L3971,L3971)</f>
        <v>1</v>
      </c>
      <c r="S3971" s="3" t="n">
        <f aca="false">IF(SUM(M3971:R3971)&gt;6,0,1)</f>
        <v>1</v>
      </c>
      <c r="T3971" s="2" t="n">
        <f aca="false">IF(5 * (G3971 + L3971) &gt;= 3 * SUM(H3971:K3971), 1, 0)</f>
        <v>1</v>
      </c>
      <c r="U3971" s="2" t="n">
        <f aca="false">S3971+T3971</f>
        <v>2</v>
      </c>
    </row>
    <row r="3972" customFormat="false" ht="13.8" hidden="false" customHeight="false" outlineLevel="0" collapsed="false">
      <c r="A3972" s="2" t="n">
        <v>876</v>
      </c>
      <c r="B3972" s="2" t="n">
        <v>235</v>
      </c>
      <c r="C3972" s="2" t="n">
        <v>99</v>
      </c>
      <c r="D3972" s="2" t="n">
        <v>119</v>
      </c>
      <c r="E3972" s="2" t="n">
        <v>977</v>
      </c>
      <c r="F3972" s="2" t="n">
        <v>56</v>
      </c>
      <c r="G3972" s="1" t="n">
        <f aca="false">LARGE($A3972:$F3972,1)</f>
        <v>977</v>
      </c>
      <c r="H3972" s="1" t="n">
        <f aca="false">LARGE($A3972:$F3972,2)</f>
        <v>876</v>
      </c>
      <c r="I3972" s="1" t="n">
        <f aca="false">LARGE($A3972:$F3972,3)</f>
        <v>235</v>
      </c>
      <c r="J3972" s="1" t="n">
        <f aca="false">LARGE($A3972:$F3972,4)</f>
        <v>119</v>
      </c>
      <c r="K3972" s="1" t="n">
        <f aca="false">LARGE($A3972:$F3972,5)</f>
        <v>99</v>
      </c>
      <c r="L3972" s="1" t="n">
        <f aca="false">LARGE($A3972:$F3972,6)</f>
        <v>56</v>
      </c>
      <c r="M3972" s="2" t="n">
        <f aca="false">COUNTIF($G3972:$L3972,G3972)</f>
        <v>1</v>
      </c>
      <c r="N3972" s="2" t="n">
        <f aca="false">COUNTIF($G3972:$L3972,H3972)</f>
        <v>1</v>
      </c>
      <c r="O3972" s="2" t="n">
        <f aca="false">COUNTIF($G3972:$L3972,I3972)</f>
        <v>1</v>
      </c>
      <c r="P3972" s="2" t="n">
        <f aca="false">COUNTIF($G3972:$L3972,J3972)</f>
        <v>1</v>
      </c>
      <c r="Q3972" s="2" t="n">
        <f aca="false">COUNTIF($G3972:$L3972,K3972)</f>
        <v>1</v>
      </c>
      <c r="R3972" s="2" t="n">
        <f aca="false">COUNTIF($G3972:$L3972,L3972)</f>
        <v>1</v>
      </c>
      <c r="S3972" s="3" t="n">
        <f aca="false">IF(SUM(M3972:R3972)&gt;6,0,1)</f>
        <v>1</v>
      </c>
      <c r="T3972" s="2" t="n">
        <f aca="false">IF(5 * (G3972 + L3972) &gt;= 3 * SUM(H3972:K3972), 1, 0)</f>
        <v>1</v>
      </c>
      <c r="U3972" s="2" t="n">
        <f aca="false">S3972+T3972</f>
        <v>2</v>
      </c>
    </row>
    <row r="3973" customFormat="false" ht="13.8" hidden="false" customHeight="false" outlineLevel="0" collapsed="false">
      <c r="A3973" s="2" t="n">
        <v>402</v>
      </c>
      <c r="B3973" s="2" t="n">
        <v>302</v>
      </c>
      <c r="C3973" s="2" t="n">
        <v>405</v>
      </c>
      <c r="D3973" s="2" t="n">
        <v>129</v>
      </c>
      <c r="E3973" s="2" t="n">
        <v>714</v>
      </c>
      <c r="F3973" s="2" t="n">
        <v>279</v>
      </c>
      <c r="G3973" s="1" t="n">
        <f aca="false">LARGE($A3973:$F3973,1)</f>
        <v>714</v>
      </c>
      <c r="H3973" s="1" t="n">
        <f aca="false">LARGE($A3973:$F3973,2)</f>
        <v>405</v>
      </c>
      <c r="I3973" s="1" t="n">
        <f aca="false">LARGE($A3973:$F3973,3)</f>
        <v>402</v>
      </c>
      <c r="J3973" s="1" t="n">
        <f aca="false">LARGE($A3973:$F3973,4)</f>
        <v>302</v>
      </c>
      <c r="K3973" s="1" t="n">
        <f aca="false">LARGE($A3973:$F3973,5)</f>
        <v>279</v>
      </c>
      <c r="L3973" s="1" t="n">
        <f aca="false">LARGE($A3973:$F3973,6)</f>
        <v>129</v>
      </c>
      <c r="M3973" s="2" t="n">
        <f aca="false">COUNTIF($G3973:$L3973,G3973)</f>
        <v>1</v>
      </c>
      <c r="N3973" s="2" t="n">
        <f aca="false">COUNTIF($G3973:$L3973,H3973)</f>
        <v>1</v>
      </c>
      <c r="O3973" s="2" t="n">
        <f aca="false">COUNTIF($G3973:$L3973,I3973)</f>
        <v>1</v>
      </c>
      <c r="P3973" s="2" t="n">
        <f aca="false">COUNTIF($G3973:$L3973,J3973)</f>
        <v>1</v>
      </c>
      <c r="Q3973" s="2" t="n">
        <f aca="false">COUNTIF($G3973:$L3973,K3973)</f>
        <v>1</v>
      </c>
      <c r="R3973" s="2" t="n">
        <f aca="false">COUNTIF($G3973:$L3973,L3973)</f>
        <v>1</v>
      </c>
      <c r="S3973" s="3" t="n">
        <f aca="false">IF(SUM(M3973:R3973)&gt;6,0,1)</f>
        <v>1</v>
      </c>
      <c r="T3973" s="2" t="n">
        <f aca="false">IF(5 * (G3973 + L3973) &gt;= 3 * SUM(H3973:K3973), 1, 0)</f>
        <v>1</v>
      </c>
      <c r="U3973" s="2" t="n">
        <f aca="false">S3973+T3973</f>
        <v>2</v>
      </c>
    </row>
    <row r="3974" customFormat="false" ht="13.8" hidden="false" customHeight="false" outlineLevel="0" collapsed="false">
      <c r="A3974" s="2" t="n">
        <v>844</v>
      </c>
      <c r="B3974" s="2" t="n">
        <v>170</v>
      </c>
      <c r="C3974" s="2" t="n">
        <v>169</v>
      </c>
      <c r="D3974" s="2" t="n">
        <v>311</v>
      </c>
      <c r="E3974" s="2" t="n">
        <v>142</v>
      </c>
      <c r="F3974" s="2" t="n">
        <v>356</v>
      </c>
      <c r="G3974" s="1" t="n">
        <f aca="false">LARGE($A3974:$F3974,1)</f>
        <v>844</v>
      </c>
      <c r="H3974" s="1" t="n">
        <f aca="false">LARGE($A3974:$F3974,2)</f>
        <v>356</v>
      </c>
      <c r="I3974" s="1" t="n">
        <f aca="false">LARGE($A3974:$F3974,3)</f>
        <v>311</v>
      </c>
      <c r="J3974" s="1" t="n">
        <f aca="false">LARGE($A3974:$F3974,4)</f>
        <v>170</v>
      </c>
      <c r="K3974" s="1" t="n">
        <f aca="false">LARGE($A3974:$F3974,5)</f>
        <v>169</v>
      </c>
      <c r="L3974" s="1" t="n">
        <f aca="false">LARGE($A3974:$F3974,6)</f>
        <v>142</v>
      </c>
      <c r="M3974" s="2" t="n">
        <f aca="false">COUNTIF($G3974:$L3974,G3974)</f>
        <v>1</v>
      </c>
      <c r="N3974" s="2" t="n">
        <f aca="false">COUNTIF($G3974:$L3974,H3974)</f>
        <v>1</v>
      </c>
      <c r="O3974" s="2" t="n">
        <f aca="false">COUNTIF($G3974:$L3974,I3974)</f>
        <v>1</v>
      </c>
      <c r="P3974" s="2" t="n">
        <f aca="false">COUNTIF($G3974:$L3974,J3974)</f>
        <v>1</v>
      </c>
      <c r="Q3974" s="2" t="n">
        <f aca="false">COUNTIF($G3974:$L3974,K3974)</f>
        <v>1</v>
      </c>
      <c r="R3974" s="2" t="n">
        <f aca="false">COUNTIF($G3974:$L3974,L3974)</f>
        <v>1</v>
      </c>
      <c r="S3974" s="3" t="n">
        <f aca="false">IF(SUM(M3974:R3974)&gt;6,0,1)</f>
        <v>1</v>
      </c>
      <c r="T3974" s="2" t="n">
        <f aca="false">IF(5 * (G3974 + L3974) &gt;= 3 * SUM(H3974:K3974), 1, 0)</f>
        <v>1</v>
      </c>
      <c r="U3974" s="2" t="n">
        <f aca="false">S3974+T3974</f>
        <v>2</v>
      </c>
    </row>
    <row r="3975" customFormat="false" ht="13.8" hidden="false" customHeight="false" outlineLevel="0" collapsed="false">
      <c r="A3975" s="2" t="n">
        <v>291</v>
      </c>
      <c r="B3975" s="2" t="n">
        <v>462</v>
      </c>
      <c r="C3975" s="2" t="n">
        <v>71</v>
      </c>
      <c r="D3975" s="2" t="n">
        <v>2</v>
      </c>
      <c r="E3975" s="2" t="n">
        <v>817</v>
      </c>
      <c r="F3975" s="2" t="n">
        <v>510</v>
      </c>
      <c r="G3975" s="1" t="n">
        <f aca="false">LARGE($A3975:$F3975,1)</f>
        <v>817</v>
      </c>
      <c r="H3975" s="1" t="n">
        <f aca="false">LARGE($A3975:$F3975,2)</f>
        <v>510</v>
      </c>
      <c r="I3975" s="1" t="n">
        <f aca="false">LARGE($A3975:$F3975,3)</f>
        <v>462</v>
      </c>
      <c r="J3975" s="1" t="n">
        <f aca="false">LARGE($A3975:$F3975,4)</f>
        <v>291</v>
      </c>
      <c r="K3975" s="1" t="n">
        <f aca="false">LARGE($A3975:$F3975,5)</f>
        <v>71</v>
      </c>
      <c r="L3975" s="1" t="n">
        <f aca="false">LARGE($A3975:$F3975,6)</f>
        <v>2</v>
      </c>
      <c r="M3975" s="2" t="n">
        <f aca="false">COUNTIF($G3975:$L3975,G3975)</f>
        <v>1</v>
      </c>
      <c r="N3975" s="2" t="n">
        <f aca="false">COUNTIF($G3975:$L3975,H3975)</f>
        <v>1</v>
      </c>
      <c r="O3975" s="2" t="n">
        <f aca="false">COUNTIF($G3975:$L3975,I3975)</f>
        <v>1</v>
      </c>
      <c r="P3975" s="2" t="n">
        <f aca="false">COUNTIF($G3975:$L3975,J3975)</f>
        <v>1</v>
      </c>
      <c r="Q3975" s="2" t="n">
        <f aca="false">COUNTIF($G3975:$L3975,K3975)</f>
        <v>1</v>
      </c>
      <c r="R3975" s="2" t="n">
        <f aca="false">COUNTIF($G3975:$L3975,L3975)</f>
        <v>1</v>
      </c>
      <c r="S3975" s="3" t="n">
        <f aca="false">IF(SUM(M3975:R3975)&gt;6,0,1)</f>
        <v>1</v>
      </c>
      <c r="T3975" s="2" t="n">
        <f aca="false">IF(5 * (G3975 + L3975) &gt;= 3 * SUM(H3975:K3975), 1, 0)</f>
        <v>1</v>
      </c>
      <c r="U3975" s="2" t="n">
        <f aca="false">S3975+T3975</f>
        <v>2</v>
      </c>
    </row>
    <row r="3976" customFormat="false" ht="13.8" hidden="false" customHeight="false" outlineLevel="0" collapsed="false">
      <c r="A3976" s="2" t="n">
        <v>115</v>
      </c>
      <c r="B3976" s="2" t="n">
        <v>919</v>
      </c>
      <c r="C3976" s="2" t="n">
        <v>147</v>
      </c>
      <c r="D3976" s="2" t="n">
        <v>197</v>
      </c>
      <c r="E3976" s="2" t="n">
        <v>473</v>
      </c>
      <c r="F3976" s="2" t="n">
        <v>542</v>
      </c>
      <c r="G3976" s="1" t="n">
        <f aca="false">LARGE($A3976:$F3976,1)</f>
        <v>919</v>
      </c>
      <c r="H3976" s="1" t="n">
        <f aca="false">LARGE($A3976:$F3976,2)</f>
        <v>542</v>
      </c>
      <c r="I3976" s="1" t="n">
        <f aca="false">LARGE($A3976:$F3976,3)</f>
        <v>473</v>
      </c>
      <c r="J3976" s="1" t="n">
        <f aca="false">LARGE($A3976:$F3976,4)</f>
        <v>197</v>
      </c>
      <c r="K3976" s="1" t="n">
        <f aca="false">LARGE($A3976:$F3976,5)</f>
        <v>147</v>
      </c>
      <c r="L3976" s="1" t="n">
        <f aca="false">LARGE($A3976:$F3976,6)</f>
        <v>115</v>
      </c>
      <c r="M3976" s="2" t="n">
        <f aca="false">COUNTIF($G3976:$L3976,G3976)</f>
        <v>1</v>
      </c>
      <c r="N3976" s="2" t="n">
        <f aca="false">COUNTIF($G3976:$L3976,H3976)</f>
        <v>1</v>
      </c>
      <c r="O3976" s="2" t="n">
        <f aca="false">COUNTIF($G3976:$L3976,I3976)</f>
        <v>1</v>
      </c>
      <c r="P3976" s="2" t="n">
        <f aca="false">COUNTIF($G3976:$L3976,J3976)</f>
        <v>1</v>
      </c>
      <c r="Q3976" s="2" t="n">
        <f aca="false">COUNTIF($G3976:$L3976,K3976)</f>
        <v>1</v>
      </c>
      <c r="R3976" s="2" t="n">
        <f aca="false">COUNTIF($G3976:$L3976,L3976)</f>
        <v>1</v>
      </c>
      <c r="S3976" s="3" t="n">
        <f aca="false">IF(SUM(M3976:R3976)&gt;6,0,1)</f>
        <v>1</v>
      </c>
      <c r="T3976" s="2" t="n">
        <f aca="false">IF(5 * (G3976 + L3976) &gt;= 3 * SUM(H3976:K3976), 1, 0)</f>
        <v>1</v>
      </c>
      <c r="U3976" s="2" t="n">
        <f aca="false">S3976+T3976</f>
        <v>2</v>
      </c>
    </row>
    <row r="3977" customFormat="false" ht="13.8" hidden="false" customHeight="false" outlineLevel="0" collapsed="false">
      <c r="A3977" s="2" t="n">
        <v>199</v>
      </c>
      <c r="B3977" s="2" t="n">
        <v>29</v>
      </c>
      <c r="C3977" s="2" t="n">
        <v>411</v>
      </c>
      <c r="D3977" s="2" t="n">
        <v>139</v>
      </c>
      <c r="E3977" s="2" t="n">
        <v>707</v>
      </c>
      <c r="F3977" s="2" t="n">
        <v>172</v>
      </c>
      <c r="G3977" s="1" t="n">
        <f aca="false">LARGE($A3977:$F3977,1)</f>
        <v>707</v>
      </c>
      <c r="H3977" s="1" t="n">
        <f aca="false">LARGE($A3977:$F3977,2)</f>
        <v>411</v>
      </c>
      <c r="I3977" s="1" t="n">
        <f aca="false">LARGE($A3977:$F3977,3)</f>
        <v>199</v>
      </c>
      <c r="J3977" s="1" t="n">
        <f aca="false">LARGE($A3977:$F3977,4)</f>
        <v>172</v>
      </c>
      <c r="K3977" s="1" t="n">
        <f aca="false">LARGE($A3977:$F3977,5)</f>
        <v>139</v>
      </c>
      <c r="L3977" s="1" t="n">
        <f aca="false">LARGE($A3977:$F3977,6)</f>
        <v>29</v>
      </c>
      <c r="M3977" s="2" t="n">
        <f aca="false">COUNTIF($G3977:$L3977,G3977)</f>
        <v>1</v>
      </c>
      <c r="N3977" s="2" t="n">
        <f aca="false">COUNTIF($G3977:$L3977,H3977)</f>
        <v>1</v>
      </c>
      <c r="O3977" s="2" t="n">
        <f aca="false">COUNTIF($G3977:$L3977,I3977)</f>
        <v>1</v>
      </c>
      <c r="P3977" s="2" t="n">
        <f aca="false">COUNTIF($G3977:$L3977,J3977)</f>
        <v>1</v>
      </c>
      <c r="Q3977" s="2" t="n">
        <f aca="false">COUNTIF($G3977:$L3977,K3977)</f>
        <v>1</v>
      </c>
      <c r="R3977" s="2" t="n">
        <f aca="false">COUNTIF($G3977:$L3977,L3977)</f>
        <v>1</v>
      </c>
      <c r="S3977" s="3" t="n">
        <f aca="false">IF(SUM(M3977:R3977)&gt;6,0,1)</f>
        <v>1</v>
      </c>
      <c r="T3977" s="2" t="n">
        <f aca="false">IF(5 * (G3977 + L3977) &gt;= 3 * SUM(H3977:K3977), 1, 0)</f>
        <v>1</v>
      </c>
      <c r="U3977" s="2" t="n">
        <f aca="false">S3977+T3977</f>
        <v>2</v>
      </c>
    </row>
    <row r="3978" customFormat="false" ht="13.8" hidden="false" customHeight="false" outlineLevel="0" collapsed="false">
      <c r="A3978" s="2" t="n">
        <v>73</v>
      </c>
      <c r="B3978" s="2" t="n">
        <v>423</v>
      </c>
      <c r="C3978" s="2" t="n">
        <v>385</v>
      </c>
      <c r="D3978" s="2" t="n">
        <v>112</v>
      </c>
      <c r="E3978" s="2" t="n">
        <v>843</v>
      </c>
      <c r="F3978" s="2" t="n">
        <v>275</v>
      </c>
      <c r="G3978" s="1" t="n">
        <f aca="false">LARGE($A3978:$F3978,1)</f>
        <v>843</v>
      </c>
      <c r="H3978" s="1" t="n">
        <f aca="false">LARGE($A3978:$F3978,2)</f>
        <v>423</v>
      </c>
      <c r="I3978" s="1" t="n">
        <f aca="false">LARGE($A3978:$F3978,3)</f>
        <v>385</v>
      </c>
      <c r="J3978" s="1" t="n">
        <f aca="false">LARGE($A3978:$F3978,4)</f>
        <v>275</v>
      </c>
      <c r="K3978" s="1" t="n">
        <f aca="false">LARGE($A3978:$F3978,5)</f>
        <v>112</v>
      </c>
      <c r="L3978" s="1" t="n">
        <f aca="false">LARGE($A3978:$F3978,6)</f>
        <v>73</v>
      </c>
      <c r="M3978" s="2" t="n">
        <f aca="false">COUNTIF($G3978:$L3978,G3978)</f>
        <v>1</v>
      </c>
      <c r="N3978" s="2" t="n">
        <f aca="false">COUNTIF($G3978:$L3978,H3978)</f>
        <v>1</v>
      </c>
      <c r="O3978" s="2" t="n">
        <f aca="false">COUNTIF($G3978:$L3978,I3978)</f>
        <v>1</v>
      </c>
      <c r="P3978" s="2" t="n">
        <f aca="false">COUNTIF($G3978:$L3978,J3978)</f>
        <v>1</v>
      </c>
      <c r="Q3978" s="2" t="n">
        <f aca="false">COUNTIF($G3978:$L3978,K3978)</f>
        <v>1</v>
      </c>
      <c r="R3978" s="2" t="n">
        <f aca="false">COUNTIF($G3978:$L3978,L3978)</f>
        <v>1</v>
      </c>
      <c r="S3978" s="3" t="n">
        <f aca="false">IF(SUM(M3978:R3978)&gt;6,0,1)</f>
        <v>1</v>
      </c>
      <c r="T3978" s="2" t="n">
        <f aca="false">IF(5 * (G3978 + L3978) &gt;= 3 * SUM(H3978:K3978), 1, 0)</f>
        <v>1</v>
      </c>
      <c r="U3978" s="2" t="n">
        <f aca="false">S3978+T3978</f>
        <v>2</v>
      </c>
    </row>
    <row r="3979" customFormat="false" ht="13.8" hidden="false" customHeight="false" outlineLevel="0" collapsed="false">
      <c r="A3979" s="2" t="n">
        <v>369</v>
      </c>
      <c r="B3979" s="2" t="n">
        <v>962</v>
      </c>
      <c r="C3979" s="2" t="n">
        <v>560</v>
      </c>
      <c r="D3979" s="2" t="n">
        <v>247</v>
      </c>
      <c r="E3979" s="2" t="n">
        <v>735</v>
      </c>
      <c r="F3979" s="2" t="n">
        <v>235</v>
      </c>
      <c r="G3979" s="1" t="n">
        <f aca="false">LARGE($A3979:$F3979,1)</f>
        <v>962</v>
      </c>
      <c r="H3979" s="1" t="n">
        <f aca="false">LARGE($A3979:$F3979,2)</f>
        <v>735</v>
      </c>
      <c r="I3979" s="1" t="n">
        <f aca="false">LARGE($A3979:$F3979,3)</f>
        <v>560</v>
      </c>
      <c r="J3979" s="1" t="n">
        <f aca="false">LARGE($A3979:$F3979,4)</f>
        <v>369</v>
      </c>
      <c r="K3979" s="1" t="n">
        <f aca="false">LARGE($A3979:$F3979,5)</f>
        <v>247</v>
      </c>
      <c r="L3979" s="1" t="n">
        <f aca="false">LARGE($A3979:$F3979,6)</f>
        <v>235</v>
      </c>
      <c r="M3979" s="2" t="n">
        <f aca="false">COUNTIF($G3979:$L3979,G3979)</f>
        <v>1</v>
      </c>
      <c r="N3979" s="2" t="n">
        <f aca="false">COUNTIF($G3979:$L3979,H3979)</f>
        <v>1</v>
      </c>
      <c r="O3979" s="2" t="n">
        <f aca="false">COUNTIF($G3979:$L3979,I3979)</f>
        <v>1</v>
      </c>
      <c r="P3979" s="2" t="n">
        <f aca="false">COUNTIF($G3979:$L3979,J3979)</f>
        <v>1</v>
      </c>
      <c r="Q3979" s="2" t="n">
        <f aca="false">COUNTIF($G3979:$L3979,K3979)</f>
        <v>1</v>
      </c>
      <c r="R3979" s="2" t="n">
        <f aca="false">COUNTIF($G3979:$L3979,L3979)</f>
        <v>1</v>
      </c>
      <c r="S3979" s="3" t="n">
        <f aca="false">IF(SUM(M3979:R3979)&gt;6,0,1)</f>
        <v>1</v>
      </c>
      <c r="T3979" s="2" t="n">
        <f aca="false">IF(5 * (G3979 + L3979) &gt;= 3 * SUM(H3979:K3979), 1, 0)</f>
        <v>1</v>
      </c>
      <c r="U3979" s="2" t="n">
        <f aca="false">S3979+T3979</f>
        <v>2</v>
      </c>
    </row>
    <row r="3980" customFormat="false" ht="13.8" hidden="false" customHeight="false" outlineLevel="0" collapsed="false">
      <c r="A3980" s="2" t="n">
        <v>72</v>
      </c>
      <c r="B3980" s="2" t="n">
        <v>210</v>
      </c>
      <c r="C3980" s="2" t="n">
        <v>918</v>
      </c>
      <c r="D3980" s="2" t="n">
        <v>345</v>
      </c>
      <c r="E3980" s="2" t="n">
        <v>532</v>
      </c>
      <c r="F3980" s="2" t="n">
        <v>473</v>
      </c>
      <c r="G3980" s="1" t="n">
        <f aca="false">LARGE($A3980:$F3980,1)</f>
        <v>918</v>
      </c>
      <c r="H3980" s="1" t="n">
        <f aca="false">LARGE($A3980:$F3980,2)</f>
        <v>532</v>
      </c>
      <c r="I3980" s="1" t="n">
        <f aca="false">LARGE($A3980:$F3980,3)</f>
        <v>473</v>
      </c>
      <c r="J3980" s="1" t="n">
        <f aca="false">LARGE($A3980:$F3980,4)</f>
        <v>345</v>
      </c>
      <c r="K3980" s="1" t="n">
        <f aca="false">LARGE($A3980:$F3980,5)</f>
        <v>210</v>
      </c>
      <c r="L3980" s="1" t="n">
        <f aca="false">LARGE($A3980:$F3980,6)</f>
        <v>72</v>
      </c>
      <c r="M3980" s="2" t="n">
        <f aca="false">COUNTIF($G3980:$L3980,G3980)</f>
        <v>1</v>
      </c>
      <c r="N3980" s="2" t="n">
        <f aca="false">COUNTIF($G3980:$L3980,H3980)</f>
        <v>1</v>
      </c>
      <c r="O3980" s="2" t="n">
        <f aca="false">COUNTIF($G3980:$L3980,I3980)</f>
        <v>1</v>
      </c>
      <c r="P3980" s="2" t="n">
        <f aca="false">COUNTIF($G3980:$L3980,J3980)</f>
        <v>1</v>
      </c>
      <c r="Q3980" s="2" t="n">
        <f aca="false">COUNTIF($G3980:$L3980,K3980)</f>
        <v>1</v>
      </c>
      <c r="R3980" s="2" t="n">
        <f aca="false">COUNTIF($G3980:$L3980,L3980)</f>
        <v>1</v>
      </c>
      <c r="S3980" s="3" t="n">
        <f aca="false">IF(SUM(M3980:R3980)&gt;6,0,1)</f>
        <v>1</v>
      </c>
      <c r="T3980" s="2" t="n">
        <f aca="false">IF(5 * (G3980 + L3980) &gt;= 3 * SUM(H3980:K3980), 1, 0)</f>
        <v>1</v>
      </c>
      <c r="U3980" s="2" t="n">
        <f aca="false">S3980+T3980</f>
        <v>2</v>
      </c>
    </row>
    <row r="3981" customFormat="false" ht="13.8" hidden="false" customHeight="false" outlineLevel="0" collapsed="false">
      <c r="A3981" s="2" t="n">
        <v>190</v>
      </c>
      <c r="B3981" s="2" t="n">
        <v>503</v>
      </c>
      <c r="C3981" s="2" t="n">
        <v>500</v>
      </c>
      <c r="D3981" s="2" t="n">
        <v>420</v>
      </c>
      <c r="E3981" s="2" t="n">
        <v>344</v>
      </c>
      <c r="F3981" s="2" t="n">
        <v>716</v>
      </c>
      <c r="G3981" s="1" t="n">
        <f aca="false">LARGE($A3981:$F3981,1)</f>
        <v>716</v>
      </c>
      <c r="H3981" s="1" t="n">
        <f aca="false">LARGE($A3981:$F3981,2)</f>
        <v>503</v>
      </c>
      <c r="I3981" s="1" t="n">
        <f aca="false">LARGE($A3981:$F3981,3)</f>
        <v>500</v>
      </c>
      <c r="J3981" s="1" t="n">
        <f aca="false">LARGE($A3981:$F3981,4)</f>
        <v>420</v>
      </c>
      <c r="K3981" s="1" t="n">
        <f aca="false">LARGE($A3981:$F3981,5)</f>
        <v>344</v>
      </c>
      <c r="L3981" s="1" t="n">
        <f aca="false">LARGE($A3981:$F3981,6)</f>
        <v>190</v>
      </c>
      <c r="M3981" s="2" t="n">
        <f aca="false">COUNTIF($G3981:$L3981,G3981)</f>
        <v>1</v>
      </c>
      <c r="N3981" s="2" t="n">
        <f aca="false">COUNTIF($G3981:$L3981,H3981)</f>
        <v>1</v>
      </c>
      <c r="O3981" s="2" t="n">
        <f aca="false">COUNTIF($G3981:$L3981,I3981)</f>
        <v>1</v>
      </c>
      <c r="P3981" s="2" t="n">
        <f aca="false">COUNTIF($G3981:$L3981,J3981)</f>
        <v>1</v>
      </c>
      <c r="Q3981" s="2" t="n">
        <f aca="false">COUNTIF($G3981:$L3981,K3981)</f>
        <v>1</v>
      </c>
      <c r="R3981" s="2" t="n">
        <f aca="false">COUNTIF($G3981:$L3981,L3981)</f>
        <v>1</v>
      </c>
      <c r="S3981" s="3" t="n">
        <f aca="false">IF(SUM(M3981:R3981)&gt;6,0,1)</f>
        <v>1</v>
      </c>
      <c r="T3981" s="2" t="n">
        <f aca="false">IF(5 * (G3981 + L3981) &gt;= 3 * SUM(H3981:K3981), 1, 0)</f>
        <v>0</v>
      </c>
      <c r="U3981" s="2" t="n">
        <f aca="false">S3981+T3981</f>
        <v>1</v>
      </c>
    </row>
    <row r="3982" customFormat="false" ht="13.8" hidden="false" customHeight="false" outlineLevel="0" collapsed="false">
      <c r="A3982" s="2" t="n">
        <v>60</v>
      </c>
      <c r="B3982" s="2" t="n">
        <v>981</v>
      </c>
      <c r="C3982" s="2" t="n">
        <v>148</v>
      </c>
      <c r="D3982" s="2" t="n">
        <v>257</v>
      </c>
      <c r="E3982" s="2" t="n">
        <v>77</v>
      </c>
      <c r="F3982" s="2" t="n">
        <v>585</v>
      </c>
      <c r="G3982" s="1" t="n">
        <f aca="false">LARGE($A3982:$F3982,1)</f>
        <v>981</v>
      </c>
      <c r="H3982" s="1" t="n">
        <f aca="false">LARGE($A3982:$F3982,2)</f>
        <v>585</v>
      </c>
      <c r="I3982" s="1" t="n">
        <f aca="false">LARGE($A3982:$F3982,3)</f>
        <v>257</v>
      </c>
      <c r="J3982" s="1" t="n">
        <f aca="false">LARGE($A3982:$F3982,4)</f>
        <v>148</v>
      </c>
      <c r="K3982" s="1" t="n">
        <f aca="false">LARGE($A3982:$F3982,5)</f>
        <v>77</v>
      </c>
      <c r="L3982" s="1" t="n">
        <f aca="false">LARGE($A3982:$F3982,6)</f>
        <v>60</v>
      </c>
      <c r="M3982" s="2" t="n">
        <f aca="false">COUNTIF($G3982:$L3982,G3982)</f>
        <v>1</v>
      </c>
      <c r="N3982" s="2" t="n">
        <f aca="false">COUNTIF($G3982:$L3982,H3982)</f>
        <v>1</v>
      </c>
      <c r="O3982" s="2" t="n">
        <f aca="false">COUNTIF($G3982:$L3982,I3982)</f>
        <v>1</v>
      </c>
      <c r="P3982" s="2" t="n">
        <f aca="false">COUNTIF($G3982:$L3982,J3982)</f>
        <v>1</v>
      </c>
      <c r="Q3982" s="2" t="n">
        <f aca="false">COUNTIF($G3982:$L3982,K3982)</f>
        <v>1</v>
      </c>
      <c r="R3982" s="2" t="n">
        <f aca="false">COUNTIF($G3982:$L3982,L3982)</f>
        <v>1</v>
      </c>
      <c r="S3982" s="3" t="n">
        <f aca="false">IF(SUM(M3982:R3982)&gt;6,0,1)</f>
        <v>1</v>
      </c>
      <c r="T3982" s="2" t="n">
        <f aca="false">IF(5 * (G3982 + L3982) &gt;= 3 * SUM(H3982:K3982), 1, 0)</f>
        <v>1</v>
      </c>
      <c r="U3982" s="2" t="n">
        <f aca="false">S3982+T3982</f>
        <v>2</v>
      </c>
    </row>
    <row r="3983" customFormat="false" ht="13.8" hidden="false" customHeight="false" outlineLevel="0" collapsed="false">
      <c r="A3983" s="2" t="n">
        <v>566</v>
      </c>
      <c r="B3983" s="2" t="n">
        <v>978</v>
      </c>
      <c r="C3983" s="2" t="n">
        <v>671</v>
      </c>
      <c r="D3983" s="2" t="n">
        <v>363</v>
      </c>
      <c r="E3983" s="2" t="n">
        <v>887</v>
      </c>
      <c r="F3983" s="2" t="n">
        <v>3</v>
      </c>
      <c r="G3983" s="1" t="n">
        <f aca="false">LARGE($A3983:$F3983,1)</f>
        <v>978</v>
      </c>
      <c r="H3983" s="1" t="n">
        <f aca="false">LARGE($A3983:$F3983,2)</f>
        <v>887</v>
      </c>
      <c r="I3983" s="1" t="n">
        <f aca="false">LARGE($A3983:$F3983,3)</f>
        <v>671</v>
      </c>
      <c r="J3983" s="1" t="n">
        <f aca="false">LARGE($A3983:$F3983,4)</f>
        <v>566</v>
      </c>
      <c r="K3983" s="1" t="n">
        <f aca="false">LARGE($A3983:$F3983,5)</f>
        <v>363</v>
      </c>
      <c r="L3983" s="1" t="n">
        <f aca="false">LARGE($A3983:$F3983,6)</f>
        <v>3</v>
      </c>
      <c r="M3983" s="2" t="n">
        <f aca="false">COUNTIF($G3983:$L3983,G3983)</f>
        <v>1</v>
      </c>
      <c r="N3983" s="2" t="n">
        <f aca="false">COUNTIF($G3983:$L3983,H3983)</f>
        <v>1</v>
      </c>
      <c r="O3983" s="2" t="n">
        <f aca="false">COUNTIF($G3983:$L3983,I3983)</f>
        <v>1</v>
      </c>
      <c r="P3983" s="2" t="n">
        <f aca="false">COUNTIF($G3983:$L3983,J3983)</f>
        <v>1</v>
      </c>
      <c r="Q3983" s="2" t="n">
        <f aca="false">COUNTIF($G3983:$L3983,K3983)</f>
        <v>1</v>
      </c>
      <c r="R3983" s="2" t="n">
        <f aca="false">COUNTIF($G3983:$L3983,L3983)</f>
        <v>1</v>
      </c>
      <c r="S3983" s="3" t="n">
        <f aca="false">IF(SUM(M3983:R3983)&gt;6,0,1)</f>
        <v>1</v>
      </c>
      <c r="T3983" s="2" t="n">
        <f aca="false">IF(5 * (G3983 + L3983) &gt;= 3 * SUM(H3983:K3983), 1, 0)</f>
        <v>0</v>
      </c>
      <c r="U3983" s="2" t="n">
        <f aca="false">S3983+T3983</f>
        <v>1</v>
      </c>
    </row>
    <row r="3984" customFormat="false" ht="13.8" hidden="false" customHeight="false" outlineLevel="0" collapsed="false">
      <c r="A3984" s="2" t="n">
        <v>479</v>
      </c>
      <c r="B3984" s="2" t="n">
        <v>662</v>
      </c>
      <c r="C3984" s="2" t="n">
        <v>797</v>
      </c>
      <c r="D3984" s="2" t="n">
        <v>915</v>
      </c>
      <c r="E3984" s="2" t="n">
        <v>153</v>
      </c>
      <c r="F3984" s="2" t="n">
        <v>464</v>
      </c>
      <c r="G3984" s="1" t="n">
        <f aca="false">LARGE($A3984:$F3984,1)</f>
        <v>915</v>
      </c>
      <c r="H3984" s="1" t="n">
        <f aca="false">LARGE($A3984:$F3984,2)</f>
        <v>797</v>
      </c>
      <c r="I3984" s="1" t="n">
        <f aca="false">LARGE($A3984:$F3984,3)</f>
        <v>662</v>
      </c>
      <c r="J3984" s="1" t="n">
        <f aca="false">LARGE($A3984:$F3984,4)</f>
        <v>479</v>
      </c>
      <c r="K3984" s="1" t="n">
        <f aca="false">LARGE($A3984:$F3984,5)</f>
        <v>464</v>
      </c>
      <c r="L3984" s="1" t="n">
        <f aca="false">LARGE($A3984:$F3984,6)</f>
        <v>153</v>
      </c>
      <c r="M3984" s="2" t="n">
        <f aca="false">COUNTIF($G3984:$L3984,G3984)</f>
        <v>1</v>
      </c>
      <c r="N3984" s="2" t="n">
        <f aca="false">COUNTIF($G3984:$L3984,H3984)</f>
        <v>1</v>
      </c>
      <c r="O3984" s="2" t="n">
        <f aca="false">COUNTIF($G3984:$L3984,I3984)</f>
        <v>1</v>
      </c>
      <c r="P3984" s="2" t="n">
        <f aca="false">COUNTIF($G3984:$L3984,J3984)</f>
        <v>1</v>
      </c>
      <c r="Q3984" s="2" t="n">
        <f aca="false">COUNTIF($G3984:$L3984,K3984)</f>
        <v>1</v>
      </c>
      <c r="R3984" s="2" t="n">
        <f aca="false">COUNTIF($G3984:$L3984,L3984)</f>
        <v>1</v>
      </c>
      <c r="S3984" s="3" t="n">
        <f aca="false">IF(SUM(M3984:R3984)&gt;6,0,1)</f>
        <v>1</v>
      </c>
      <c r="T3984" s="2" t="n">
        <f aca="false">IF(5 * (G3984 + L3984) &gt;= 3 * SUM(H3984:K3984), 1, 0)</f>
        <v>0</v>
      </c>
      <c r="U3984" s="2" t="n">
        <f aca="false">S3984+T3984</f>
        <v>1</v>
      </c>
    </row>
    <row r="3985" customFormat="false" ht="13.8" hidden="false" customHeight="false" outlineLevel="0" collapsed="false">
      <c r="A3985" s="2" t="n">
        <v>874</v>
      </c>
      <c r="B3985" s="2" t="n">
        <v>1</v>
      </c>
      <c r="C3985" s="2" t="n">
        <v>208</v>
      </c>
      <c r="D3985" s="2" t="n">
        <v>114</v>
      </c>
      <c r="E3985" s="2" t="n">
        <v>428</v>
      </c>
      <c r="F3985" s="2" t="n">
        <v>20</v>
      </c>
      <c r="G3985" s="1" t="n">
        <f aca="false">LARGE($A3985:$F3985,1)</f>
        <v>874</v>
      </c>
      <c r="H3985" s="1" t="n">
        <f aca="false">LARGE($A3985:$F3985,2)</f>
        <v>428</v>
      </c>
      <c r="I3985" s="1" t="n">
        <f aca="false">LARGE($A3985:$F3985,3)</f>
        <v>208</v>
      </c>
      <c r="J3985" s="1" t="n">
        <f aca="false">LARGE($A3985:$F3985,4)</f>
        <v>114</v>
      </c>
      <c r="K3985" s="1" t="n">
        <f aca="false">LARGE($A3985:$F3985,5)</f>
        <v>20</v>
      </c>
      <c r="L3985" s="1" t="n">
        <f aca="false">LARGE($A3985:$F3985,6)</f>
        <v>1</v>
      </c>
      <c r="M3985" s="2" t="n">
        <f aca="false">COUNTIF($G3985:$L3985,G3985)</f>
        <v>1</v>
      </c>
      <c r="N3985" s="2" t="n">
        <f aca="false">COUNTIF($G3985:$L3985,H3985)</f>
        <v>1</v>
      </c>
      <c r="O3985" s="2" t="n">
        <f aca="false">COUNTIF($G3985:$L3985,I3985)</f>
        <v>1</v>
      </c>
      <c r="P3985" s="2" t="n">
        <f aca="false">COUNTIF($G3985:$L3985,J3985)</f>
        <v>1</v>
      </c>
      <c r="Q3985" s="2" t="n">
        <f aca="false">COUNTIF($G3985:$L3985,K3985)</f>
        <v>1</v>
      </c>
      <c r="R3985" s="2" t="n">
        <f aca="false">COUNTIF($G3985:$L3985,L3985)</f>
        <v>1</v>
      </c>
      <c r="S3985" s="3" t="n">
        <f aca="false">IF(SUM(M3985:R3985)&gt;6,0,1)</f>
        <v>1</v>
      </c>
      <c r="T3985" s="2" t="n">
        <f aca="false">IF(5 * (G3985 + L3985) &gt;= 3 * SUM(H3985:K3985), 1, 0)</f>
        <v>1</v>
      </c>
      <c r="U3985" s="2" t="n">
        <f aca="false">S3985+T3985</f>
        <v>2</v>
      </c>
    </row>
    <row r="3986" customFormat="false" ht="13.8" hidden="false" customHeight="false" outlineLevel="0" collapsed="false">
      <c r="A3986" s="2" t="n">
        <v>213</v>
      </c>
      <c r="B3986" s="2" t="n">
        <v>558</v>
      </c>
      <c r="C3986" s="2" t="n">
        <v>740</v>
      </c>
      <c r="D3986" s="2" t="n">
        <v>534</v>
      </c>
      <c r="E3986" s="2" t="n">
        <v>653</v>
      </c>
      <c r="F3986" s="2" t="n">
        <v>737</v>
      </c>
      <c r="G3986" s="1" t="n">
        <f aca="false">LARGE($A3986:$F3986,1)</f>
        <v>740</v>
      </c>
      <c r="H3986" s="1" t="n">
        <f aca="false">LARGE($A3986:$F3986,2)</f>
        <v>737</v>
      </c>
      <c r="I3986" s="1" t="n">
        <f aca="false">LARGE($A3986:$F3986,3)</f>
        <v>653</v>
      </c>
      <c r="J3986" s="1" t="n">
        <f aca="false">LARGE($A3986:$F3986,4)</f>
        <v>558</v>
      </c>
      <c r="K3986" s="1" t="n">
        <f aca="false">LARGE($A3986:$F3986,5)</f>
        <v>534</v>
      </c>
      <c r="L3986" s="1" t="n">
        <f aca="false">LARGE($A3986:$F3986,6)</f>
        <v>213</v>
      </c>
      <c r="M3986" s="2" t="n">
        <f aca="false">COUNTIF($G3986:$L3986,G3986)</f>
        <v>1</v>
      </c>
      <c r="N3986" s="2" t="n">
        <f aca="false">COUNTIF($G3986:$L3986,H3986)</f>
        <v>1</v>
      </c>
      <c r="O3986" s="2" t="n">
        <f aca="false">COUNTIF($G3986:$L3986,I3986)</f>
        <v>1</v>
      </c>
      <c r="P3986" s="2" t="n">
        <f aca="false">COUNTIF($G3986:$L3986,J3986)</f>
        <v>1</v>
      </c>
      <c r="Q3986" s="2" t="n">
        <f aca="false">COUNTIF($G3986:$L3986,K3986)</f>
        <v>1</v>
      </c>
      <c r="R3986" s="2" t="n">
        <f aca="false">COUNTIF($G3986:$L3986,L3986)</f>
        <v>1</v>
      </c>
      <c r="S3986" s="3" t="n">
        <f aca="false">IF(SUM(M3986:R3986)&gt;6,0,1)</f>
        <v>1</v>
      </c>
      <c r="T3986" s="2" t="n">
        <f aca="false">IF(5 * (G3986 + L3986) &gt;= 3 * SUM(H3986:K3986), 1, 0)</f>
        <v>0</v>
      </c>
      <c r="U3986" s="2" t="n">
        <f aca="false">S3986+T3986</f>
        <v>1</v>
      </c>
    </row>
    <row r="3987" customFormat="false" ht="13.8" hidden="false" customHeight="false" outlineLevel="0" collapsed="false">
      <c r="A3987" s="2" t="n">
        <v>294</v>
      </c>
      <c r="B3987" s="2" t="n">
        <v>494</v>
      </c>
      <c r="C3987" s="2" t="n">
        <v>99</v>
      </c>
      <c r="D3987" s="2" t="n">
        <v>728</v>
      </c>
      <c r="E3987" s="2" t="n">
        <v>476</v>
      </c>
      <c r="F3987" s="2" t="n">
        <v>87</v>
      </c>
      <c r="G3987" s="1" t="n">
        <f aca="false">LARGE($A3987:$F3987,1)</f>
        <v>728</v>
      </c>
      <c r="H3987" s="1" t="n">
        <f aca="false">LARGE($A3987:$F3987,2)</f>
        <v>494</v>
      </c>
      <c r="I3987" s="1" t="n">
        <f aca="false">LARGE($A3987:$F3987,3)</f>
        <v>476</v>
      </c>
      <c r="J3987" s="1" t="n">
        <f aca="false">LARGE($A3987:$F3987,4)</f>
        <v>294</v>
      </c>
      <c r="K3987" s="1" t="n">
        <f aca="false">LARGE($A3987:$F3987,5)</f>
        <v>99</v>
      </c>
      <c r="L3987" s="1" t="n">
        <f aca="false">LARGE($A3987:$F3987,6)</f>
        <v>87</v>
      </c>
      <c r="M3987" s="2" t="n">
        <f aca="false">COUNTIF($G3987:$L3987,G3987)</f>
        <v>1</v>
      </c>
      <c r="N3987" s="2" t="n">
        <f aca="false">COUNTIF($G3987:$L3987,H3987)</f>
        <v>1</v>
      </c>
      <c r="O3987" s="2" t="n">
        <f aca="false">COUNTIF($G3987:$L3987,I3987)</f>
        <v>1</v>
      </c>
      <c r="P3987" s="2" t="n">
        <f aca="false">COUNTIF($G3987:$L3987,J3987)</f>
        <v>1</v>
      </c>
      <c r="Q3987" s="2" t="n">
        <f aca="false">COUNTIF($G3987:$L3987,K3987)</f>
        <v>1</v>
      </c>
      <c r="R3987" s="2" t="n">
        <f aca="false">COUNTIF($G3987:$L3987,L3987)</f>
        <v>1</v>
      </c>
      <c r="S3987" s="3" t="n">
        <f aca="false">IF(SUM(M3987:R3987)&gt;6,0,1)</f>
        <v>1</v>
      </c>
      <c r="T3987" s="2" t="n">
        <f aca="false">IF(5 * (G3987 + L3987) &gt;= 3 * SUM(H3987:K3987), 1, 0)</f>
        <v>0</v>
      </c>
      <c r="U3987" s="2" t="n">
        <f aca="false">S3987+T3987</f>
        <v>1</v>
      </c>
    </row>
    <row r="3988" customFormat="false" ht="13.8" hidden="false" customHeight="false" outlineLevel="0" collapsed="false">
      <c r="A3988" s="2" t="n">
        <v>315</v>
      </c>
      <c r="B3988" s="2" t="n">
        <v>893</v>
      </c>
      <c r="C3988" s="2" t="n">
        <v>177</v>
      </c>
      <c r="D3988" s="2" t="n">
        <v>187</v>
      </c>
      <c r="E3988" s="2" t="n">
        <v>107</v>
      </c>
      <c r="F3988" s="2" t="n">
        <v>734</v>
      </c>
      <c r="G3988" s="1" t="n">
        <f aca="false">LARGE($A3988:$F3988,1)</f>
        <v>893</v>
      </c>
      <c r="H3988" s="1" t="n">
        <f aca="false">LARGE($A3988:$F3988,2)</f>
        <v>734</v>
      </c>
      <c r="I3988" s="1" t="n">
        <f aca="false">LARGE($A3988:$F3988,3)</f>
        <v>315</v>
      </c>
      <c r="J3988" s="1" t="n">
        <f aca="false">LARGE($A3988:$F3988,4)</f>
        <v>187</v>
      </c>
      <c r="K3988" s="1" t="n">
        <f aca="false">LARGE($A3988:$F3988,5)</f>
        <v>177</v>
      </c>
      <c r="L3988" s="1" t="n">
        <f aca="false">LARGE($A3988:$F3988,6)</f>
        <v>107</v>
      </c>
      <c r="M3988" s="2" t="n">
        <f aca="false">COUNTIF($G3988:$L3988,G3988)</f>
        <v>1</v>
      </c>
      <c r="N3988" s="2" t="n">
        <f aca="false">COUNTIF($G3988:$L3988,H3988)</f>
        <v>1</v>
      </c>
      <c r="O3988" s="2" t="n">
        <f aca="false">COUNTIF($G3988:$L3988,I3988)</f>
        <v>1</v>
      </c>
      <c r="P3988" s="2" t="n">
        <f aca="false">COUNTIF($G3988:$L3988,J3988)</f>
        <v>1</v>
      </c>
      <c r="Q3988" s="2" t="n">
        <f aca="false">COUNTIF($G3988:$L3988,K3988)</f>
        <v>1</v>
      </c>
      <c r="R3988" s="2" t="n">
        <f aca="false">COUNTIF($G3988:$L3988,L3988)</f>
        <v>1</v>
      </c>
      <c r="S3988" s="3" t="n">
        <f aca="false">IF(SUM(M3988:R3988)&gt;6,0,1)</f>
        <v>1</v>
      </c>
      <c r="T3988" s="2" t="n">
        <f aca="false">IF(5 * (G3988 + L3988) &gt;= 3 * SUM(H3988:K3988), 1, 0)</f>
        <v>1</v>
      </c>
      <c r="U3988" s="2" t="n">
        <f aca="false">S3988+T3988</f>
        <v>2</v>
      </c>
    </row>
    <row r="3989" customFormat="false" ht="13.8" hidden="false" customHeight="false" outlineLevel="0" collapsed="false">
      <c r="A3989" s="2" t="n">
        <v>621</v>
      </c>
      <c r="B3989" s="2" t="n">
        <v>423</v>
      </c>
      <c r="C3989" s="2" t="n">
        <v>874</v>
      </c>
      <c r="D3989" s="2" t="n">
        <v>417</v>
      </c>
      <c r="E3989" s="2" t="n">
        <v>263</v>
      </c>
      <c r="F3989" s="2" t="n">
        <v>206</v>
      </c>
      <c r="G3989" s="1" t="n">
        <f aca="false">LARGE($A3989:$F3989,1)</f>
        <v>874</v>
      </c>
      <c r="H3989" s="1" t="n">
        <f aca="false">LARGE($A3989:$F3989,2)</f>
        <v>621</v>
      </c>
      <c r="I3989" s="1" t="n">
        <f aca="false">LARGE($A3989:$F3989,3)</f>
        <v>423</v>
      </c>
      <c r="J3989" s="1" t="n">
        <f aca="false">LARGE($A3989:$F3989,4)</f>
        <v>417</v>
      </c>
      <c r="K3989" s="1" t="n">
        <f aca="false">LARGE($A3989:$F3989,5)</f>
        <v>263</v>
      </c>
      <c r="L3989" s="1" t="n">
        <f aca="false">LARGE($A3989:$F3989,6)</f>
        <v>206</v>
      </c>
      <c r="M3989" s="2" t="n">
        <f aca="false">COUNTIF($G3989:$L3989,G3989)</f>
        <v>1</v>
      </c>
      <c r="N3989" s="2" t="n">
        <f aca="false">COUNTIF($G3989:$L3989,H3989)</f>
        <v>1</v>
      </c>
      <c r="O3989" s="2" t="n">
        <f aca="false">COUNTIF($G3989:$L3989,I3989)</f>
        <v>1</v>
      </c>
      <c r="P3989" s="2" t="n">
        <f aca="false">COUNTIF($G3989:$L3989,J3989)</f>
        <v>1</v>
      </c>
      <c r="Q3989" s="2" t="n">
        <f aca="false">COUNTIF($G3989:$L3989,K3989)</f>
        <v>1</v>
      </c>
      <c r="R3989" s="2" t="n">
        <f aca="false">COUNTIF($G3989:$L3989,L3989)</f>
        <v>1</v>
      </c>
      <c r="S3989" s="3" t="n">
        <f aca="false">IF(SUM(M3989:R3989)&gt;6,0,1)</f>
        <v>1</v>
      </c>
      <c r="T3989" s="2" t="n">
        <f aca="false">IF(5 * (G3989 + L3989) &gt;= 3 * SUM(H3989:K3989), 1, 0)</f>
        <v>1</v>
      </c>
      <c r="U3989" s="2" t="n">
        <f aca="false">S3989+T3989</f>
        <v>2</v>
      </c>
    </row>
    <row r="3990" customFormat="false" ht="13.8" hidden="false" customHeight="false" outlineLevel="0" collapsed="false">
      <c r="A3990" s="2" t="n">
        <v>406</v>
      </c>
      <c r="B3990" s="2" t="n">
        <v>582</v>
      </c>
      <c r="C3990" s="2" t="n">
        <v>850</v>
      </c>
      <c r="D3990" s="2" t="n">
        <v>55</v>
      </c>
      <c r="E3990" s="2" t="n">
        <v>936</v>
      </c>
      <c r="F3990" s="2" t="n">
        <v>995</v>
      </c>
      <c r="G3990" s="1" t="n">
        <f aca="false">LARGE($A3990:$F3990,1)</f>
        <v>995</v>
      </c>
      <c r="H3990" s="1" t="n">
        <f aca="false">LARGE($A3990:$F3990,2)</f>
        <v>936</v>
      </c>
      <c r="I3990" s="1" t="n">
        <f aca="false">LARGE($A3990:$F3990,3)</f>
        <v>850</v>
      </c>
      <c r="J3990" s="1" t="n">
        <f aca="false">LARGE($A3990:$F3990,4)</f>
        <v>582</v>
      </c>
      <c r="K3990" s="1" t="n">
        <f aca="false">LARGE($A3990:$F3990,5)</f>
        <v>406</v>
      </c>
      <c r="L3990" s="1" t="n">
        <f aca="false">LARGE($A3990:$F3990,6)</f>
        <v>55</v>
      </c>
      <c r="M3990" s="2" t="n">
        <f aca="false">COUNTIF($G3990:$L3990,G3990)</f>
        <v>1</v>
      </c>
      <c r="N3990" s="2" t="n">
        <f aca="false">COUNTIF($G3990:$L3990,H3990)</f>
        <v>1</v>
      </c>
      <c r="O3990" s="2" t="n">
        <f aca="false">COUNTIF($G3990:$L3990,I3990)</f>
        <v>1</v>
      </c>
      <c r="P3990" s="2" t="n">
        <f aca="false">COUNTIF($G3990:$L3990,J3990)</f>
        <v>1</v>
      </c>
      <c r="Q3990" s="2" t="n">
        <f aca="false">COUNTIF($G3990:$L3990,K3990)</f>
        <v>1</v>
      </c>
      <c r="R3990" s="2" t="n">
        <f aca="false">COUNTIF($G3990:$L3990,L3990)</f>
        <v>1</v>
      </c>
      <c r="S3990" s="3" t="n">
        <f aca="false">IF(SUM(M3990:R3990)&gt;6,0,1)</f>
        <v>1</v>
      </c>
      <c r="T3990" s="2" t="n">
        <f aca="false">IF(5 * (G3990 + L3990) &gt;= 3 * SUM(H3990:K3990), 1, 0)</f>
        <v>0</v>
      </c>
      <c r="U3990" s="2" t="n">
        <f aca="false">S3990+T3990</f>
        <v>1</v>
      </c>
    </row>
    <row r="3991" customFormat="false" ht="13.8" hidden="false" customHeight="false" outlineLevel="0" collapsed="false">
      <c r="A3991" s="2" t="n">
        <v>285</v>
      </c>
      <c r="B3991" s="2" t="n">
        <v>995</v>
      </c>
      <c r="C3991" s="2" t="n">
        <v>354</v>
      </c>
      <c r="D3991" s="2" t="n">
        <v>122</v>
      </c>
      <c r="E3991" s="2" t="n">
        <v>683</v>
      </c>
      <c r="F3991" s="2" t="n">
        <v>347</v>
      </c>
      <c r="G3991" s="1" t="n">
        <f aca="false">LARGE($A3991:$F3991,1)</f>
        <v>995</v>
      </c>
      <c r="H3991" s="1" t="n">
        <f aca="false">LARGE($A3991:$F3991,2)</f>
        <v>683</v>
      </c>
      <c r="I3991" s="1" t="n">
        <f aca="false">LARGE($A3991:$F3991,3)</f>
        <v>354</v>
      </c>
      <c r="J3991" s="1" t="n">
        <f aca="false">LARGE($A3991:$F3991,4)</f>
        <v>347</v>
      </c>
      <c r="K3991" s="1" t="n">
        <f aca="false">LARGE($A3991:$F3991,5)</f>
        <v>285</v>
      </c>
      <c r="L3991" s="1" t="n">
        <f aca="false">LARGE($A3991:$F3991,6)</f>
        <v>122</v>
      </c>
      <c r="M3991" s="2" t="n">
        <f aca="false">COUNTIF($G3991:$L3991,G3991)</f>
        <v>1</v>
      </c>
      <c r="N3991" s="2" t="n">
        <f aca="false">COUNTIF($G3991:$L3991,H3991)</f>
        <v>1</v>
      </c>
      <c r="O3991" s="2" t="n">
        <f aca="false">COUNTIF($G3991:$L3991,I3991)</f>
        <v>1</v>
      </c>
      <c r="P3991" s="2" t="n">
        <f aca="false">COUNTIF($G3991:$L3991,J3991)</f>
        <v>1</v>
      </c>
      <c r="Q3991" s="2" t="n">
        <f aca="false">COUNTIF($G3991:$L3991,K3991)</f>
        <v>1</v>
      </c>
      <c r="R3991" s="2" t="n">
        <f aca="false">COUNTIF($G3991:$L3991,L3991)</f>
        <v>1</v>
      </c>
      <c r="S3991" s="3" t="n">
        <f aca="false">IF(SUM(M3991:R3991)&gt;6,0,1)</f>
        <v>1</v>
      </c>
      <c r="T3991" s="2" t="n">
        <f aca="false">IF(5 * (G3991 + L3991) &gt;= 3 * SUM(H3991:K3991), 1, 0)</f>
        <v>1</v>
      </c>
      <c r="U3991" s="2" t="n">
        <f aca="false">S3991+T3991</f>
        <v>2</v>
      </c>
    </row>
    <row r="3992" customFormat="false" ht="13.8" hidden="false" customHeight="false" outlineLevel="0" collapsed="false">
      <c r="A3992" s="2" t="n">
        <v>88</v>
      </c>
      <c r="B3992" s="2" t="n">
        <v>603</v>
      </c>
      <c r="C3992" s="2" t="n">
        <v>149</v>
      </c>
      <c r="D3992" s="2" t="n">
        <v>431</v>
      </c>
      <c r="E3992" s="2" t="n">
        <v>200</v>
      </c>
      <c r="F3992" s="2" t="n">
        <v>850</v>
      </c>
      <c r="G3992" s="1" t="n">
        <f aca="false">LARGE($A3992:$F3992,1)</f>
        <v>850</v>
      </c>
      <c r="H3992" s="1" t="n">
        <f aca="false">LARGE($A3992:$F3992,2)</f>
        <v>603</v>
      </c>
      <c r="I3992" s="1" t="n">
        <f aca="false">LARGE($A3992:$F3992,3)</f>
        <v>431</v>
      </c>
      <c r="J3992" s="1" t="n">
        <f aca="false">LARGE($A3992:$F3992,4)</f>
        <v>200</v>
      </c>
      <c r="K3992" s="1" t="n">
        <f aca="false">LARGE($A3992:$F3992,5)</f>
        <v>149</v>
      </c>
      <c r="L3992" s="1" t="n">
        <f aca="false">LARGE($A3992:$F3992,6)</f>
        <v>88</v>
      </c>
      <c r="M3992" s="2" t="n">
        <f aca="false">COUNTIF($G3992:$L3992,G3992)</f>
        <v>1</v>
      </c>
      <c r="N3992" s="2" t="n">
        <f aca="false">COUNTIF($G3992:$L3992,H3992)</f>
        <v>1</v>
      </c>
      <c r="O3992" s="2" t="n">
        <f aca="false">COUNTIF($G3992:$L3992,I3992)</f>
        <v>1</v>
      </c>
      <c r="P3992" s="2" t="n">
        <f aca="false">COUNTIF($G3992:$L3992,J3992)</f>
        <v>1</v>
      </c>
      <c r="Q3992" s="2" t="n">
        <f aca="false">COUNTIF($G3992:$L3992,K3992)</f>
        <v>1</v>
      </c>
      <c r="R3992" s="2" t="n">
        <f aca="false">COUNTIF($G3992:$L3992,L3992)</f>
        <v>1</v>
      </c>
      <c r="S3992" s="3" t="n">
        <f aca="false">IF(SUM(M3992:R3992)&gt;6,0,1)</f>
        <v>1</v>
      </c>
      <c r="T3992" s="2" t="n">
        <f aca="false">IF(5 * (G3992 + L3992) &gt;= 3 * SUM(H3992:K3992), 1, 0)</f>
        <v>1</v>
      </c>
      <c r="U3992" s="2" t="n">
        <f aca="false">S3992+T3992</f>
        <v>2</v>
      </c>
    </row>
    <row r="3993" customFormat="false" ht="13.8" hidden="false" customHeight="false" outlineLevel="0" collapsed="false">
      <c r="A3993" s="2" t="n">
        <v>493</v>
      </c>
      <c r="B3993" s="2" t="n">
        <v>111</v>
      </c>
      <c r="C3993" s="2" t="n">
        <v>840</v>
      </c>
      <c r="D3993" s="2" t="n">
        <v>129</v>
      </c>
      <c r="E3993" s="2" t="n">
        <v>249</v>
      </c>
      <c r="F3993" s="2" t="n">
        <v>691</v>
      </c>
      <c r="G3993" s="1" t="n">
        <f aca="false">LARGE($A3993:$F3993,1)</f>
        <v>840</v>
      </c>
      <c r="H3993" s="1" t="n">
        <f aca="false">LARGE($A3993:$F3993,2)</f>
        <v>691</v>
      </c>
      <c r="I3993" s="1" t="n">
        <f aca="false">LARGE($A3993:$F3993,3)</f>
        <v>493</v>
      </c>
      <c r="J3993" s="1" t="n">
        <f aca="false">LARGE($A3993:$F3993,4)</f>
        <v>249</v>
      </c>
      <c r="K3993" s="1" t="n">
        <f aca="false">LARGE($A3993:$F3993,5)</f>
        <v>129</v>
      </c>
      <c r="L3993" s="1" t="n">
        <f aca="false">LARGE($A3993:$F3993,6)</f>
        <v>111</v>
      </c>
      <c r="M3993" s="2" t="n">
        <f aca="false">COUNTIF($G3993:$L3993,G3993)</f>
        <v>1</v>
      </c>
      <c r="N3993" s="2" t="n">
        <f aca="false">COUNTIF($G3993:$L3993,H3993)</f>
        <v>1</v>
      </c>
      <c r="O3993" s="2" t="n">
        <f aca="false">COUNTIF($G3993:$L3993,I3993)</f>
        <v>1</v>
      </c>
      <c r="P3993" s="2" t="n">
        <f aca="false">COUNTIF($G3993:$L3993,J3993)</f>
        <v>1</v>
      </c>
      <c r="Q3993" s="2" t="n">
        <f aca="false">COUNTIF($G3993:$L3993,K3993)</f>
        <v>1</v>
      </c>
      <c r="R3993" s="2" t="n">
        <f aca="false">COUNTIF($G3993:$L3993,L3993)</f>
        <v>1</v>
      </c>
      <c r="S3993" s="3" t="n">
        <f aca="false">IF(SUM(M3993:R3993)&gt;6,0,1)</f>
        <v>1</v>
      </c>
      <c r="T3993" s="2" t="n">
        <f aca="false">IF(5 * (G3993 + L3993) &gt;= 3 * SUM(H3993:K3993), 1, 0)</f>
        <v>1</v>
      </c>
      <c r="U3993" s="2" t="n">
        <f aca="false">S3993+T3993</f>
        <v>2</v>
      </c>
    </row>
    <row r="3994" customFormat="false" ht="13.8" hidden="false" customHeight="false" outlineLevel="0" collapsed="false">
      <c r="A3994" s="2" t="n">
        <v>386</v>
      </c>
      <c r="B3994" s="2" t="n">
        <v>680</v>
      </c>
      <c r="C3994" s="2" t="n">
        <v>136</v>
      </c>
      <c r="D3994" s="2" t="n">
        <v>13</v>
      </c>
      <c r="E3994" s="2" t="n">
        <v>938</v>
      </c>
      <c r="F3994" s="2" t="n">
        <v>266</v>
      </c>
      <c r="G3994" s="1" t="n">
        <f aca="false">LARGE($A3994:$F3994,1)</f>
        <v>938</v>
      </c>
      <c r="H3994" s="1" t="n">
        <f aca="false">LARGE($A3994:$F3994,2)</f>
        <v>680</v>
      </c>
      <c r="I3994" s="1" t="n">
        <f aca="false">LARGE($A3994:$F3994,3)</f>
        <v>386</v>
      </c>
      <c r="J3994" s="1" t="n">
        <f aca="false">LARGE($A3994:$F3994,4)</f>
        <v>266</v>
      </c>
      <c r="K3994" s="1" t="n">
        <f aca="false">LARGE($A3994:$F3994,5)</f>
        <v>136</v>
      </c>
      <c r="L3994" s="1" t="n">
        <f aca="false">LARGE($A3994:$F3994,6)</f>
        <v>13</v>
      </c>
      <c r="M3994" s="2" t="n">
        <f aca="false">COUNTIF($G3994:$L3994,G3994)</f>
        <v>1</v>
      </c>
      <c r="N3994" s="2" t="n">
        <f aca="false">COUNTIF($G3994:$L3994,H3994)</f>
        <v>1</v>
      </c>
      <c r="O3994" s="2" t="n">
        <f aca="false">COUNTIF($G3994:$L3994,I3994)</f>
        <v>1</v>
      </c>
      <c r="P3994" s="2" t="n">
        <f aca="false">COUNTIF($G3994:$L3994,J3994)</f>
        <v>1</v>
      </c>
      <c r="Q3994" s="2" t="n">
        <f aca="false">COUNTIF($G3994:$L3994,K3994)</f>
        <v>1</v>
      </c>
      <c r="R3994" s="2" t="n">
        <f aca="false">COUNTIF($G3994:$L3994,L3994)</f>
        <v>1</v>
      </c>
      <c r="S3994" s="3" t="n">
        <f aca="false">IF(SUM(M3994:R3994)&gt;6,0,1)</f>
        <v>1</v>
      </c>
      <c r="T3994" s="2" t="n">
        <f aca="false">IF(5 * (G3994 + L3994) &gt;= 3 * SUM(H3994:K3994), 1, 0)</f>
        <v>1</v>
      </c>
      <c r="U3994" s="2" t="n">
        <f aca="false">S3994+T3994</f>
        <v>2</v>
      </c>
    </row>
    <row r="3995" customFormat="false" ht="13.8" hidden="false" customHeight="false" outlineLevel="0" collapsed="false">
      <c r="A3995" s="2" t="n">
        <v>174</v>
      </c>
      <c r="B3995" s="2" t="n">
        <v>256</v>
      </c>
      <c r="C3995" s="2" t="n">
        <v>329</v>
      </c>
      <c r="D3995" s="2" t="n">
        <v>209</v>
      </c>
      <c r="E3995" s="2" t="n">
        <v>825</v>
      </c>
      <c r="F3995" s="2" t="n">
        <v>784</v>
      </c>
      <c r="G3995" s="1" t="n">
        <f aca="false">LARGE($A3995:$F3995,1)</f>
        <v>825</v>
      </c>
      <c r="H3995" s="1" t="n">
        <f aca="false">LARGE($A3995:$F3995,2)</f>
        <v>784</v>
      </c>
      <c r="I3995" s="1" t="n">
        <f aca="false">LARGE($A3995:$F3995,3)</f>
        <v>329</v>
      </c>
      <c r="J3995" s="1" t="n">
        <f aca="false">LARGE($A3995:$F3995,4)</f>
        <v>256</v>
      </c>
      <c r="K3995" s="1" t="n">
        <f aca="false">LARGE($A3995:$F3995,5)</f>
        <v>209</v>
      </c>
      <c r="L3995" s="1" t="n">
        <f aca="false">LARGE($A3995:$F3995,6)</f>
        <v>174</v>
      </c>
      <c r="M3995" s="2" t="n">
        <f aca="false">COUNTIF($G3995:$L3995,G3995)</f>
        <v>1</v>
      </c>
      <c r="N3995" s="2" t="n">
        <f aca="false">COUNTIF($G3995:$L3995,H3995)</f>
        <v>1</v>
      </c>
      <c r="O3995" s="2" t="n">
        <f aca="false">COUNTIF($G3995:$L3995,I3995)</f>
        <v>1</v>
      </c>
      <c r="P3995" s="2" t="n">
        <f aca="false">COUNTIF($G3995:$L3995,J3995)</f>
        <v>1</v>
      </c>
      <c r="Q3995" s="2" t="n">
        <f aca="false">COUNTIF($G3995:$L3995,K3995)</f>
        <v>1</v>
      </c>
      <c r="R3995" s="2" t="n">
        <f aca="false">COUNTIF($G3995:$L3995,L3995)</f>
        <v>1</v>
      </c>
      <c r="S3995" s="3" t="n">
        <f aca="false">IF(SUM(M3995:R3995)&gt;6,0,1)</f>
        <v>1</v>
      </c>
      <c r="T3995" s="2" t="n">
        <f aca="false">IF(5 * (G3995 + L3995) &gt;= 3 * SUM(H3995:K3995), 1, 0)</f>
        <v>1</v>
      </c>
      <c r="U3995" s="2" t="n">
        <f aca="false">S3995+T3995</f>
        <v>2</v>
      </c>
    </row>
    <row r="3996" customFormat="false" ht="13.8" hidden="false" customHeight="false" outlineLevel="0" collapsed="false">
      <c r="A3996" s="2" t="n">
        <v>403</v>
      </c>
      <c r="B3996" s="2" t="n">
        <v>254</v>
      </c>
      <c r="C3996" s="2" t="n">
        <v>997</v>
      </c>
      <c r="D3996" s="2" t="n">
        <v>391</v>
      </c>
      <c r="E3996" s="2" t="n">
        <v>406</v>
      </c>
      <c r="F3996" s="2" t="n">
        <v>634</v>
      </c>
      <c r="G3996" s="1" t="n">
        <f aca="false">LARGE($A3996:$F3996,1)</f>
        <v>997</v>
      </c>
      <c r="H3996" s="1" t="n">
        <f aca="false">LARGE($A3996:$F3996,2)</f>
        <v>634</v>
      </c>
      <c r="I3996" s="1" t="n">
        <f aca="false">LARGE($A3996:$F3996,3)</f>
        <v>406</v>
      </c>
      <c r="J3996" s="1" t="n">
        <f aca="false">LARGE($A3996:$F3996,4)</f>
        <v>403</v>
      </c>
      <c r="K3996" s="1" t="n">
        <f aca="false">LARGE($A3996:$F3996,5)</f>
        <v>391</v>
      </c>
      <c r="L3996" s="1" t="n">
        <f aca="false">LARGE($A3996:$F3996,6)</f>
        <v>254</v>
      </c>
      <c r="M3996" s="2" t="n">
        <f aca="false">COUNTIF($G3996:$L3996,G3996)</f>
        <v>1</v>
      </c>
      <c r="N3996" s="2" t="n">
        <f aca="false">COUNTIF($G3996:$L3996,H3996)</f>
        <v>1</v>
      </c>
      <c r="O3996" s="2" t="n">
        <f aca="false">COUNTIF($G3996:$L3996,I3996)</f>
        <v>1</v>
      </c>
      <c r="P3996" s="2" t="n">
        <f aca="false">COUNTIF($G3996:$L3996,J3996)</f>
        <v>1</v>
      </c>
      <c r="Q3996" s="2" t="n">
        <f aca="false">COUNTIF($G3996:$L3996,K3996)</f>
        <v>1</v>
      </c>
      <c r="R3996" s="2" t="n">
        <f aca="false">COUNTIF($G3996:$L3996,L3996)</f>
        <v>1</v>
      </c>
      <c r="S3996" s="3" t="n">
        <f aca="false">IF(SUM(M3996:R3996)&gt;6,0,1)</f>
        <v>1</v>
      </c>
      <c r="T3996" s="2" t="n">
        <f aca="false">IF(5 * (G3996 + L3996) &gt;= 3 * SUM(H3996:K3996), 1, 0)</f>
        <v>1</v>
      </c>
      <c r="U3996" s="2" t="n">
        <f aca="false">S3996+T3996</f>
        <v>2</v>
      </c>
    </row>
    <row r="3997" customFormat="false" ht="13.8" hidden="false" customHeight="false" outlineLevel="0" collapsed="false">
      <c r="A3997" s="2" t="n">
        <v>257</v>
      </c>
      <c r="B3997" s="2" t="n">
        <v>71</v>
      </c>
      <c r="C3997" s="2" t="n">
        <v>482</v>
      </c>
      <c r="D3997" s="2" t="n">
        <v>925</v>
      </c>
      <c r="E3997" s="2" t="n">
        <v>302</v>
      </c>
      <c r="F3997" s="2" t="n">
        <v>916</v>
      </c>
      <c r="G3997" s="1" t="n">
        <f aca="false">LARGE($A3997:$F3997,1)</f>
        <v>925</v>
      </c>
      <c r="H3997" s="1" t="n">
        <f aca="false">LARGE($A3997:$F3997,2)</f>
        <v>916</v>
      </c>
      <c r="I3997" s="1" t="n">
        <f aca="false">LARGE($A3997:$F3997,3)</f>
        <v>482</v>
      </c>
      <c r="J3997" s="1" t="n">
        <f aca="false">LARGE($A3997:$F3997,4)</f>
        <v>302</v>
      </c>
      <c r="K3997" s="1" t="n">
        <f aca="false">LARGE($A3997:$F3997,5)</f>
        <v>257</v>
      </c>
      <c r="L3997" s="1" t="n">
        <f aca="false">LARGE($A3997:$F3997,6)</f>
        <v>71</v>
      </c>
      <c r="M3997" s="2" t="n">
        <f aca="false">COUNTIF($G3997:$L3997,G3997)</f>
        <v>1</v>
      </c>
      <c r="N3997" s="2" t="n">
        <f aca="false">COUNTIF($G3997:$L3997,H3997)</f>
        <v>1</v>
      </c>
      <c r="O3997" s="2" t="n">
        <f aca="false">COUNTIF($G3997:$L3997,I3997)</f>
        <v>1</v>
      </c>
      <c r="P3997" s="2" t="n">
        <f aca="false">COUNTIF($G3997:$L3997,J3997)</f>
        <v>1</v>
      </c>
      <c r="Q3997" s="2" t="n">
        <f aca="false">COUNTIF($G3997:$L3997,K3997)</f>
        <v>1</v>
      </c>
      <c r="R3997" s="2" t="n">
        <f aca="false">COUNTIF($G3997:$L3997,L3997)</f>
        <v>1</v>
      </c>
      <c r="S3997" s="3" t="n">
        <f aca="false">IF(SUM(M3997:R3997)&gt;6,0,1)</f>
        <v>1</v>
      </c>
      <c r="T3997" s="2" t="n">
        <f aca="false">IF(5 * (G3997 + L3997) &gt;= 3 * SUM(H3997:K3997), 1, 0)</f>
        <v>0</v>
      </c>
      <c r="U3997" s="2" t="n">
        <f aca="false">S3997+T3997</f>
        <v>1</v>
      </c>
    </row>
    <row r="3998" customFormat="false" ht="13.8" hidden="false" customHeight="false" outlineLevel="0" collapsed="false">
      <c r="A3998" s="2" t="n">
        <v>172</v>
      </c>
      <c r="B3998" s="2" t="n">
        <v>76</v>
      </c>
      <c r="C3998" s="2" t="n">
        <v>927</v>
      </c>
      <c r="D3998" s="2" t="n">
        <v>476</v>
      </c>
      <c r="E3998" s="2" t="n">
        <v>151</v>
      </c>
      <c r="F3998" s="2" t="n">
        <v>835</v>
      </c>
      <c r="G3998" s="1" t="n">
        <f aca="false">LARGE($A3998:$F3998,1)</f>
        <v>927</v>
      </c>
      <c r="H3998" s="1" t="n">
        <f aca="false">LARGE($A3998:$F3998,2)</f>
        <v>835</v>
      </c>
      <c r="I3998" s="1" t="n">
        <f aca="false">LARGE($A3998:$F3998,3)</f>
        <v>476</v>
      </c>
      <c r="J3998" s="1" t="n">
        <f aca="false">LARGE($A3998:$F3998,4)</f>
        <v>172</v>
      </c>
      <c r="K3998" s="1" t="n">
        <f aca="false">LARGE($A3998:$F3998,5)</f>
        <v>151</v>
      </c>
      <c r="L3998" s="1" t="n">
        <f aca="false">LARGE($A3998:$F3998,6)</f>
        <v>76</v>
      </c>
      <c r="M3998" s="2" t="n">
        <f aca="false">COUNTIF($G3998:$L3998,G3998)</f>
        <v>1</v>
      </c>
      <c r="N3998" s="2" t="n">
        <f aca="false">COUNTIF($G3998:$L3998,H3998)</f>
        <v>1</v>
      </c>
      <c r="O3998" s="2" t="n">
        <f aca="false">COUNTIF($G3998:$L3998,I3998)</f>
        <v>1</v>
      </c>
      <c r="P3998" s="2" t="n">
        <f aca="false">COUNTIF($G3998:$L3998,J3998)</f>
        <v>1</v>
      </c>
      <c r="Q3998" s="2" t="n">
        <f aca="false">COUNTIF($G3998:$L3998,K3998)</f>
        <v>1</v>
      </c>
      <c r="R3998" s="2" t="n">
        <f aca="false">COUNTIF($G3998:$L3998,L3998)</f>
        <v>1</v>
      </c>
      <c r="S3998" s="3" t="n">
        <f aca="false">IF(SUM(M3998:R3998)&gt;6,0,1)</f>
        <v>1</v>
      </c>
      <c r="T3998" s="2" t="n">
        <f aca="false">IF(5 * (G3998 + L3998) &gt;= 3 * SUM(H3998:K3998), 1, 0)</f>
        <v>1</v>
      </c>
      <c r="U3998" s="2" t="n">
        <f aca="false">S3998+T3998</f>
        <v>2</v>
      </c>
    </row>
    <row r="3999" customFormat="false" ht="13.8" hidden="false" customHeight="false" outlineLevel="0" collapsed="false">
      <c r="A3999" s="2" t="n">
        <v>400</v>
      </c>
      <c r="B3999" s="2" t="n">
        <v>929</v>
      </c>
      <c r="C3999" s="2" t="n">
        <v>581</v>
      </c>
      <c r="D3999" s="2" t="n">
        <v>861</v>
      </c>
      <c r="E3999" s="2" t="n">
        <v>230</v>
      </c>
      <c r="F3999" s="2" t="n">
        <v>360</v>
      </c>
      <c r="G3999" s="1" t="n">
        <f aca="false">LARGE($A3999:$F3999,1)</f>
        <v>929</v>
      </c>
      <c r="H3999" s="1" t="n">
        <f aca="false">LARGE($A3999:$F3999,2)</f>
        <v>861</v>
      </c>
      <c r="I3999" s="1" t="n">
        <f aca="false">LARGE($A3999:$F3999,3)</f>
        <v>581</v>
      </c>
      <c r="J3999" s="1" t="n">
        <f aca="false">LARGE($A3999:$F3999,4)</f>
        <v>400</v>
      </c>
      <c r="K3999" s="1" t="n">
        <f aca="false">LARGE($A3999:$F3999,5)</f>
        <v>360</v>
      </c>
      <c r="L3999" s="1" t="n">
        <f aca="false">LARGE($A3999:$F3999,6)</f>
        <v>230</v>
      </c>
      <c r="M3999" s="2" t="n">
        <f aca="false">COUNTIF($G3999:$L3999,G3999)</f>
        <v>1</v>
      </c>
      <c r="N3999" s="2" t="n">
        <f aca="false">COUNTIF($G3999:$L3999,H3999)</f>
        <v>1</v>
      </c>
      <c r="O3999" s="2" t="n">
        <f aca="false">COUNTIF($G3999:$L3999,I3999)</f>
        <v>1</v>
      </c>
      <c r="P3999" s="2" t="n">
        <f aca="false">COUNTIF($G3999:$L3999,J3999)</f>
        <v>1</v>
      </c>
      <c r="Q3999" s="2" t="n">
        <f aca="false">COUNTIF($G3999:$L3999,K3999)</f>
        <v>1</v>
      </c>
      <c r="R3999" s="2" t="n">
        <f aca="false">COUNTIF($G3999:$L3999,L3999)</f>
        <v>1</v>
      </c>
      <c r="S3999" s="3" t="n">
        <f aca="false">IF(SUM(M3999:R3999)&gt;6,0,1)</f>
        <v>1</v>
      </c>
      <c r="T3999" s="2" t="n">
        <f aca="false">IF(5 * (G3999 + L3999) &gt;= 3 * SUM(H3999:K3999), 1, 0)</f>
        <v>0</v>
      </c>
      <c r="U3999" s="2" t="n">
        <f aca="false">S3999+T3999</f>
        <v>1</v>
      </c>
    </row>
    <row r="4000" customFormat="false" ht="13.8" hidden="false" customHeight="false" outlineLevel="0" collapsed="false">
      <c r="A4000" s="2" t="n">
        <v>542</v>
      </c>
      <c r="B4000" s="2" t="n">
        <v>424</v>
      </c>
      <c r="C4000" s="2" t="n">
        <v>93</v>
      </c>
      <c r="D4000" s="2" t="n">
        <v>845</v>
      </c>
      <c r="E4000" s="2" t="n">
        <v>973</v>
      </c>
      <c r="F4000" s="2" t="n">
        <v>651</v>
      </c>
      <c r="G4000" s="1" t="n">
        <f aca="false">LARGE($A4000:$F4000,1)</f>
        <v>973</v>
      </c>
      <c r="H4000" s="1" t="n">
        <f aca="false">LARGE($A4000:$F4000,2)</f>
        <v>845</v>
      </c>
      <c r="I4000" s="1" t="n">
        <f aca="false">LARGE($A4000:$F4000,3)</f>
        <v>651</v>
      </c>
      <c r="J4000" s="1" t="n">
        <f aca="false">LARGE($A4000:$F4000,4)</f>
        <v>542</v>
      </c>
      <c r="K4000" s="1" t="n">
        <f aca="false">LARGE($A4000:$F4000,5)</f>
        <v>424</v>
      </c>
      <c r="L4000" s="1" t="n">
        <f aca="false">LARGE($A4000:$F4000,6)</f>
        <v>93</v>
      </c>
      <c r="M4000" s="2" t="n">
        <f aca="false">COUNTIF($G4000:$L4000,G4000)</f>
        <v>1</v>
      </c>
      <c r="N4000" s="2" t="n">
        <f aca="false">COUNTIF($G4000:$L4000,H4000)</f>
        <v>1</v>
      </c>
      <c r="O4000" s="2" t="n">
        <f aca="false">COUNTIF($G4000:$L4000,I4000)</f>
        <v>1</v>
      </c>
      <c r="P4000" s="2" t="n">
        <f aca="false">COUNTIF($G4000:$L4000,J4000)</f>
        <v>1</v>
      </c>
      <c r="Q4000" s="2" t="n">
        <f aca="false">COUNTIF($G4000:$L4000,K4000)</f>
        <v>1</v>
      </c>
      <c r="R4000" s="2" t="n">
        <f aca="false">COUNTIF($G4000:$L4000,L4000)</f>
        <v>1</v>
      </c>
      <c r="S4000" s="3" t="n">
        <f aca="false">IF(SUM(M4000:R4000)&gt;6,0,1)</f>
        <v>1</v>
      </c>
      <c r="T4000" s="2" t="n">
        <f aca="false">IF(5 * (G4000 + L4000) &gt;= 3 * SUM(H4000:K4000), 1, 0)</f>
        <v>0</v>
      </c>
      <c r="U4000" s="2" t="n">
        <f aca="false">S4000+T4000</f>
        <v>1</v>
      </c>
    </row>
    <row r="4001" customFormat="false" ht="13.8" hidden="false" customHeight="false" outlineLevel="0" collapsed="false">
      <c r="A4001" s="2" t="n">
        <v>377</v>
      </c>
      <c r="B4001" s="2" t="n">
        <v>499</v>
      </c>
      <c r="C4001" s="2" t="n">
        <v>602</v>
      </c>
      <c r="D4001" s="2" t="n">
        <v>970</v>
      </c>
      <c r="E4001" s="2" t="n">
        <v>804</v>
      </c>
      <c r="F4001" s="2" t="n">
        <v>419</v>
      </c>
      <c r="G4001" s="1" t="n">
        <f aca="false">LARGE($A4001:$F4001,1)</f>
        <v>970</v>
      </c>
      <c r="H4001" s="1" t="n">
        <f aca="false">LARGE($A4001:$F4001,2)</f>
        <v>804</v>
      </c>
      <c r="I4001" s="1" t="n">
        <f aca="false">LARGE($A4001:$F4001,3)</f>
        <v>602</v>
      </c>
      <c r="J4001" s="1" t="n">
        <f aca="false">LARGE($A4001:$F4001,4)</f>
        <v>499</v>
      </c>
      <c r="K4001" s="1" t="n">
        <f aca="false">LARGE($A4001:$F4001,5)</f>
        <v>419</v>
      </c>
      <c r="L4001" s="1" t="n">
        <f aca="false">LARGE($A4001:$F4001,6)</f>
        <v>377</v>
      </c>
      <c r="M4001" s="2" t="n">
        <f aca="false">COUNTIF($G4001:$L4001,G4001)</f>
        <v>1</v>
      </c>
      <c r="N4001" s="2" t="n">
        <f aca="false">COUNTIF($G4001:$L4001,H4001)</f>
        <v>1</v>
      </c>
      <c r="O4001" s="2" t="n">
        <f aca="false">COUNTIF($G4001:$L4001,I4001)</f>
        <v>1</v>
      </c>
      <c r="P4001" s="2" t="n">
        <f aca="false">COUNTIF($G4001:$L4001,J4001)</f>
        <v>1</v>
      </c>
      <c r="Q4001" s="2" t="n">
        <f aca="false">COUNTIF($G4001:$L4001,K4001)</f>
        <v>1</v>
      </c>
      <c r="R4001" s="2" t="n">
        <f aca="false">COUNTIF($G4001:$L4001,L4001)</f>
        <v>1</v>
      </c>
      <c r="S4001" s="3" t="n">
        <f aca="false">IF(SUM(M4001:R4001)&gt;6,0,1)</f>
        <v>1</v>
      </c>
      <c r="T4001" s="2" t="n">
        <f aca="false">IF(5 * (G4001 + L4001) &gt;= 3 * SUM(H4001:K4001), 1, 0)</f>
        <v>0</v>
      </c>
      <c r="U4001" s="2" t="n">
        <f aca="false">S4001+T4001</f>
        <v>1</v>
      </c>
    </row>
    <row r="4002" customFormat="false" ht="13.8" hidden="false" customHeight="false" outlineLevel="0" collapsed="false">
      <c r="A4002" s="2" t="n">
        <v>939</v>
      </c>
      <c r="B4002" s="2" t="n">
        <v>728</v>
      </c>
      <c r="C4002" s="2" t="n">
        <v>397</v>
      </c>
      <c r="D4002" s="2" t="n">
        <v>239</v>
      </c>
      <c r="E4002" s="2" t="n">
        <v>94</v>
      </c>
      <c r="F4002" s="2" t="n">
        <v>13</v>
      </c>
      <c r="G4002" s="1" t="n">
        <f aca="false">LARGE($A4002:$F4002,1)</f>
        <v>939</v>
      </c>
      <c r="H4002" s="1" t="n">
        <f aca="false">LARGE($A4002:$F4002,2)</f>
        <v>728</v>
      </c>
      <c r="I4002" s="1" t="n">
        <f aca="false">LARGE($A4002:$F4002,3)</f>
        <v>397</v>
      </c>
      <c r="J4002" s="1" t="n">
        <f aca="false">LARGE($A4002:$F4002,4)</f>
        <v>239</v>
      </c>
      <c r="K4002" s="1" t="n">
        <f aca="false">LARGE($A4002:$F4002,5)</f>
        <v>94</v>
      </c>
      <c r="L4002" s="1" t="n">
        <f aca="false">LARGE($A4002:$F4002,6)</f>
        <v>13</v>
      </c>
      <c r="M4002" s="2" t="n">
        <f aca="false">COUNTIF($G4002:$L4002,G4002)</f>
        <v>1</v>
      </c>
      <c r="N4002" s="2" t="n">
        <f aca="false">COUNTIF($G4002:$L4002,H4002)</f>
        <v>1</v>
      </c>
      <c r="O4002" s="2" t="n">
        <f aca="false">COUNTIF($G4002:$L4002,I4002)</f>
        <v>1</v>
      </c>
      <c r="P4002" s="2" t="n">
        <f aca="false">COUNTIF($G4002:$L4002,J4002)</f>
        <v>1</v>
      </c>
      <c r="Q4002" s="2" t="n">
        <f aca="false">COUNTIF($G4002:$L4002,K4002)</f>
        <v>1</v>
      </c>
      <c r="R4002" s="2" t="n">
        <f aca="false">COUNTIF($G4002:$L4002,L4002)</f>
        <v>1</v>
      </c>
      <c r="S4002" s="3" t="n">
        <f aca="false">IF(SUM(M4002:R4002)&gt;6,0,1)</f>
        <v>1</v>
      </c>
      <c r="T4002" s="2" t="n">
        <f aca="false">IF(5 * (G4002 + L4002) &gt;= 3 * SUM(H4002:K4002), 1, 0)</f>
        <v>1</v>
      </c>
      <c r="U4002" s="2" t="n">
        <f aca="false">S4002+T4002</f>
        <v>2</v>
      </c>
    </row>
    <row r="4003" customFormat="false" ht="13.8" hidden="false" customHeight="false" outlineLevel="0" collapsed="false">
      <c r="A4003" s="2" t="n">
        <v>308</v>
      </c>
      <c r="B4003" s="2" t="n">
        <v>70</v>
      </c>
      <c r="C4003" s="2" t="n">
        <v>897</v>
      </c>
      <c r="D4003" s="2" t="n">
        <v>194</v>
      </c>
      <c r="E4003" s="2" t="n">
        <v>259</v>
      </c>
      <c r="F4003" s="2" t="n">
        <v>698</v>
      </c>
      <c r="G4003" s="1" t="n">
        <f aca="false">LARGE($A4003:$F4003,1)</f>
        <v>897</v>
      </c>
      <c r="H4003" s="1" t="n">
        <f aca="false">LARGE($A4003:$F4003,2)</f>
        <v>698</v>
      </c>
      <c r="I4003" s="1" t="n">
        <f aca="false">LARGE($A4003:$F4003,3)</f>
        <v>308</v>
      </c>
      <c r="J4003" s="1" t="n">
        <f aca="false">LARGE($A4003:$F4003,4)</f>
        <v>259</v>
      </c>
      <c r="K4003" s="1" t="n">
        <f aca="false">LARGE($A4003:$F4003,5)</f>
        <v>194</v>
      </c>
      <c r="L4003" s="1" t="n">
        <f aca="false">LARGE($A4003:$F4003,6)</f>
        <v>70</v>
      </c>
      <c r="M4003" s="2" t="n">
        <f aca="false">COUNTIF($G4003:$L4003,G4003)</f>
        <v>1</v>
      </c>
      <c r="N4003" s="2" t="n">
        <f aca="false">COUNTIF($G4003:$L4003,H4003)</f>
        <v>1</v>
      </c>
      <c r="O4003" s="2" t="n">
        <f aca="false">COUNTIF($G4003:$L4003,I4003)</f>
        <v>1</v>
      </c>
      <c r="P4003" s="2" t="n">
        <f aca="false">COUNTIF($G4003:$L4003,J4003)</f>
        <v>1</v>
      </c>
      <c r="Q4003" s="2" t="n">
        <f aca="false">COUNTIF($G4003:$L4003,K4003)</f>
        <v>1</v>
      </c>
      <c r="R4003" s="2" t="n">
        <f aca="false">COUNTIF($G4003:$L4003,L4003)</f>
        <v>1</v>
      </c>
      <c r="S4003" s="3" t="n">
        <f aca="false">IF(SUM(M4003:R4003)&gt;6,0,1)</f>
        <v>1</v>
      </c>
      <c r="T4003" s="2" t="n">
        <f aca="false">IF(5 * (G4003 + L4003) &gt;= 3 * SUM(H4003:K4003), 1, 0)</f>
        <v>1</v>
      </c>
      <c r="U4003" s="2" t="n">
        <f aca="false">S4003+T4003</f>
        <v>2</v>
      </c>
    </row>
    <row r="4004" customFormat="false" ht="13.8" hidden="false" customHeight="false" outlineLevel="0" collapsed="false">
      <c r="A4004" s="2" t="n">
        <v>120</v>
      </c>
      <c r="B4004" s="2" t="n">
        <v>79</v>
      </c>
      <c r="C4004" s="2" t="n">
        <v>370</v>
      </c>
      <c r="D4004" s="2" t="n">
        <v>896</v>
      </c>
      <c r="E4004" s="2" t="n">
        <v>991</v>
      </c>
      <c r="F4004" s="2" t="n">
        <v>15</v>
      </c>
      <c r="G4004" s="1" t="n">
        <f aca="false">LARGE($A4004:$F4004,1)</f>
        <v>991</v>
      </c>
      <c r="H4004" s="1" t="n">
        <f aca="false">LARGE($A4004:$F4004,2)</f>
        <v>896</v>
      </c>
      <c r="I4004" s="1" t="n">
        <f aca="false">LARGE($A4004:$F4004,3)</f>
        <v>370</v>
      </c>
      <c r="J4004" s="1" t="n">
        <f aca="false">LARGE($A4004:$F4004,4)</f>
        <v>120</v>
      </c>
      <c r="K4004" s="1" t="n">
        <f aca="false">LARGE($A4004:$F4004,5)</f>
        <v>79</v>
      </c>
      <c r="L4004" s="1" t="n">
        <f aca="false">LARGE($A4004:$F4004,6)</f>
        <v>15</v>
      </c>
      <c r="M4004" s="2" t="n">
        <f aca="false">COUNTIF($G4004:$L4004,G4004)</f>
        <v>1</v>
      </c>
      <c r="N4004" s="2" t="n">
        <f aca="false">COUNTIF($G4004:$L4004,H4004)</f>
        <v>1</v>
      </c>
      <c r="O4004" s="2" t="n">
        <f aca="false">COUNTIF($G4004:$L4004,I4004)</f>
        <v>1</v>
      </c>
      <c r="P4004" s="2" t="n">
        <f aca="false">COUNTIF($G4004:$L4004,J4004)</f>
        <v>1</v>
      </c>
      <c r="Q4004" s="2" t="n">
        <f aca="false">COUNTIF($G4004:$L4004,K4004)</f>
        <v>1</v>
      </c>
      <c r="R4004" s="2" t="n">
        <f aca="false">COUNTIF($G4004:$L4004,L4004)</f>
        <v>1</v>
      </c>
      <c r="S4004" s="3" t="n">
        <f aca="false">IF(SUM(M4004:R4004)&gt;6,0,1)</f>
        <v>1</v>
      </c>
      <c r="T4004" s="2" t="n">
        <f aca="false">IF(5 * (G4004 + L4004) &gt;= 3 * SUM(H4004:K4004), 1, 0)</f>
        <v>1</v>
      </c>
      <c r="U4004" s="2" t="n">
        <f aca="false">S4004+T4004</f>
        <v>2</v>
      </c>
    </row>
    <row r="4005" customFormat="false" ht="13.8" hidden="false" customHeight="false" outlineLevel="0" collapsed="false">
      <c r="A4005" s="2" t="n">
        <v>137</v>
      </c>
      <c r="B4005" s="2" t="n">
        <v>621</v>
      </c>
      <c r="C4005" s="2" t="n">
        <v>373</v>
      </c>
      <c r="D4005" s="2" t="n">
        <v>118</v>
      </c>
      <c r="E4005" s="2" t="n">
        <v>396</v>
      </c>
      <c r="F4005" s="2" t="n">
        <v>318</v>
      </c>
      <c r="G4005" s="1" t="n">
        <f aca="false">LARGE($A4005:$F4005,1)</f>
        <v>621</v>
      </c>
      <c r="H4005" s="1" t="n">
        <f aca="false">LARGE($A4005:$F4005,2)</f>
        <v>396</v>
      </c>
      <c r="I4005" s="1" t="n">
        <f aca="false">LARGE($A4005:$F4005,3)</f>
        <v>373</v>
      </c>
      <c r="J4005" s="1" t="n">
        <f aca="false">LARGE($A4005:$F4005,4)</f>
        <v>318</v>
      </c>
      <c r="K4005" s="1" t="n">
        <f aca="false">LARGE($A4005:$F4005,5)</f>
        <v>137</v>
      </c>
      <c r="L4005" s="1" t="n">
        <f aca="false">LARGE($A4005:$F4005,6)</f>
        <v>118</v>
      </c>
      <c r="M4005" s="2" t="n">
        <f aca="false">COUNTIF($G4005:$L4005,G4005)</f>
        <v>1</v>
      </c>
      <c r="N4005" s="2" t="n">
        <f aca="false">COUNTIF($G4005:$L4005,H4005)</f>
        <v>1</v>
      </c>
      <c r="O4005" s="2" t="n">
        <f aca="false">COUNTIF($G4005:$L4005,I4005)</f>
        <v>1</v>
      </c>
      <c r="P4005" s="2" t="n">
        <f aca="false">COUNTIF($G4005:$L4005,J4005)</f>
        <v>1</v>
      </c>
      <c r="Q4005" s="2" t="n">
        <f aca="false">COUNTIF($G4005:$L4005,K4005)</f>
        <v>1</v>
      </c>
      <c r="R4005" s="2" t="n">
        <f aca="false">COUNTIF($G4005:$L4005,L4005)</f>
        <v>1</v>
      </c>
      <c r="S4005" s="3" t="n">
        <f aca="false">IF(SUM(M4005:R4005)&gt;6,0,1)</f>
        <v>1</v>
      </c>
      <c r="T4005" s="2" t="n">
        <f aca="false">IF(5 * (G4005 + L4005) &gt;= 3 * SUM(H4005:K4005), 1, 0)</f>
        <v>1</v>
      </c>
      <c r="U4005" s="2" t="n">
        <f aca="false">S4005+T4005</f>
        <v>2</v>
      </c>
    </row>
    <row r="4006" customFormat="false" ht="13.8" hidden="false" customHeight="false" outlineLevel="0" collapsed="false">
      <c r="A4006" s="2" t="n">
        <v>112</v>
      </c>
      <c r="B4006" s="2" t="n">
        <v>795</v>
      </c>
      <c r="C4006" s="2" t="n">
        <v>907</v>
      </c>
      <c r="D4006" s="2" t="n">
        <v>72</v>
      </c>
      <c r="E4006" s="2" t="n">
        <v>562</v>
      </c>
      <c r="F4006" s="2" t="n">
        <v>19</v>
      </c>
      <c r="G4006" s="1" t="n">
        <f aca="false">LARGE($A4006:$F4006,1)</f>
        <v>907</v>
      </c>
      <c r="H4006" s="1" t="n">
        <f aca="false">LARGE($A4006:$F4006,2)</f>
        <v>795</v>
      </c>
      <c r="I4006" s="1" t="n">
        <f aca="false">LARGE($A4006:$F4006,3)</f>
        <v>562</v>
      </c>
      <c r="J4006" s="1" t="n">
        <f aca="false">LARGE($A4006:$F4006,4)</f>
        <v>112</v>
      </c>
      <c r="K4006" s="1" t="n">
        <f aca="false">LARGE($A4006:$F4006,5)</f>
        <v>72</v>
      </c>
      <c r="L4006" s="1" t="n">
        <f aca="false">LARGE($A4006:$F4006,6)</f>
        <v>19</v>
      </c>
      <c r="M4006" s="2" t="n">
        <f aca="false">COUNTIF($G4006:$L4006,G4006)</f>
        <v>1</v>
      </c>
      <c r="N4006" s="2" t="n">
        <f aca="false">COUNTIF($G4006:$L4006,H4006)</f>
        <v>1</v>
      </c>
      <c r="O4006" s="2" t="n">
        <f aca="false">COUNTIF($G4006:$L4006,I4006)</f>
        <v>1</v>
      </c>
      <c r="P4006" s="2" t="n">
        <f aca="false">COUNTIF($G4006:$L4006,J4006)</f>
        <v>1</v>
      </c>
      <c r="Q4006" s="2" t="n">
        <f aca="false">COUNTIF($G4006:$L4006,K4006)</f>
        <v>1</v>
      </c>
      <c r="R4006" s="2" t="n">
        <f aca="false">COUNTIF($G4006:$L4006,L4006)</f>
        <v>1</v>
      </c>
      <c r="S4006" s="3" t="n">
        <f aca="false">IF(SUM(M4006:R4006)&gt;6,0,1)</f>
        <v>1</v>
      </c>
      <c r="T4006" s="2" t="n">
        <f aca="false">IF(5 * (G4006 + L4006) &gt;= 3 * SUM(H4006:K4006), 1, 0)</f>
        <v>1</v>
      </c>
      <c r="U4006" s="2" t="n">
        <f aca="false">S4006+T4006</f>
        <v>2</v>
      </c>
    </row>
    <row r="4007" customFormat="false" ht="13.8" hidden="false" customHeight="false" outlineLevel="0" collapsed="false">
      <c r="A4007" s="2" t="n">
        <v>292</v>
      </c>
      <c r="B4007" s="2" t="n">
        <v>232</v>
      </c>
      <c r="C4007" s="2" t="n">
        <v>231</v>
      </c>
      <c r="D4007" s="2" t="n">
        <v>912</v>
      </c>
      <c r="E4007" s="2" t="n">
        <v>383</v>
      </c>
      <c r="F4007" s="2" t="n">
        <v>446</v>
      </c>
      <c r="G4007" s="1" t="n">
        <f aca="false">LARGE($A4007:$F4007,1)</f>
        <v>912</v>
      </c>
      <c r="H4007" s="1" t="n">
        <f aca="false">LARGE($A4007:$F4007,2)</f>
        <v>446</v>
      </c>
      <c r="I4007" s="1" t="n">
        <f aca="false">LARGE($A4007:$F4007,3)</f>
        <v>383</v>
      </c>
      <c r="J4007" s="1" t="n">
        <f aca="false">LARGE($A4007:$F4007,4)</f>
        <v>292</v>
      </c>
      <c r="K4007" s="1" t="n">
        <f aca="false">LARGE($A4007:$F4007,5)</f>
        <v>232</v>
      </c>
      <c r="L4007" s="1" t="n">
        <f aca="false">LARGE($A4007:$F4007,6)</f>
        <v>231</v>
      </c>
      <c r="M4007" s="2" t="n">
        <f aca="false">COUNTIF($G4007:$L4007,G4007)</f>
        <v>1</v>
      </c>
      <c r="N4007" s="2" t="n">
        <f aca="false">COUNTIF($G4007:$L4007,H4007)</f>
        <v>1</v>
      </c>
      <c r="O4007" s="2" t="n">
        <f aca="false">COUNTIF($G4007:$L4007,I4007)</f>
        <v>1</v>
      </c>
      <c r="P4007" s="2" t="n">
        <f aca="false">COUNTIF($G4007:$L4007,J4007)</f>
        <v>1</v>
      </c>
      <c r="Q4007" s="2" t="n">
        <f aca="false">COUNTIF($G4007:$L4007,K4007)</f>
        <v>1</v>
      </c>
      <c r="R4007" s="2" t="n">
        <f aca="false">COUNTIF($G4007:$L4007,L4007)</f>
        <v>1</v>
      </c>
      <c r="S4007" s="3" t="n">
        <f aca="false">IF(SUM(M4007:R4007)&gt;6,0,1)</f>
        <v>1</v>
      </c>
      <c r="T4007" s="2" t="n">
        <f aca="false">IF(5 * (G4007 + L4007) &gt;= 3 * SUM(H4007:K4007), 1, 0)</f>
        <v>1</v>
      </c>
      <c r="U4007" s="2" t="n">
        <f aca="false">S4007+T4007</f>
        <v>2</v>
      </c>
    </row>
    <row r="4008" customFormat="false" ht="13.8" hidden="false" customHeight="false" outlineLevel="0" collapsed="false">
      <c r="A4008" s="2" t="n">
        <v>876</v>
      </c>
      <c r="B4008" s="2" t="n">
        <v>233</v>
      </c>
      <c r="C4008" s="2" t="n">
        <v>277</v>
      </c>
      <c r="D4008" s="2" t="n">
        <v>642</v>
      </c>
      <c r="E4008" s="2" t="n">
        <v>282</v>
      </c>
      <c r="F4008" s="2" t="n">
        <v>120</v>
      </c>
      <c r="G4008" s="1" t="n">
        <f aca="false">LARGE($A4008:$F4008,1)</f>
        <v>876</v>
      </c>
      <c r="H4008" s="1" t="n">
        <f aca="false">LARGE($A4008:$F4008,2)</f>
        <v>642</v>
      </c>
      <c r="I4008" s="1" t="n">
        <f aca="false">LARGE($A4008:$F4008,3)</f>
        <v>282</v>
      </c>
      <c r="J4008" s="1" t="n">
        <f aca="false">LARGE($A4008:$F4008,4)</f>
        <v>277</v>
      </c>
      <c r="K4008" s="1" t="n">
        <f aca="false">LARGE($A4008:$F4008,5)</f>
        <v>233</v>
      </c>
      <c r="L4008" s="1" t="n">
        <f aca="false">LARGE($A4008:$F4008,6)</f>
        <v>120</v>
      </c>
      <c r="M4008" s="2" t="n">
        <f aca="false">COUNTIF($G4008:$L4008,G4008)</f>
        <v>1</v>
      </c>
      <c r="N4008" s="2" t="n">
        <f aca="false">COUNTIF($G4008:$L4008,H4008)</f>
        <v>1</v>
      </c>
      <c r="O4008" s="2" t="n">
        <f aca="false">COUNTIF($G4008:$L4008,I4008)</f>
        <v>1</v>
      </c>
      <c r="P4008" s="2" t="n">
        <f aca="false">COUNTIF($G4008:$L4008,J4008)</f>
        <v>1</v>
      </c>
      <c r="Q4008" s="2" t="n">
        <f aca="false">COUNTIF($G4008:$L4008,K4008)</f>
        <v>1</v>
      </c>
      <c r="R4008" s="2" t="n">
        <f aca="false">COUNTIF($G4008:$L4008,L4008)</f>
        <v>1</v>
      </c>
      <c r="S4008" s="3" t="n">
        <f aca="false">IF(SUM(M4008:R4008)&gt;6,0,1)</f>
        <v>1</v>
      </c>
      <c r="T4008" s="2" t="n">
        <f aca="false">IF(5 * (G4008 + L4008) &gt;= 3 * SUM(H4008:K4008), 1, 0)</f>
        <v>1</v>
      </c>
      <c r="U4008" s="2" t="n">
        <f aca="false">S4008+T4008</f>
        <v>2</v>
      </c>
    </row>
    <row r="4009" customFormat="false" ht="13.8" hidden="false" customHeight="false" outlineLevel="0" collapsed="false">
      <c r="A4009" s="2" t="n">
        <v>263</v>
      </c>
      <c r="B4009" s="2" t="n">
        <v>436</v>
      </c>
      <c r="C4009" s="2" t="n">
        <v>151</v>
      </c>
      <c r="D4009" s="2" t="n">
        <v>365</v>
      </c>
      <c r="E4009" s="2" t="n">
        <v>995</v>
      </c>
      <c r="F4009" s="2" t="n">
        <v>676</v>
      </c>
      <c r="G4009" s="1" t="n">
        <f aca="false">LARGE($A4009:$F4009,1)</f>
        <v>995</v>
      </c>
      <c r="H4009" s="1" t="n">
        <f aca="false">LARGE($A4009:$F4009,2)</f>
        <v>676</v>
      </c>
      <c r="I4009" s="1" t="n">
        <f aca="false">LARGE($A4009:$F4009,3)</f>
        <v>436</v>
      </c>
      <c r="J4009" s="1" t="n">
        <f aca="false">LARGE($A4009:$F4009,4)</f>
        <v>365</v>
      </c>
      <c r="K4009" s="1" t="n">
        <f aca="false">LARGE($A4009:$F4009,5)</f>
        <v>263</v>
      </c>
      <c r="L4009" s="1" t="n">
        <f aca="false">LARGE($A4009:$F4009,6)</f>
        <v>151</v>
      </c>
      <c r="M4009" s="2" t="n">
        <f aca="false">COUNTIF($G4009:$L4009,G4009)</f>
        <v>1</v>
      </c>
      <c r="N4009" s="2" t="n">
        <f aca="false">COUNTIF($G4009:$L4009,H4009)</f>
        <v>1</v>
      </c>
      <c r="O4009" s="2" t="n">
        <f aca="false">COUNTIF($G4009:$L4009,I4009)</f>
        <v>1</v>
      </c>
      <c r="P4009" s="2" t="n">
        <f aca="false">COUNTIF($G4009:$L4009,J4009)</f>
        <v>1</v>
      </c>
      <c r="Q4009" s="2" t="n">
        <f aca="false">COUNTIF($G4009:$L4009,K4009)</f>
        <v>1</v>
      </c>
      <c r="R4009" s="2" t="n">
        <f aca="false">COUNTIF($G4009:$L4009,L4009)</f>
        <v>1</v>
      </c>
      <c r="S4009" s="3" t="n">
        <f aca="false">IF(SUM(M4009:R4009)&gt;6,0,1)</f>
        <v>1</v>
      </c>
      <c r="T4009" s="2" t="n">
        <f aca="false">IF(5 * (G4009 + L4009) &gt;= 3 * SUM(H4009:K4009), 1, 0)</f>
        <v>1</v>
      </c>
      <c r="U4009" s="2" t="n">
        <f aca="false">S4009+T4009</f>
        <v>2</v>
      </c>
    </row>
    <row r="4010" customFormat="false" ht="13.8" hidden="false" customHeight="false" outlineLevel="0" collapsed="false">
      <c r="A4010" s="2" t="n">
        <v>51</v>
      </c>
      <c r="B4010" s="2" t="n">
        <v>510</v>
      </c>
      <c r="C4010" s="2" t="n">
        <v>814</v>
      </c>
      <c r="D4010" s="2" t="n">
        <v>400</v>
      </c>
      <c r="E4010" s="2" t="n">
        <v>257</v>
      </c>
      <c r="F4010" s="2" t="n">
        <v>96</v>
      </c>
      <c r="G4010" s="1" t="n">
        <f aca="false">LARGE($A4010:$F4010,1)</f>
        <v>814</v>
      </c>
      <c r="H4010" s="1" t="n">
        <f aca="false">LARGE($A4010:$F4010,2)</f>
        <v>510</v>
      </c>
      <c r="I4010" s="1" t="n">
        <f aca="false">LARGE($A4010:$F4010,3)</f>
        <v>400</v>
      </c>
      <c r="J4010" s="1" t="n">
        <f aca="false">LARGE($A4010:$F4010,4)</f>
        <v>257</v>
      </c>
      <c r="K4010" s="1" t="n">
        <f aca="false">LARGE($A4010:$F4010,5)</f>
        <v>96</v>
      </c>
      <c r="L4010" s="1" t="n">
        <f aca="false">LARGE($A4010:$F4010,6)</f>
        <v>51</v>
      </c>
      <c r="M4010" s="2" t="n">
        <f aca="false">COUNTIF($G4010:$L4010,G4010)</f>
        <v>1</v>
      </c>
      <c r="N4010" s="2" t="n">
        <f aca="false">COUNTIF($G4010:$L4010,H4010)</f>
        <v>1</v>
      </c>
      <c r="O4010" s="2" t="n">
        <f aca="false">COUNTIF($G4010:$L4010,I4010)</f>
        <v>1</v>
      </c>
      <c r="P4010" s="2" t="n">
        <f aca="false">COUNTIF($G4010:$L4010,J4010)</f>
        <v>1</v>
      </c>
      <c r="Q4010" s="2" t="n">
        <f aca="false">COUNTIF($G4010:$L4010,K4010)</f>
        <v>1</v>
      </c>
      <c r="R4010" s="2" t="n">
        <f aca="false">COUNTIF($G4010:$L4010,L4010)</f>
        <v>1</v>
      </c>
      <c r="S4010" s="3" t="n">
        <f aca="false">IF(SUM(M4010:R4010)&gt;6,0,1)</f>
        <v>1</v>
      </c>
      <c r="T4010" s="2" t="n">
        <f aca="false">IF(5 * (G4010 + L4010) &gt;= 3 * SUM(H4010:K4010), 1, 0)</f>
        <v>1</v>
      </c>
      <c r="U4010" s="2" t="n">
        <f aca="false">S4010+T4010</f>
        <v>2</v>
      </c>
    </row>
    <row r="4011" customFormat="false" ht="13.8" hidden="false" customHeight="false" outlineLevel="0" collapsed="false">
      <c r="A4011" s="2" t="n">
        <v>132</v>
      </c>
      <c r="B4011" s="2" t="n">
        <v>392</v>
      </c>
      <c r="C4011" s="2" t="n">
        <v>960</v>
      </c>
      <c r="D4011" s="2" t="n">
        <v>117</v>
      </c>
      <c r="E4011" s="2" t="n">
        <v>59</v>
      </c>
      <c r="F4011" s="2" t="n">
        <v>275</v>
      </c>
      <c r="G4011" s="1" t="n">
        <f aca="false">LARGE($A4011:$F4011,1)</f>
        <v>960</v>
      </c>
      <c r="H4011" s="1" t="n">
        <f aca="false">LARGE($A4011:$F4011,2)</f>
        <v>392</v>
      </c>
      <c r="I4011" s="1" t="n">
        <f aca="false">LARGE($A4011:$F4011,3)</f>
        <v>275</v>
      </c>
      <c r="J4011" s="1" t="n">
        <f aca="false">LARGE($A4011:$F4011,4)</f>
        <v>132</v>
      </c>
      <c r="K4011" s="1" t="n">
        <f aca="false">LARGE($A4011:$F4011,5)</f>
        <v>117</v>
      </c>
      <c r="L4011" s="1" t="n">
        <f aca="false">LARGE($A4011:$F4011,6)</f>
        <v>59</v>
      </c>
      <c r="M4011" s="2" t="n">
        <f aca="false">COUNTIF($G4011:$L4011,G4011)</f>
        <v>1</v>
      </c>
      <c r="N4011" s="2" t="n">
        <f aca="false">COUNTIF($G4011:$L4011,H4011)</f>
        <v>1</v>
      </c>
      <c r="O4011" s="2" t="n">
        <f aca="false">COUNTIF($G4011:$L4011,I4011)</f>
        <v>1</v>
      </c>
      <c r="P4011" s="2" t="n">
        <f aca="false">COUNTIF($G4011:$L4011,J4011)</f>
        <v>1</v>
      </c>
      <c r="Q4011" s="2" t="n">
        <f aca="false">COUNTIF($G4011:$L4011,K4011)</f>
        <v>1</v>
      </c>
      <c r="R4011" s="2" t="n">
        <f aca="false">COUNTIF($G4011:$L4011,L4011)</f>
        <v>1</v>
      </c>
      <c r="S4011" s="3" t="n">
        <f aca="false">IF(SUM(M4011:R4011)&gt;6,0,1)</f>
        <v>1</v>
      </c>
      <c r="T4011" s="2" t="n">
        <f aca="false">IF(5 * (G4011 + L4011) &gt;= 3 * SUM(H4011:K4011), 1, 0)</f>
        <v>1</v>
      </c>
      <c r="U4011" s="2" t="n">
        <f aca="false">S4011+T4011</f>
        <v>2</v>
      </c>
    </row>
    <row r="4012" customFormat="false" ht="13.8" hidden="false" customHeight="false" outlineLevel="0" collapsed="false">
      <c r="A4012" s="2" t="n">
        <v>538</v>
      </c>
      <c r="B4012" s="2" t="n">
        <v>336</v>
      </c>
      <c r="C4012" s="2" t="n">
        <v>882</v>
      </c>
      <c r="D4012" s="2" t="n">
        <v>147</v>
      </c>
      <c r="E4012" s="2" t="n">
        <v>201</v>
      </c>
      <c r="F4012" s="2" t="n">
        <v>220</v>
      </c>
      <c r="G4012" s="1" t="n">
        <f aca="false">LARGE($A4012:$F4012,1)</f>
        <v>882</v>
      </c>
      <c r="H4012" s="1" t="n">
        <f aca="false">LARGE($A4012:$F4012,2)</f>
        <v>538</v>
      </c>
      <c r="I4012" s="1" t="n">
        <f aca="false">LARGE($A4012:$F4012,3)</f>
        <v>336</v>
      </c>
      <c r="J4012" s="1" t="n">
        <f aca="false">LARGE($A4012:$F4012,4)</f>
        <v>220</v>
      </c>
      <c r="K4012" s="1" t="n">
        <f aca="false">LARGE($A4012:$F4012,5)</f>
        <v>201</v>
      </c>
      <c r="L4012" s="1" t="n">
        <f aca="false">LARGE($A4012:$F4012,6)</f>
        <v>147</v>
      </c>
      <c r="M4012" s="2" t="n">
        <f aca="false">COUNTIF($G4012:$L4012,G4012)</f>
        <v>1</v>
      </c>
      <c r="N4012" s="2" t="n">
        <f aca="false">COUNTIF($G4012:$L4012,H4012)</f>
        <v>1</v>
      </c>
      <c r="O4012" s="2" t="n">
        <f aca="false">COUNTIF($G4012:$L4012,I4012)</f>
        <v>1</v>
      </c>
      <c r="P4012" s="2" t="n">
        <f aca="false">COUNTIF($G4012:$L4012,J4012)</f>
        <v>1</v>
      </c>
      <c r="Q4012" s="2" t="n">
        <f aca="false">COUNTIF($G4012:$L4012,K4012)</f>
        <v>1</v>
      </c>
      <c r="R4012" s="2" t="n">
        <f aca="false">COUNTIF($G4012:$L4012,L4012)</f>
        <v>1</v>
      </c>
      <c r="S4012" s="3" t="n">
        <f aca="false">IF(SUM(M4012:R4012)&gt;6,0,1)</f>
        <v>1</v>
      </c>
      <c r="T4012" s="2" t="n">
        <f aca="false">IF(5 * (G4012 + L4012) &gt;= 3 * SUM(H4012:K4012), 1, 0)</f>
        <v>1</v>
      </c>
      <c r="U4012" s="2" t="n">
        <f aca="false">S4012+T4012</f>
        <v>2</v>
      </c>
    </row>
    <row r="4013" customFormat="false" ht="13.8" hidden="false" customHeight="false" outlineLevel="0" collapsed="false">
      <c r="A4013" s="2" t="n">
        <v>560</v>
      </c>
      <c r="B4013" s="2" t="n">
        <v>273</v>
      </c>
      <c r="C4013" s="2" t="n">
        <v>265</v>
      </c>
      <c r="D4013" s="2" t="n">
        <v>369</v>
      </c>
      <c r="E4013" s="2" t="n">
        <v>862</v>
      </c>
      <c r="F4013" s="2" t="n">
        <v>184</v>
      </c>
      <c r="G4013" s="1" t="n">
        <f aca="false">LARGE($A4013:$F4013,1)</f>
        <v>862</v>
      </c>
      <c r="H4013" s="1" t="n">
        <f aca="false">LARGE($A4013:$F4013,2)</f>
        <v>560</v>
      </c>
      <c r="I4013" s="1" t="n">
        <f aca="false">LARGE($A4013:$F4013,3)</f>
        <v>369</v>
      </c>
      <c r="J4013" s="1" t="n">
        <f aca="false">LARGE($A4013:$F4013,4)</f>
        <v>273</v>
      </c>
      <c r="K4013" s="1" t="n">
        <f aca="false">LARGE($A4013:$F4013,5)</f>
        <v>265</v>
      </c>
      <c r="L4013" s="1" t="n">
        <f aca="false">LARGE($A4013:$F4013,6)</f>
        <v>184</v>
      </c>
      <c r="M4013" s="2" t="n">
        <f aca="false">COUNTIF($G4013:$L4013,G4013)</f>
        <v>1</v>
      </c>
      <c r="N4013" s="2" t="n">
        <f aca="false">COUNTIF($G4013:$L4013,H4013)</f>
        <v>1</v>
      </c>
      <c r="O4013" s="2" t="n">
        <f aca="false">COUNTIF($G4013:$L4013,I4013)</f>
        <v>1</v>
      </c>
      <c r="P4013" s="2" t="n">
        <f aca="false">COUNTIF($G4013:$L4013,J4013)</f>
        <v>1</v>
      </c>
      <c r="Q4013" s="2" t="n">
        <f aca="false">COUNTIF($G4013:$L4013,K4013)</f>
        <v>1</v>
      </c>
      <c r="R4013" s="2" t="n">
        <f aca="false">COUNTIF($G4013:$L4013,L4013)</f>
        <v>1</v>
      </c>
      <c r="S4013" s="3" t="n">
        <f aca="false">IF(SUM(M4013:R4013)&gt;6,0,1)</f>
        <v>1</v>
      </c>
      <c r="T4013" s="2" t="n">
        <f aca="false">IF(5 * (G4013 + L4013) &gt;= 3 * SUM(H4013:K4013), 1, 0)</f>
        <v>1</v>
      </c>
      <c r="U4013" s="2" t="n">
        <f aca="false">S4013+T4013</f>
        <v>2</v>
      </c>
    </row>
    <row r="4014" customFormat="false" ht="13.8" hidden="false" customHeight="false" outlineLevel="0" collapsed="false">
      <c r="A4014" s="2" t="n">
        <v>113</v>
      </c>
      <c r="B4014" s="2" t="n">
        <v>214</v>
      </c>
      <c r="C4014" s="2" t="n">
        <v>857</v>
      </c>
      <c r="D4014" s="2" t="n">
        <v>219</v>
      </c>
      <c r="E4014" s="2" t="n">
        <v>672</v>
      </c>
      <c r="F4014" s="2" t="n">
        <v>170</v>
      </c>
      <c r="G4014" s="1" t="n">
        <f aca="false">LARGE($A4014:$F4014,1)</f>
        <v>857</v>
      </c>
      <c r="H4014" s="1" t="n">
        <f aca="false">LARGE($A4014:$F4014,2)</f>
        <v>672</v>
      </c>
      <c r="I4014" s="1" t="n">
        <f aca="false">LARGE($A4014:$F4014,3)</f>
        <v>219</v>
      </c>
      <c r="J4014" s="1" t="n">
        <f aca="false">LARGE($A4014:$F4014,4)</f>
        <v>214</v>
      </c>
      <c r="K4014" s="1" t="n">
        <f aca="false">LARGE($A4014:$F4014,5)</f>
        <v>170</v>
      </c>
      <c r="L4014" s="1" t="n">
        <f aca="false">LARGE($A4014:$F4014,6)</f>
        <v>113</v>
      </c>
      <c r="M4014" s="2" t="n">
        <f aca="false">COUNTIF($G4014:$L4014,G4014)</f>
        <v>1</v>
      </c>
      <c r="N4014" s="2" t="n">
        <f aca="false">COUNTIF($G4014:$L4014,H4014)</f>
        <v>1</v>
      </c>
      <c r="O4014" s="2" t="n">
        <f aca="false">COUNTIF($G4014:$L4014,I4014)</f>
        <v>1</v>
      </c>
      <c r="P4014" s="2" t="n">
        <f aca="false">COUNTIF($G4014:$L4014,J4014)</f>
        <v>1</v>
      </c>
      <c r="Q4014" s="2" t="n">
        <f aca="false">COUNTIF($G4014:$L4014,K4014)</f>
        <v>1</v>
      </c>
      <c r="R4014" s="2" t="n">
        <f aca="false">COUNTIF($G4014:$L4014,L4014)</f>
        <v>1</v>
      </c>
      <c r="S4014" s="3" t="n">
        <f aca="false">IF(SUM(M4014:R4014)&gt;6,0,1)</f>
        <v>1</v>
      </c>
      <c r="T4014" s="2" t="n">
        <f aca="false">IF(5 * (G4014 + L4014) &gt;= 3 * SUM(H4014:K4014), 1, 0)</f>
        <v>1</v>
      </c>
      <c r="U4014" s="2" t="n">
        <f aca="false">S4014+T4014</f>
        <v>2</v>
      </c>
    </row>
    <row r="4015" customFormat="false" ht="13.8" hidden="false" customHeight="false" outlineLevel="0" collapsed="false">
      <c r="A4015" s="2" t="n">
        <v>393</v>
      </c>
      <c r="B4015" s="2" t="n">
        <v>241</v>
      </c>
      <c r="C4015" s="2" t="n">
        <v>992</v>
      </c>
      <c r="D4015" s="2" t="n">
        <v>16</v>
      </c>
      <c r="E4015" s="2" t="n">
        <v>328</v>
      </c>
      <c r="F4015" s="2" t="n">
        <v>96</v>
      </c>
      <c r="G4015" s="1" t="n">
        <f aca="false">LARGE($A4015:$F4015,1)</f>
        <v>992</v>
      </c>
      <c r="H4015" s="1" t="n">
        <f aca="false">LARGE($A4015:$F4015,2)</f>
        <v>393</v>
      </c>
      <c r="I4015" s="1" t="n">
        <f aca="false">LARGE($A4015:$F4015,3)</f>
        <v>328</v>
      </c>
      <c r="J4015" s="1" t="n">
        <f aca="false">LARGE($A4015:$F4015,4)</f>
        <v>241</v>
      </c>
      <c r="K4015" s="1" t="n">
        <f aca="false">LARGE($A4015:$F4015,5)</f>
        <v>96</v>
      </c>
      <c r="L4015" s="1" t="n">
        <f aca="false">LARGE($A4015:$F4015,6)</f>
        <v>16</v>
      </c>
      <c r="M4015" s="2" t="n">
        <f aca="false">COUNTIF($G4015:$L4015,G4015)</f>
        <v>1</v>
      </c>
      <c r="N4015" s="2" t="n">
        <f aca="false">COUNTIF($G4015:$L4015,H4015)</f>
        <v>1</v>
      </c>
      <c r="O4015" s="2" t="n">
        <f aca="false">COUNTIF($G4015:$L4015,I4015)</f>
        <v>1</v>
      </c>
      <c r="P4015" s="2" t="n">
        <f aca="false">COUNTIF($G4015:$L4015,J4015)</f>
        <v>1</v>
      </c>
      <c r="Q4015" s="2" t="n">
        <f aca="false">COUNTIF($G4015:$L4015,K4015)</f>
        <v>1</v>
      </c>
      <c r="R4015" s="2" t="n">
        <f aca="false">COUNTIF($G4015:$L4015,L4015)</f>
        <v>1</v>
      </c>
      <c r="S4015" s="3" t="n">
        <f aca="false">IF(SUM(M4015:R4015)&gt;6,0,1)</f>
        <v>1</v>
      </c>
      <c r="T4015" s="2" t="n">
        <f aca="false">IF(5 * (G4015 + L4015) &gt;= 3 * SUM(H4015:K4015), 1, 0)</f>
        <v>1</v>
      </c>
      <c r="U4015" s="2" t="n">
        <f aca="false">S4015+T4015</f>
        <v>2</v>
      </c>
    </row>
    <row r="4016" customFormat="false" ht="13.8" hidden="false" customHeight="false" outlineLevel="0" collapsed="false">
      <c r="A4016" s="2" t="n">
        <v>746</v>
      </c>
      <c r="B4016" s="2" t="n">
        <v>511</v>
      </c>
      <c r="C4016" s="2" t="n">
        <v>796</v>
      </c>
      <c r="D4016" s="2" t="n">
        <v>55</v>
      </c>
      <c r="E4016" s="2" t="n">
        <v>938</v>
      </c>
      <c r="F4016" s="2" t="n">
        <v>249</v>
      </c>
      <c r="G4016" s="1" t="n">
        <f aca="false">LARGE($A4016:$F4016,1)</f>
        <v>938</v>
      </c>
      <c r="H4016" s="1" t="n">
        <f aca="false">LARGE($A4016:$F4016,2)</f>
        <v>796</v>
      </c>
      <c r="I4016" s="1" t="n">
        <f aca="false">LARGE($A4016:$F4016,3)</f>
        <v>746</v>
      </c>
      <c r="J4016" s="1" t="n">
        <f aca="false">LARGE($A4016:$F4016,4)</f>
        <v>511</v>
      </c>
      <c r="K4016" s="1" t="n">
        <f aca="false">LARGE($A4016:$F4016,5)</f>
        <v>249</v>
      </c>
      <c r="L4016" s="1" t="n">
        <f aca="false">LARGE($A4016:$F4016,6)</f>
        <v>55</v>
      </c>
      <c r="M4016" s="2" t="n">
        <f aca="false">COUNTIF($G4016:$L4016,G4016)</f>
        <v>1</v>
      </c>
      <c r="N4016" s="2" t="n">
        <f aca="false">COUNTIF($G4016:$L4016,H4016)</f>
        <v>1</v>
      </c>
      <c r="O4016" s="2" t="n">
        <f aca="false">COUNTIF($G4016:$L4016,I4016)</f>
        <v>1</v>
      </c>
      <c r="P4016" s="2" t="n">
        <f aca="false">COUNTIF($G4016:$L4016,J4016)</f>
        <v>1</v>
      </c>
      <c r="Q4016" s="2" t="n">
        <f aca="false">COUNTIF($G4016:$L4016,K4016)</f>
        <v>1</v>
      </c>
      <c r="R4016" s="2" t="n">
        <f aca="false">COUNTIF($G4016:$L4016,L4016)</f>
        <v>1</v>
      </c>
      <c r="S4016" s="3" t="n">
        <f aca="false">IF(SUM(M4016:R4016)&gt;6,0,1)</f>
        <v>1</v>
      </c>
      <c r="T4016" s="2" t="n">
        <f aca="false">IF(5 * (G4016 + L4016) &gt;= 3 * SUM(H4016:K4016), 1, 0)</f>
        <v>0</v>
      </c>
      <c r="U4016" s="2" t="n">
        <f aca="false">S4016+T4016</f>
        <v>1</v>
      </c>
    </row>
    <row r="4017" customFormat="false" ht="13.8" hidden="false" customHeight="false" outlineLevel="0" collapsed="false">
      <c r="A4017" s="2" t="n">
        <v>232</v>
      </c>
      <c r="B4017" s="2" t="n">
        <v>26</v>
      </c>
      <c r="C4017" s="2" t="n">
        <v>558</v>
      </c>
      <c r="D4017" s="2" t="n">
        <v>910</v>
      </c>
      <c r="E4017" s="2" t="n">
        <v>793</v>
      </c>
      <c r="F4017" s="2" t="n">
        <v>30</v>
      </c>
      <c r="G4017" s="1" t="n">
        <f aca="false">LARGE($A4017:$F4017,1)</f>
        <v>910</v>
      </c>
      <c r="H4017" s="1" t="n">
        <f aca="false">LARGE($A4017:$F4017,2)</f>
        <v>793</v>
      </c>
      <c r="I4017" s="1" t="n">
        <f aca="false">LARGE($A4017:$F4017,3)</f>
        <v>558</v>
      </c>
      <c r="J4017" s="1" t="n">
        <f aca="false">LARGE($A4017:$F4017,4)</f>
        <v>232</v>
      </c>
      <c r="K4017" s="1" t="n">
        <f aca="false">LARGE($A4017:$F4017,5)</f>
        <v>30</v>
      </c>
      <c r="L4017" s="1" t="n">
        <f aca="false">LARGE($A4017:$F4017,6)</f>
        <v>26</v>
      </c>
      <c r="M4017" s="2" t="n">
        <f aca="false">COUNTIF($G4017:$L4017,G4017)</f>
        <v>1</v>
      </c>
      <c r="N4017" s="2" t="n">
        <f aca="false">COUNTIF($G4017:$L4017,H4017)</f>
        <v>1</v>
      </c>
      <c r="O4017" s="2" t="n">
        <f aca="false">COUNTIF($G4017:$L4017,I4017)</f>
        <v>1</v>
      </c>
      <c r="P4017" s="2" t="n">
        <f aca="false">COUNTIF($G4017:$L4017,J4017)</f>
        <v>1</v>
      </c>
      <c r="Q4017" s="2" t="n">
        <f aca="false">COUNTIF($G4017:$L4017,K4017)</f>
        <v>1</v>
      </c>
      <c r="R4017" s="2" t="n">
        <f aca="false">COUNTIF($G4017:$L4017,L4017)</f>
        <v>1</v>
      </c>
      <c r="S4017" s="3" t="n">
        <f aca="false">IF(SUM(M4017:R4017)&gt;6,0,1)</f>
        <v>1</v>
      </c>
      <c r="T4017" s="2" t="n">
        <f aca="false">IF(5 * (G4017 + L4017) &gt;= 3 * SUM(H4017:K4017), 1, 0)</f>
        <v>0</v>
      </c>
      <c r="U4017" s="2" t="n">
        <f aca="false">S4017+T4017</f>
        <v>1</v>
      </c>
    </row>
    <row r="4018" customFormat="false" ht="13.8" hidden="false" customHeight="false" outlineLevel="0" collapsed="false">
      <c r="A4018" s="2" t="n">
        <v>401</v>
      </c>
      <c r="B4018" s="2" t="n">
        <v>507</v>
      </c>
      <c r="C4018" s="2" t="n">
        <v>523</v>
      </c>
      <c r="D4018" s="2" t="n">
        <v>188</v>
      </c>
      <c r="E4018" s="2" t="n">
        <v>933</v>
      </c>
      <c r="F4018" s="2" t="n">
        <v>421</v>
      </c>
      <c r="G4018" s="1" t="n">
        <f aca="false">LARGE($A4018:$F4018,1)</f>
        <v>933</v>
      </c>
      <c r="H4018" s="1" t="n">
        <f aca="false">LARGE($A4018:$F4018,2)</f>
        <v>523</v>
      </c>
      <c r="I4018" s="1" t="n">
        <f aca="false">LARGE($A4018:$F4018,3)</f>
        <v>507</v>
      </c>
      <c r="J4018" s="1" t="n">
        <f aca="false">LARGE($A4018:$F4018,4)</f>
        <v>421</v>
      </c>
      <c r="K4018" s="1" t="n">
        <f aca="false">LARGE($A4018:$F4018,5)</f>
        <v>401</v>
      </c>
      <c r="L4018" s="1" t="n">
        <f aca="false">LARGE($A4018:$F4018,6)</f>
        <v>188</v>
      </c>
      <c r="M4018" s="2" t="n">
        <f aca="false">COUNTIF($G4018:$L4018,G4018)</f>
        <v>1</v>
      </c>
      <c r="N4018" s="2" t="n">
        <f aca="false">COUNTIF($G4018:$L4018,H4018)</f>
        <v>1</v>
      </c>
      <c r="O4018" s="2" t="n">
        <f aca="false">COUNTIF($G4018:$L4018,I4018)</f>
        <v>1</v>
      </c>
      <c r="P4018" s="2" t="n">
        <f aca="false">COUNTIF($G4018:$L4018,J4018)</f>
        <v>1</v>
      </c>
      <c r="Q4018" s="2" t="n">
        <f aca="false">COUNTIF($G4018:$L4018,K4018)</f>
        <v>1</v>
      </c>
      <c r="R4018" s="2" t="n">
        <f aca="false">COUNTIF($G4018:$L4018,L4018)</f>
        <v>1</v>
      </c>
      <c r="S4018" s="3" t="n">
        <f aca="false">IF(SUM(M4018:R4018)&gt;6,0,1)</f>
        <v>1</v>
      </c>
      <c r="T4018" s="2" t="n">
        <f aca="false">IF(5 * (G4018 + L4018) &gt;= 3 * SUM(H4018:K4018), 1, 0)</f>
        <v>1</v>
      </c>
      <c r="U4018" s="2" t="n">
        <f aca="false">S4018+T4018</f>
        <v>2</v>
      </c>
    </row>
    <row r="4019" customFormat="false" ht="13.8" hidden="false" customHeight="false" outlineLevel="0" collapsed="false">
      <c r="A4019" s="2" t="n">
        <v>28</v>
      </c>
      <c r="B4019" s="2" t="n">
        <v>561</v>
      </c>
      <c r="C4019" s="2" t="n">
        <v>523</v>
      </c>
      <c r="D4019" s="2" t="n">
        <v>920</v>
      </c>
      <c r="E4019" s="2" t="n">
        <v>6</v>
      </c>
      <c r="F4019" s="2" t="n">
        <v>256</v>
      </c>
      <c r="G4019" s="1" t="n">
        <f aca="false">LARGE($A4019:$F4019,1)</f>
        <v>920</v>
      </c>
      <c r="H4019" s="1" t="n">
        <f aca="false">LARGE($A4019:$F4019,2)</f>
        <v>561</v>
      </c>
      <c r="I4019" s="1" t="n">
        <f aca="false">LARGE($A4019:$F4019,3)</f>
        <v>523</v>
      </c>
      <c r="J4019" s="1" t="n">
        <f aca="false">LARGE($A4019:$F4019,4)</f>
        <v>256</v>
      </c>
      <c r="K4019" s="1" t="n">
        <f aca="false">LARGE($A4019:$F4019,5)</f>
        <v>28</v>
      </c>
      <c r="L4019" s="1" t="n">
        <f aca="false">LARGE($A4019:$F4019,6)</f>
        <v>6</v>
      </c>
      <c r="M4019" s="2" t="n">
        <f aca="false">COUNTIF($G4019:$L4019,G4019)</f>
        <v>1</v>
      </c>
      <c r="N4019" s="2" t="n">
        <f aca="false">COUNTIF($G4019:$L4019,H4019)</f>
        <v>1</v>
      </c>
      <c r="O4019" s="2" t="n">
        <f aca="false">COUNTIF($G4019:$L4019,I4019)</f>
        <v>1</v>
      </c>
      <c r="P4019" s="2" t="n">
        <f aca="false">COUNTIF($G4019:$L4019,J4019)</f>
        <v>1</v>
      </c>
      <c r="Q4019" s="2" t="n">
        <f aca="false">COUNTIF($G4019:$L4019,K4019)</f>
        <v>1</v>
      </c>
      <c r="R4019" s="2" t="n">
        <f aca="false">COUNTIF($G4019:$L4019,L4019)</f>
        <v>1</v>
      </c>
      <c r="S4019" s="3" t="n">
        <f aca="false">IF(SUM(M4019:R4019)&gt;6,0,1)</f>
        <v>1</v>
      </c>
      <c r="T4019" s="2" t="n">
        <f aca="false">IF(5 * (G4019 + L4019) &gt;= 3 * SUM(H4019:K4019), 1, 0)</f>
        <v>1</v>
      </c>
      <c r="U4019" s="2" t="n">
        <f aca="false">S4019+T4019</f>
        <v>2</v>
      </c>
    </row>
    <row r="4020" customFormat="false" ht="13.8" hidden="false" customHeight="false" outlineLevel="0" collapsed="false">
      <c r="A4020" s="2" t="n">
        <v>501</v>
      </c>
      <c r="B4020" s="2" t="n">
        <v>117</v>
      </c>
      <c r="C4020" s="2" t="n">
        <v>256</v>
      </c>
      <c r="D4020" s="2" t="n">
        <v>230</v>
      </c>
      <c r="E4020" s="2" t="n">
        <v>832</v>
      </c>
      <c r="F4020" s="2" t="n">
        <v>479</v>
      </c>
      <c r="G4020" s="1" t="n">
        <f aca="false">LARGE($A4020:$F4020,1)</f>
        <v>832</v>
      </c>
      <c r="H4020" s="1" t="n">
        <f aca="false">LARGE($A4020:$F4020,2)</f>
        <v>501</v>
      </c>
      <c r="I4020" s="1" t="n">
        <f aca="false">LARGE($A4020:$F4020,3)</f>
        <v>479</v>
      </c>
      <c r="J4020" s="1" t="n">
        <f aca="false">LARGE($A4020:$F4020,4)</f>
        <v>256</v>
      </c>
      <c r="K4020" s="1" t="n">
        <f aca="false">LARGE($A4020:$F4020,5)</f>
        <v>230</v>
      </c>
      <c r="L4020" s="1" t="n">
        <f aca="false">LARGE($A4020:$F4020,6)</f>
        <v>117</v>
      </c>
      <c r="M4020" s="2" t="n">
        <f aca="false">COUNTIF($G4020:$L4020,G4020)</f>
        <v>1</v>
      </c>
      <c r="N4020" s="2" t="n">
        <f aca="false">COUNTIF($G4020:$L4020,H4020)</f>
        <v>1</v>
      </c>
      <c r="O4020" s="2" t="n">
        <f aca="false">COUNTIF($G4020:$L4020,I4020)</f>
        <v>1</v>
      </c>
      <c r="P4020" s="2" t="n">
        <f aca="false">COUNTIF($G4020:$L4020,J4020)</f>
        <v>1</v>
      </c>
      <c r="Q4020" s="2" t="n">
        <f aca="false">COUNTIF($G4020:$L4020,K4020)</f>
        <v>1</v>
      </c>
      <c r="R4020" s="2" t="n">
        <f aca="false">COUNTIF($G4020:$L4020,L4020)</f>
        <v>1</v>
      </c>
      <c r="S4020" s="3" t="n">
        <f aca="false">IF(SUM(M4020:R4020)&gt;6,0,1)</f>
        <v>1</v>
      </c>
      <c r="T4020" s="2" t="n">
        <f aca="false">IF(5 * (G4020 + L4020) &gt;= 3 * SUM(H4020:K4020), 1, 0)</f>
        <v>1</v>
      </c>
      <c r="U4020" s="2" t="n">
        <f aca="false">S4020+T4020</f>
        <v>2</v>
      </c>
    </row>
    <row r="4021" customFormat="false" ht="13.8" hidden="false" customHeight="false" outlineLevel="0" collapsed="false">
      <c r="A4021" s="2" t="n">
        <v>408</v>
      </c>
      <c r="B4021" s="2" t="n">
        <v>189</v>
      </c>
      <c r="C4021" s="2" t="n">
        <v>63</v>
      </c>
      <c r="D4021" s="2" t="n">
        <v>782</v>
      </c>
      <c r="E4021" s="2" t="n">
        <v>527</v>
      </c>
      <c r="F4021" s="2" t="n">
        <v>101</v>
      </c>
      <c r="G4021" s="1" t="n">
        <f aca="false">LARGE($A4021:$F4021,1)</f>
        <v>782</v>
      </c>
      <c r="H4021" s="1" t="n">
        <f aca="false">LARGE($A4021:$F4021,2)</f>
        <v>527</v>
      </c>
      <c r="I4021" s="1" t="n">
        <f aca="false">LARGE($A4021:$F4021,3)</f>
        <v>408</v>
      </c>
      <c r="J4021" s="1" t="n">
        <f aca="false">LARGE($A4021:$F4021,4)</f>
        <v>189</v>
      </c>
      <c r="K4021" s="1" t="n">
        <f aca="false">LARGE($A4021:$F4021,5)</f>
        <v>101</v>
      </c>
      <c r="L4021" s="1" t="n">
        <f aca="false">LARGE($A4021:$F4021,6)</f>
        <v>63</v>
      </c>
      <c r="M4021" s="2" t="n">
        <f aca="false">COUNTIF($G4021:$L4021,G4021)</f>
        <v>1</v>
      </c>
      <c r="N4021" s="2" t="n">
        <f aca="false">COUNTIF($G4021:$L4021,H4021)</f>
        <v>1</v>
      </c>
      <c r="O4021" s="2" t="n">
        <f aca="false">COUNTIF($G4021:$L4021,I4021)</f>
        <v>1</v>
      </c>
      <c r="P4021" s="2" t="n">
        <f aca="false">COUNTIF($G4021:$L4021,J4021)</f>
        <v>1</v>
      </c>
      <c r="Q4021" s="2" t="n">
        <f aca="false">COUNTIF($G4021:$L4021,K4021)</f>
        <v>1</v>
      </c>
      <c r="R4021" s="2" t="n">
        <f aca="false">COUNTIF($G4021:$L4021,L4021)</f>
        <v>1</v>
      </c>
      <c r="S4021" s="3" t="n">
        <f aca="false">IF(SUM(M4021:R4021)&gt;6,0,1)</f>
        <v>1</v>
      </c>
      <c r="T4021" s="2" t="n">
        <f aca="false">IF(5 * (G4021 + L4021) &gt;= 3 * SUM(H4021:K4021), 1, 0)</f>
        <v>1</v>
      </c>
      <c r="U4021" s="2" t="n">
        <f aca="false">S4021+T4021</f>
        <v>2</v>
      </c>
    </row>
    <row r="4022" customFormat="false" ht="13.8" hidden="false" customHeight="false" outlineLevel="0" collapsed="false">
      <c r="A4022" s="2" t="n">
        <v>547</v>
      </c>
      <c r="B4022" s="2" t="n">
        <v>2</v>
      </c>
      <c r="C4022" s="2" t="n">
        <v>801</v>
      </c>
      <c r="D4022" s="2" t="n">
        <v>371</v>
      </c>
      <c r="E4022" s="2" t="n">
        <v>475</v>
      </c>
      <c r="F4022" s="2" t="n">
        <v>667</v>
      </c>
      <c r="G4022" s="1" t="n">
        <f aca="false">LARGE($A4022:$F4022,1)</f>
        <v>801</v>
      </c>
      <c r="H4022" s="1" t="n">
        <f aca="false">LARGE($A4022:$F4022,2)</f>
        <v>667</v>
      </c>
      <c r="I4022" s="1" t="n">
        <f aca="false">LARGE($A4022:$F4022,3)</f>
        <v>547</v>
      </c>
      <c r="J4022" s="1" t="n">
        <f aca="false">LARGE($A4022:$F4022,4)</f>
        <v>475</v>
      </c>
      <c r="K4022" s="1" t="n">
        <f aca="false">LARGE($A4022:$F4022,5)</f>
        <v>371</v>
      </c>
      <c r="L4022" s="1" t="n">
        <f aca="false">LARGE($A4022:$F4022,6)</f>
        <v>2</v>
      </c>
      <c r="M4022" s="2" t="n">
        <f aca="false">COUNTIF($G4022:$L4022,G4022)</f>
        <v>1</v>
      </c>
      <c r="N4022" s="2" t="n">
        <f aca="false">COUNTIF($G4022:$L4022,H4022)</f>
        <v>1</v>
      </c>
      <c r="O4022" s="2" t="n">
        <f aca="false">COUNTIF($G4022:$L4022,I4022)</f>
        <v>1</v>
      </c>
      <c r="P4022" s="2" t="n">
        <f aca="false">COUNTIF($G4022:$L4022,J4022)</f>
        <v>1</v>
      </c>
      <c r="Q4022" s="2" t="n">
        <f aca="false">COUNTIF($G4022:$L4022,K4022)</f>
        <v>1</v>
      </c>
      <c r="R4022" s="2" t="n">
        <f aca="false">COUNTIF($G4022:$L4022,L4022)</f>
        <v>1</v>
      </c>
      <c r="S4022" s="3" t="n">
        <f aca="false">IF(SUM(M4022:R4022)&gt;6,0,1)</f>
        <v>1</v>
      </c>
      <c r="T4022" s="2" t="n">
        <f aca="false">IF(5 * (G4022 + L4022) &gt;= 3 * SUM(H4022:K4022), 1, 0)</f>
        <v>0</v>
      </c>
      <c r="U4022" s="2" t="n">
        <f aca="false">S4022+T4022</f>
        <v>1</v>
      </c>
    </row>
    <row r="4023" customFormat="false" ht="13.8" hidden="false" customHeight="false" outlineLevel="0" collapsed="false">
      <c r="A4023" s="2" t="n">
        <v>467</v>
      </c>
      <c r="B4023" s="2" t="n">
        <v>619</v>
      </c>
      <c r="C4023" s="2" t="n">
        <v>385</v>
      </c>
      <c r="D4023" s="2" t="n">
        <v>84</v>
      </c>
      <c r="E4023" s="2" t="n">
        <v>478</v>
      </c>
      <c r="F4023" s="2" t="n">
        <v>827</v>
      </c>
      <c r="G4023" s="1" t="n">
        <f aca="false">LARGE($A4023:$F4023,1)</f>
        <v>827</v>
      </c>
      <c r="H4023" s="1" t="n">
        <f aca="false">LARGE($A4023:$F4023,2)</f>
        <v>619</v>
      </c>
      <c r="I4023" s="1" t="n">
        <f aca="false">LARGE($A4023:$F4023,3)</f>
        <v>478</v>
      </c>
      <c r="J4023" s="1" t="n">
        <f aca="false">LARGE($A4023:$F4023,4)</f>
        <v>467</v>
      </c>
      <c r="K4023" s="1" t="n">
        <f aca="false">LARGE($A4023:$F4023,5)</f>
        <v>385</v>
      </c>
      <c r="L4023" s="1" t="n">
        <f aca="false">LARGE($A4023:$F4023,6)</f>
        <v>84</v>
      </c>
      <c r="M4023" s="2" t="n">
        <f aca="false">COUNTIF($G4023:$L4023,G4023)</f>
        <v>1</v>
      </c>
      <c r="N4023" s="2" t="n">
        <f aca="false">COUNTIF($G4023:$L4023,H4023)</f>
        <v>1</v>
      </c>
      <c r="O4023" s="2" t="n">
        <f aca="false">COUNTIF($G4023:$L4023,I4023)</f>
        <v>1</v>
      </c>
      <c r="P4023" s="2" t="n">
        <f aca="false">COUNTIF($G4023:$L4023,J4023)</f>
        <v>1</v>
      </c>
      <c r="Q4023" s="2" t="n">
        <f aca="false">COUNTIF($G4023:$L4023,K4023)</f>
        <v>1</v>
      </c>
      <c r="R4023" s="2" t="n">
        <f aca="false">COUNTIF($G4023:$L4023,L4023)</f>
        <v>1</v>
      </c>
      <c r="S4023" s="3" t="n">
        <f aca="false">IF(SUM(M4023:R4023)&gt;6,0,1)</f>
        <v>1</v>
      </c>
      <c r="T4023" s="2" t="n">
        <f aca="false">IF(5 * (G4023 + L4023) &gt;= 3 * SUM(H4023:K4023), 1, 0)</f>
        <v>0</v>
      </c>
      <c r="U4023" s="2" t="n">
        <f aca="false">S4023+T4023</f>
        <v>1</v>
      </c>
    </row>
    <row r="4024" customFormat="false" ht="13.8" hidden="false" customHeight="false" outlineLevel="0" collapsed="false">
      <c r="A4024" s="2" t="n">
        <v>599</v>
      </c>
      <c r="B4024" s="2" t="n">
        <v>938</v>
      </c>
      <c r="C4024" s="2" t="n">
        <v>276</v>
      </c>
      <c r="D4024" s="2" t="n">
        <v>386</v>
      </c>
      <c r="E4024" s="2" t="n">
        <v>203</v>
      </c>
      <c r="F4024" s="2" t="n">
        <v>427</v>
      </c>
      <c r="G4024" s="1" t="n">
        <f aca="false">LARGE($A4024:$F4024,1)</f>
        <v>938</v>
      </c>
      <c r="H4024" s="1" t="n">
        <f aca="false">LARGE($A4024:$F4024,2)</f>
        <v>599</v>
      </c>
      <c r="I4024" s="1" t="n">
        <f aca="false">LARGE($A4024:$F4024,3)</f>
        <v>427</v>
      </c>
      <c r="J4024" s="1" t="n">
        <f aca="false">LARGE($A4024:$F4024,4)</f>
        <v>386</v>
      </c>
      <c r="K4024" s="1" t="n">
        <f aca="false">LARGE($A4024:$F4024,5)</f>
        <v>276</v>
      </c>
      <c r="L4024" s="1" t="n">
        <f aca="false">LARGE($A4024:$F4024,6)</f>
        <v>203</v>
      </c>
      <c r="M4024" s="2" t="n">
        <f aca="false">COUNTIF($G4024:$L4024,G4024)</f>
        <v>1</v>
      </c>
      <c r="N4024" s="2" t="n">
        <f aca="false">COUNTIF($G4024:$L4024,H4024)</f>
        <v>1</v>
      </c>
      <c r="O4024" s="2" t="n">
        <f aca="false">COUNTIF($G4024:$L4024,I4024)</f>
        <v>1</v>
      </c>
      <c r="P4024" s="2" t="n">
        <f aca="false">COUNTIF($G4024:$L4024,J4024)</f>
        <v>1</v>
      </c>
      <c r="Q4024" s="2" t="n">
        <f aca="false">COUNTIF($G4024:$L4024,K4024)</f>
        <v>1</v>
      </c>
      <c r="R4024" s="2" t="n">
        <f aca="false">COUNTIF($G4024:$L4024,L4024)</f>
        <v>1</v>
      </c>
      <c r="S4024" s="3" t="n">
        <f aca="false">IF(SUM(M4024:R4024)&gt;6,0,1)</f>
        <v>1</v>
      </c>
      <c r="T4024" s="2" t="n">
        <f aca="false">IF(5 * (G4024 + L4024) &gt;= 3 * SUM(H4024:K4024), 1, 0)</f>
        <v>1</v>
      </c>
      <c r="U4024" s="2" t="n">
        <f aca="false">S4024+T4024</f>
        <v>2</v>
      </c>
    </row>
    <row r="4025" customFormat="false" ht="13.8" hidden="false" customHeight="false" outlineLevel="0" collapsed="false">
      <c r="A4025" s="2" t="n">
        <v>631</v>
      </c>
      <c r="B4025" s="2" t="n">
        <v>340</v>
      </c>
      <c r="C4025" s="2" t="n">
        <v>157</v>
      </c>
      <c r="D4025" s="2" t="n">
        <v>507</v>
      </c>
      <c r="E4025" s="2" t="n">
        <v>178</v>
      </c>
      <c r="F4025" s="2" t="n">
        <v>273</v>
      </c>
      <c r="G4025" s="1" t="n">
        <f aca="false">LARGE($A4025:$F4025,1)</f>
        <v>631</v>
      </c>
      <c r="H4025" s="1" t="n">
        <f aca="false">LARGE($A4025:$F4025,2)</f>
        <v>507</v>
      </c>
      <c r="I4025" s="1" t="n">
        <f aca="false">LARGE($A4025:$F4025,3)</f>
        <v>340</v>
      </c>
      <c r="J4025" s="1" t="n">
        <f aca="false">LARGE($A4025:$F4025,4)</f>
        <v>273</v>
      </c>
      <c r="K4025" s="1" t="n">
        <f aca="false">LARGE($A4025:$F4025,5)</f>
        <v>178</v>
      </c>
      <c r="L4025" s="1" t="n">
        <f aca="false">LARGE($A4025:$F4025,6)</f>
        <v>157</v>
      </c>
      <c r="M4025" s="2" t="n">
        <f aca="false">COUNTIF($G4025:$L4025,G4025)</f>
        <v>1</v>
      </c>
      <c r="N4025" s="2" t="n">
        <f aca="false">COUNTIF($G4025:$L4025,H4025)</f>
        <v>1</v>
      </c>
      <c r="O4025" s="2" t="n">
        <f aca="false">COUNTIF($G4025:$L4025,I4025)</f>
        <v>1</v>
      </c>
      <c r="P4025" s="2" t="n">
        <f aca="false">COUNTIF($G4025:$L4025,J4025)</f>
        <v>1</v>
      </c>
      <c r="Q4025" s="2" t="n">
        <f aca="false">COUNTIF($G4025:$L4025,K4025)</f>
        <v>1</v>
      </c>
      <c r="R4025" s="2" t="n">
        <f aca="false">COUNTIF($G4025:$L4025,L4025)</f>
        <v>1</v>
      </c>
      <c r="S4025" s="3" t="n">
        <f aca="false">IF(SUM(M4025:R4025)&gt;6,0,1)</f>
        <v>1</v>
      </c>
      <c r="T4025" s="2" t="n">
        <f aca="false">IF(5 * (G4025 + L4025) &gt;= 3 * SUM(H4025:K4025), 1, 0)</f>
        <v>1</v>
      </c>
      <c r="U4025" s="2" t="n">
        <f aca="false">S4025+T4025</f>
        <v>2</v>
      </c>
    </row>
    <row r="4026" customFormat="false" ht="13.8" hidden="false" customHeight="false" outlineLevel="0" collapsed="false">
      <c r="A4026" s="2" t="n">
        <v>969</v>
      </c>
      <c r="B4026" s="2" t="n">
        <v>1</v>
      </c>
      <c r="C4026" s="2" t="n">
        <v>528</v>
      </c>
      <c r="D4026" s="2" t="n">
        <v>478</v>
      </c>
      <c r="E4026" s="2" t="n">
        <v>599</v>
      </c>
      <c r="F4026" s="2" t="n">
        <v>171</v>
      </c>
      <c r="G4026" s="1" t="n">
        <f aca="false">LARGE($A4026:$F4026,1)</f>
        <v>969</v>
      </c>
      <c r="H4026" s="1" t="n">
        <f aca="false">LARGE($A4026:$F4026,2)</f>
        <v>599</v>
      </c>
      <c r="I4026" s="1" t="n">
        <f aca="false">LARGE($A4026:$F4026,3)</f>
        <v>528</v>
      </c>
      <c r="J4026" s="1" t="n">
        <f aca="false">LARGE($A4026:$F4026,4)</f>
        <v>478</v>
      </c>
      <c r="K4026" s="1" t="n">
        <f aca="false">LARGE($A4026:$F4026,5)</f>
        <v>171</v>
      </c>
      <c r="L4026" s="1" t="n">
        <f aca="false">LARGE($A4026:$F4026,6)</f>
        <v>1</v>
      </c>
      <c r="M4026" s="2" t="n">
        <f aca="false">COUNTIF($G4026:$L4026,G4026)</f>
        <v>1</v>
      </c>
      <c r="N4026" s="2" t="n">
        <f aca="false">COUNTIF($G4026:$L4026,H4026)</f>
        <v>1</v>
      </c>
      <c r="O4026" s="2" t="n">
        <f aca="false">COUNTIF($G4026:$L4026,I4026)</f>
        <v>1</v>
      </c>
      <c r="P4026" s="2" t="n">
        <f aca="false">COUNTIF($G4026:$L4026,J4026)</f>
        <v>1</v>
      </c>
      <c r="Q4026" s="2" t="n">
        <f aca="false">COUNTIF($G4026:$L4026,K4026)</f>
        <v>1</v>
      </c>
      <c r="R4026" s="2" t="n">
        <f aca="false">COUNTIF($G4026:$L4026,L4026)</f>
        <v>1</v>
      </c>
      <c r="S4026" s="3" t="n">
        <f aca="false">IF(SUM(M4026:R4026)&gt;6,0,1)</f>
        <v>1</v>
      </c>
      <c r="T4026" s="2" t="n">
        <f aca="false">IF(5 * (G4026 + L4026) &gt;= 3 * SUM(H4026:K4026), 1, 0)</f>
        <v>0</v>
      </c>
      <c r="U4026" s="2" t="n">
        <f aca="false">S4026+T4026</f>
        <v>1</v>
      </c>
    </row>
    <row r="4027" customFormat="false" ht="13.8" hidden="false" customHeight="false" outlineLevel="0" collapsed="false">
      <c r="A4027" s="2" t="n">
        <v>42</v>
      </c>
      <c r="B4027" s="2" t="n">
        <v>406</v>
      </c>
      <c r="C4027" s="2" t="n">
        <v>128</v>
      </c>
      <c r="D4027" s="2" t="n">
        <v>862</v>
      </c>
      <c r="E4027" s="2" t="n">
        <v>442</v>
      </c>
      <c r="F4027" s="2" t="n">
        <v>147</v>
      </c>
      <c r="G4027" s="1" t="n">
        <f aca="false">LARGE($A4027:$F4027,1)</f>
        <v>862</v>
      </c>
      <c r="H4027" s="1" t="n">
        <f aca="false">LARGE($A4027:$F4027,2)</f>
        <v>442</v>
      </c>
      <c r="I4027" s="1" t="n">
        <f aca="false">LARGE($A4027:$F4027,3)</f>
        <v>406</v>
      </c>
      <c r="J4027" s="1" t="n">
        <f aca="false">LARGE($A4027:$F4027,4)</f>
        <v>147</v>
      </c>
      <c r="K4027" s="1" t="n">
        <f aca="false">LARGE($A4027:$F4027,5)</f>
        <v>128</v>
      </c>
      <c r="L4027" s="1" t="n">
        <f aca="false">LARGE($A4027:$F4027,6)</f>
        <v>42</v>
      </c>
      <c r="M4027" s="2" t="n">
        <f aca="false">COUNTIF($G4027:$L4027,G4027)</f>
        <v>1</v>
      </c>
      <c r="N4027" s="2" t="n">
        <f aca="false">COUNTIF($G4027:$L4027,H4027)</f>
        <v>1</v>
      </c>
      <c r="O4027" s="2" t="n">
        <f aca="false">COUNTIF($G4027:$L4027,I4027)</f>
        <v>1</v>
      </c>
      <c r="P4027" s="2" t="n">
        <f aca="false">COUNTIF($G4027:$L4027,J4027)</f>
        <v>1</v>
      </c>
      <c r="Q4027" s="2" t="n">
        <f aca="false">COUNTIF($G4027:$L4027,K4027)</f>
        <v>1</v>
      </c>
      <c r="R4027" s="2" t="n">
        <f aca="false">COUNTIF($G4027:$L4027,L4027)</f>
        <v>1</v>
      </c>
      <c r="S4027" s="3" t="n">
        <f aca="false">IF(SUM(M4027:R4027)&gt;6,0,1)</f>
        <v>1</v>
      </c>
      <c r="T4027" s="2" t="n">
        <f aca="false">IF(5 * (G4027 + L4027) &gt;= 3 * SUM(H4027:K4027), 1, 0)</f>
        <v>1</v>
      </c>
      <c r="U4027" s="2" t="n">
        <f aca="false">S4027+T4027</f>
        <v>2</v>
      </c>
    </row>
    <row r="4028" customFormat="false" ht="13.8" hidden="false" customHeight="false" outlineLevel="0" collapsed="false">
      <c r="A4028" s="2" t="n">
        <v>128</v>
      </c>
      <c r="B4028" s="2" t="n">
        <v>254</v>
      </c>
      <c r="C4028" s="2" t="n">
        <v>148</v>
      </c>
      <c r="D4028" s="2" t="n">
        <v>215</v>
      </c>
      <c r="E4028" s="2" t="n">
        <v>972</v>
      </c>
      <c r="F4028" s="2" t="n">
        <v>237</v>
      </c>
      <c r="G4028" s="1" t="n">
        <f aca="false">LARGE($A4028:$F4028,1)</f>
        <v>972</v>
      </c>
      <c r="H4028" s="1" t="n">
        <f aca="false">LARGE($A4028:$F4028,2)</f>
        <v>254</v>
      </c>
      <c r="I4028" s="1" t="n">
        <f aca="false">LARGE($A4028:$F4028,3)</f>
        <v>237</v>
      </c>
      <c r="J4028" s="1" t="n">
        <f aca="false">LARGE($A4028:$F4028,4)</f>
        <v>215</v>
      </c>
      <c r="K4028" s="1" t="n">
        <f aca="false">LARGE($A4028:$F4028,5)</f>
        <v>148</v>
      </c>
      <c r="L4028" s="1" t="n">
        <f aca="false">LARGE($A4028:$F4028,6)</f>
        <v>128</v>
      </c>
      <c r="M4028" s="2" t="n">
        <f aca="false">COUNTIF($G4028:$L4028,G4028)</f>
        <v>1</v>
      </c>
      <c r="N4028" s="2" t="n">
        <f aca="false">COUNTIF($G4028:$L4028,H4028)</f>
        <v>1</v>
      </c>
      <c r="O4028" s="2" t="n">
        <f aca="false">COUNTIF($G4028:$L4028,I4028)</f>
        <v>1</v>
      </c>
      <c r="P4028" s="2" t="n">
        <f aca="false">COUNTIF($G4028:$L4028,J4028)</f>
        <v>1</v>
      </c>
      <c r="Q4028" s="2" t="n">
        <f aca="false">COUNTIF($G4028:$L4028,K4028)</f>
        <v>1</v>
      </c>
      <c r="R4028" s="2" t="n">
        <f aca="false">COUNTIF($G4028:$L4028,L4028)</f>
        <v>1</v>
      </c>
      <c r="S4028" s="3" t="n">
        <f aca="false">IF(SUM(M4028:R4028)&gt;6,0,1)</f>
        <v>1</v>
      </c>
      <c r="T4028" s="2" t="n">
        <f aca="false">IF(5 * (G4028 + L4028) &gt;= 3 * SUM(H4028:K4028), 1, 0)</f>
        <v>1</v>
      </c>
      <c r="U4028" s="2" t="n">
        <f aca="false">S4028+T4028</f>
        <v>2</v>
      </c>
    </row>
    <row r="4029" customFormat="false" ht="13.8" hidden="false" customHeight="false" outlineLevel="0" collapsed="false">
      <c r="A4029" s="2" t="n">
        <v>705</v>
      </c>
      <c r="B4029" s="2" t="n">
        <v>825</v>
      </c>
      <c r="C4029" s="2" t="n">
        <v>830</v>
      </c>
      <c r="D4029" s="2" t="n">
        <v>247</v>
      </c>
      <c r="E4029" s="2" t="n">
        <v>503</v>
      </c>
      <c r="F4029" s="2" t="n">
        <v>198</v>
      </c>
      <c r="G4029" s="1" t="n">
        <f aca="false">LARGE($A4029:$F4029,1)</f>
        <v>830</v>
      </c>
      <c r="H4029" s="1" t="n">
        <f aca="false">LARGE($A4029:$F4029,2)</f>
        <v>825</v>
      </c>
      <c r="I4029" s="1" t="n">
        <f aca="false">LARGE($A4029:$F4029,3)</f>
        <v>705</v>
      </c>
      <c r="J4029" s="1" t="n">
        <f aca="false">LARGE($A4029:$F4029,4)</f>
        <v>503</v>
      </c>
      <c r="K4029" s="1" t="n">
        <f aca="false">LARGE($A4029:$F4029,5)</f>
        <v>247</v>
      </c>
      <c r="L4029" s="1" t="n">
        <f aca="false">LARGE($A4029:$F4029,6)</f>
        <v>198</v>
      </c>
      <c r="M4029" s="2" t="n">
        <f aca="false">COUNTIF($G4029:$L4029,G4029)</f>
        <v>1</v>
      </c>
      <c r="N4029" s="2" t="n">
        <f aca="false">COUNTIF($G4029:$L4029,H4029)</f>
        <v>1</v>
      </c>
      <c r="O4029" s="2" t="n">
        <f aca="false">COUNTIF($G4029:$L4029,I4029)</f>
        <v>1</v>
      </c>
      <c r="P4029" s="2" t="n">
        <f aca="false">COUNTIF($G4029:$L4029,J4029)</f>
        <v>1</v>
      </c>
      <c r="Q4029" s="2" t="n">
        <f aca="false">COUNTIF($G4029:$L4029,K4029)</f>
        <v>1</v>
      </c>
      <c r="R4029" s="2" t="n">
        <f aca="false">COUNTIF($G4029:$L4029,L4029)</f>
        <v>1</v>
      </c>
      <c r="S4029" s="3" t="n">
        <f aca="false">IF(SUM(M4029:R4029)&gt;6,0,1)</f>
        <v>1</v>
      </c>
      <c r="T4029" s="2" t="n">
        <f aca="false">IF(5 * (G4029 + L4029) &gt;= 3 * SUM(H4029:K4029), 1, 0)</f>
        <v>0</v>
      </c>
      <c r="U4029" s="2" t="n">
        <f aca="false">S4029+T4029</f>
        <v>1</v>
      </c>
    </row>
    <row r="4030" customFormat="false" ht="13.8" hidden="false" customHeight="false" outlineLevel="0" collapsed="false">
      <c r="A4030" s="2" t="n">
        <v>405</v>
      </c>
      <c r="B4030" s="2" t="n">
        <v>815</v>
      </c>
      <c r="C4030" s="2" t="n">
        <v>158</v>
      </c>
      <c r="D4030" s="2" t="n">
        <v>350</v>
      </c>
      <c r="E4030" s="2" t="n">
        <v>390</v>
      </c>
      <c r="F4030" s="2" t="n">
        <v>72</v>
      </c>
      <c r="G4030" s="1" t="n">
        <f aca="false">LARGE($A4030:$F4030,1)</f>
        <v>815</v>
      </c>
      <c r="H4030" s="1" t="n">
        <f aca="false">LARGE($A4030:$F4030,2)</f>
        <v>405</v>
      </c>
      <c r="I4030" s="1" t="n">
        <f aca="false">LARGE($A4030:$F4030,3)</f>
        <v>390</v>
      </c>
      <c r="J4030" s="1" t="n">
        <f aca="false">LARGE($A4030:$F4030,4)</f>
        <v>350</v>
      </c>
      <c r="K4030" s="1" t="n">
        <f aca="false">LARGE($A4030:$F4030,5)</f>
        <v>158</v>
      </c>
      <c r="L4030" s="1" t="n">
        <f aca="false">LARGE($A4030:$F4030,6)</f>
        <v>72</v>
      </c>
      <c r="M4030" s="2" t="n">
        <f aca="false">COUNTIF($G4030:$L4030,G4030)</f>
        <v>1</v>
      </c>
      <c r="N4030" s="2" t="n">
        <f aca="false">COUNTIF($G4030:$L4030,H4030)</f>
        <v>1</v>
      </c>
      <c r="O4030" s="2" t="n">
        <f aca="false">COUNTIF($G4030:$L4030,I4030)</f>
        <v>1</v>
      </c>
      <c r="P4030" s="2" t="n">
        <f aca="false">COUNTIF($G4030:$L4030,J4030)</f>
        <v>1</v>
      </c>
      <c r="Q4030" s="2" t="n">
        <f aca="false">COUNTIF($G4030:$L4030,K4030)</f>
        <v>1</v>
      </c>
      <c r="R4030" s="2" t="n">
        <f aca="false">COUNTIF($G4030:$L4030,L4030)</f>
        <v>1</v>
      </c>
      <c r="S4030" s="3" t="n">
        <f aca="false">IF(SUM(M4030:R4030)&gt;6,0,1)</f>
        <v>1</v>
      </c>
      <c r="T4030" s="2" t="n">
        <f aca="false">IF(5 * (G4030 + L4030) &gt;= 3 * SUM(H4030:K4030), 1, 0)</f>
        <v>1</v>
      </c>
      <c r="U4030" s="2" t="n">
        <f aca="false">S4030+T4030</f>
        <v>2</v>
      </c>
    </row>
    <row r="4031" customFormat="false" ht="13.8" hidden="false" customHeight="false" outlineLevel="0" collapsed="false">
      <c r="A4031" s="2" t="n">
        <v>848</v>
      </c>
      <c r="B4031" s="2" t="n">
        <v>819</v>
      </c>
      <c r="C4031" s="2" t="n">
        <v>933</v>
      </c>
      <c r="D4031" s="2" t="n">
        <v>124</v>
      </c>
      <c r="E4031" s="2" t="n">
        <v>353</v>
      </c>
      <c r="F4031" s="2" t="n">
        <v>696</v>
      </c>
      <c r="G4031" s="1" t="n">
        <f aca="false">LARGE($A4031:$F4031,1)</f>
        <v>933</v>
      </c>
      <c r="H4031" s="1" t="n">
        <f aca="false">LARGE($A4031:$F4031,2)</f>
        <v>848</v>
      </c>
      <c r="I4031" s="1" t="n">
        <f aca="false">LARGE($A4031:$F4031,3)</f>
        <v>819</v>
      </c>
      <c r="J4031" s="1" t="n">
        <f aca="false">LARGE($A4031:$F4031,4)</f>
        <v>696</v>
      </c>
      <c r="K4031" s="1" t="n">
        <f aca="false">LARGE($A4031:$F4031,5)</f>
        <v>353</v>
      </c>
      <c r="L4031" s="1" t="n">
        <f aca="false">LARGE($A4031:$F4031,6)</f>
        <v>124</v>
      </c>
      <c r="M4031" s="2" t="n">
        <f aca="false">COUNTIF($G4031:$L4031,G4031)</f>
        <v>1</v>
      </c>
      <c r="N4031" s="2" t="n">
        <f aca="false">COUNTIF($G4031:$L4031,H4031)</f>
        <v>1</v>
      </c>
      <c r="O4031" s="2" t="n">
        <f aca="false">COUNTIF($G4031:$L4031,I4031)</f>
        <v>1</v>
      </c>
      <c r="P4031" s="2" t="n">
        <f aca="false">COUNTIF($G4031:$L4031,J4031)</f>
        <v>1</v>
      </c>
      <c r="Q4031" s="2" t="n">
        <f aca="false">COUNTIF($G4031:$L4031,K4031)</f>
        <v>1</v>
      </c>
      <c r="R4031" s="2" t="n">
        <f aca="false">COUNTIF($G4031:$L4031,L4031)</f>
        <v>1</v>
      </c>
      <c r="S4031" s="3" t="n">
        <f aca="false">IF(SUM(M4031:R4031)&gt;6,0,1)</f>
        <v>1</v>
      </c>
      <c r="T4031" s="2" t="n">
        <f aca="false">IF(5 * (G4031 + L4031) &gt;= 3 * SUM(H4031:K4031), 1, 0)</f>
        <v>0</v>
      </c>
      <c r="U4031" s="2" t="n">
        <f aca="false">S4031+T4031</f>
        <v>1</v>
      </c>
    </row>
    <row r="4032" customFormat="false" ht="13.8" hidden="false" customHeight="false" outlineLevel="0" collapsed="false">
      <c r="A4032" s="2" t="n">
        <v>926</v>
      </c>
      <c r="B4032" s="2" t="n">
        <v>206</v>
      </c>
      <c r="C4032" s="2" t="n">
        <v>176</v>
      </c>
      <c r="D4032" s="2" t="n">
        <v>212</v>
      </c>
      <c r="E4032" s="2" t="n">
        <v>270</v>
      </c>
      <c r="F4032" s="2" t="n">
        <v>883</v>
      </c>
      <c r="G4032" s="1" t="n">
        <f aca="false">LARGE($A4032:$F4032,1)</f>
        <v>926</v>
      </c>
      <c r="H4032" s="1" t="n">
        <f aca="false">LARGE($A4032:$F4032,2)</f>
        <v>883</v>
      </c>
      <c r="I4032" s="1" t="n">
        <f aca="false">LARGE($A4032:$F4032,3)</f>
        <v>270</v>
      </c>
      <c r="J4032" s="1" t="n">
        <f aca="false">LARGE($A4032:$F4032,4)</f>
        <v>212</v>
      </c>
      <c r="K4032" s="1" t="n">
        <f aca="false">LARGE($A4032:$F4032,5)</f>
        <v>206</v>
      </c>
      <c r="L4032" s="1" t="n">
        <f aca="false">LARGE($A4032:$F4032,6)</f>
        <v>176</v>
      </c>
      <c r="M4032" s="2" t="n">
        <f aca="false">COUNTIF($G4032:$L4032,G4032)</f>
        <v>1</v>
      </c>
      <c r="N4032" s="2" t="n">
        <f aca="false">COUNTIF($G4032:$L4032,H4032)</f>
        <v>1</v>
      </c>
      <c r="O4032" s="2" t="n">
        <f aca="false">COUNTIF($G4032:$L4032,I4032)</f>
        <v>1</v>
      </c>
      <c r="P4032" s="2" t="n">
        <f aca="false">COUNTIF($G4032:$L4032,J4032)</f>
        <v>1</v>
      </c>
      <c r="Q4032" s="2" t="n">
        <f aca="false">COUNTIF($G4032:$L4032,K4032)</f>
        <v>1</v>
      </c>
      <c r="R4032" s="2" t="n">
        <f aca="false">COUNTIF($G4032:$L4032,L4032)</f>
        <v>1</v>
      </c>
      <c r="S4032" s="3" t="n">
        <f aca="false">IF(SUM(M4032:R4032)&gt;6,0,1)</f>
        <v>1</v>
      </c>
      <c r="T4032" s="2" t="n">
        <f aca="false">IF(5 * (G4032 + L4032) &gt;= 3 * SUM(H4032:K4032), 1, 0)</f>
        <v>1</v>
      </c>
      <c r="U4032" s="2" t="n">
        <f aca="false">S4032+T4032</f>
        <v>2</v>
      </c>
    </row>
    <row r="4033" customFormat="false" ht="13.8" hidden="false" customHeight="false" outlineLevel="0" collapsed="false">
      <c r="A4033" s="2" t="n">
        <v>306</v>
      </c>
      <c r="B4033" s="2" t="n">
        <v>126</v>
      </c>
      <c r="C4033" s="2" t="n">
        <v>128</v>
      </c>
      <c r="D4033" s="2" t="n">
        <v>290</v>
      </c>
      <c r="E4033" s="2" t="n">
        <v>601</v>
      </c>
      <c r="F4033" s="2" t="n">
        <v>280</v>
      </c>
      <c r="G4033" s="1" t="n">
        <f aca="false">LARGE($A4033:$F4033,1)</f>
        <v>601</v>
      </c>
      <c r="H4033" s="1" t="n">
        <f aca="false">LARGE($A4033:$F4033,2)</f>
        <v>306</v>
      </c>
      <c r="I4033" s="1" t="n">
        <f aca="false">LARGE($A4033:$F4033,3)</f>
        <v>290</v>
      </c>
      <c r="J4033" s="1" t="n">
        <f aca="false">LARGE($A4033:$F4033,4)</f>
        <v>280</v>
      </c>
      <c r="K4033" s="1" t="n">
        <f aca="false">LARGE($A4033:$F4033,5)</f>
        <v>128</v>
      </c>
      <c r="L4033" s="1" t="n">
        <f aca="false">LARGE($A4033:$F4033,6)</f>
        <v>126</v>
      </c>
      <c r="M4033" s="2" t="n">
        <f aca="false">COUNTIF($G4033:$L4033,G4033)</f>
        <v>1</v>
      </c>
      <c r="N4033" s="2" t="n">
        <f aca="false">COUNTIF($G4033:$L4033,H4033)</f>
        <v>1</v>
      </c>
      <c r="O4033" s="2" t="n">
        <f aca="false">COUNTIF($G4033:$L4033,I4033)</f>
        <v>1</v>
      </c>
      <c r="P4033" s="2" t="n">
        <f aca="false">COUNTIF($G4033:$L4033,J4033)</f>
        <v>1</v>
      </c>
      <c r="Q4033" s="2" t="n">
        <f aca="false">COUNTIF($G4033:$L4033,K4033)</f>
        <v>1</v>
      </c>
      <c r="R4033" s="2" t="n">
        <f aca="false">COUNTIF($G4033:$L4033,L4033)</f>
        <v>1</v>
      </c>
      <c r="S4033" s="3" t="n">
        <f aca="false">IF(SUM(M4033:R4033)&gt;6,0,1)</f>
        <v>1</v>
      </c>
      <c r="T4033" s="2" t="n">
        <f aca="false">IF(5 * (G4033 + L4033) &gt;= 3 * SUM(H4033:K4033), 1, 0)</f>
        <v>1</v>
      </c>
      <c r="U4033" s="2" t="n">
        <f aca="false">S4033+T4033</f>
        <v>2</v>
      </c>
    </row>
    <row r="4034" customFormat="false" ht="13.8" hidden="false" customHeight="false" outlineLevel="0" collapsed="false">
      <c r="A4034" s="2" t="n">
        <v>220</v>
      </c>
      <c r="B4034" s="2" t="n">
        <v>531</v>
      </c>
      <c r="C4034" s="2" t="n">
        <v>891</v>
      </c>
      <c r="D4034" s="2" t="n">
        <v>672</v>
      </c>
      <c r="E4034" s="2" t="n">
        <v>625</v>
      </c>
      <c r="F4034" s="2" t="n">
        <v>750</v>
      </c>
      <c r="G4034" s="1" t="n">
        <f aca="false">LARGE($A4034:$F4034,1)</f>
        <v>891</v>
      </c>
      <c r="H4034" s="1" t="n">
        <f aca="false">LARGE($A4034:$F4034,2)</f>
        <v>750</v>
      </c>
      <c r="I4034" s="1" t="n">
        <f aca="false">LARGE($A4034:$F4034,3)</f>
        <v>672</v>
      </c>
      <c r="J4034" s="1" t="n">
        <f aca="false">LARGE($A4034:$F4034,4)</f>
        <v>625</v>
      </c>
      <c r="K4034" s="1" t="n">
        <f aca="false">LARGE($A4034:$F4034,5)</f>
        <v>531</v>
      </c>
      <c r="L4034" s="1" t="n">
        <f aca="false">LARGE($A4034:$F4034,6)</f>
        <v>220</v>
      </c>
      <c r="M4034" s="2" t="n">
        <f aca="false">COUNTIF($G4034:$L4034,G4034)</f>
        <v>1</v>
      </c>
      <c r="N4034" s="2" t="n">
        <f aca="false">COUNTIF($G4034:$L4034,H4034)</f>
        <v>1</v>
      </c>
      <c r="O4034" s="2" t="n">
        <f aca="false">COUNTIF($G4034:$L4034,I4034)</f>
        <v>1</v>
      </c>
      <c r="P4034" s="2" t="n">
        <f aca="false">COUNTIF($G4034:$L4034,J4034)</f>
        <v>1</v>
      </c>
      <c r="Q4034" s="2" t="n">
        <f aca="false">COUNTIF($G4034:$L4034,K4034)</f>
        <v>1</v>
      </c>
      <c r="R4034" s="2" t="n">
        <f aca="false">COUNTIF($G4034:$L4034,L4034)</f>
        <v>1</v>
      </c>
      <c r="S4034" s="3" t="n">
        <f aca="false">IF(SUM(M4034:R4034)&gt;6,0,1)</f>
        <v>1</v>
      </c>
      <c r="T4034" s="2" t="n">
        <f aca="false">IF(5 * (G4034 + L4034) &gt;= 3 * SUM(H4034:K4034), 1, 0)</f>
        <v>0</v>
      </c>
      <c r="U4034" s="2" t="n">
        <f aca="false">S4034+T4034</f>
        <v>1</v>
      </c>
    </row>
    <row r="4035" customFormat="false" ht="13.8" hidden="false" customHeight="false" outlineLevel="0" collapsed="false">
      <c r="A4035" s="2" t="n">
        <v>275</v>
      </c>
      <c r="B4035" s="2" t="n">
        <v>37</v>
      </c>
      <c r="C4035" s="2" t="n">
        <v>252</v>
      </c>
      <c r="D4035" s="2" t="n">
        <v>133</v>
      </c>
      <c r="E4035" s="2" t="n">
        <v>40</v>
      </c>
      <c r="F4035" s="2" t="n">
        <v>432</v>
      </c>
      <c r="G4035" s="1" t="n">
        <f aca="false">LARGE($A4035:$F4035,1)</f>
        <v>432</v>
      </c>
      <c r="H4035" s="1" t="n">
        <f aca="false">LARGE($A4035:$F4035,2)</f>
        <v>275</v>
      </c>
      <c r="I4035" s="1" t="n">
        <f aca="false">LARGE($A4035:$F4035,3)</f>
        <v>252</v>
      </c>
      <c r="J4035" s="1" t="n">
        <f aca="false">LARGE($A4035:$F4035,4)</f>
        <v>133</v>
      </c>
      <c r="K4035" s="1" t="n">
        <f aca="false">LARGE($A4035:$F4035,5)</f>
        <v>40</v>
      </c>
      <c r="L4035" s="1" t="n">
        <f aca="false">LARGE($A4035:$F4035,6)</f>
        <v>37</v>
      </c>
      <c r="M4035" s="2" t="n">
        <f aca="false">COUNTIF($G4035:$L4035,G4035)</f>
        <v>1</v>
      </c>
      <c r="N4035" s="2" t="n">
        <f aca="false">COUNTIF($G4035:$L4035,H4035)</f>
        <v>1</v>
      </c>
      <c r="O4035" s="2" t="n">
        <f aca="false">COUNTIF($G4035:$L4035,I4035)</f>
        <v>1</v>
      </c>
      <c r="P4035" s="2" t="n">
        <f aca="false">COUNTIF($G4035:$L4035,J4035)</f>
        <v>1</v>
      </c>
      <c r="Q4035" s="2" t="n">
        <f aca="false">COUNTIF($G4035:$L4035,K4035)</f>
        <v>1</v>
      </c>
      <c r="R4035" s="2" t="n">
        <f aca="false">COUNTIF($G4035:$L4035,L4035)</f>
        <v>1</v>
      </c>
      <c r="S4035" s="3" t="n">
        <f aca="false">IF(SUM(M4035:R4035)&gt;6,0,1)</f>
        <v>1</v>
      </c>
      <c r="T4035" s="2" t="n">
        <f aca="false">IF(5 * (G4035 + L4035) &gt;= 3 * SUM(H4035:K4035), 1, 0)</f>
        <v>1</v>
      </c>
      <c r="U4035" s="2" t="n">
        <f aca="false">S4035+T4035</f>
        <v>2</v>
      </c>
    </row>
    <row r="4036" customFormat="false" ht="13.8" hidden="false" customHeight="false" outlineLevel="0" collapsed="false">
      <c r="A4036" s="2" t="n">
        <v>436</v>
      </c>
      <c r="B4036" s="2" t="n">
        <v>222</v>
      </c>
      <c r="C4036" s="2" t="n">
        <v>382</v>
      </c>
      <c r="D4036" s="2" t="n">
        <v>548</v>
      </c>
      <c r="E4036" s="2" t="n">
        <v>96</v>
      </c>
      <c r="F4036" s="2" t="n">
        <v>973</v>
      </c>
      <c r="G4036" s="1" t="n">
        <f aca="false">LARGE($A4036:$F4036,1)</f>
        <v>973</v>
      </c>
      <c r="H4036" s="1" t="n">
        <f aca="false">LARGE($A4036:$F4036,2)</f>
        <v>548</v>
      </c>
      <c r="I4036" s="1" t="n">
        <f aca="false">LARGE($A4036:$F4036,3)</f>
        <v>436</v>
      </c>
      <c r="J4036" s="1" t="n">
        <f aca="false">LARGE($A4036:$F4036,4)</f>
        <v>382</v>
      </c>
      <c r="K4036" s="1" t="n">
        <f aca="false">LARGE($A4036:$F4036,5)</f>
        <v>222</v>
      </c>
      <c r="L4036" s="1" t="n">
        <f aca="false">LARGE($A4036:$F4036,6)</f>
        <v>96</v>
      </c>
      <c r="M4036" s="2" t="n">
        <f aca="false">COUNTIF($G4036:$L4036,G4036)</f>
        <v>1</v>
      </c>
      <c r="N4036" s="2" t="n">
        <f aca="false">COUNTIF($G4036:$L4036,H4036)</f>
        <v>1</v>
      </c>
      <c r="O4036" s="2" t="n">
        <f aca="false">COUNTIF($G4036:$L4036,I4036)</f>
        <v>1</v>
      </c>
      <c r="P4036" s="2" t="n">
        <f aca="false">COUNTIF($G4036:$L4036,J4036)</f>
        <v>1</v>
      </c>
      <c r="Q4036" s="2" t="n">
        <f aca="false">COUNTIF($G4036:$L4036,K4036)</f>
        <v>1</v>
      </c>
      <c r="R4036" s="2" t="n">
        <f aca="false">COUNTIF($G4036:$L4036,L4036)</f>
        <v>1</v>
      </c>
      <c r="S4036" s="3" t="n">
        <f aca="false">IF(SUM(M4036:R4036)&gt;6,0,1)</f>
        <v>1</v>
      </c>
      <c r="T4036" s="2" t="n">
        <f aca="false">IF(5 * (G4036 + L4036) &gt;= 3 * SUM(H4036:K4036), 1, 0)</f>
        <v>1</v>
      </c>
      <c r="U4036" s="2" t="n">
        <f aca="false">S4036+T4036</f>
        <v>2</v>
      </c>
    </row>
    <row r="4037" customFormat="false" ht="13.8" hidden="false" customHeight="false" outlineLevel="0" collapsed="false">
      <c r="A4037" s="2" t="n">
        <v>133</v>
      </c>
      <c r="B4037" s="2" t="n">
        <v>376</v>
      </c>
      <c r="C4037" s="2" t="n">
        <v>526</v>
      </c>
      <c r="D4037" s="2" t="n">
        <v>973</v>
      </c>
      <c r="E4037" s="2" t="n">
        <v>244</v>
      </c>
      <c r="F4037" s="2" t="n">
        <v>533</v>
      </c>
      <c r="G4037" s="1" t="n">
        <f aca="false">LARGE($A4037:$F4037,1)</f>
        <v>973</v>
      </c>
      <c r="H4037" s="1" t="n">
        <f aca="false">LARGE($A4037:$F4037,2)</f>
        <v>533</v>
      </c>
      <c r="I4037" s="1" t="n">
        <f aca="false">LARGE($A4037:$F4037,3)</f>
        <v>526</v>
      </c>
      <c r="J4037" s="1" t="n">
        <f aca="false">LARGE($A4037:$F4037,4)</f>
        <v>376</v>
      </c>
      <c r="K4037" s="1" t="n">
        <f aca="false">LARGE($A4037:$F4037,5)</f>
        <v>244</v>
      </c>
      <c r="L4037" s="1" t="n">
        <f aca="false">LARGE($A4037:$F4037,6)</f>
        <v>133</v>
      </c>
      <c r="M4037" s="2" t="n">
        <f aca="false">COUNTIF($G4037:$L4037,G4037)</f>
        <v>1</v>
      </c>
      <c r="N4037" s="2" t="n">
        <f aca="false">COUNTIF($G4037:$L4037,H4037)</f>
        <v>1</v>
      </c>
      <c r="O4037" s="2" t="n">
        <f aca="false">COUNTIF($G4037:$L4037,I4037)</f>
        <v>1</v>
      </c>
      <c r="P4037" s="2" t="n">
        <f aca="false">COUNTIF($G4037:$L4037,J4037)</f>
        <v>1</v>
      </c>
      <c r="Q4037" s="2" t="n">
        <f aca="false">COUNTIF($G4037:$L4037,K4037)</f>
        <v>1</v>
      </c>
      <c r="R4037" s="2" t="n">
        <f aca="false">COUNTIF($G4037:$L4037,L4037)</f>
        <v>1</v>
      </c>
      <c r="S4037" s="3" t="n">
        <f aca="false">IF(SUM(M4037:R4037)&gt;6,0,1)</f>
        <v>1</v>
      </c>
      <c r="T4037" s="2" t="n">
        <f aca="false">IF(5 * (G4037 + L4037) &gt;= 3 * SUM(H4037:K4037), 1, 0)</f>
        <v>1</v>
      </c>
      <c r="U4037" s="2" t="n">
        <f aca="false">S4037+T4037</f>
        <v>2</v>
      </c>
    </row>
    <row r="4038" customFormat="false" ht="13.8" hidden="false" customHeight="false" outlineLevel="0" collapsed="false">
      <c r="A4038" s="2" t="n">
        <v>714</v>
      </c>
      <c r="B4038" s="2" t="n">
        <v>183</v>
      </c>
      <c r="C4038" s="2" t="n">
        <v>857</v>
      </c>
      <c r="D4038" s="2" t="n">
        <v>802</v>
      </c>
      <c r="E4038" s="2" t="n">
        <v>977</v>
      </c>
      <c r="F4038" s="2" t="n">
        <v>419</v>
      </c>
      <c r="G4038" s="1" t="n">
        <f aca="false">LARGE($A4038:$F4038,1)</f>
        <v>977</v>
      </c>
      <c r="H4038" s="1" t="n">
        <f aca="false">LARGE($A4038:$F4038,2)</f>
        <v>857</v>
      </c>
      <c r="I4038" s="1" t="n">
        <f aca="false">LARGE($A4038:$F4038,3)</f>
        <v>802</v>
      </c>
      <c r="J4038" s="1" t="n">
        <f aca="false">LARGE($A4038:$F4038,4)</f>
        <v>714</v>
      </c>
      <c r="K4038" s="1" t="n">
        <f aca="false">LARGE($A4038:$F4038,5)</f>
        <v>419</v>
      </c>
      <c r="L4038" s="1" t="n">
        <f aca="false">LARGE($A4038:$F4038,6)</f>
        <v>183</v>
      </c>
      <c r="M4038" s="2" t="n">
        <f aca="false">COUNTIF($G4038:$L4038,G4038)</f>
        <v>1</v>
      </c>
      <c r="N4038" s="2" t="n">
        <f aca="false">COUNTIF($G4038:$L4038,H4038)</f>
        <v>1</v>
      </c>
      <c r="O4038" s="2" t="n">
        <f aca="false">COUNTIF($G4038:$L4038,I4038)</f>
        <v>1</v>
      </c>
      <c r="P4038" s="2" t="n">
        <f aca="false">COUNTIF($G4038:$L4038,J4038)</f>
        <v>1</v>
      </c>
      <c r="Q4038" s="2" t="n">
        <f aca="false">COUNTIF($G4038:$L4038,K4038)</f>
        <v>1</v>
      </c>
      <c r="R4038" s="2" t="n">
        <f aca="false">COUNTIF($G4038:$L4038,L4038)</f>
        <v>1</v>
      </c>
      <c r="S4038" s="3" t="n">
        <f aca="false">IF(SUM(M4038:R4038)&gt;6,0,1)</f>
        <v>1</v>
      </c>
      <c r="T4038" s="2" t="n">
        <f aca="false">IF(5 * (G4038 + L4038) &gt;= 3 * SUM(H4038:K4038), 1, 0)</f>
        <v>0</v>
      </c>
      <c r="U4038" s="2" t="n">
        <f aca="false">S4038+T4038</f>
        <v>1</v>
      </c>
    </row>
    <row r="4039" customFormat="false" ht="13.8" hidden="false" customHeight="false" outlineLevel="0" collapsed="false">
      <c r="A4039" s="2" t="n">
        <v>376</v>
      </c>
      <c r="B4039" s="2" t="n">
        <v>953</v>
      </c>
      <c r="C4039" s="2" t="n">
        <v>252</v>
      </c>
      <c r="D4039" s="2" t="n">
        <v>506</v>
      </c>
      <c r="E4039" s="2" t="n">
        <v>284</v>
      </c>
      <c r="F4039" s="2" t="n">
        <v>134</v>
      </c>
      <c r="G4039" s="1" t="n">
        <f aca="false">LARGE($A4039:$F4039,1)</f>
        <v>953</v>
      </c>
      <c r="H4039" s="1" t="n">
        <f aca="false">LARGE($A4039:$F4039,2)</f>
        <v>506</v>
      </c>
      <c r="I4039" s="1" t="n">
        <f aca="false">LARGE($A4039:$F4039,3)</f>
        <v>376</v>
      </c>
      <c r="J4039" s="1" t="n">
        <f aca="false">LARGE($A4039:$F4039,4)</f>
        <v>284</v>
      </c>
      <c r="K4039" s="1" t="n">
        <f aca="false">LARGE($A4039:$F4039,5)</f>
        <v>252</v>
      </c>
      <c r="L4039" s="1" t="n">
        <f aca="false">LARGE($A4039:$F4039,6)</f>
        <v>134</v>
      </c>
      <c r="M4039" s="2" t="n">
        <f aca="false">COUNTIF($G4039:$L4039,G4039)</f>
        <v>1</v>
      </c>
      <c r="N4039" s="2" t="n">
        <f aca="false">COUNTIF($G4039:$L4039,H4039)</f>
        <v>1</v>
      </c>
      <c r="O4039" s="2" t="n">
        <f aca="false">COUNTIF($G4039:$L4039,I4039)</f>
        <v>1</v>
      </c>
      <c r="P4039" s="2" t="n">
        <f aca="false">COUNTIF($G4039:$L4039,J4039)</f>
        <v>1</v>
      </c>
      <c r="Q4039" s="2" t="n">
        <f aca="false">COUNTIF($G4039:$L4039,K4039)</f>
        <v>1</v>
      </c>
      <c r="R4039" s="2" t="n">
        <f aca="false">COUNTIF($G4039:$L4039,L4039)</f>
        <v>1</v>
      </c>
      <c r="S4039" s="3" t="n">
        <f aca="false">IF(SUM(M4039:R4039)&gt;6,0,1)</f>
        <v>1</v>
      </c>
      <c r="T4039" s="2" t="n">
        <f aca="false">IF(5 * (G4039 + L4039) &gt;= 3 * SUM(H4039:K4039), 1, 0)</f>
        <v>1</v>
      </c>
      <c r="U4039" s="2" t="n">
        <f aca="false">S4039+T4039</f>
        <v>2</v>
      </c>
    </row>
    <row r="4040" customFormat="false" ht="13.8" hidden="false" customHeight="false" outlineLevel="0" collapsed="false">
      <c r="A4040" s="2" t="n">
        <v>42</v>
      </c>
      <c r="B4040" s="2" t="n">
        <v>47</v>
      </c>
      <c r="C4040" s="2" t="n">
        <v>60</v>
      </c>
      <c r="D4040" s="2" t="n">
        <v>328</v>
      </c>
      <c r="E4040" s="2" t="n">
        <v>731</v>
      </c>
      <c r="F4040" s="2" t="n">
        <v>646</v>
      </c>
      <c r="G4040" s="1" t="n">
        <f aca="false">LARGE($A4040:$F4040,1)</f>
        <v>731</v>
      </c>
      <c r="H4040" s="1" t="n">
        <f aca="false">LARGE($A4040:$F4040,2)</f>
        <v>646</v>
      </c>
      <c r="I4040" s="1" t="n">
        <f aca="false">LARGE($A4040:$F4040,3)</f>
        <v>328</v>
      </c>
      <c r="J4040" s="1" t="n">
        <f aca="false">LARGE($A4040:$F4040,4)</f>
        <v>60</v>
      </c>
      <c r="K4040" s="1" t="n">
        <f aca="false">LARGE($A4040:$F4040,5)</f>
        <v>47</v>
      </c>
      <c r="L4040" s="1" t="n">
        <f aca="false">LARGE($A4040:$F4040,6)</f>
        <v>42</v>
      </c>
      <c r="M4040" s="2" t="n">
        <f aca="false">COUNTIF($G4040:$L4040,G4040)</f>
        <v>1</v>
      </c>
      <c r="N4040" s="2" t="n">
        <f aca="false">COUNTIF($G4040:$L4040,H4040)</f>
        <v>1</v>
      </c>
      <c r="O4040" s="2" t="n">
        <f aca="false">COUNTIF($G4040:$L4040,I4040)</f>
        <v>1</v>
      </c>
      <c r="P4040" s="2" t="n">
        <f aca="false">COUNTIF($G4040:$L4040,J4040)</f>
        <v>1</v>
      </c>
      <c r="Q4040" s="2" t="n">
        <f aca="false">COUNTIF($G4040:$L4040,K4040)</f>
        <v>1</v>
      </c>
      <c r="R4040" s="2" t="n">
        <f aca="false">COUNTIF($G4040:$L4040,L4040)</f>
        <v>1</v>
      </c>
      <c r="S4040" s="3" t="n">
        <f aca="false">IF(SUM(M4040:R4040)&gt;6,0,1)</f>
        <v>1</v>
      </c>
      <c r="T4040" s="2" t="n">
        <f aca="false">IF(5 * (G4040 + L4040) &gt;= 3 * SUM(H4040:K4040), 1, 0)</f>
        <v>1</v>
      </c>
      <c r="U4040" s="2" t="n">
        <f aca="false">S4040+T4040</f>
        <v>2</v>
      </c>
    </row>
    <row r="4041" customFormat="false" ht="13.8" hidden="false" customHeight="false" outlineLevel="0" collapsed="false">
      <c r="A4041" s="2" t="n">
        <v>348</v>
      </c>
      <c r="B4041" s="2" t="n">
        <v>302</v>
      </c>
      <c r="C4041" s="2" t="n">
        <v>887</v>
      </c>
      <c r="D4041" s="2" t="n">
        <v>883</v>
      </c>
      <c r="E4041" s="2" t="n">
        <v>100</v>
      </c>
      <c r="F4041" s="2" t="n">
        <v>680</v>
      </c>
      <c r="G4041" s="1" t="n">
        <f aca="false">LARGE($A4041:$F4041,1)</f>
        <v>887</v>
      </c>
      <c r="H4041" s="1" t="n">
        <f aca="false">LARGE($A4041:$F4041,2)</f>
        <v>883</v>
      </c>
      <c r="I4041" s="1" t="n">
        <f aca="false">LARGE($A4041:$F4041,3)</f>
        <v>680</v>
      </c>
      <c r="J4041" s="1" t="n">
        <f aca="false">LARGE($A4041:$F4041,4)</f>
        <v>348</v>
      </c>
      <c r="K4041" s="1" t="n">
        <f aca="false">LARGE($A4041:$F4041,5)</f>
        <v>302</v>
      </c>
      <c r="L4041" s="1" t="n">
        <f aca="false">LARGE($A4041:$F4041,6)</f>
        <v>100</v>
      </c>
      <c r="M4041" s="2" t="n">
        <f aca="false">COUNTIF($G4041:$L4041,G4041)</f>
        <v>1</v>
      </c>
      <c r="N4041" s="2" t="n">
        <f aca="false">COUNTIF($G4041:$L4041,H4041)</f>
        <v>1</v>
      </c>
      <c r="O4041" s="2" t="n">
        <f aca="false">COUNTIF($G4041:$L4041,I4041)</f>
        <v>1</v>
      </c>
      <c r="P4041" s="2" t="n">
        <f aca="false">COUNTIF($G4041:$L4041,J4041)</f>
        <v>1</v>
      </c>
      <c r="Q4041" s="2" t="n">
        <f aca="false">COUNTIF($G4041:$L4041,K4041)</f>
        <v>1</v>
      </c>
      <c r="R4041" s="2" t="n">
        <f aca="false">COUNTIF($G4041:$L4041,L4041)</f>
        <v>1</v>
      </c>
      <c r="S4041" s="3" t="n">
        <f aca="false">IF(SUM(M4041:R4041)&gt;6,0,1)</f>
        <v>1</v>
      </c>
      <c r="T4041" s="2" t="n">
        <f aca="false">IF(5 * (G4041 + L4041) &gt;= 3 * SUM(H4041:K4041), 1, 0)</f>
        <v>0</v>
      </c>
      <c r="U4041" s="2" t="n">
        <f aca="false">S4041+T4041</f>
        <v>1</v>
      </c>
    </row>
    <row r="4042" customFormat="false" ht="13.8" hidden="false" customHeight="false" outlineLevel="0" collapsed="false">
      <c r="A4042" s="2" t="n">
        <v>198</v>
      </c>
      <c r="B4042" s="2" t="n">
        <v>42</v>
      </c>
      <c r="C4042" s="2" t="n">
        <v>285</v>
      </c>
      <c r="D4042" s="2" t="n">
        <v>431</v>
      </c>
      <c r="E4042" s="2" t="n">
        <v>77</v>
      </c>
      <c r="F4042" s="2" t="n">
        <v>493</v>
      </c>
      <c r="G4042" s="1" t="n">
        <f aca="false">LARGE($A4042:$F4042,1)</f>
        <v>493</v>
      </c>
      <c r="H4042" s="1" t="n">
        <f aca="false">LARGE($A4042:$F4042,2)</f>
        <v>431</v>
      </c>
      <c r="I4042" s="1" t="n">
        <f aca="false">LARGE($A4042:$F4042,3)</f>
        <v>285</v>
      </c>
      <c r="J4042" s="1" t="n">
        <f aca="false">LARGE($A4042:$F4042,4)</f>
        <v>198</v>
      </c>
      <c r="K4042" s="1" t="n">
        <f aca="false">LARGE($A4042:$F4042,5)</f>
        <v>77</v>
      </c>
      <c r="L4042" s="1" t="n">
        <f aca="false">LARGE($A4042:$F4042,6)</f>
        <v>42</v>
      </c>
      <c r="M4042" s="2" t="n">
        <f aca="false">COUNTIF($G4042:$L4042,G4042)</f>
        <v>1</v>
      </c>
      <c r="N4042" s="2" t="n">
        <f aca="false">COUNTIF($G4042:$L4042,H4042)</f>
        <v>1</v>
      </c>
      <c r="O4042" s="2" t="n">
        <f aca="false">COUNTIF($G4042:$L4042,I4042)</f>
        <v>1</v>
      </c>
      <c r="P4042" s="2" t="n">
        <f aca="false">COUNTIF($G4042:$L4042,J4042)</f>
        <v>1</v>
      </c>
      <c r="Q4042" s="2" t="n">
        <f aca="false">COUNTIF($G4042:$L4042,K4042)</f>
        <v>1</v>
      </c>
      <c r="R4042" s="2" t="n">
        <f aca="false">COUNTIF($G4042:$L4042,L4042)</f>
        <v>1</v>
      </c>
      <c r="S4042" s="3" t="n">
        <f aca="false">IF(SUM(M4042:R4042)&gt;6,0,1)</f>
        <v>1</v>
      </c>
      <c r="T4042" s="2" t="n">
        <f aca="false">IF(5 * (G4042 + L4042) &gt;= 3 * SUM(H4042:K4042), 1, 0)</f>
        <v>0</v>
      </c>
      <c r="U4042" s="2" t="n">
        <f aca="false">S4042+T4042</f>
        <v>1</v>
      </c>
    </row>
    <row r="4043" customFormat="false" ht="13.8" hidden="false" customHeight="false" outlineLevel="0" collapsed="false">
      <c r="A4043" s="2" t="n">
        <v>762</v>
      </c>
      <c r="B4043" s="2" t="n">
        <v>34</v>
      </c>
      <c r="C4043" s="2" t="n">
        <v>578</v>
      </c>
      <c r="D4043" s="2" t="n">
        <v>413</v>
      </c>
      <c r="E4043" s="2" t="n">
        <v>882</v>
      </c>
      <c r="F4043" s="2" t="n">
        <v>935</v>
      </c>
      <c r="G4043" s="1" t="n">
        <f aca="false">LARGE($A4043:$F4043,1)</f>
        <v>935</v>
      </c>
      <c r="H4043" s="1" t="n">
        <f aca="false">LARGE($A4043:$F4043,2)</f>
        <v>882</v>
      </c>
      <c r="I4043" s="1" t="n">
        <f aca="false">LARGE($A4043:$F4043,3)</f>
        <v>762</v>
      </c>
      <c r="J4043" s="1" t="n">
        <f aca="false">LARGE($A4043:$F4043,4)</f>
        <v>578</v>
      </c>
      <c r="K4043" s="1" t="n">
        <f aca="false">LARGE($A4043:$F4043,5)</f>
        <v>413</v>
      </c>
      <c r="L4043" s="1" t="n">
        <f aca="false">LARGE($A4043:$F4043,6)</f>
        <v>34</v>
      </c>
      <c r="M4043" s="2" t="n">
        <f aca="false">COUNTIF($G4043:$L4043,G4043)</f>
        <v>1</v>
      </c>
      <c r="N4043" s="2" t="n">
        <f aca="false">COUNTIF($G4043:$L4043,H4043)</f>
        <v>1</v>
      </c>
      <c r="O4043" s="2" t="n">
        <f aca="false">COUNTIF($G4043:$L4043,I4043)</f>
        <v>1</v>
      </c>
      <c r="P4043" s="2" t="n">
        <f aca="false">COUNTIF($G4043:$L4043,J4043)</f>
        <v>1</v>
      </c>
      <c r="Q4043" s="2" t="n">
        <f aca="false">COUNTIF($G4043:$L4043,K4043)</f>
        <v>1</v>
      </c>
      <c r="R4043" s="2" t="n">
        <f aca="false">COUNTIF($G4043:$L4043,L4043)</f>
        <v>1</v>
      </c>
      <c r="S4043" s="3" t="n">
        <f aca="false">IF(SUM(M4043:R4043)&gt;6,0,1)</f>
        <v>1</v>
      </c>
      <c r="T4043" s="2" t="n">
        <f aca="false">IF(5 * (G4043 + L4043) &gt;= 3 * SUM(H4043:K4043), 1, 0)</f>
        <v>0</v>
      </c>
      <c r="U4043" s="2" t="n">
        <f aca="false">S4043+T4043</f>
        <v>1</v>
      </c>
    </row>
    <row r="4044" customFormat="false" ht="13.8" hidden="false" customHeight="false" outlineLevel="0" collapsed="false">
      <c r="A4044" s="2" t="n">
        <v>12</v>
      </c>
      <c r="B4044" s="2" t="n">
        <v>98</v>
      </c>
      <c r="C4044" s="2" t="n">
        <v>534</v>
      </c>
      <c r="D4044" s="2" t="n">
        <v>277</v>
      </c>
      <c r="E4044" s="2" t="n">
        <v>336</v>
      </c>
      <c r="F4044" s="2" t="n">
        <v>143</v>
      </c>
      <c r="G4044" s="1" t="n">
        <f aca="false">LARGE($A4044:$F4044,1)</f>
        <v>534</v>
      </c>
      <c r="H4044" s="1" t="n">
        <f aca="false">LARGE($A4044:$F4044,2)</f>
        <v>336</v>
      </c>
      <c r="I4044" s="1" t="n">
        <f aca="false">LARGE($A4044:$F4044,3)</f>
        <v>277</v>
      </c>
      <c r="J4044" s="1" t="n">
        <f aca="false">LARGE($A4044:$F4044,4)</f>
        <v>143</v>
      </c>
      <c r="K4044" s="1" t="n">
        <f aca="false">LARGE($A4044:$F4044,5)</f>
        <v>98</v>
      </c>
      <c r="L4044" s="1" t="n">
        <f aca="false">LARGE($A4044:$F4044,6)</f>
        <v>12</v>
      </c>
      <c r="M4044" s="2" t="n">
        <f aca="false">COUNTIF($G4044:$L4044,G4044)</f>
        <v>1</v>
      </c>
      <c r="N4044" s="2" t="n">
        <f aca="false">COUNTIF($G4044:$L4044,H4044)</f>
        <v>1</v>
      </c>
      <c r="O4044" s="2" t="n">
        <f aca="false">COUNTIF($G4044:$L4044,I4044)</f>
        <v>1</v>
      </c>
      <c r="P4044" s="2" t="n">
        <f aca="false">COUNTIF($G4044:$L4044,J4044)</f>
        <v>1</v>
      </c>
      <c r="Q4044" s="2" t="n">
        <f aca="false">COUNTIF($G4044:$L4044,K4044)</f>
        <v>1</v>
      </c>
      <c r="R4044" s="2" t="n">
        <f aca="false">COUNTIF($G4044:$L4044,L4044)</f>
        <v>1</v>
      </c>
      <c r="S4044" s="3" t="n">
        <f aca="false">IF(SUM(M4044:R4044)&gt;6,0,1)</f>
        <v>1</v>
      </c>
      <c r="T4044" s="2" t="n">
        <f aca="false">IF(5 * (G4044 + L4044) &gt;= 3 * SUM(H4044:K4044), 1, 0)</f>
        <v>1</v>
      </c>
      <c r="U4044" s="2" t="n">
        <f aca="false">S4044+T4044</f>
        <v>2</v>
      </c>
    </row>
    <row r="4045" customFormat="false" ht="13.8" hidden="false" customHeight="false" outlineLevel="0" collapsed="false">
      <c r="A4045" s="2" t="n">
        <v>80</v>
      </c>
      <c r="B4045" s="2" t="n">
        <v>488</v>
      </c>
      <c r="C4045" s="2" t="n">
        <v>705</v>
      </c>
      <c r="D4045" s="2" t="n">
        <v>151</v>
      </c>
      <c r="E4045" s="2" t="n">
        <v>163</v>
      </c>
      <c r="F4045" s="2" t="n">
        <v>972</v>
      </c>
      <c r="G4045" s="1" t="n">
        <f aca="false">LARGE($A4045:$F4045,1)</f>
        <v>972</v>
      </c>
      <c r="H4045" s="1" t="n">
        <f aca="false">LARGE($A4045:$F4045,2)</f>
        <v>705</v>
      </c>
      <c r="I4045" s="1" t="n">
        <f aca="false">LARGE($A4045:$F4045,3)</f>
        <v>488</v>
      </c>
      <c r="J4045" s="1" t="n">
        <f aca="false">LARGE($A4045:$F4045,4)</f>
        <v>163</v>
      </c>
      <c r="K4045" s="1" t="n">
        <f aca="false">LARGE($A4045:$F4045,5)</f>
        <v>151</v>
      </c>
      <c r="L4045" s="1" t="n">
        <f aca="false">LARGE($A4045:$F4045,6)</f>
        <v>80</v>
      </c>
      <c r="M4045" s="2" t="n">
        <f aca="false">COUNTIF($G4045:$L4045,G4045)</f>
        <v>1</v>
      </c>
      <c r="N4045" s="2" t="n">
        <f aca="false">COUNTIF($G4045:$L4045,H4045)</f>
        <v>1</v>
      </c>
      <c r="O4045" s="2" t="n">
        <f aca="false">COUNTIF($G4045:$L4045,I4045)</f>
        <v>1</v>
      </c>
      <c r="P4045" s="2" t="n">
        <f aca="false">COUNTIF($G4045:$L4045,J4045)</f>
        <v>1</v>
      </c>
      <c r="Q4045" s="2" t="n">
        <f aca="false">COUNTIF($G4045:$L4045,K4045)</f>
        <v>1</v>
      </c>
      <c r="R4045" s="2" t="n">
        <f aca="false">COUNTIF($G4045:$L4045,L4045)</f>
        <v>1</v>
      </c>
      <c r="S4045" s="3" t="n">
        <f aca="false">IF(SUM(M4045:R4045)&gt;6,0,1)</f>
        <v>1</v>
      </c>
      <c r="T4045" s="2" t="n">
        <f aca="false">IF(5 * (G4045 + L4045) &gt;= 3 * SUM(H4045:K4045), 1, 0)</f>
        <v>1</v>
      </c>
      <c r="U4045" s="2" t="n">
        <f aca="false">S4045+T4045</f>
        <v>2</v>
      </c>
    </row>
    <row r="4046" customFormat="false" ht="13.8" hidden="false" customHeight="false" outlineLevel="0" collapsed="false">
      <c r="A4046" s="2" t="n">
        <v>73</v>
      </c>
      <c r="B4046" s="2" t="n">
        <v>66</v>
      </c>
      <c r="C4046" s="2" t="n">
        <v>251</v>
      </c>
      <c r="D4046" s="2" t="n">
        <v>570</v>
      </c>
      <c r="E4046" s="2" t="n">
        <v>702</v>
      </c>
      <c r="F4046" s="2" t="n">
        <v>479</v>
      </c>
      <c r="G4046" s="1" t="n">
        <f aca="false">LARGE($A4046:$F4046,1)</f>
        <v>702</v>
      </c>
      <c r="H4046" s="1" t="n">
        <f aca="false">LARGE($A4046:$F4046,2)</f>
        <v>570</v>
      </c>
      <c r="I4046" s="1" t="n">
        <f aca="false">LARGE($A4046:$F4046,3)</f>
        <v>479</v>
      </c>
      <c r="J4046" s="1" t="n">
        <f aca="false">LARGE($A4046:$F4046,4)</f>
        <v>251</v>
      </c>
      <c r="K4046" s="1" t="n">
        <f aca="false">LARGE($A4046:$F4046,5)</f>
        <v>73</v>
      </c>
      <c r="L4046" s="1" t="n">
        <f aca="false">LARGE($A4046:$F4046,6)</f>
        <v>66</v>
      </c>
      <c r="M4046" s="2" t="n">
        <f aca="false">COUNTIF($G4046:$L4046,G4046)</f>
        <v>1</v>
      </c>
      <c r="N4046" s="2" t="n">
        <f aca="false">COUNTIF($G4046:$L4046,H4046)</f>
        <v>1</v>
      </c>
      <c r="O4046" s="2" t="n">
        <f aca="false">COUNTIF($G4046:$L4046,I4046)</f>
        <v>1</v>
      </c>
      <c r="P4046" s="2" t="n">
        <f aca="false">COUNTIF($G4046:$L4046,J4046)</f>
        <v>1</v>
      </c>
      <c r="Q4046" s="2" t="n">
        <f aca="false">COUNTIF($G4046:$L4046,K4046)</f>
        <v>1</v>
      </c>
      <c r="R4046" s="2" t="n">
        <f aca="false">COUNTIF($G4046:$L4046,L4046)</f>
        <v>1</v>
      </c>
      <c r="S4046" s="3" t="n">
        <f aca="false">IF(SUM(M4046:R4046)&gt;6,0,1)</f>
        <v>1</v>
      </c>
      <c r="T4046" s="2" t="n">
        <f aca="false">IF(5 * (G4046 + L4046) &gt;= 3 * SUM(H4046:K4046), 1, 0)</f>
        <v>0</v>
      </c>
      <c r="U4046" s="2" t="n">
        <f aca="false">S4046+T4046</f>
        <v>1</v>
      </c>
    </row>
    <row r="4047" customFormat="false" ht="13.8" hidden="false" customHeight="false" outlineLevel="0" collapsed="false">
      <c r="A4047" s="2" t="n">
        <v>85</v>
      </c>
      <c r="B4047" s="2" t="n">
        <v>11</v>
      </c>
      <c r="C4047" s="2" t="n">
        <v>76</v>
      </c>
      <c r="D4047" s="2" t="n">
        <v>755</v>
      </c>
      <c r="E4047" s="2" t="n">
        <v>485</v>
      </c>
      <c r="F4047" s="2" t="n">
        <v>8</v>
      </c>
      <c r="G4047" s="1" t="n">
        <f aca="false">LARGE($A4047:$F4047,1)</f>
        <v>755</v>
      </c>
      <c r="H4047" s="1" t="n">
        <f aca="false">LARGE($A4047:$F4047,2)</f>
        <v>485</v>
      </c>
      <c r="I4047" s="1" t="n">
        <f aca="false">LARGE($A4047:$F4047,3)</f>
        <v>85</v>
      </c>
      <c r="J4047" s="1" t="n">
        <f aca="false">LARGE($A4047:$F4047,4)</f>
        <v>76</v>
      </c>
      <c r="K4047" s="1" t="n">
        <f aca="false">LARGE($A4047:$F4047,5)</f>
        <v>11</v>
      </c>
      <c r="L4047" s="1" t="n">
        <f aca="false">LARGE($A4047:$F4047,6)</f>
        <v>8</v>
      </c>
      <c r="M4047" s="2" t="n">
        <f aca="false">COUNTIF($G4047:$L4047,G4047)</f>
        <v>1</v>
      </c>
      <c r="N4047" s="2" t="n">
        <f aca="false">COUNTIF($G4047:$L4047,H4047)</f>
        <v>1</v>
      </c>
      <c r="O4047" s="2" t="n">
        <f aca="false">COUNTIF($G4047:$L4047,I4047)</f>
        <v>1</v>
      </c>
      <c r="P4047" s="2" t="n">
        <f aca="false">COUNTIF($G4047:$L4047,J4047)</f>
        <v>1</v>
      </c>
      <c r="Q4047" s="2" t="n">
        <f aca="false">COUNTIF($G4047:$L4047,K4047)</f>
        <v>1</v>
      </c>
      <c r="R4047" s="2" t="n">
        <f aca="false">COUNTIF($G4047:$L4047,L4047)</f>
        <v>1</v>
      </c>
      <c r="S4047" s="3" t="n">
        <f aca="false">IF(SUM(M4047:R4047)&gt;6,0,1)</f>
        <v>1</v>
      </c>
      <c r="T4047" s="2" t="n">
        <f aca="false">IF(5 * (G4047 + L4047) &gt;= 3 * SUM(H4047:K4047), 1, 0)</f>
        <v>1</v>
      </c>
      <c r="U4047" s="2" t="n">
        <f aca="false">S4047+T4047</f>
        <v>2</v>
      </c>
    </row>
    <row r="4048" customFormat="false" ht="13.8" hidden="false" customHeight="false" outlineLevel="0" collapsed="false">
      <c r="A4048" s="2" t="n">
        <v>106</v>
      </c>
      <c r="B4048" s="2" t="n">
        <v>300</v>
      </c>
      <c r="C4048" s="2" t="n">
        <v>742</v>
      </c>
      <c r="D4048" s="2" t="n">
        <v>520</v>
      </c>
      <c r="E4048" s="2" t="n">
        <v>151</v>
      </c>
      <c r="F4048" s="2" t="n">
        <v>414</v>
      </c>
      <c r="G4048" s="1" t="n">
        <f aca="false">LARGE($A4048:$F4048,1)</f>
        <v>742</v>
      </c>
      <c r="H4048" s="1" t="n">
        <f aca="false">LARGE($A4048:$F4048,2)</f>
        <v>520</v>
      </c>
      <c r="I4048" s="1" t="n">
        <f aca="false">LARGE($A4048:$F4048,3)</f>
        <v>414</v>
      </c>
      <c r="J4048" s="1" t="n">
        <f aca="false">LARGE($A4048:$F4048,4)</f>
        <v>300</v>
      </c>
      <c r="K4048" s="1" t="n">
        <f aca="false">LARGE($A4048:$F4048,5)</f>
        <v>151</v>
      </c>
      <c r="L4048" s="1" t="n">
        <f aca="false">LARGE($A4048:$F4048,6)</f>
        <v>106</v>
      </c>
      <c r="M4048" s="2" t="n">
        <f aca="false">COUNTIF($G4048:$L4048,G4048)</f>
        <v>1</v>
      </c>
      <c r="N4048" s="2" t="n">
        <f aca="false">COUNTIF($G4048:$L4048,H4048)</f>
        <v>1</v>
      </c>
      <c r="O4048" s="2" t="n">
        <f aca="false">COUNTIF($G4048:$L4048,I4048)</f>
        <v>1</v>
      </c>
      <c r="P4048" s="2" t="n">
        <f aca="false">COUNTIF($G4048:$L4048,J4048)</f>
        <v>1</v>
      </c>
      <c r="Q4048" s="2" t="n">
        <f aca="false">COUNTIF($G4048:$L4048,K4048)</f>
        <v>1</v>
      </c>
      <c r="R4048" s="2" t="n">
        <f aca="false">COUNTIF($G4048:$L4048,L4048)</f>
        <v>1</v>
      </c>
      <c r="S4048" s="3" t="n">
        <f aca="false">IF(SUM(M4048:R4048)&gt;6,0,1)</f>
        <v>1</v>
      </c>
      <c r="T4048" s="2" t="n">
        <f aca="false">IF(5 * (G4048 + L4048) &gt;= 3 * SUM(H4048:K4048), 1, 0)</f>
        <v>1</v>
      </c>
      <c r="U4048" s="2" t="n">
        <f aca="false">S4048+T4048</f>
        <v>2</v>
      </c>
    </row>
    <row r="4049" customFormat="false" ht="13.8" hidden="false" customHeight="false" outlineLevel="0" collapsed="false">
      <c r="A4049" s="2" t="n">
        <v>195</v>
      </c>
      <c r="B4049" s="2" t="n">
        <v>267</v>
      </c>
      <c r="C4049" s="2" t="n">
        <v>327</v>
      </c>
      <c r="D4049" s="2" t="n">
        <v>958</v>
      </c>
      <c r="E4049" s="2" t="n">
        <v>66</v>
      </c>
      <c r="F4049" s="2" t="n">
        <v>511</v>
      </c>
      <c r="G4049" s="1" t="n">
        <f aca="false">LARGE($A4049:$F4049,1)</f>
        <v>958</v>
      </c>
      <c r="H4049" s="1" t="n">
        <f aca="false">LARGE($A4049:$F4049,2)</f>
        <v>511</v>
      </c>
      <c r="I4049" s="1" t="n">
        <f aca="false">LARGE($A4049:$F4049,3)</f>
        <v>327</v>
      </c>
      <c r="J4049" s="1" t="n">
        <f aca="false">LARGE($A4049:$F4049,4)</f>
        <v>267</v>
      </c>
      <c r="K4049" s="1" t="n">
        <f aca="false">LARGE($A4049:$F4049,5)</f>
        <v>195</v>
      </c>
      <c r="L4049" s="1" t="n">
        <f aca="false">LARGE($A4049:$F4049,6)</f>
        <v>66</v>
      </c>
      <c r="M4049" s="2" t="n">
        <f aca="false">COUNTIF($G4049:$L4049,G4049)</f>
        <v>1</v>
      </c>
      <c r="N4049" s="2" t="n">
        <f aca="false">COUNTIF($G4049:$L4049,H4049)</f>
        <v>1</v>
      </c>
      <c r="O4049" s="2" t="n">
        <f aca="false">COUNTIF($G4049:$L4049,I4049)</f>
        <v>1</v>
      </c>
      <c r="P4049" s="2" t="n">
        <f aca="false">COUNTIF($G4049:$L4049,J4049)</f>
        <v>1</v>
      </c>
      <c r="Q4049" s="2" t="n">
        <f aca="false">COUNTIF($G4049:$L4049,K4049)</f>
        <v>1</v>
      </c>
      <c r="R4049" s="2" t="n">
        <f aca="false">COUNTIF($G4049:$L4049,L4049)</f>
        <v>1</v>
      </c>
      <c r="S4049" s="3" t="n">
        <f aca="false">IF(SUM(M4049:R4049)&gt;6,0,1)</f>
        <v>1</v>
      </c>
      <c r="T4049" s="2" t="n">
        <f aca="false">IF(5 * (G4049 + L4049) &gt;= 3 * SUM(H4049:K4049), 1, 0)</f>
        <v>1</v>
      </c>
      <c r="U4049" s="2" t="n">
        <f aca="false">S4049+T4049</f>
        <v>2</v>
      </c>
    </row>
    <row r="4050" customFormat="false" ht="13.8" hidden="false" customHeight="false" outlineLevel="0" collapsed="false">
      <c r="A4050" s="2" t="n">
        <v>317</v>
      </c>
      <c r="B4050" s="2" t="n">
        <v>98</v>
      </c>
      <c r="C4050" s="2" t="n">
        <v>31</v>
      </c>
      <c r="D4050" s="2" t="n">
        <v>546</v>
      </c>
      <c r="E4050" s="2" t="n">
        <v>445</v>
      </c>
      <c r="F4050" s="2" t="n">
        <v>966</v>
      </c>
      <c r="G4050" s="1" t="n">
        <f aca="false">LARGE($A4050:$F4050,1)</f>
        <v>966</v>
      </c>
      <c r="H4050" s="1" t="n">
        <f aca="false">LARGE($A4050:$F4050,2)</f>
        <v>546</v>
      </c>
      <c r="I4050" s="1" t="n">
        <f aca="false">LARGE($A4050:$F4050,3)</f>
        <v>445</v>
      </c>
      <c r="J4050" s="1" t="n">
        <f aca="false">LARGE($A4050:$F4050,4)</f>
        <v>317</v>
      </c>
      <c r="K4050" s="1" t="n">
        <f aca="false">LARGE($A4050:$F4050,5)</f>
        <v>98</v>
      </c>
      <c r="L4050" s="1" t="n">
        <f aca="false">LARGE($A4050:$F4050,6)</f>
        <v>31</v>
      </c>
      <c r="M4050" s="2" t="n">
        <f aca="false">COUNTIF($G4050:$L4050,G4050)</f>
        <v>1</v>
      </c>
      <c r="N4050" s="2" t="n">
        <f aca="false">COUNTIF($G4050:$L4050,H4050)</f>
        <v>1</v>
      </c>
      <c r="O4050" s="2" t="n">
        <f aca="false">COUNTIF($G4050:$L4050,I4050)</f>
        <v>1</v>
      </c>
      <c r="P4050" s="2" t="n">
        <f aca="false">COUNTIF($G4050:$L4050,J4050)</f>
        <v>1</v>
      </c>
      <c r="Q4050" s="2" t="n">
        <f aca="false">COUNTIF($G4050:$L4050,K4050)</f>
        <v>1</v>
      </c>
      <c r="R4050" s="2" t="n">
        <f aca="false">COUNTIF($G4050:$L4050,L4050)</f>
        <v>1</v>
      </c>
      <c r="S4050" s="3" t="n">
        <f aca="false">IF(SUM(M4050:R4050)&gt;6,0,1)</f>
        <v>1</v>
      </c>
      <c r="T4050" s="2" t="n">
        <f aca="false">IF(5 * (G4050 + L4050) &gt;= 3 * SUM(H4050:K4050), 1, 0)</f>
        <v>1</v>
      </c>
      <c r="U4050" s="2" t="n">
        <f aca="false">S4050+T4050</f>
        <v>2</v>
      </c>
    </row>
    <row r="4051" customFormat="false" ht="13.8" hidden="false" customHeight="false" outlineLevel="0" collapsed="false">
      <c r="A4051" s="2" t="n">
        <v>179</v>
      </c>
      <c r="B4051" s="2" t="n">
        <v>478</v>
      </c>
      <c r="C4051" s="2" t="n">
        <v>988</v>
      </c>
      <c r="D4051" s="2" t="n">
        <v>536</v>
      </c>
      <c r="E4051" s="2" t="n">
        <v>752</v>
      </c>
      <c r="F4051" s="2" t="n">
        <v>364</v>
      </c>
      <c r="G4051" s="1" t="n">
        <f aca="false">LARGE($A4051:$F4051,1)</f>
        <v>988</v>
      </c>
      <c r="H4051" s="1" t="n">
        <f aca="false">LARGE($A4051:$F4051,2)</f>
        <v>752</v>
      </c>
      <c r="I4051" s="1" t="n">
        <f aca="false">LARGE($A4051:$F4051,3)</f>
        <v>536</v>
      </c>
      <c r="J4051" s="1" t="n">
        <f aca="false">LARGE($A4051:$F4051,4)</f>
        <v>478</v>
      </c>
      <c r="K4051" s="1" t="n">
        <f aca="false">LARGE($A4051:$F4051,5)</f>
        <v>364</v>
      </c>
      <c r="L4051" s="1" t="n">
        <f aca="false">LARGE($A4051:$F4051,6)</f>
        <v>179</v>
      </c>
      <c r="M4051" s="2" t="n">
        <f aca="false">COUNTIF($G4051:$L4051,G4051)</f>
        <v>1</v>
      </c>
      <c r="N4051" s="2" t="n">
        <f aca="false">COUNTIF($G4051:$L4051,H4051)</f>
        <v>1</v>
      </c>
      <c r="O4051" s="2" t="n">
        <f aca="false">COUNTIF($G4051:$L4051,I4051)</f>
        <v>1</v>
      </c>
      <c r="P4051" s="2" t="n">
        <f aca="false">COUNTIF($G4051:$L4051,J4051)</f>
        <v>1</v>
      </c>
      <c r="Q4051" s="2" t="n">
        <f aca="false">COUNTIF($G4051:$L4051,K4051)</f>
        <v>1</v>
      </c>
      <c r="R4051" s="2" t="n">
        <f aca="false">COUNTIF($G4051:$L4051,L4051)</f>
        <v>1</v>
      </c>
      <c r="S4051" s="3" t="n">
        <f aca="false">IF(SUM(M4051:R4051)&gt;6,0,1)</f>
        <v>1</v>
      </c>
      <c r="T4051" s="2" t="n">
        <f aca="false">IF(5 * (G4051 + L4051) &gt;= 3 * SUM(H4051:K4051), 1, 0)</f>
        <v>0</v>
      </c>
      <c r="U4051" s="2" t="n">
        <f aca="false">S4051+T4051</f>
        <v>1</v>
      </c>
    </row>
    <row r="4052" customFormat="false" ht="13.8" hidden="false" customHeight="false" outlineLevel="0" collapsed="false">
      <c r="A4052" s="2" t="n">
        <v>31</v>
      </c>
      <c r="B4052" s="2" t="n">
        <v>83</v>
      </c>
      <c r="C4052" s="2" t="n">
        <v>287</v>
      </c>
      <c r="D4052" s="2" t="n">
        <v>848</v>
      </c>
      <c r="E4052" s="2" t="n">
        <v>320</v>
      </c>
      <c r="F4052" s="2" t="n">
        <v>82</v>
      </c>
      <c r="G4052" s="1" t="n">
        <f aca="false">LARGE($A4052:$F4052,1)</f>
        <v>848</v>
      </c>
      <c r="H4052" s="1" t="n">
        <f aca="false">LARGE($A4052:$F4052,2)</f>
        <v>320</v>
      </c>
      <c r="I4052" s="1" t="n">
        <f aca="false">LARGE($A4052:$F4052,3)</f>
        <v>287</v>
      </c>
      <c r="J4052" s="1" t="n">
        <f aca="false">LARGE($A4052:$F4052,4)</f>
        <v>83</v>
      </c>
      <c r="K4052" s="1" t="n">
        <f aca="false">LARGE($A4052:$F4052,5)</f>
        <v>82</v>
      </c>
      <c r="L4052" s="1" t="n">
        <f aca="false">LARGE($A4052:$F4052,6)</f>
        <v>31</v>
      </c>
      <c r="M4052" s="2" t="n">
        <f aca="false">COUNTIF($G4052:$L4052,G4052)</f>
        <v>1</v>
      </c>
      <c r="N4052" s="2" t="n">
        <f aca="false">COUNTIF($G4052:$L4052,H4052)</f>
        <v>1</v>
      </c>
      <c r="O4052" s="2" t="n">
        <f aca="false">COUNTIF($G4052:$L4052,I4052)</f>
        <v>1</v>
      </c>
      <c r="P4052" s="2" t="n">
        <f aca="false">COUNTIF($G4052:$L4052,J4052)</f>
        <v>1</v>
      </c>
      <c r="Q4052" s="2" t="n">
        <f aca="false">COUNTIF($G4052:$L4052,K4052)</f>
        <v>1</v>
      </c>
      <c r="R4052" s="2" t="n">
        <f aca="false">COUNTIF($G4052:$L4052,L4052)</f>
        <v>1</v>
      </c>
      <c r="S4052" s="3" t="n">
        <f aca="false">IF(SUM(M4052:R4052)&gt;6,0,1)</f>
        <v>1</v>
      </c>
      <c r="T4052" s="2" t="n">
        <f aca="false">IF(5 * (G4052 + L4052) &gt;= 3 * SUM(H4052:K4052), 1, 0)</f>
        <v>1</v>
      </c>
      <c r="U4052" s="2" t="n">
        <f aca="false">S4052+T4052</f>
        <v>2</v>
      </c>
    </row>
    <row r="4053" customFormat="false" ht="13.8" hidden="false" customHeight="false" outlineLevel="0" collapsed="false">
      <c r="A4053" s="2" t="n">
        <v>857</v>
      </c>
      <c r="B4053" s="2" t="n">
        <v>436</v>
      </c>
      <c r="C4053" s="2" t="n">
        <v>2</v>
      </c>
      <c r="D4053" s="2" t="n">
        <v>125</v>
      </c>
      <c r="E4053" s="2" t="n">
        <v>202</v>
      </c>
      <c r="F4053" s="2" t="n">
        <v>316</v>
      </c>
      <c r="G4053" s="1" t="n">
        <f aca="false">LARGE($A4053:$F4053,1)</f>
        <v>857</v>
      </c>
      <c r="H4053" s="1" t="n">
        <f aca="false">LARGE($A4053:$F4053,2)</f>
        <v>436</v>
      </c>
      <c r="I4053" s="1" t="n">
        <f aca="false">LARGE($A4053:$F4053,3)</f>
        <v>316</v>
      </c>
      <c r="J4053" s="1" t="n">
        <f aca="false">LARGE($A4053:$F4053,4)</f>
        <v>202</v>
      </c>
      <c r="K4053" s="1" t="n">
        <f aca="false">LARGE($A4053:$F4053,5)</f>
        <v>125</v>
      </c>
      <c r="L4053" s="1" t="n">
        <f aca="false">LARGE($A4053:$F4053,6)</f>
        <v>2</v>
      </c>
      <c r="M4053" s="2" t="n">
        <f aca="false">COUNTIF($G4053:$L4053,G4053)</f>
        <v>1</v>
      </c>
      <c r="N4053" s="2" t="n">
        <f aca="false">COUNTIF($G4053:$L4053,H4053)</f>
        <v>1</v>
      </c>
      <c r="O4053" s="2" t="n">
        <f aca="false">COUNTIF($G4053:$L4053,I4053)</f>
        <v>1</v>
      </c>
      <c r="P4053" s="2" t="n">
        <f aca="false">COUNTIF($G4053:$L4053,J4053)</f>
        <v>1</v>
      </c>
      <c r="Q4053" s="2" t="n">
        <f aca="false">COUNTIF($G4053:$L4053,K4053)</f>
        <v>1</v>
      </c>
      <c r="R4053" s="2" t="n">
        <f aca="false">COUNTIF($G4053:$L4053,L4053)</f>
        <v>1</v>
      </c>
      <c r="S4053" s="3" t="n">
        <f aca="false">IF(SUM(M4053:R4053)&gt;6,0,1)</f>
        <v>1</v>
      </c>
      <c r="T4053" s="2" t="n">
        <f aca="false">IF(5 * (G4053 + L4053) &gt;= 3 * SUM(H4053:K4053), 1, 0)</f>
        <v>1</v>
      </c>
      <c r="U4053" s="2" t="n">
        <f aca="false">S4053+T4053</f>
        <v>2</v>
      </c>
    </row>
    <row r="4054" customFormat="false" ht="13.8" hidden="false" customHeight="false" outlineLevel="0" collapsed="false">
      <c r="A4054" s="2" t="n">
        <v>466</v>
      </c>
      <c r="B4054" s="2" t="n">
        <v>371</v>
      </c>
      <c r="C4054" s="2" t="n">
        <v>520</v>
      </c>
      <c r="D4054" s="2" t="n">
        <v>285</v>
      </c>
      <c r="E4054" s="2" t="n">
        <v>1</v>
      </c>
      <c r="F4054" s="2" t="n">
        <v>24</v>
      </c>
      <c r="G4054" s="1" t="n">
        <f aca="false">LARGE($A4054:$F4054,1)</f>
        <v>520</v>
      </c>
      <c r="H4054" s="1" t="n">
        <f aca="false">LARGE($A4054:$F4054,2)</f>
        <v>466</v>
      </c>
      <c r="I4054" s="1" t="n">
        <f aca="false">LARGE($A4054:$F4054,3)</f>
        <v>371</v>
      </c>
      <c r="J4054" s="1" t="n">
        <f aca="false">LARGE($A4054:$F4054,4)</f>
        <v>285</v>
      </c>
      <c r="K4054" s="1" t="n">
        <f aca="false">LARGE($A4054:$F4054,5)</f>
        <v>24</v>
      </c>
      <c r="L4054" s="1" t="n">
        <f aca="false">LARGE($A4054:$F4054,6)</f>
        <v>1</v>
      </c>
      <c r="M4054" s="2" t="n">
        <f aca="false">COUNTIF($G4054:$L4054,G4054)</f>
        <v>1</v>
      </c>
      <c r="N4054" s="2" t="n">
        <f aca="false">COUNTIF($G4054:$L4054,H4054)</f>
        <v>1</v>
      </c>
      <c r="O4054" s="2" t="n">
        <f aca="false">COUNTIF($G4054:$L4054,I4054)</f>
        <v>1</v>
      </c>
      <c r="P4054" s="2" t="n">
        <f aca="false">COUNTIF($G4054:$L4054,J4054)</f>
        <v>1</v>
      </c>
      <c r="Q4054" s="2" t="n">
        <f aca="false">COUNTIF($G4054:$L4054,K4054)</f>
        <v>1</v>
      </c>
      <c r="R4054" s="2" t="n">
        <f aca="false">COUNTIF($G4054:$L4054,L4054)</f>
        <v>1</v>
      </c>
      <c r="S4054" s="3" t="n">
        <f aca="false">IF(SUM(M4054:R4054)&gt;6,0,1)</f>
        <v>1</v>
      </c>
      <c r="T4054" s="2" t="n">
        <f aca="false">IF(5 * (G4054 + L4054) &gt;= 3 * SUM(H4054:K4054), 1, 0)</f>
        <v>0</v>
      </c>
      <c r="U4054" s="2" t="n">
        <f aca="false">S4054+T4054</f>
        <v>1</v>
      </c>
    </row>
    <row r="4055" customFormat="false" ht="13.8" hidden="false" customHeight="false" outlineLevel="0" collapsed="false">
      <c r="A4055" s="2" t="n">
        <v>28</v>
      </c>
      <c r="B4055" s="2" t="n">
        <v>354</v>
      </c>
      <c r="C4055" s="2" t="n">
        <v>525</v>
      </c>
      <c r="D4055" s="2" t="n">
        <v>923</v>
      </c>
      <c r="E4055" s="2" t="n">
        <v>391</v>
      </c>
      <c r="F4055" s="2" t="n">
        <v>142</v>
      </c>
      <c r="G4055" s="1" t="n">
        <f aca="false">LARGE($A4055:$F4055,1)</f>
        <v>923</v>
      </c>
      <c r="H4055" s="1" t="n">
        <f aca="false">LARGE($A4055:$F4055,2)</f>
        <v>525</v>
      </c>
      <c r="I4055" s="1" t="n">
        <f aca="false">LARGE($A4055:$F4055,3)</f>
        <v>391</v>
      </c>
      <c r="J4055" s="1" t="n">
        <f aca="false">LARGE($A4055:$F4055,4)</f>
        <v>354</v>
      </c>
      <c r="K4055" s="1" t="n">
        <f aca="false">LARGE($A4055:$F4055,5)</f>
        <v>142</v>
      </c>
      <c r="L4055" s="1" t="n">
        <f aca="false">LARGE($A4055:$F4055,6)</f>
        <v>28</v>
      </c>
      <c r="M4055" s="2" t="n">
        <f aca="false">COUNTIF($G4055:$L4055,G4055)</f>
        <v>1</v>
      </c>
      <c r="N4055" s="2" t="n">
        <f aca="false">COUNTIF($G4055:$L4055,H4055)</f>
        <v>1</v>
      </c>
      <c r="O4055" s="2" t="n">
        <f aca="false">COUNTIF($G4055:$L4055,I4055)</f>
        <v>1</v>
      </c>
      <c r="P4055" s="2" t="n">
        <f aca="false">COUNTIF($G4055:$L4055,J4055)</f>
        <v>1</v>
      </c>
      <c r="Q4055" s="2" t="n">
        <f aca="false">COUNTIF($G4055:$L4055,K4055)</f>
        <v>1</v>
      </c>
      <c r="R4055" s="2" t="n">
        <f aca="false">COUNTIF($G4055:$L4055,L4055)</f>
        <v>1</v>
      </c>
      <c r="S4055" s="3" t="n">
        <f aca="false">IF(SUM(M4055:R4055)&gt;6,0,1)</f>
        <v>1</v>
      </c>
      <c r="T4055" s="2" t="n">
        <f aca="false">IF(5 * (G4055 + L4055) &gt;= 3 * SUM(H4055:K4055), 1, 0)</f>
        <v>1</v>
      </c>
      <c r="U4055" s="2" t="n">
        <f aca="false">S4055+T4055</f>
        <v>2</v>
      </c>
    </row>
    <row r="4056" customFormat="false" ht="13.8" hidden="false" customHeight="false" outlineLevel="0" collapsed="false">
      <c r="A4056" s="2" t="n">
        <v>921</v>
      </c>
      <c r="B4056" s="2" t="n">
        <v>76</v>
      </c>
      <c r="C4056" s="2" t="n">
        <v>203</v>
      </c>
      <c r="D4056" s="2" t="n">
        <v>256</v>
      </c>
      <c r="E4056" s="2" t="n">
        <v>678</v>
      </c>
      <c r="F4056" s="2" t="n">
        <v>66</v>
      </c>
      <c r="G4056" s="1" t="n">
        <f aca="false">LARGE($A4056:$F4056,1)</f>
        <v>921</v>
      </c>
      <c r="H4056" s="1" t="n">
        <f aca="false">LARGE($A4056:$F4056,2)</f>
        <v>678</v>
      </c>
      <c r="I4056" s="1" t="n">
        <f aca="false">LARGE($A4056:$F4056,3)</f>
        <v>256</v>
      </c>
      <c r="J4056" s="1" t="n">
        <f aca="false">LARGE($A4056:$F4056,4)</f>
        <v>203</v>
      </c>
      <c r="K4056" s="1" t="n">
        <f aca="false">LARGE($A4056:$F4056,5)</f>
        <v>76</v>
      </c>
      <c r="L4056" s="1" t="n">
        <f aca="false">LARGE($A4056:$F4056,6)</f>
        <v>66</v>
      </c>
      <c r="M4056" s="2" t="n">
        <f aca="false">COUNTIF($G4056:$L4056,G4056)</f>
        <v>1</v>
      </c>
      <c r="N4056" s="2" t="n">
        <f aca="false">COUNTIF($G4056:$L4056,H4056)</f>
        <v>1</v>
      </c>
      <c r="O4056" s="2" t="n">
        <f aca="false">COUNTIF($G4056:$L4056,I4056)</f>
        <v>1</v>
      </c>
      <c r="P4056" s="2" t="n">
        <f aca="false">COUNTIF($G4056:$L4056,J4056)</f>
        <v>1</v>
      </c>
      <c r="Q4056" s="2" t="n">
        <f aca="false">COUNTIF($G4056:$L4056,K4056)</f>
        <v>1</v>
      </c>
      <c r="R4056" s="2" t="n">
        <f aca="false">COUNTIF($G4056:$L4056,L4056)</f>
        <v>1</v>
      </c>
      <c r="S4056" s="3" t="n">
        <f aca="false">IF(SUM(M4056:R4056)&gt;6,0,1)</f>
        <v>1</v>
      </c>
      <c r="T4056" s="2" t="n">
        <f aca="false">IF(5 * (G4056 + L4056) &gt;= 3 * SUM(H4056:K4056), 1, 0)</f>
        <v>1</v>
      </c>
      <c r="U4056" s="2" t="n">
        <f aca="false">S4056+T4056</f>
        <v>2</v>
      </c>
    </row>
    <row r="4057" customFormat="false" ht="13.8" hidden="false" customHeight="false" outlineLevel="0" collapsed="false">
      <c r="A4057" s="2" t="n">
        <v>584</v>
      </c>
      <c r="B4057" s="2" t="n">
        <v>375</v>
      </c>
      <c r="C4057" s="2" t="n">
        <v>281</v>
      </c>
      <c r="D4057" s="2" t="n">
        <v>545</v>
      </c>
      <c r="E4057" s="2" t="n">
        <v>568</v>
      </c>
      <c r="F4057" s="2" t="n">
        <v>563</v>
      </c>
      <c r="G4057" s="1" t="n">
        <f aca="false">LARGE($A4057:$F4057,1)</f>
        <v>584</v>
      </c>
      <c r="H4057" s="1" t="n">
        <f aca="false">LARGE($A4057:$F4057,2)</f>
        <v>568</v>
      </c>
      <c r="I4057" s="1" t="n">
        <f aca="false">LARGE($A4057:$F4057,3)</f>
        <v>563</v>
      </c>
      <c r="J4057" s="1" t="n">
        <f aca="false">LARGE($A4057:$F4057,4)</f>
        <v>545</v>
      </c>
      <c r="K4057" s="1" t="n">
        <f aca="false">LARGE($A4057:$F4057,5)</f>
        <v>375</v>
      </c>
      <c r="L4057" s="1" t="n">
        <f aca="false">LARGE($A4057:$F4057,6)</f>
        <v>281</v>
      </c>
      <c r="M4057" s="2" t="n">
        <f aca="false">COUNTIF($G4057:$L4057,G4057)</f>
        <v>1</v>
      </c>
      <c r="N4057" s="2" t="n">
        <f aca="false">COUNTIF($G4057:$L4057,H4057)</f>
        <v>1</v>
      </c>
      <c r="O4057" s="2" t="n">
        <f aca="false">COUNTIF($G4057:$L4057,I4057)</f>
        <v>1</v>
      </c>
      <c r="P4057" s="2" t="n">
        <f aca="false">COUNTIF($G4057:$L4057,J4057)</f>
        <v>1</v>
      </c>
      <c r="Q4057" s="2" t="n">
        <f aca="false">COUNTIF($G4057:$L4057,K4057)</f>
        <v>1</v>
      </c>
      <c r="R4057" s="2" t="n">
        <f aca="false">COUNTIF($G4057:$L4057,L4057)</f>
        <v>1</v>
      </c>
      <c r="S4057" s="3" t="n">
        <f aca="false">IF(SUM(M4057:R4057)&gt;6,0,1)</f>
        <v>1</v>
      </c>
      <c r="T4057" s="2" t="n">
        <f aca="false">IF(5 * (G4057 + L4057) &gt;= 3 * SUM(H4057:K4057), 1, 0)</f>
        <v>0</v>
      </c>
      <c r="U4057" s="2" t="n">
        <f aca="false">S4057+T4057</f>
        <v>1</v>
      </c>
    </row>
    <row r="4058" customFormat="false" ht="13.8" hidden="false" customHeight="false" outlineLevel="0" collapsed="false">
      <c r="A4058" s="2" t="n">
        <v>291</v>
      </c>
      <c r="B4058" s="2" t="n">
        <v>889</v>
      </c>
      <c r="C4058" s="2" t="n">
        <v>484</v>
      </c>
      <c r="D4058" s="2" t="n">
        <v>123</v>
      </c>
      <c r="E4058" s="2" t="n">
        <v>241</v>
      </c>
      <c r="F4058" s="2" t="n">
        <v>587</v>
      </c>
      <c r="G4058" s="1" t="n">
        <f aca="false">LARGE($A4058:$F4058,1)</f>
        <v>889</v>
      </c>
      <c r="H4058" s="1" t="n">
        <f aca="false">LARGE($A4058:$F4058,2)</f>
        <v>587</v>
      </c>
      <c r="I4058" s="1" t="n">
        <f aca="false">LARGE($A4058:$F4058,3)</f>
        <v>484</v>
      </c>
      <c r="J4058" s="1" t="n">
        <f aca="false">LARGE($A4058:$F4058,4)</f>
        <v>291</v>
      </c>
      <c r="K4058" s="1" t="n">
        <f aca="false">LARGE($A4058:$F4058,5)</f>
        <v>241</v>
      </c>
      <c r="L4058" s="1" t="n">
        <f aca="false">LARGE($A4058:$F4058,6)</f>
        <v>123</v>
      </c>
      <c r="M4058" s="2" t="n">
        <f aca="false">COUNTIF($G4058:$L4058,G4058)</f>
        <v>1</v>
      </c>
      <c r="N4058" s="2" t="n">
        <f aca="false">COUNTIF($G4058:$L4058,H4058)</f>
        <v>1</v>
      </c>
      <c r="O4058" s="2" t="n">
        <f aca="false">COUNTIF($G4058:$L4058,I4058)</f>
        <v>1</v>
      </c>
      <c r="P4058" s="2" t="n">
        <f aca="false">COUNTIF($G4058:$L4058,J4058)</f>
        <v>1</v>
      </c>
      <c r="Q4058" s="2" t="n">
        <f aca="false">COUNTIF($G4058:$L4058,K4058)</f>
        <v>1</v>
      </c>
      <c r="R4058" s="2" t="n">
        <f aca="false">COUNTIF($G4058:$L4058,L4058)</f>
        <v>1</v>
      </c>
      <c r="S4058" s="3" t="n">
        <f aca="false">IF(SUM(M4058:R4058)&gt;6,0,1)</f>
        <v>1</v>
      </c>
      <c r="T4058" s="2" t="n">
        <f aca="false">IF(5 * (G4058 + L4058) &gt;= 3 * SUM(H4058:K4058), 1, 0)</f>
        <v>1</v>
      </c>
      <c r="U4058" s="2" t="n">
        <f aca="false">S4058+T4058</f>
        <v>2</v>
      </c>
    </row>
    <row r="4059" customFormat="false" ht="13.8" hidden="false" customHeight="false" outlineLevel="0" collapsed="false">
      <c r="A4059" s="2" t="n">
        <v>96</v>
      </c>
      <c r="B4059" s="2" t="n">
        <v>978</v>
      </c>
      <c r="C4059" s="2" t="n">
        <v>562</v>
      </c>
      <c r="D4059" s="2" t="n">
        <v>137</v>
      </c>
      <c r="E4059" s="2" t="n">
        <v>170</v>
      </c>
      <c r="F4059" s="2" t="n">
        <v>406</v>
      </c>
      <c r="G4059" s="1" t="n">
        <f aca="false">LARGE($A4059:$F4059,1)</f>
        <v>978</v>
      </c>
      <c r="H4059" s="1" t="n">
        <f aca="false">LARGE($A4059:$F4059,2)</f>
        <v>562</v>
      </c>
      <c r="I4059" s="1" t="n">
        <f aca="false">LARGE($A4059:$F4059,3)</f>
        <v>406</v>
      </c>
      <c r="J4059" s="1" t="n">
        <f aca="false">LARGE($A4059:$F4059,4)</f>
        <v>170</v>
      </c>
      <c r="K4059" s="1" t="n">
        <f aca="false">LARGE($A4059:$F4059,5)</f>
        <v>137</v>
      </c>
      <c r="L4059" s="1" t="n">
        <f aca="false">LARGE($A4059:$F4059,6)</f>
        <v>96</v>
      </c>
      <c r="M4059" s="2" t="n">
        <f aca="false">COUNTIF($G4059:$L4059,G4059)</f>
        <v>1</v>
      </c>
      <c r="N4059" s="2" t="n">
        <f aca="false">COUNTIF($G4059:$L4059,H4059)</f>
        <v>1</v>
      </c>
      <c r="O4059" s="2" t="n">
        <f aca="false">COUNTIF($G4059:$L4059,I4059)</f>
        <v>1</v>
      </c>
      <c r="P4059" s="2" t="n">
        <f aca="false">COUNTIF($G4059:$L4059,J4059)</f>
        <v>1</v>
      </c>
      <c r="Q4059" s="2" t="n">
        <f aca="false">COUNTIF($G4059:$L4059,K4059)</f>
        <v>1</v>
      </c>
      <c r="R4059" s="2" t="n">
        <f aca="false">COUNTIF($G4059:$L4059,L4059)</f>
        <v>1</v>
      </c>
      <c r="S4059" s="3" t="n">
        <f aca="false">IF(SUM(M4059:R4059)&gt;6,0,1)</f>
        <v>1</v>
      </c>
      <c r="T4059" s="2" t="n">
        <f aca="false">IF(5 * (G4059 + L4059) &gt;= 3 * SUM(H4059:K4059), 1, 0)</f>
        <v>1</v>
      </c>
      <c r="U4059" s="2" t="n">
        <f aca="false">S4059+T4059</f>
        <v>2</v>
      </c>
    </row>
    <row r="4060" customFormat="false" ht="13.8" hidden="false" customHeight="false" outlineLevel="0" collapsed="false">
      <c r="A4060" s="2" t="n">
        <v>947</v>
      </c>
      <c r="B4060" s="2" t="n">
        <v>180</v>
      </c>
      <c r="C4060" s="2" t="n">
        <v>297</v>
      </c>
      <c r="D4060" s="2" t="n">
        <v>875</v>
      </c>
      <c r="E4060" s="2" t="n">
        <v>321</v>
      </c>
      <c r="F4060" s="2" t="n">
        <v>340</v>
      </c>
      <c r="G4060" s="1" t="n">
        <f aca="false">LARGE($A4060:$F4060,1)</f>
        <v>947</v>
      </c>
      <c r="H4060" s="1" t="n">
        <f aca="false">LARGE($A4060:$F4060,2)</f>
        <v>875</v>
      </c>
      <c r="I4060" s="1" t="n">
        <f aca="false">LARGE($A4060:$F4060,3)</f>
        <v>340</v>
      </c>
      <c r="J4060" s="1" t="n">
        <f aca="false">LARGE($A4060:$F4060,4)</f>
        <v>321</v>
      </c>
      <c r="K4060" s="1" t="n">
        <f aca="false">LARGE($A4060:$F4060,5)</f>
        <v>297</v>
      </c>
      <c r="L4060" s="1" t="n">
        <f aca="false">LARGE($A4060:$F4060,6)</f>
        <v>180</v>
      </c>
      <c r="M4060" s="2" t="n">
        <f aca="false">COUNTIF($G4060:$L4060,G4060)</f>
        <v>1</v>
      </c>
      <c r="N4060" s="2" t="n">
        <f aca="false">COUNTIF($G4060:$L4060,H4060)</f>
        <v>1</v>
      </c>
      <c r="O4060" s="2" t="n">
        <f aca="false">COUNTIF($G4060:$L4060,I4060)</f>
        <v>1</v>
      </c>
      <c r="P4060" s="2" t="n">
        <f aca="false">COUNTIF($G4060:$L4060,J4060)</f>
        <v>1</v>
      </c>
      <c r="Q4060" s="2" t="n">
        <f aca="false">COUNTIF($G4060:$L4060,K4060)</f>
        <v>1</v>
      </c>
      <c r="R4060" s="2" t="n">
        <f aca="false">COUNTIF($G4060:$L4060,L4060)</f>
        <v>1</v>
      </c>
      <c r="S4060" s="3" t="n">
        <f aca="false">IF(SUM(M4060:R4060)&gt;6,0,1)</f>
        <v>1</v>
      </c>
      <c r="T4060" s="2" t="n">
        <f aca="false">IF(5 * (G4060 + L4060) &gt;= 3 * SUM(H4060:K4060), 1, 0)</f>
        <v>1</v>
      </c>
      <c r="U4060" s="2" t="n">
        <f aca="false">S4060+T4060</f>
        <v>2</v>
      </c>
    </row>
    <row r="4061" customFormat="false" ht="13.8" hidden="false" customHeight="false" outlineLevel="0" collapsed="false">
      <c r="A4061" s="2" t="n">
        <v>584</v>
      </c>
      <c r="B4061" s="2" t="n">
        <v>338</v>
      </c>
      <c r="C4061" s="2" t="n">
        <v>324</v>
      </c>
      <c r="D4061" s="2" t="n">
        <v>183</v>
      </c>
      <c r="E4061" s="2" t="n">
        <v>935</v>
      </c>
      <c r="F4061" s="2" t="n">
        <v>405</v>
      </c>
      <c r="G4061" s="1" t="n">
        <f aca="false">LARGE($A4061:$F4061,1)</f>
        <v>935</v>
      </c>
      <c r="H4061" s="1" t="n">
        <f aca="false">LARGE($A4061:$F4061,2)</f>
        <v>584</v>
      </c>
      <c r="I4061" s="1" t="n">
        <f aca="false">LARGE($A4061:$F4061,3)</f>
        <v>405</v>
      </c>
      <c r="J4061" s="1" t="n">
        <f aca="false">LARGE($A4061:$F4061,4)</f>
        <v>338</v>
      </c>
      <c r="K4061" s="1" t="n">
        <f aca="false">LARGE($A4061:$F4061,5)</f>
        <v>324</v>
      </c>
      <c r="L4061" s="1" t="n">
        <f aca="false">LARGE($A4061:$F4061,6)</f>
        <v>183</v>
      </c>
      <c r="M4061" s="2" t="n">
        <f aca="false">COUNTIF($G4061:$L4061,G4061)</f>
        <v>1</v>
      </c>
      <c r="N4061" s="2" t="n">
        <f aca="false">COUNTIF($G4061:$L4061,H4061)</f>
        <v>1</v>
      </c>
      <c r="O4061" s="2" t="n">
        <f aca="false">COUNTIF($G4061:$L4061,I4061)</f>
        <v>1</v>
      </c>
      <c r="P4061" s="2" t="n">
        <f aca="false">COUNTIF($G4061:$L4061,J4061)</f>
        <v>1</v>
      </c>
      <c r="Q4061" s="2" t="n">
        <f aca="false">COUNTIF($G4061:$L4061,K4061)</f>
        <v>1</v>
      </c>
      <c r="R4061" s="2" t="n">
        <f aca="false">COUNTIF($G4061:$L4061,L4061)</f>
        <v>1</v>
      </c>
      <c r="S4061" s="3" t="n">
        <f aca="false">IF(SUM(M4061:R4061)&gt;6,0,1)</f>
        <v>1</v>
      </c>
      <c r="T4061" s="2" t="n">
        <f aca="false">IF(5 * (G4061 + L4061) &gt;= 3 * SUM(H4061:K4061), 1, 0)</f>
        <v>1</v>
      </c>
      <c r="U4061" s="2" t="n">
        <f aca="false">S4061+T4061</f>
        <v>2</v>
      </c>
    </row>
    <row r="4062" customFormat="false" ht="13.8" hidden="false" customHeight="false" outlineLevel="0" collapsed="false">
      <c r="A4062" s="2" t="n">
        <v>23</v>
      </c>
      <c r="B4062" s="2" t="n">
        <v>375</v>
      </c>
      <c r="C4062" s="2" t="n">
        <v>424</v>
      </c>
      <c r="D4062" s="2" t="n">
        <v>690</v>
      </c>
      <c r="E4062" s="2" t="n">
        <v>121</v>
      </c>
      <c r="F4062" s="2" t="n">
        <v>999</v>
      </c>
      <c r="G4062" s="1" t="n">
        <f aca="false">LARGE($A4062:$F4062,1)</f>
        <v>999</v>
      </c>
      <c r="H4062" s="1" t="n">
        <f aca="false">LARGE($A4062:$F4062,2)</f>
        <v>690</v>
      </c>
      <c r="I4062" s="1" t="n">
        <f aca="false">LARGE($A4062:$F4062,3)</f>
        <v>424</v>
      </c>
      <c r="J4062" s="1" t="n">
        <f aca="false">LARGE($A4062:$F4062,4)</f>
        <v>375</v>
      </c>
      <c r="K4062" s="1" t="n">
        <f aca="false">LARGE($A4062:$F4062,5)</f>
        <v>121</v>
      </c>
      <c r="L4062" s="1" t="n">
        <f aca="false">LARGE($A4062:$F4062,6)</f>
        <v>23</v>
      </c>
      <c r="M4062" s="2" t="n">
        <f aca="false">COUNTIF($G4062:$L4062,G4062)</f>
        <v>1</v>
      </c>
      <c r="N4062" s="2" t="n">
        <f aca="false">COUNTIF($G4062:$L4062,H4062)</f>
        <v>1</v>
      </c>
      <c r="O4062" s="2" t="n">
        <f aca="false">COUNTIF($G4062:$L4062,I4062)</f>
        <v>1</v>
      </c>
      <c r="P4062" s="2" t="n">
        <f aca="false">COUNTIF($G4062:$L4062,J4062)</f>
        <v>1</v>
      </c>
      <c r="Q4062" s="2" t="n">
        <f aca="false">COUNTIF($G4062:$L4062,K4062)</f>
        <v>1</v>
      </c>
      <c r="R4062" s="2" t="n">
        <f aca="false">COUNTIF($G4062:$L4062,L4062)</f>
        <v>1</v>
      </c>
      <c r="S4062" s="3" t="n">
        <f aca="false">IF(SUM(M4062:R4062)&gt;6,0,1)</f>
        <v>1</v>
      </c>
      <c r="T4062" s="2" t="n">
        <f aca="false">IF(5 * (G4062 + L4062) &gt;= 3 * SUM(H4062:K4062), 1, 0)</f>
        <v>1</v>
      </c>
      <c r="U4062" s="2" t="n">
        <f aca="false">S4062+T4062</f>
        <v>2</v>
      </c>
    </row>
    <row r="4063" customFormat="false" ht="13.8" hidden="false" customHeight="false" outlineLevel="0" collapsed="false">
      <c r="A4063" s="2" t="n">
        <v>373</v>
      </c>
      <c r="B4063" s="2" t="n">
        <v>978</v>
      </c>
      <c r="C4063" s="2" t="n">
        <v>122</v>
      </c>
      <c r="D4063" s="2" t="n">
        <v>172</v>
      </c>
      <c r="E4063" s="2" t="n">
        <v>497</v>
      </c>
      <c r="F4063" s="2" t="n">
        <v>658</v>
      </c>
      <c r="G4063" s="1" t="n">
        <f aca="false">LARGE($A4063:$F4063,1)</f>
        <v>978</v>
      </c>
      <c r="H4063" s="1" t="n">
        <f aca="false">LARGE($A4063:$F4063,2)</f>
        <v>658</v>
      </c>
      <c r="I4063" s="1" t="n">
        <f aca="false">LARGE($A4063:$F4063,3)</f>
        <v>497</v>
      </c>
      <c r="J4063" s="1" t="n">
        <f aca="false">LARGE($A4063:$F4063,4)</f>
        <v>373</v>
      </c>
      <c r="K4063" s="1" t="n">
        <f aca="false">LARGE($A4063:$F4063,5)</f>
        <v>172</v>
      </c>
      <c r="L4063" s="1" t="n">
        <f aca="false">LARGE($A4063:$F4063,6)</f>
        <v>122</v>
      </c>
      <c r="M4063" s="2" t="n">
        <f aca="false">COUNTIF($G4063:$L4063,G4063)</f>
        <v>1</v>
      </c>
      <c r="N4063" s="2" t="n">
        <f aca="false">COUNTIF($G4063:$L4063,H4063)</f>
        <v>1</v>
      </c>
      <c r="O4063" s="2" t="n">
        <f aca="false">COUNTIF($G4063:$L4063,I4063)</f>
        <v>1</v>
      </c>
      <c r="P4063" s="2" t="n">
        <f aca="false">COUNTIF($G4063:$L4063,J4063)</f>
        <v>1</v>
      </c>
      <c r="Q4063" s="2" t="n">
        <f aca="false">COUNTIF($G4063:$L4063,K4063)</f>
        <v>1</v>
      </c>
      <c r="R4063" s="2" t="n">
        <f aca="false">COUNTIF($G4063:$L4063,L4063)</f>
        <v>1</v>
      </c>
      <c r="S4063" s="3" t="n">
        <f aca="false">IF(SUM(M4063:R4063)&gt;6,0,1)</f>
        <v>1</v>
      </c>
      <c r="T4063" s="2" t="n">
        <f aca="false">IF(5 * (G4063 + L4063) &gt;= 3 * SUM(H4063:K4063), 1, 0)</f>
        <v>1</v>
      </c>
      <c r="U4063" s="2" t="n">
        <f aca="false">S4063+T4063</f>
        <v>2</v>
      </c>
    </row>
    <row r="4064" customFormat="false" ht="13.8" hidden="false" customHeight="false" outlineLevel="0" collapsed="false">
      <c r="A4064" s="2" t="n">
        <v>438</v>
      </c>
      <c r="B4064" s="2" t="n">
        <v>255</v>
      </c>
      <c r="C4064" s="2" t="n">
        <v>377</v>
      </c>
      <c r="D4064" s="2" t="n">
        <v>442</v>
      </c>
      <c r="E4064" s="2" t="n">
        <v>774</v>
      </c>
      <c r="F4064" s="2" t="n">
        <v>276</v>
      </c>
      <c r="G4064" s="1" t="n">
        <f aca="false">LARGE($A4064:$F4064,1)</f>
        <v>774</v>
      </c>
      <c r="H4064" s="1" t="n">
        <f aca="false">LARGE($A4064:$F4064,2)</f>
        <v>442</v>
      </c>
      <c r="I4064" s="1" t="n">
        <f aca="false">LARGE($A4064:$F4064,3)</f>
        <v>438</v>
      </c>
      <c r="J4064" s="1" t="n">
        <f aca="false">LARGE($A4064:$F4064,4)</f>
        <v>377</v>
      </c>
      <c r="K4064" s="1" t="n">
        <f aca="false">LARGE($A4064:$F4064,5)</f>
        <v>276</v>
      </c>
      <c r="L4064" s="1" t="n">
        <f aca="false">LARGE($A4064:$F4064,6)</f>
        <v>255</v>
      </c>
      <c r="M4064" s="2" t="n">
        <f aca="false">COUNTIF($G4064:$L4064,G4064)</f>
        <v>1</v>
      </c>
      <c r="N4064" s="2" t="n">
        <f aca="false">COUNTIF($G4064:$L4064,H4064)</f>
        <v>1</v>
      </c>
      <c r="O4064" s="2" t="n">
        <f aca="false">COUNTIF($G4064:$L4064,I4064)</f>
        <v>1</v>
      </c>
      <c r="P4064" s="2" t="n">
        <f aca="false">COUNTIF($G4064:$L4064,J4064)</f>
        <v>1</v>
      </c>
      <c r="Q4064" s="2" t="n">
        <f aca="false">COUNTIF($G4064:$L4064,K4064)</f>
        <v>1</v>
      </c>
      <c r="R4064" s="2" t="n">
        <f aca="false">COUNTIF($G4064:$L4064,L4064)</f>
        <v>1</v>
      </c>
      <c r="S4064" s="3" t="n">
        <f aca="false">IF(SUM(M4064:R4064)&gt;6,0,1)</f>
        <v>1</v>
      </c>
      <c r="T4064" s="2" t="n">
        <f aca="false">IF(5 * (G4064 + L4064) &gt;= 3 * SUM(H4064:K4064), 1, 0)</f>
        <v>1</v>
      </c>
      <c r="U4064" s="2" t="n">
        <f aca="false">S4064+T4064</f>
        <v>2</v>
      </c>
    </row>
    <row r="4065" customFormat="false" ht="13.8" hidden="false" customHeight="false" outlineLevel="0" collapsed="false">
      <c r="A4065" s="2" t="n">
        <v>573</v>
      </c>
      <c r="B4065" s="2" t="n">
        <v>166</v>
      </c>
      <c r="C4065" s="2" t="n">
        <v>792</v>
      </c>
      <c r="D4065" s="2" t="n">
        <v>619</v>
      </c>
      <c r="E4065" s="2" t="n">
        <v>429</v>
      </c>
      <c r="F4065" s="2" t="n">
        <v>566</v>
      </c>
      <c r="G4065" s="1" t="n">
        <f aca="false">LARGE($A4065:$F4065,1)</f>
        <v>792</v>
      </c>
      <c r="H4065" s="1" t="n">
        <f aca="false">LARGE($A4065:$F4065,2)</f>
        <v>619</v>
      </c>
      <c r="I4065" s="1" t="n">
        <f aca="false">LARGE($A4065:$F4065,3)</f>
        <v>573</v>
      </c>
      <c r="J4065" s="1" t="n">
        <f aca="false">LARGE($A4065:$F4065,4)</f>
        <v>566</v>
      </c>
      <c r="K4065" s="1" t="n">
        <f aca="false">LARGE($A4065:$F4065,5)</f>
        <v>429</v>
      </c>
      <c r="L4065" s="1" t="n">
        <f aca="false">LARGE($A4065:$F4065,6)</f>
        <v>166</v>
      </c>
      <c r="M4065" s="2" t="n">
        <f aca="false">COUNTIF($G4065:$L4065,G4065)</f>
        <v>1</v>
      </c>
      <c r="N4065" s="2" t="n">
        <f aca="false">COUNTIF($G4065:$L4065,H4065)</f>
        <v>1</v>
      </c>
      <c r="O4065" s="2" t="n">
        <f aca="false">COUNTIF($G4065:$L4065,I4065)</f>
        <v>1</v>
      </c>
      <c r="P4065" s="2" t="n">
        <f aca="false">COUNTIF($G4065:$L4065,J4065)</f>
        <v>1</v>
      </c>
      <c r="Q4065" s="2" t="n">
        <f aca="false">COUNTIF($G4065:$L4065,K4065)</f>
        <v>1</v>
      </c>
      <c r="R4065" s="2" t="n">
        <f aca="false">COUNTIF($G4065:$L4065,L4065)</f>
        <v>1</v>
      </c>
      <c r="S4065" s="3" t="n">
        <f aca="false">IF(SUM(M4065:R4065)&gt;6,0,1)</f>
        <v>1</v>
      </c>
      <c r="T4065" s="2" t="n">
        <f aca="false">IF(5 * (G4065 + L4065) &gt;= 3 * SUM(H4065:K4065), 1, 0)</f>
        <v>0</v>
      </c>
      <c r="U4065" s="2" t="n">
        <f aca="false">S4065+T4065</f>
        <v>1</v>
      </c>
    </row>
    <row r="4066" customFormat="false" ht="13.8" hidden="false" customHeight="false" outlineLevel="0" collapsed="false">
      <c r="A4066" s="2" t="n">
        <v>475</v>
      </c>
      <c r="B4066" s="2" t="n">
        <v>226</v>
      </c>
      <c r="C4066" s="2" t="n">
        <v>346</v>
      </c>
      <c r="D4066" s="2" t="n">
        <v>969</v>
      </c>
      <c r="E4066" s="2" t="n">
        <v>285</v>
      </c>
      <c r="F4066" s="2" t="n">
        <v>367</v>
      </c>
      <c r="G4066" s="1" t="n">
        <f aca="false">LARGE($A4066:$F4066,1)</f>
        <v>969</v>
      </c>
      <c r="H4066" s="1" t="n">
        <f aca="false">LARGE($A4066:$F4066,2)</f>
        <v>475</v>
      </c>
      <c r="I4066" s="1" t="n">
        <f aca="false">LARGE($A4066:$F4066,3)</f>
        <v>367</v>
      </c>
      <c r="J4066" s="1" t="n">
        <f aca="false">LARGE($A4066:$F4066,4)</f>
        <v>346</v>
      </c>
      <c r="K4066" s="1" t="n">
        <f aca="false">LARGE($A4066:$F4066,5)</f>
        <v>285</v>
      </c>
      <c r="L4066" s="1" t="n">
        <f aca="false">LARGE($A4066:$F4066,6)</f>
        <v>226</v>
      </c>
      <c r="M4066" s="2" t="n">
        <f aca="false">COUNTIF($G4066:$L4066,G4066)</f>
        <v>1</v>
      </c>
      <c r="N4066" s="2" t="n">
        <f aca="false">COUNTIF($G4066:$L4066,H4066)</f>
        <v>1</v>
      </c>
      <c r="O4066" s="2" t="n">
        <f aca="false">COUNTIF($G4066:$L4066,I4066)</f>
        <v>1</v>
      </c>
      <c r="P4066" s="2" t="n">
        <f aca="false">COUNTIF($G4066:$L4066,J4066)</f>
        <v>1</v>
      </c>
      <c r="Q4066" s="2" t="n">
        <f aca="false">COUNTIF($G4066:$L4066,K4066)</f>
        <v>1</v>
      </c>
      <c r="R4066" s="2" t="n">
        <f aca="false">COUNTIF($G4066:$L4066,L4066)</f>
        <v>1</v>
      </c>
      <c r="S4066" s="3" t="n">
        <f aca="false">IF(SUM(M4066:R4066)&gt;6,0,1)</f>
        <v>1</v>
      </c>
      <c r="T4066" s="2" t="n">
        <f aca="false">IF(5 * (G4066 + L4066) &gt;= 3 * SUM(H4066:K4066), 1, 0)</f>
        <v>1</v>
      </c>
      <c r="U4066" s="2" t="n">
        <f aca="false">S4066+T4066</f>
        <v>2</v>
      </c>
    </row>
    <row r="4067" customFormat="false" ht="13.8" hidden="false" customHeight="false" outlineLevel="0" collapsed="false">
      <c r="A4067" s="2" t="n">
        <v>316</v>
      </c>
      <c r="B4067" s="2" t="n">
        <v>384</v>
      </c>
      <c r="C4067" s="2" t="n">
        <v>274</v>
      </c>
      <c r="D4067" s="2" t="n">
        <v>249</v>
      </c>
      <c r="E4067" s="2" t="n">
        <v>956</v>
      </c>
      <c r="F4067" s="2" t="n">
        <v>297</v>
      </c>
      <c r="G4067" s="1" t="n">
        <f aca="false">LARGE($A4067:$F4067,1)</f>
        <v>956</v>
      </c>
      <c r="H4067" s="1" t="n">
        <f aca="false">LARGE($A4067:$F4067,2)</f>
        <v>384</v>
      </c>
      <c r="I4067" s="1" t="n">
        <f aca="false">LARGE($A4067:$F4067,3)</f>
        <v>316</v>
      </c>
      <c r="J4067" s="1" t="n">
        <f aca="false">LARGE($A4067:$F4067,4)</f>
        <v>297</v>
      </c>
      <c r="K4067" s="1" t="n">
        <f aca="false">LARGE($A4067:$F4067,5)</f>
        <v>274</v>
      </c>
      <c r="L4067" s="1" t="n">
        <f aca="false">LARGE($A4067:$F4067,6)</f>
        <v>249</v>
      </c>
      <c r="M4067" s="2" t="n">
        <f aca="false">COUNTIF($G4067:$L4067,G4067)</f>
        <v>1</v>
      </c>
      <c r="N4067" s="2" t="n">
        <f aca="false">COUNTIF($G4067:$L4067,H4067)</f>
        <v>1</v>
      </c>
      <c r="O4067" s="2" t="n">
        <f aca="false">COUNTIF($G4067:$L4067,I4067)</f>
        <v>1</v>
      </c>
      <c r="P4067" s="2" t="n">
        <f aca="false">COUNTIF($G4067:$L4067,J4067)</f>
        <v>1</v>
      </c>
      <c r="Q4067" s="2" t="n">
        <f aca="false">COUNTIF($G4067:$L4067,K4067)</f>
        <v>1</v>
      </c>
      <c r="R4067" s="2" t="n">
        <f aca="false">COUNTIF($G4067:$L4067,L4067)</f>
        <v>1</v>
      </c>
      <c r="S4067" s="3" t="n">
        <f aca="false">IF(SUM(M4067:R4067)&gt;6,0,1)</f>
        <v>1</v>
      </c>
      <c r="T4067" s="2" t="n">
        <f aca="false">IF(5 * (G4067 + L4067) &gt;= 3 * SUM(H4067:K4067), 1, 0)</f>
        <v>1</v>
      </c>
      <c r="U4067" s="2" t="n">
        <f aca="false">S4067+T4067</f>
        <v>2</v>
      </c>
    </row>
    <row r="4068" customFormat="false" ht="13.8" hidden="false" customHeight="false" outlineLevel="0" collapsed="false">
      <c r="A4068" s="2" t="n">
        <v>174</v>
      </c>
      <c r="B4068" s="2" t="n">
        <v>320</v>
      </c>
      <c r="C4068" s="2" t="n">
        <v>100</v>
      </c>
      <c r="D4068" s="2" t="n">
        <v>911</v>
      </c>
      <c r="E4068" s="2" t="n">
        <v>342</v>
      </c>
      <c r="F4068" s="2" t="n">
        <v>587</v>
      </c>
      <c r="G4068" s="1" t="n">
        <f aca="false">LARGE($A4068:$F4068,1)</f>
        <v>911</v>
      </c>
      <c r="H4068" s="1" t="n">
        <f aca="false">LARGE($A4068:$F4068,2)</f>
        <v>587</v>
      </c>
      <c r="I4068" s="1" t="n">
        <f aca="false">LARGE($A4068:$F4068,3)</f>
        <v>342</v>
      </c>
      <c r="J4068" s="1" t="n">
        <f aca="false">LARGE($A4068:$F4068,4)</f>
        <v>320</v>
      </c>
      <c r="K4068" s="1" t="n">
        <f aca="false">LARGE($A4068:$F4068,5)</f>
        <v>174</v>
      </c>
      <c r="L4068" s="1" t="n">
        <f aca="false">LARGE($A4068:$F4068,6)</f>
        <v>100</v>
      </c>
      <c r="M4068" s="2" t="n">
        <f aca="false">COUNTIF($G4068:$L4068,G4068)</f>
        <v>1</v>
      </c>
      <c r="N4068" s="2" t="n">
        <f aca="false">COUNTIF($G4068:$L4068,H4068)</f>
        <v>1</v>
      </c>
      <c r="O4068" s="2" t="n">
        <f aca="false">COUNTIF($G4068:$L4068,I4068)</f>
        <v>1</v>
      </c>
      <c r="P4068" s="2" t="n">
        <f aca="false">COUNTIF($G4068:$L4068,J4068)</f>
        <v>1</v>
      </c>
      <c r="Q4068" s="2" t="n">
        <f aca="false">COUNTIF($G4068:$L4068,K4068)</f>
        <v>1</v>
      </c>
      <c r="R4068" s="2" t="n">
        <f aca="false">COUNTIF($G4068:$L4068,L4068)</f>
        <v>1</v>
      </c>
      <c r="S4068" s="3" t="n">
        <f aca="false">IF(SUM(M4068:R4068)&gt;6,0,1)</f>
        <v>1</v>
      </c>
      <c r="T4068" s="2" t="n">
        <f aca="false">IF(5 * (G4068 + L4068) &gt;= 3 * SUM(H4068:K4068), 1, 0)</f>
        <v>1</v>
      </c>
      <c r="U4068" s="2" t="n">
        <f aca="false">S4068+T4068</f>
        <v>2</v>
      </c>
    </row>
    <row r="4069" customFormat="false" ht="13.8" hidden="false" customHeight="false" outlineLevel="0" collapsed="false">
      <c r="A4069" s="2" t="n">
        <v>200</v>
      </c>
      <c r="B4069" s="2" t="n">
        <v>952</v>
      </c>
      <c r="C4069" s="2" t="n">
        <v>241</v>
      </c>
      <c r="D4069" s="2" t="n">
        <v>39</v>
      </c>
      <c r="E4069" s="2" t="n">
        <v>771</v>
      </c>
      <c r="F4069" s="2" t="n">
        <v>424</v>
      </c>
      <c r="G4069" s="1" t="n">
        <f aca="false">LARGE($A4069:$F4069,1)</f>
        <v>952</v>
      </c>
      <c r="H4069" s="1" t="n">
        <f aca="false">LARGE($A4069:$F4069,2)</f>
        <v>771</v>
      </c>
      <c r="I4069" s="1" t="n">
        <f aca="false">LARGE($A4069:$F4069,3)</f>
        <v>424</v>
      </c>
      <c r="J4069" s="1" t="n">
        <f aca="false">LARGE($A4069:$F4069,4)</f>
        <v>241</v>
      </c>
      <c r="K4069" s="1" t="n">
        <f aca="false">LARGE($A4069:$F4069,5)</f>
        <v>200</v>
      </c>
      <c r="L4069" s="1" t="n">
        <f aca="false">LARGE($A4069:$F4069,6)</f>
        <v>39</v>
      </c>
      <c r="M4069" s="2" t="n">
        <f aca="false">COUNTIF($G4069:$L4069,G4069)</f>
        <v>1</v>
      </c>
      <c r="N4069" s="2" t="n">
        <f aca="false">COUNTIF($G4069:$L4069,H4069)</f>
        <v>1</v>
      </c>
      <c r="O4069" s="2" t="n">
        <f aca="false">COUNTIF($G4069:$L4069,I4069)</f>
        <v>1</v>
      </c>
      <c r="P4069" s="2" t="n">
        <f aca="false">COUNTIF($G4069:$L4069,J4069)</f>
        <v>1</v>
      </c>
      <c r="Q4069" s="2" t="n">
        <f aca="false">COUNTIF($G4069:$L4069,K4069)</f>
        <v>1</v>
      </c>
      <c r="R4069" s="2" t="n">
        <f aca="false">COUNTIF($G4069:$L4069,L4069)</f>
        <v>1</v>
      </c>
      <c r="S4069" s="3" t="n">
        <f aca="false">IF(SUM(M4069:R4069)&gt;6,0,1)</f>
        <v>1</v>
      </c>
      <c r="T4069" s="2" t="n">
        <f aca="false">IF(5 * (G4069 + L4069) &gt;= 3 * SUM(H4069:K4069), 1, 0)</f>
        <v>1</v>
      </c>
      <c r="U4069" s="2" t="n">
        <f aca="false">S4069+T4069</f>
        <v>2</v>
      </c>
    </row>
    <row r="4070" customFormat="false" ht="13.8" hidden="false" customHeight="false" outlineLevel="0" collapsed="false">
      <c r="A4070" s="2" t="n">
        <v>897</v>
      </c>
      <c r="B4070" s="2" t="n">
        <v>647</v>
      </c>
      <c r="C4070" s="2" t="n">
        <v>389</v>
      </c>
      <c r="D4070" s="2" t="n">
        <v>453</v>
      </c>
      <c r="E4070" s="2" t="n">
        <v>284</v>
      </c>
      <c r="F4070" s="2" t="n">
        <v>85</v>
      </c>
      <c r="G4070" s="1" t="n">
        <f aca="false">LARGE($A4070:$F4070,1)</f>
        <v>897</v>
      </c>
      <c r="H4070" s="1" t="n">
        <f aca="false">LARGE($A4070:$F4070,2)</f>
        <v>647</v>
      </c>
      <c r="I4070" s="1" t="n">
        <f aca="false">LARGE($A4070:$F4070,3)</f>
        <v>453</v>
      </c>
      <c r="J4070" s="1" t="n">
        <f aca="false">LARGE($A4070:$F4070,4)</f>
        <v>389</v>
      </c>
      <c r="K4070" s="1" t="n">
        <f aca="false">LARGE($A4070:$F4070,5)</f>
        <v>284</v>
      </c>
      <c r="L4070" s="1" t="n">
        <f aca="false">LARGE($A4070:$F4070,6)</f>
        <v>85</v>
      </c>
      <c r="M4070" s="2" t="n">
        <f aca="false">COUNTIF($G4070:$L4070,G4070)</f>
        <v>1</v>
      </c>
      <c r="N4070" s="2" t="n">
        <f aca="false">COUNTIF($G4070:$L4070,H4070)</f>
        <v>1</v>
      </c>
      <c r="O4070" s="2" t="n">
        <f aca="false">COUNTIF($G4070:$L4070,I4070)</f>
        <v>1</v>
      </c>
      <c r="P4070" s="2" t="n">
        <f aca="false">COUNTIF($G4070:$L4070,J4070)</f>
        <v>1</v>
      </c>
      <c r="Q4070" s="2" t="n">
        <f aca="false">COUNTIF($G4070:$L4070,K4070)</f>
        <v>1</v>
      </c>
      <c r="R4070" s="2" t="n">
        <f aca="false">COUNTIF($G4070:$L4070,L4070)</f>
        <v>1</v>
      </c>
      <c r="S4070" s="3" t="n">
        <f aca="false">IF(SUM(M4070:R4070)&gt;6,0,1)</f>
        <v>1</v>
      </c>
      <c r="T4070" s="2" t="n">
        <f aca="false">IF(5 * (G4070 + L4070) &gt;= 3 * SUM(H4070:K4070), 1, 0)</f>
        <v>0</v>
      </c>
      <c r="U4070" s="2" t="n">
        <f aca="false">S4070+T4070</f>
        <v>1</v>
      </c>
    </row>
    <row r="4071" customFormat="false" ht="13.8" hidden="false" customHeight="false" outlineLevel="0" collapsed="false">
      <c r="A4071" s="2" t="n">
        <v>133</v>
      </c>
      <c r="B4071" s="2" t="n">
        <v>327</v>
      </c>
      <c r="C4071" s="2" t="n">
        <v>1</v>
      </c>
      <c r="D4071" s="2" t="n">
        <v>362</v>
      </c>
      <c r="E4071" s="2" t="n">
        <v>983</v>
      </c>
      <c r="F4071" s="2" t="n">
        <v>153</v>
      </c>
      <c r="G4071" s="1" t="n">
        <f aca="false">LARGE($A4071:$F4071,1)</f>
        <v>983</v>
      </c>
      <c r="H4071" s="1" t="n">
        <f aca="false">LARGE($A4071:$F4071,2)</f>
        <v>362</v>
      </c>
      <c r="I4071" s="1" t="n">
        <f aca="false">LARGE($A4071:$F4071,3)</f>
        <v>327</v>
      </c>
      <c r="J4071" s="1" t="n">
        <f aca="false">LARGE($A4071:$F4071,4)</f>
        <v>153</v>
      </c>
      <c r="K4071" s="1" t="n">
        <f aca="false">LARGE($A4071:$F4071,5)</f>
        <v>133</v>
      </c>
      <c r="L4071" s="1" t="n">
        <f aca="false">LARGE($A4071:$F4071,6)</f>
        <v>1</v>
      </c>
      <c r="M4071" s="2" t="n">
        <f aca="false">COUNTIF($G4071:$L4071,G4071)</f>
        <v>1</v>
      </c>
      <c r="N4071" s="2" t="n">
        <f aca="false">COUNTIF($G4071:$L4071,H4071)</f>
        <v>1</v>
      </c>
      <c r="O4071" s="2" t="n">
        <f aca="false">COUNTIF($G4071:$L4071,I4071)</f>
        <v>1</v>
      </c>
      <c r="P4071" s="2" t="n">
        <f aca="false">COUNTIF($G4071:$L4071,J4071)</f>
        <v>1</v>
      </c>
      <c r="Q4071" s="2" t="n">
        <f aca="false">COUNTIF($G4071:$L4071,K4071)</f>
        <v>1</v>
      </c>
      <c r="R4071" s="2" t="n">
        <f aca="false">COUNTIF($G4071:$L4071,L4071)</f>
        <v>1</v>
      </c>
      <c r="S4071" s="3" t="n">
        <f aca="false">IF(SUM(M4071:R4071)&gt;6,0,1)</f>
        <v>1</v>
      </c>
      <c r="T4071" s="2" t="n">
        <f aca="false">IF(5 * (G4071 + L4071) &gt;= 3 * SUM(H4071:K4071), 1, 0)</f>
        <v>1</v>
      </c>
      <c r="U4071" s="2" t="n">
        <f aca="false">S4071+T4071</f>
        <v>2</v>
      </c>
    </row>
    <row r="4072" customFormat="false" ht="13.8" hidden="false" customHeight="false" outlineLevel="0" collapsed="false">
      <c r="A4072" s="2" t="n">
        <v>370</v>
      </c>
      <c r="B4072" s="2" t="n">
        <v>320</v>
      </c>
      <c r="C4072" s="2" t="n">
        <v>146</v>
      </c>
      <c r="D4072" s="2" t="n">
        <v>870</v>
      </c>
      <c r="E4072" s="2" t="n">
        <v>82</v>
      </c>
      <c r="F4072" s="2" t="n">
        <v>188</v>
      </c>
      <c r="G4072" s="1" t="n">
        <f aca="false">LARGE($A4072:$F4072,1)</f>
        <v>870</v>
      </c>
      <c r="H4072" s="1" t="n">
        <f aca="false">LARGE($A4072:$F4072,2)</f>
        <v>370</v>
      </c>
      <c r="I4072" s="1" t="n">
        <f aca="false">LARGE($A4072:$F4072,3)</f>
        <v>320</v>
      </c>
      <c r="J4072" s="1" t="n">
        <f aca="false">LARGE($A4072:$F4072,4)</f>
        <v>188</v>
      </c>
      <c r="K4072" s="1" t="n">
        <f aca="false">LARGE($A4072:$F4072,5)</f>
        <v>146</v>
      </c>
      <c r="L4072" s="1" t="n">
        <f aca="false">LARGE($A4072:$F4072,6)</f>
        <v>82</v>
      </c>
      <c r="M4072" s="2" t="n">
        <f aca="false">COUNTIF($G4072:$L4072,G4072)</f>
        <v>1</v>
      </c>
      <c r="N4072" s="2" t="n">
        <f aca="false">COUNTIF($G4072:$L4072,H4072)</f>
        <v>1</v>
      </c>
      <c r="O4072" s="2" t="n">
        <f aca="false">COUNTIF($G4072:$L4072,I4072)</f>
        <v>1</v>
      </c>
      <c r="P4072" s="2" t="n">
        <f aca="false">COUNTIF($G4072:$L4072,J4072)</f>
        <v>1</v>
      </c>
      <c r="Q4072" s="2" t="n">
        <f aca="false">COUNTIF($G4072:$L4072,K4072)</f>
        <v>1</v>
      </c>
      <c r="R4072" s="2" t="n">
        <f aca="false">COUNTIF($G4072:$L4072,L4072)</f>
        <v>1</v>
      </c>
      <c r="S4072" s="3" t="n">
        <f aca="false">IF(SUM(M4072:R4072)&gt;6,0,1)</f>
        <v>1</v>
      </c>
      <c r="T4072" s="2" t="n">
        <f aca="false">IF(5 * (G4072 + L4072) &gt;= 3 * SUM(H4072:K4072), 1, 0)</f>
        <v>1</v>
      </c>
      <c r="U4072" s="2" t="n">
        <f aca="false">S4072+T4072</f>
        <v>2</v>
      </c>
    </row>
    <row r="4073" customFormat="false" ht="13.8" hidden="false" customHeight="false" outlineLevel="0" collapsed="false">
      <c r="A4073" s="2" t="n">
        <v>935</v>
      </c>
      <c r="B4073" s="2" t="n">
        <v>806</v>
      </c>
      <c r="C4073" s="2" t="n">
        <v>550</v>
      </c>
      <c r="D4073" s="2" t="n">
        <v>409</v>
      </c>
      <c r="E4073" s="2" t="n">
        <v>808</v>
      </c>
      <c r="F4073" s="2" t="n">
        <v>528</v>
      </c>
      <c r="G4073" s="1" t="n">
        <f aca="false">LARGE($A4073:$F4073,1)</f>
        <v>935</v>
      </c>
      <c r="H4073" s="1" t="n">
        <f aca="false">LARGE($A4073:$F4073,2)</f>
        <v>808</v>
      </c>
      <c r="I4073" s="1" t="n">
        <f aca="false">LARGE($A4073:$F4073,3)</f>
        <v>806</v>
      </c>
      <c r="J4073" s="1" t="n">
        <f aca="false">LARGE($A4073:$F4073,4)</f>
        <v>550</v>
      </c>
      <c r="K4073" s="1" t="n">
        <f aca="false">LARGE($A4073:$F4073,5)</f>
        <v>528</v>
      </c>
      <c r="L4073" s="1" t="n">
        <f aca="false">LARGE($A4073:$F4073,6)</f>
        <v>409</v>
      </c>
      <c r="M4073" s="2" t="n">
        <f aca="false">COUNTIF($G4073:$L4073,G4073)</f>
        <v>1</v>
      </c>
      <c r="N4073" s="2" t="n">
        <f aca="false">COUNTIF($G4073:$L4073,H4073)</f>
        <v>1</v>
      </c>
      <c r="O4073" s="2" t="n">
        <f aca="false">COUNTIF($G4073:$L4073,I4073)</f>
        <v>1</v>
      </c>
      <c r="P4073" s="2" t="n">
        <f aca="false">COUNTIF($G4073:$L4073,J4073)</f>
        <v>1</v>
      </c>
      <c r="Q4073" s="2" t="n">
        <f aca="false">COUNTIF($G4073:$L4073,K4073)</f>
        <v>1</v>
      </c>
      <c r="R4073" s="2" t="n">
        <f aca="false">COUNTIF($G4073:$L4073,L4073)</f>
        <v>1</v>
      </c>
      <c r="S4073" s="3" t="n">
        <f aca="false">IF(SUM(M4073:R4073)&gt;6,0,1)</f>
        <v>1</v>
      </c>
      <c r="T4073" s="2" t="n">
        <f aca="false">IF(5 * (G4073 + L4073) &gt;= 3 * SUM(H4073:K4073), 1, 0)</f>
        <v>0</v>
      </c>
      <c r="U4073" s="2" t="n">
        <f aca="false">S4073+T4073</f>
        <v>1</v>
      </c>
    </row>
    <row r="4074" customFormat="false" ht="13.8" hidden="false" customHeight="false" outlineLevel="0" collapsed="false">
      <c r="A4074" s="2" t="n">
        <v>557</v>
      </c>
      <c r="B4074" s="2" t="n">
        <v>799</v>
      </c>
      <c r="C4074" s="2" t="n">
        <v>133</v>
      </c>
      <c r="D4074" s="2" t="n">
        <v>53</v>
      </c>
      <c r="E4074" s="2" t="n">
        <v>290</v>
      </c>
      <c r="F4074" s="2" t="n">
        <v>358</v>
      </c>
      <c r="G4074" s="1" t="n">
        <f aca="false">LARGE($A4074:$F4074,1)</f>
        <v>799</v>
      </c>
      <c r="H4074" s="1" t="n">
        <f aca="false">LARGE($A4074:$F4074,2)</f>
        <v>557</v>
      </c>
      <c r="I4074" s="1" t="n">
        <f aca="false">LARGE($A4074:$F4074,3)</f>
        <v>358</v>
      </c>
      <c r="J4074" s="1" t="n">
        <f aca="false">LARGE($A4074:$F4074,4)</f>
        <v>290</v>
      </c>
      <c r="K4074" s="1" t="n">
        <f aca="false">LARGE($A4074:$F4074,5)</f>
        <v>133</v>
      </c>
      <c r="L4074" s="1" t="n">
        <f aca="false">LARGE($A4074:$F4074,6)</f>
        <v>53</v>
      </c>
      <c r="M4074" s="2" t="n">
        <f aca="false">COUNTIF($G4074:$L4074,G4074)</f>
        <v>1</v>
      </c>
      <c r="N4074" s="2" t="n">
        <f aca="false">COUNTIF($G4074:$L4074,H4074)</f>
        <v>1</v>
      </c>
      <c r="O4074" s="2" t="n">
        <f aca="false">COUNTIF($G4074:$L4074,I4074)</f>
        <v>1</v>
      </c>
      <c r="P4074" s="2" t="n">
        <f aca="false">COUNTIF($G4074:$L4074,J4074)</f>
        <v>1</v>
      </c>
      <c r="Q4074" s="2" t="n">
        <f aca="false">COUNTIF($G4074:$L4074,K4074)</f>
        <v>1</v>
      </c>
      <c r="R4074" s="2" t="n">
        <f aca="false">COUNTIF($G4074:$L4074,L4074)</f>
        <v>1</v>
      </c>
      <c r="S4074" s="3" t="n">
        <f aca="false">IF(SUM(M4074:R4074)&gt;6,0,1)</f>
        <v>1</v>
      </c>
      <c r="T4074" s="2" t="n">
        <f aca="false">IF(5 * (G4074 + L4074) &gt;= 3 * SUM(H4074:K4074), 1, 0)</f>
        <v>1</v>
      </c>
      <c r="U4074" s="2" t="n">
        <f aca="false">S4074+T4074</f>
        <v>2</v>
      </c>
    </row>
    <row r="4075" customFormat="false" ht="13.8" hidden="false" customHeight="false" outlineLevel="0" collapsed="false">
      <c r="A4075" s="2" t="n">
        <v>613</v>
      </c>
      <c r="B4075" s="2" t="n">
        <v>377</v>
      </c>
      <c r="C4075" s="2" t="n">
        <v>761</v>
      </c>
      <c r="D4075" s="2" t="n">
        <v>51</v>
      </c>
      <c r="E4075" s="2" t="n">
        <v>148</v>
      </c>
      <c r="F4075" s="2" t="n">
        <v>17</v>
      </c>
      <c r="G4075" s="1" t="n">
        <f aca="false">LARGE($A4075:$F4075,1)</f>
        <v>761</v>
      </c>
      <c r="H4075" s="1" t="n">
        <f aca="false">LARGE($A4075:$F4075,2)</f>
        <v>613</v>
      </c>
      <c r="I4075" s="1" t="n">
        <f aca="false">LARGE($A4075:$F4075,3)</f>
        <v>377</v>
      </c>
      <c r="J4075" s="1" t="n">
        <f aca="false">LARGE($A4075:$F4075,4)</f>
        <v>148</v>
      </c>
      <c r="K4075" s="1" t="n">
        <f aca="false">LARGE($A4075:$F4075,5)</f>
        <v>51</v>
      </c>
      <c r="L4075" s="1" t="n">
        <f aca="false">LARGE($A4075:$F4075,6)</f>
        <v>17</v>
      </c>
      <c r="M4075" s="2" t="n">
        <f aca="false">COUNTIF($G4075:$L4075,G4075)</f>
        <v>1</v>
      </c>
      <c r="N4075" s="2" t="n">
        <f aca="false">COUNTIF($G4075:$L4075,H4075)</f>
        <v>1</v>
      </c>
      <c r="O4075" s="2" t="n">
        <f aca="false">COUNTIF($G4075:$L4075,I4075)</f>
        <v>1</v>
      </c>
      <c r="P4075" s="2" t="n">
        <f aca="false">COUNTIF($G4075:$L4075,J4075)</f>
        <v>1</v>
      </c>
      <c r="Q4075" s="2" t="n">
        <f aca="false">COUNTIF($G4075:$L4075,K4075)</f>
        <v>1</v>
      </c>
      <c r="R4075" s="2" t="n">
        <f aca="false">COUNTIF($G4075:$L4075,L4075)</f>
        <v>1</v>
      </c>
      <c r="S4075" s="3" t="n">
        <f aca="false">IF(SUM(M4075:R4075)&gt;6,0,1)</f>
        <v>1</v>
      </c>
      <c r="T4075" s="2" t="n">
        <f aca="false">IF(5 * (G4075 + L4075) &gt;= 3 * SUM(H4075:K4075), 1, 0)</f>
        <v>1</v>
      </c>
      <c r="U4075" s="2" t="n">
        <f aca="false">S4075+T4075</f>
        <v>2</v>
      </c>
    </row>
    <row r="4076" customFormat="false" ht="13.8" hidden="false" customHeight="false" outlineLevel="0" collapsed="false">
      <c r="A4076" s="2" t="n">
        <v>636</v>
      </c>
      <c r="B4076" s="2" t="n">
        <v>234</v>
      </c>
      <c r="C4076" s="2" t="n">
        <v>153</v>
      </c>
      <c r="D4076" s="2" t="n">
        <v>124</v>
      </c>
      <c r="E4076" s="2" t="n">
        <v>967</v>
      </c>
      <c r="F4076" s="2" t="n">
        <v>488</v>
      </c>
      <c r="G4076" s="1" t="n">
        <f aca="false">LARGE($A4076:$F4076,1)</f>
        <v>967</v>
      </c>
      <c r="H4076" s="1" t="n">
        <f aca="false">LARGE($A4076:$F4076,2)</f>
        <v>636</v>
      </c>
      <c r="I4076" s="1" t="n">
        <f aca="false">LARGE($A4076:$F4076,3)</f>
        <v>488</v>
      </c>
      <c r="J4076" s="1" t="n">
        <f aca="false">LARGE($A4076:$F4076,4)</f>
        <v>234</v>
      </c>
      <c r="K4076" s="1" t="n">
        <f aca="false">LARGE($A4076:$F4076,5)</f>
        <v>153</v>
      </c>
      <c r="L4076" s="1" t="n">
        <f aca="false">LARGE($A4076:$F4076,6)</f>
        <v>124</v>
      </c>
      <c r="M4076" s="2" t="n">
        <f aca="false">COUNTIF($G4076:$L4076,G4076)</f>
        <v>1</v>
      </c>
      <c r="N4076" s="2" t="n">
        <f aca="false">COUNTIF($G4076:$L4076,H4076)</f>
        <v>1</v>
      </c>
      <c r="O4076" s="2" t="n">
        <f aca="false">COUNTIF($G4076:$L4076,I4076)</f>
        <v>1</v>
      </c>
      <c r="P4076" s="2" t="n">
        <f aca="false">COUNTIF($G4076:$L4076,J4076)</f>
        <v>1</v>
      </c>
      <c r="Q4076" s="2" t="n">
        <f aca="false">COUNTIF($G4076:$L4076,K4076)</f>
        <v>1</v>
      </c>
      <c r="R4076" s="2" t="n">
        <f aca="false">COUNTIF($G4076:$L4076,L4076)</f>
        <v>1</v>
      </c>
      <c r="S4076" s="3" t="n">
        <f aca="false">IF(SUM(M4076:R4076)&gt;6,0,1)</f>
        <v>1</v>
      </c>
      <c r="T4076" s="2" t="n">
        <f aca="false">IF(5 * (G4076 + L4076) &gt;= 3 * SUM(H4076:K4076), 1, 0)</f>
        <v>1</v>
      </c>
      <c r="U4076" s="2" t="n">
        <f aca="false">S4076+T4076</f>
        <v>2</v>
      </c>
    </row>
    <row r="4077" customFormat="false" ht="13.8" hidden="false" customHeight="false" outlineLevel="0" collapsed="false">
      <c r="A4077" s="2" t="n">
        <v>643</v>
      </c>
      <c r="B4077" s="2" t="n">
        <v>954</v>
      </c>
      <c r="C4077" s="2" t="n">
        <v>640</v>
      </c>
      <c r="D4077" s="2" t="n">
        <v>277</v>
      </c>
      <c r="E4077" s="2" t="n">
        <v>162</v>
      </c>
      <c r="F4077" s="2" t="n">
        <v>280</v>
      </c>
      <c r="G4077" s="1" t="n">
        <f aca="false">LARGE($A4077:$F4077,1)</f>
        <v>954</v>
      </c>
      <c r="H4077" s="1" t="n">
        <f aca="false">LARGE($A4077:$F4077,2)</f>
        <v>643</v>
      </c>
      <c r="I4077" s="1" t="n">
        <f aca="false">LARGE($A4077:$F4077,3)</f>
        <v>640</v>
      </c>
      <c r="J4077" s="1" t="n">
        <f aca="false">LARGE($A4077:$F4077,4)</f>
        <v>280</v>
      </c>
      <c r="K4077" s="1" t="n">
        <f aca="false">LARGE($A4077:$F4077,5)</f>
        <v>277</v>
      </c>
      <c r="L4077" s="1" t="n">
        <f aca="false">LARGE($A4077:$F4077,6)</f>
        <v>162</v>
      </c>
      <c r="M4077" s="2" t="n">
        <f aca="false">COUNTIF($G4077:$L4077,G4077)</f>
        <v>1</v>
      </c>
      <c r="N4077" s="2" t="n">
        <f aca="false">COUNTIF($G4077:$L4077,H4077)</f>
        <v>1</v>
      </c>
      <c r="O4077" s="2" t="n">
        <f aca="false">COUNTIF($G4077:$L4077,I4077)</f>
        <v>1</v>
      </c>
      <c r="P4077" s="2" t="n">
        <f aca="false">COUNTIF($G4077:$L4077,J4077)</f>
        <v>1</v>
      </c>
      <c r="Q4077" s="2" t="n">
        <f aca="false">COUNTIF($G4077:$L4077,K4077)</f>
        <v>1</v>
      </c>
      <c r="R4077" s="2" t="n">
        <f aca="false">COUNTIF($G4077:$L4077,L4077)</f>
        <v>1</v>
      </c>
      <c r="S4077" s="3" t="n">
        <f aca="false">IF(SUM(M4077:R4077)&gt;6,0,1)</f>
        <v>1</v>
      </c>
      <c r="T4077" s="2" t="n">
        <f aca="false">IF(5 * (G4077 + L4077) &gt;= 3 * SUM(H4077:K4077), 1, 0)</f>
        <v>1</v>
      </c>
      <c r="U4077" s="2" t="n">
        <f aca="false">S4077+T4077</f>
        <v>2</v>
      </c>
    </row>
    <row r="4078" customFormat="false" ht="13.8" hidden="false" customHeight="false" outlineLevel="0" collapsed="false">
      <c r="A4078" s="2" t="n">
        <v>972</v>
      </c>
      <c r="B4078" s="2" t="n">
        <v>93</v>
      </c>
      <c r="C4078" s="2" t="n">
        <v>575</v>
      </c>
      <c r="D4078" s="2" t="n">
        <v>679</v>
      </c>
      <c r="E4078" s="2" t="n">
        <v>186</v>
      </c>
      <c r="F4078" s="2" t="n">
        <v>142</v>
      </c>
      <c r="G4078" s="1" t="n">
        <f aca="false">LARGE($A4078:$F4078,1)</f>
        <v>972</v>
      </c>
      <c r="H4078" s="1" t="n">
        <f aca="false">LARGE($A4078:$F4078,2)</f>
        <v>679</v>
      </c>
      <c r="I4078" s="1" t="n">
        <f aca="false">LARGE($A4078:$F4078,3)</f>
        <v>575</v>
      </c>
      <c r="J4078" s="1" t="n">
        <f aca="false">LARGE($A4078:$F4078,4)</f>
        <v>186</v>
      </c>
      <c r="K4078" s="1" t="n">
        <f aca="false">LARGE($A4078:$F4078,5)</f>
        <v>142</v>
      </c>
      <c r="L4078" s="1" t="n">
        <f aca="false">LARGE($A4078:$F4078,6)</f>
        <v>93</v>
      </c>
      <c r="M4078" s="2" t="n">
        <f aca="false">COUNTIF($G4078:$L4078,G4078)</f>
        <v>1</v>
      </c>
      <c r="N4078" s="2" t="n">
        <f aca="false">COUNTIF($G4078:$L4078,H4078)</f>
        <v>1</v>
      </c>
      <c r="O4078" s="2" t="n">
        <f aca="false">COUNTIF($G4078:$L4078,I4078)</f>
        <v>1</v>
      </c>
      <c r="P4078" s="2" t="n">
        <f aca="false">COUNTIF($G4078:$L4078,J4078)</f>
        <v>1</v>
      </c>
      <c r="Q4078" s="2" t="n">
        <f aca="false">COUNTIF($G4078:$L4078,K4078)</f>
        <v>1</v>
      </c>
      <c r="R4078" s="2" t="n">
        <f aca="false">COUNTIF($G4078:$L4078,L4078)</f>
        <v>1</v>
      </c>
      <c r="S4078" s="3" t="n">
        <f aca="false">IF(SUM(M4078:R4078)&gt;6,0,1)</f>
        <v>1</v>
      </c>
      <c r="T4078" s="2" t="n">
        <f aca="false">IF(5 * (G4078 + L4078) &gt;= 3 * SUM(H4078:K4078), 1, 0)</f>
        <v>1</v>
      </c>
      <c r="U4078" s="2" t="n">
        <f aca="false">S4078+T4078</f>
        <v>2</v>
      </c>
    </row>
    <row r="4079" customFormat="false" ht="13.8" hidden="false" customHeight="false" outlineLevel="0" collapsed="false">
      <c r="A4079" s="2" t="n">
        <v>793</v>
      </c>
      <c r="B4079" s="2" t="n">
        <v>367</v>
      </c>
      <c r="C4079" s="2" t="n">
        <v>501</v>
      </c>
      <c r="D4079" s="2" t="n">
        <v>404</v>
      </c>
      <c r="E4079" s="2" t="n">
        <v>283</v>
      </c>
      <c r="F4079" s="2" t="n">
        <v>151</v>
      </c>
      <c r="G4079" s="1" t="n">
        <f aca="false">LARGE($A4079:$F4079,1)</f>
        <v>793</v>
      </c>
      <c r="H4079" s="1" t="n">
        <f aca="false">LARGE($A4079:$F4079,2)</f>
        <v>501</v>
      </c>
      <c r="I4079" s="1" t="n">
        <f aca="false">LARGE($A4079:$F4079,3)</f>
        <v>404</v>
      </c>
      <c r="J4079" s="1" t="n">
        <f aca="false">LARGE($A4079:$F4079,4)</f>
        <v>367</v>
      </c>
      <c r="K4079" s="1" t="n">
        <f aca="false">LARGE($A4079:$F4079,5)</f>
        <v>283</v>
      </c>
      <c r="L4079" s="1" t="n">
        <f aca="false">LARGE($A4079:$F4079,6)</f>
        <v>151</v>
      </c>
      <c r="M4079" s="2" t="n">
        <f aca="false">COUNTIF($G4079:$L4079,G4079)</f>
        <v>1</v>
      </c>
      <c r="N4079" s="2" t="n">
        <f aca="false">COUNTIF($G4079:$L4079,H4079)</f>
        <v>1</v>
      </c>
      <c r="O4079" s="2" t="n">
        <f aca="false">COUNTIF($G4079:$L4079,I4079)</f>
        <v>1</v>
      </c>
      <c r="P4079" s="2" t="n">
        <f aca="false">COUNTIF($G4079:$L4079,J4079)</f>
        <v>1</v>
      </c>
      <c r="Q4079" s="2" t="n">
        <f aca="false">COUNTIF($G4079:$L4079,K4079)</f>
        <v>1</v>
      </c>
      <c r="R4079" s="2" t="n">
        <f aca="false">COUNTIF($G4079:$L4079,L4079)</f>
        <v>1</v>
      </c>
      <c r="S4079" s="3" t="n">
        <f aca="false">IF(SUM(M4079:R4079)&gt;6,0,1)</f>
        <v>1</v>
      </c>
      <c r="T4079" s="2" t="n">
        <f aca="false">IF(5 * (G4079 + L4079) &gt;= 3 * SUM(H4079:K4079), 1, 0)</f>
        <v>1</v>
      </c>
      <c r="U4079" s="2" t="n">
        <f aca="false">S4079+T4079</f>
        <v>2</v>
      </c>
    </row>
    <row r="4080" customFormat="false" ht="13.8" hidden="false" customHeight="false" outlineLevel="0" collapsed="false">
      <c r="A4080" s="2" t="n">
        <v>529</v>
      </c>
      <c r="B4080" s="2" t="n">
        <v>954</v>
      </c>
      <c r="C4080" s="2" t="n">
        <v>588</v>
      </c>
      <c r="D4080" s="2" t="n">
        <v>540</v>
      </c>
      <c r="E4080" s="2" t="n">
        <v>542</v>
      </c>
      <c r="F4080" s="2" t="n">
        <v>451</v>
      </c>
      <c r="G4080" s="1" t="n">
        <f aca="false">LARGE($A4080:$F4080,1)</f>
        <v>954</v>
      </c>
      <c r="H4080" s="1" t="n">
        <f aca="false">LARGE($A4080:$F4080,2)</f>
        <v>588</v>
      </c>
      <c r="I4080" s="1" t="n">
        <f aca="false">LARGE($A4080:$F4080,3)</f>
        <v>542</v>
      </c>
      <c r="J4080" s="1" t="n">
        <f aca="false">LARGE($A4080:$F4080,4)</f>
        <v>540</v>
      </c>
      <c r="K4080" s="1" t="n">
        <f aca="false">LARGE($A4080:$F4080,5)</f>
        <v>529</v>
      </c>
      <c r="L4080" s="1" t="n">
        <f aca="false">LARGE($A4080:$F4080,6)</f>
        <v>451</v>
      </c>
      <c r="M4080" s="2" t="n">
        <f aca="false">COUNTIF($G4080:$L4080,G4080)</f>
        <v>1</v>
      </c>
      <c r="N4080" s="2" t="n">
        <f aca="false">COUNTIF($G4080:$L4080,H4080)</f>
        <v>1</v>
      </c>
      <c r="O4080" s="2" t="n">
        <f aca="false">COUNTIF($G4080:$L4080,I4080)</f>
        <v>1</v>
      </c>
      <c r="P4080" s="2" t="n">
        <f aca="false">COUNTIF($G4080:$L4080,J4080)</f>
        <v>1</v>
      </c>
      <c r="Q4080" s="2" t="n">
        <f aca="false">COUNTIF($G4080:$L4080,K4080)</f>
        <v>1</v>
      </c>
      <c r="R4080" s="2" t="n">
        <f aca="false">COUNTIF($G4080:$L4080,L4080)</f>
        <v>1</v>
      </c>
      <c r="S4080" s="3" t="n">
        <f aca="false">IF(SUM(M4080:R4080)&gt;6,0,1)</f>
        <v>1</v>
      </c>
      <c r="T4080" s="2" t="n">
        <f aca="false">IF(5 * (G4080 + L4080) &gt;= 3 * SUM(H4080:K4080), 1, 0)</f>
        <v>1</v>
      </c>
      <c r="U4080" s="2" t="n">
        <f aca="false">S4080+T4080</f>
        <v>2</v>
      </c>
    </row>
    <row r="4081" customFormat="false" ht="13.8" hidden="false" customHeight="false" outlineLevel="0" collapsed="false">
      <c r="A4081" s="2" t="n">
        <v>29</v>
      </c>
      <c r="B4081" s="2" t="n">
        <v>33</v>
      </c>
      <c r="C4081" s="2" t="n">
        <v>854</v>
      </c>
      <c r="D4081" s="2" t="n">
        <v>65</v>
      </c>
      <c r="E4081" s="2" t="n">
        <v>307</v>
      </c>
      <c r="F4081" s="2" t="n">
        <v>611</v>
      </c>
      <c r="G4081" s="1" t="n">
        <f aca="false">LARGE($A4081:$F4081,1)</f>
        <v>854</v>
      </c>
      <c r="H4081" s="1" t="n">
        <f aca="false">LARGE($A4081:$F4081,2)</f>
        <v>611</v>
      </c>
      <c r="I4081" s="1" t="n">
        <f aca="false">LARGE($A4081:$F4081,3)</f>
        <v>307</v>
      </c>
      <c r="J4081" s="1" t="n">
        <f aca="false">LARGE($A4081:$F4081,4)</f>
        <v>65</v>
      </c>
      <c r="K4081" s="1" t="n">
        <f aca="false">LARGE($A4081:$F4081,5)</f>
        <v>33</v>
      </c>
      <c r="L4081" s="1" t="n">
        <f aca="false">LARGE($A4081:$F4081,6)</f>
        <v>29</v>
      </c>
      <c r="M4081" s="2" t="n">
        <f aca="false">COUNTIF($G4081:$L4081,G4081)</f>
        <v>1</v>
      </c>
      <c r="N4081" s="2" t="n">
        <f aca="false">COUNTIF($G4081:$L4081,H4081)</f>
        <v>1</v>
      </c>
      <c r="O4081" s="2" t="n">
        <f aca="false">COUNTIF($G4081:$L4081,I4081)</f>
        <v>1</v>
      </c>
      <c r="P4081" s="2" t="n">
        <f aca="false">COUNTIF($G4081:$L4081,J4081)</f>
        <v>1</v>
      </c>
      <c r="Q4081" s="2" t="n">
        <f aca="false">COUNTIF($G4081:$L4081,K4081)</f>
        <v>1</v>
      </c>
      <c r="R4081" s="2" t="n">
        <f aca="false">COUNTIF($G4081:$L4081,L4081)</f>
        <v>1</v>
      </c>
      <c r="S4081" s="3" t="n">
        <f aca="false">IF(SUM(M4081:R4081)&gt;6,0,1)</f>
        <v>1</v>
      </c>
      <c r="T4081" s="2" t="n">
        <f aca="false">IF(5 * (G4081 + L4081) &gt;= 3 * SUM(H4081:K4081), 1, 0)</f>
        <v>1</v>
      </c>
      <c r="U4081" s="2" t="n">
        <f aca="false">S4081+T4081</f>
        <v>2</v>
      </c>
    </row>
    <row r="4082" customFormat="false" ht="13.8" hidden="false" customHeight="false" outlineLevel="0" collapsed="false">
      <c r="A4082" s="2" t="n">
        <v>594</v>
      </c>
      <c r="B4082" s="2" t="n">
        <v>127</v>
      </c>
      <c r="C4082" s="2" t="n">
        <v>117</v>
      </c>
      <c r="D4082" s="2" t="n">
        <v>295</v>
      </c>
      <c r="E4082" s="2" t="n">
        <v>100</v>
      </c>
      <c r="F4082" s="2" t="n">
        <v>83</v>
      </c>
      <c r="G4082" s="1" t="n">
        <f aca="false">LARGE($A4082:$F4082,1)</f>
        <v>594</v>
      </c>
      <c r="H4082" s="1" t="n">
        <f aca="false">LARGE($A4082:$F4082,2)</f>
        <v>295</v>
      </c>
      <c r="I4082" s="1" t="n">
        <f aca="false">LARGE($A4082:$F4082,3)</f>
        <v>127</v>
      </c>
      <c r="J4082" s="1" t="n">
        <f aca="false">LARGE($A4082:$F4082,4)</f>
        <v>117</v>
      </c>
      <c r="K4082" s="1" t="n">
        <f aca="false">LARGE($A4082:$F4082,5)</f>
        <v>100</v>
      </c>
      <c r="L4082" s="1" t="n">
        <f aca="false">LARGE($A4082:$F4082,6)</f>
        <v>83</v>
      </c>
      <c r="M4082" s="2" t="n">
        <f aca="false">COUNTIF($G4082:$L4082,G4082)</f>
        <v>1</v>
      </c>
      <c r="N4082" s="2" t="n">
        <f aca="false">COUNTIF($G4082:$L4082,H4082)</f>
        <v>1</v>
      </c>
      <c r="O4082" s="2" t="n">
        <f aca="false">COUNTIF($G4082:$L4082,I4082)</f>
        <v>1</v>
      </c>
      <c r="P4082" s="2" t="n">
        <f aca="false">COUNTIF($G4082:$L4082,J4082)</f>
        <v>1</v>
      </c>
      <c r="Q4082" s="2" t="n">
        <f aca="false">COUNTIF($G4082:$L4082,K4082)</f>
        <v>1</v>
      </c>
      <c r="R4082" s="2" t="n">
        <f aca="false">COUNTIF($G4082:$L4082,L4082)</f>
        <v>1</v>
      </c>
      <c r="S4082" s="3" t="n">
        <f aca="false">IF(SUM(M4082:R4082)&gt;6,0,1)</f>
        <v>1</v>
      </c>
      <c r="T4082" s="2" t="n">
        <f aca="false">IF(5 * (G4082 + L4082) &gt;= 3 * SUM(H4082:K4082), 1, 0)</f>
        <v>1</v>
      </c>
      <c r="U4082" s="2" t="n">
        <f aca="false">S4082+T4082</f>
        <v>2</v>
      </c>
    </row>
    <row r="4083" customFormat="false" ht="13.8" hidden="false" customHeight="false" outlineLevel="0" collapsed="false">
      <c r="A4083" s="2" t="n">
        <v>716</v>
      </c>
      <c r="B4083" s="2" t="n">
        <v>133</v>
      </c>
      <c r="C4083" s="2" t="n">
        <v>263</v>
      </c>
      <c r="D4083" s="2" t="n">
        <v>881</v>
      </c>
      <c r="E4083" s="2" t="n">
        <v>191</v>
      </c>
      <c r="F4083" s="2" t="n">
        <v>443</v>
      </c>
      <c r="G4083" s="1" t="n">
        <f aca="false">LARGE($A4083:$F4083,1)</f>
        <v>881</v>
      </c>
      <c r="H4083" s="1" t="n">
        <f aca="false">LARGE($A4083:$F4083,2)</f>
        <v>716</v>
      </c>
      <c r="I4083" s="1" t="n">
        <f aca="false">LARGE($A4083:$F4083,3)</f>
        <v>443</v>
      </c>
      <c r="J4083" s="1" t="n">
        <f aca="false">LARGE($A4083:$F4083,4)</f>
        <v>263</v>
      </c>
      <c r="K4083" s="1" t="n">
        <f aca="false">LARGE($A4083:$F4083,5)</f>
        <v>191</v>
      </c>
      <c r="L4083" s="1" t="n">
        <f aca="false">LARGE($A4083:$F4083,6)</f>
        <v>133</v>
      </c>
      <c r="M4083" s="2" t="n">
        <f aca="false">COUNTIF($G4083:$L4083,G4083)</f>
        <v>1</v>
      </c>
      <c r="N4083" s="2" t="n">
        <f aca="false">COUNTIF($G4083:$L4083,H4083)</f>
        <v>1</v>
      </c>
      <c r="O4083" s="2" t="n">
        <f aca="false">COUNTIF($G4083:$L4083,I4083)</f>
        <v>1</v>
      </c>
      <c r="P4083" s="2" t="n">
        <f aca="false">COUNTIF($G4083:$L4083,J4083)</f>
        <v>1</v>
      </c>
      <c r="Q4083" s="2" t="n">
        <f aca="false">COUNTIF($G4083:$L4083,K4083)</f>
        <v>1</v>
      </c>
      <c r="R4083" s="2" t="n">
        <f aca="false">COUNTIF($G4083:$L4083,L4083)</f>
        <v>1</v>
      </c>
      <c r="S4083" s="3" t="n">
        <f aca="false">IF(SUM(M4083:R4083)&gt;6,0,1)</f>
        <v>1</v>
      </c>
      <c r="T4083" s="2" t="n">
        <f aca="false">IF(5 * (G4083 + L4083) &gt;= 3 * SUM(H4083:K4083), 1, 0)</f>
        <v>1</v>
      </c>
      <c r="U4083" s="2" t="n">
        <f aca="false">S4083+T4083</f>
        <v>2</v>
      </c>
    </row>
    <row r="4084" customFormat="false" ht="13.8" hidden="false" customHeight="false" outlineLevel="0" collapsed="false">
      <c r="A4084" s="2" t="n">
        <v>130</v>
      </c>
      <c r="B4084" s="2" t="n">
        <v>51</v>
      </c>
      <c r="C4084" s="2" t="n">
        <v>799</v>
      </c>
      <c r="D4084" s="2" t="n">
        <v>704</v>
      </c>
      <c r="E4084" s="2" t="n">
        <v>78</v>
      </c>
      <c r="F4084" s="2" t="n">
        <v>77</v>
      </c>
      <c r="G4084" s="1" t="n">
        <f aca="false">LARGE($A4084:$F4084,1)</f>
        <v>799</v>
      </c>
      <c r="H4084" s="1" t="n">
        <f aca="false">LARGE($A4084:$F4084,2)</f>
        <v>704</v>
      </c>
      <c r="I4084" s="1" t="n">
        <f aca="false">LARGE($A4084:$F4084,3)</f>
        <v>130</v>
      </c>
      <c r="J4084" s="1" t="n">
        <f aca="false">LARGE($A4084:$F4084,4)</f>
        <v>78</v>
      </c>
      <c r="K4084" s="1" t="n">
        <f aca="false">LARGE($A4084:$F4084,5)</f>
        <v>77</v>
      </c>
      <c r="L4084" s="1" t="n">
        <f aca="false">LARGE($A4084:$F4084,6)</f>
        <v>51</v>
      </c>
      <c r="M4084" s="2" t="n">
        <f aca="false">COUNTIF($G4084:$L4084,G4084)</f>
        <v>1</v>
      </c>
      <c r="N4084" s="2" t="n">
        <f aca="false">COUNTIF($G4084:$L4084,H4084)</f>
        <v>1</v>
      </c>
      <c r="O4084" s="2" t="n">
        <f aca="false">COUNTIF($G4084:$L4084,I4084)</f>
        <v>1</v>
      </c>
      <c r="P4084" s="2" t="n">
        <f aca="false">COUNTIF($G4084:$L4084,J4084)</f>
        <v>1</v>
      </c>
      <c r="Q4084" s="2" t="n">
        <f aca="false">COUNTIF($G4084:$L4084,K4084)</f>
        <v>1</v>
      </c>
      <c r="R4084" s="2" t="n">
        <f aca="false">COUNTIF($G4084:$L4084,L4084)</f>
        <v>1</v>
      </c>
      <c r="S4084" s="3" t="n">
        <f aca="false">IF(SUM(M4084:R4084)&gt;6,0,1)</f>
        <v>1</v>
      </c>
      <c r="T4084" s="2" t="n">
        <f aca="false">IF(5 * (G4084 + L4084) &gt;= 3 * SUM(H4084:K4084), 1, 0)</f>
        <v>1</v>
      </c>
      <c r="U4084" s="2" t="n">
        <f aca="false">S4084+T4084</f>
        <v>2</v>
      </c>
    </row>
    <row r="4085" customFormat="false" ht="13.8" hidden="false" customHeight="false" outlineLevel="0" collapsed="false">
      <c r="A4085" s="2" t="n">
        <v>619</v>
      </c>
      <c r="B4085" s="2" t="n">
        <v>671</v>
      </c>
      <c r="C4085" s="2" t="n">
        <v>686</v>
      </c>
      <c r="D4085" s="2" t="n">
        <v>859</v>
      </c>
      <c r="E4085" s="2" t="n">
        <v>772</v>
      </c>
      <c r="F4085" s="2" t="n">
        <v>867</v>
      </c>
      <c r="G4085" s="1" t="n">
        <f aca="false">LARGE($A4085:$F4085,1)</f>
        <v>867</v>
      </c>
      <c r="H4085" s="1" t="n">
        <f aca="false">LARGE($A4085:$F4085,2)</f>
        <v>859</v>
      </c>
      <c r="I4085" s="1" t="n">
        <f aca="false">LARGE($A4085:$F4085,3)</f>
        <v>772</v>
      </c>
      <c r="J4085" s="1" t="n">
        <f aca="false">LARGE($A4085:$F4085,4)</f>
        <v>686</v>
      </c>
      <c r="K4085" s="1" t="n">
        <f aca="false">LARGE($A4085:$F4085,5)</f>
        <v>671</v>
      </c>
      <c r="L4085" s="1" t="n">
        <f aca="false">LARGE($A4085:$F4085,6)</f>
        <v>619</v>
      </c>
      <c r="M4085" s="2" t="n">
        <f aca="false">COUNTIF($G4085:$L4085,G4085)</f>
        <v>1</v>
      </c>
      <c r="N4085" s="2" t="n">
        <f aca="false">COUNTIF($G4085:$L4085,H4085)</f>
        <v>1</v>
      </c>
      <c r="O4085" s="2" t="n">
        <f aca="false">COUNTIF($G4085:$L4085,I4085)</f>
        <v>1</v>
      </c>
      <c r="P4085" s="2" t="n">
        <f aca="false">COUNTIF($G4085:$L4085,J4085)</f>
        <v>1</v>
      </c>
      <c r="Q4085" s="2" t="n">
        <f aca="false">COUNTIF($G4085:$L4085,K4085)</f>
        <v>1</v>
      </c>
      <c r="R4085" s="2" t="n">
        <f aca="false">COUNTIF($G4085:$L4085,L4085)</f>
        <v>1</v>
      </c>
      <c r="S4085" s="3" t="n">
        <f aca="false">IF(SUM(M4085:R4085)&gt;6,0,1)</f>
        <v>1</v>
      </c>
      <c r="T4085" s="2" t="n">
        <f aca="false">IF(5 * (G4085 + L4085) &gt;= 3 * SUM(H4085:K4085), 1, 0)</f>
        <v>0</v>
      </c>
      <c r="U4085" s="2" t="n">
        <f aca="false">S4085+T4085</f>
        <v>1</v>
      </c>
    </row>
    <row r="4086" customFormat="false" ht="13.8" hidden="false" customHeight="false" outlineLevel="0" collapsed="false">
      <c r="A4086" s="2" t="n">
        <v>275</v>
      </c>
      <c r="B4086" s="2" t="n">
        <v>781</v>
      </c>
      <c r="C4086" s="2" t="n">
        <v>119</v>
      </c>
      <c r="D4086" s="2" t="n">
        <v>239</v>
      </c>
      <c r="E4086" s="2" t="n">
        <v>65</v>
      </c>
      <c r="F4086" s="2" t="n">
        <v>489</v>
      </c>
      <c r="G4086" s="1" t="n">
        <f aca="false">LARGE($A4086:$F4086,1)</f>
        <v>781</v>
      </c>
      <c r="H4086" s="1" t="n">
        <f aca="false">LARGE($A4086:$F4086,2)</f>
        <v>489</v>
      </c>
      <c r="I4086" s="1" t="n">
        <f aca="false">LARGE($A4086:$F4086,3)</f>
        <v>275</v>
      </c>
      <c r="J4086" s="1" t="n">
        <f aca="false">LARGE($A4086:$F4086,4)</f>
        <v>239</v>
      </c>
      <c r="K4086" s="1" t="n">
        <f aca="false">LARGE($A4086:$F4086,5)</f>
        <v>119</v>
      </c>
      <c r="L4086" s="1" t="n">
        <f aca="false">LARGE($A4086:$F4086,6)</f>
        <v>65</v>
      </c>
      <c r="M4086" s="2" t="n">
        <f aca="false">COUNTIF($G4086:$L4086,G4086)</f>
        <v>1</v>
      </c>
      <c r="N4086" s="2" t="n">
        <f aca="false">COUNTIF($G4086:$L4086,H4086)</f>
        <v>1</v>
      </c>
      <c r="O4086" s="2" t="n">
        <f aca="false">COUNTIF($G4086:$L4086,I4086)</f>
        <v>1</v>
      </c>
      <c r="P4086" s="2" t="n">
        <f aca="false">COUNTIF($G4086:$L4086,J4086)</f>
        <v>1</v>
      </c>
      <c r="Q4086" s="2" t="n">
        <f aca="false">COUNTIF($G4086:$L4086,K4086)</f>
        <v>1</v>
      </c>
      <c r="R4086" s="2" t="n">
        <f aca="false">COUNTIF($G4086:$L4086,L4086)</f>
        <v>1</v>
      </c>
      <c r="S4086" s="3" t="n">
        <f aca="false">IF(SUM(M4086:R4086)&gt;6,0,1)</f>
        <v>1</v>
      </c>
      <c r="T4086" s="2" t="n">
        <f aca="false">IF(5 * (G4086 + L4086) &gt;= 3 * SUM(H4086:K4086), 1, 0)</f>
        <v>1</v>
      </c>
      <c r="U4086" s="2" t="n">
        <f aca="false">S4086+T4086</f>
        <v>2</v>
      </c>
    </row>
    <row r="4087" customFormat="false" ht="13.8" hidden="false" customHeight="false" outlineLevel="0" collapsed="false">
      <c r="A4087" s="2" t="n">
        <v>788</v>
      </c>
      <c r="B4087" s="2" t="n">
        <v>657</v>
      </c>
      <c r="C4087" s="2" t="n">
        <v>897</v>
      </c>
      <c r="D4087" s="2" t="n">
        <v>137</v>
      </c>
      <c r="E4087" s="2" t="n">
        <v>241</v>
      </c>
      <c r="F4087" s="2" t="n">
        <v>796</v>
      </c>
      <c r="G4087" s="1" t="n">
        <f aca="false">LARGE($A4087:$F4087,1)</f>
        <v>897</v>
      </c>
      <c r="H4087" s="1" t="n">
        <f aca="false">LARGE($A4087:$F4087,2)</f>
        <v>796</v>
      </c>
      <c r="I4087" s="1" t="n">
        <f aca="false">LARGE($A4087:$F4087,3)</f>
        <v>788</v>
      </c>
      <c r="J4087" s="1" t="n">
        <f aca="false">LARGE($A4087:$F4087,4)</f>
        <v>657</v>
      </c>
      <c r="K4087" s="1" t="n">
        <f aca="false">LARGE($A4087:$F4087,5)</f>
        <v>241</v>
      </c>
      <c r="L4087" s="1" t="n">
        <f aca="false">LARGE($A4087:$F4087,6)</f>
        <v>137</v>
      </c>
      <c r="M4087" s="2" t="n">
        <f aca="false">COUNTIF($G4087:$L4087,G4087)</f>
        <v>1</v>
      </c>
      <c r="N4087" s="2" t="n">
        <f aca="false">COUNTIF($G4087:$L4087,H4087)</f>
        <v>1</v>
      </c>
      <c r="O4087" s="2" t="n">
        <f aca="false">COUNTIF($G4087:$L4087,I4087)</f>
        <v>1</v>
      </c>
      <c r="P4087" s="2" t="n">
        <f aca="false">COUNTIF($G4087:$L4087,J4087)</f>
        <v>1</v>
      </c>
      <c r="Q4087" s="2" t="n">
        <f aca="false">COUNTIF($G4087:$L4087,K4087)</f>
        <v>1</v>
      </c>
      <c r="R4087" s="2" t="n">
        <f aca="false">COUNTIF($G4087:$L4087,L4087)</f>
        <v>1</v>
      </c>
      <c r="S4087" s="3" t="n">
        <f aca="false">IF(SUM(M4087:R4087)&gt;6,0,1)</f>
        <v>1</v>
      </c>
      <c r="T4087" s="2" t="n">
        <f aca="false">IF(5 * (G4087 + L4087) &gt;= 3 * SUM(H4087:K4087), 1, 0)</f>
        <v>0</v>
      </c>
      <c r="U4087" s="2" t="n">
        <f aca="false">S4087+T4087</f>
        <v>1</v>
      </c>
    </row>
    <row r="4088" customFormat="false" ht="13.8" hidden="false" customHeight="false" outlineLevel="0" collapsed="false">
      <c r="A4088" s="2" t="n">
        <v>46</v>
      </c>
      <c r="B4088" s="2" t="n">
        <v>476</v>
      </c>
      <c r="C4088" s="2" t="n">
        <v>231</v>
      </c>
      <c r="D4088" s="2" t="n">
        <v>15</v>
      </c>
      <c r="E4088" s="2" t="n">
        <v>171</v>
      </c>
      <c r="F4088" s="2" t="n">
        <v>723</v>
      </c>
      <c r="G4088" s="1" t="n">
        <f aca="false">LARGE($A4088:$F4088,1)</f>
        <v>723</v>
      </c>
      <c r="H4088" s="1" t="n">
        <f aca="false">LARGE($A4088:$F4088,2)</f>
        <v>476</v>
      </c>
      <c r="I4088" s="1" t="n">
        <f aca="false">LARGE($A4088:$F4088,3)</f>
        <v>231</v>
      </c>
      <c r="J4088" s="1" t="n">
        <f aca="false">LARGE($A4088:$F4088,4)</f>
        <v>171</v>
      </c>
      <c r="K4088" s="1" t="n">
        <f aca="false">LARGE($A4088:$F4088,5)</f>
        <v>46</v>
      </c>
      <c r="L4088" s="1" t="n">
        <f aca="false">LARGE($A4088:$F4088,6)</f>
        <v>15</v>
      </c>
      <c r="M4088" s="2" t="n">
        <f aca="false">COUNTIF($G4088:$L4088,G4088)</f>
        <v>1</v>
      </c>
      <c r="N4088" s="2" t="n">
        <f aca="false">COUNTIF($G4088:$L4088,H4088)</f>
        <v>1</v>
      </c>
      <c r="O4088" s="2" t="n">
        <f aca="false">COUNTIF($G4088:$L4088,I4088)</f>
        <v>1</v>
      </c>
      <c r="P4088" s="2" t="n">
        <f aca="false">COUNTIF($G4088:$L4088,J4088)</f>
        <v>1</v>
      </c>
      <c r="Q4088" s="2" t="n">
        <f aca="false">COUNTIF($G4088:$L4088,K4088)</f>
        <v>1</v>
      </c>
      <c r="R4088" s="2" t="n">
        <f aca="false">COUNTIF($G4088:$L4088,L4088)</f>
        <v>1</v>
      </c>
      <c r="S4088" s="3" t="n">
        <f aca="false">IF(SUM(M4088:R4088)&gt;6,0,1)</f>
        <v>1</v>
      </c>
      <c r="T4088" s="2" t="n">
        <f aca="false">IF(5 * (G4088 + L4088) &gt;= 3 * SUM(H4088:K4088), 1, 0)</f>
        <v>1</v>
      </c>
      <c r="U4088" s="2" t="n">
        <f aca="false">S4088+T4088</f>
        <v>2</v>
      </c>
    </row>
    <row r="4089" customFormat="false" ht="13.8" hidden="false" customHeight="false" outlineLevel="0" collapsed="false">
      <c r="A4089" s="2" t="n">
        <v>566</v>
      </c>
      <c r="B4089" s="2" t="n">
        <v>517</v>
      </c>
      <c r="C4089" s="2" t="n">
        <v>728</v>
      </c>
      <c r="D4089" s="2" t="n">
        <v>887</v>
      </c>
      <c r="E4089" s="2" t="n">
        <v>741</v>
      </c>
      <c r="F4089" s="2" t="n">
        <v>465</v>
      </c>
      <c r="G4089" s="1" t="n">
        <f aca="false">LARGE($A4089:$F4089,1)</f>
        <v>887</v>
      </c>
      <c r="H4089" s="1" t="n">
        <f aca="false">LARGE($A4089:$F4089,2)</f>
        <v>741</v>
      </c>
      <c r="I4089" s="1" t="n">
        <f aca="false">LARGE($A4089:$F4089,3)</f>
        <v>728</v>
      </c>
      <c r="J4089" s="1" t="n">
        <f aca="false">LARGE($A4089:$F4089,4)</f>
        <v>566</v>
      </c>
      <c r="K4089" s="1" t="n">
        <f aca="false">LARGE($A4089:$F4089,5)</f>
        <v>517</v>
      </c>
      <c r="L4089" s="1" t="n">
        <f aca="false">LARGE($A4089:$F4089,6)</f>
        <v>465</v>
      </c>
      <c r="M4089" s="2" t="n">
        <f aca="false">COUNTIF($G4089:$L4089,G4089)</f>
        <v>1</v>
      </c>
      <c r="N4089" s="2" t="n">
        <f aca="false">COUNTIF($G4089:$L4089,H4089)</f>
        <v>1</v>
      </c>
      <c r="O4089" s="2" t="n">
        <f aca="false">COUNTIF($G4089:$L4089,I4089)</f>
        <v>1</v>
      </c>
      <c r="P4089" s="2" t="n">
        <f aca="false">COUNTIF($G4089:$L4089,J4089)</f>
        <v>1</v>
      </c>
      <c r="Q4089" s="2" t="n">
        <f aca="false">COUNTIF($G4089:$L4089,K4089)</f>
        <v>1</v>
      </c>
      <c r="R4089" s="2" t="n">
        <f aca="false">COUNTIF($G4089:$L4089,L4089)</f>
        <v>1</v>
      </c>
      <c r="S4089" s="3" t="n">
        <f aca="false">IF(SUM(M4089:R4089)&gt;6,0,1)</f>
        <v>1</v>
      </c>
      <c r="T4089" s="2" t="n">
        <f aca="false">IF(5 * (G4089 + L4089) &gt;= 3 * SUM(H4089:K4089), 1, 0)</f>
        <v>0</v>
      </c>
      <c r="U4089" s="2" t="n">
        <f aca="false">S4089+T4089</f>
        <v>1</v>
      </c>
    </row>
    <row r="4090" customFormat="false" ht="13.8" hidden="false" customHeight="false" outlineLevel="0" collapsed="false">
      <c r="A4090" s="2" t="n">
        <v>92</v>
      </c>
      <c r="B4090" s="2" t="n">
        <v>173</v>
      </c>
      <c r="C4090" s="2" t="n">
        <v>443</v>
      </c>
      <c r="D4090" s="2" t="n">
        <v>992</v>
      </c>
      <c r="E4090" s="2" t="n">
        <v>329</v>
      </c>
      <c r="F4090" s="2" t="n">
        <v>532</v>
      </c>
      <c r="G4090" s="1" t="n">
        <f aca="false">LARGE($A4090:$F4090,1)</f>
        <v>992</v>
      </c>
      <c r="H4090" s="1" t="n">
        <f aca="false">LARGE($A4090:$F4090,2)</f>
        <v>532</v>
      </c>
      <c r="I4090" s="1" t="n">
        <f aca="false">LARGE($A4090:$F4090,3)</f>
        <v>443</v>
      </c>
      <c r="J4090" s="1" t="n">
        <f aca="false">LARGE($A4090:$F4090,4)</f>
        <v>329</v>
      </c>
      <c r="K4090" s="1" t="n">
        <f aca="false">LARGE($A4090:$F4090,5)</f>
        <v>173</v>
      </c>
      <c r="L4090" s="1" t="n">
        <f aca="false">LARGE($A4090:$F4090,6)</f>
        <v>92</v>
      </c>
      <c r="M4090" s="2" t="n">
        <f aca="false">COUNTIF($G4090:$L4090,G4090)</f>
        <v>1</v>
      </c>
      <c r="N4090" s="2" t="n">
        <f aca="false">COUNTIF($G4090:$L4090,H4090)</f>
        <v>1</v>
      </c>
      <c r="O4090" s="2" t="n">
        <f aca="false">COUNTIF($G4090:$L4090,I4090)</f>
        <v>1</v>
      </c>
      <c r="P4090" s="2" t="n">
        <f aca="false">COUNTIF($G4090:$L4090,J4090)</f>
        <v>1</v>
      </c>
      <c r="Q4090" s="2" t="n">
        <f aca="false">COUNTIF($G4090:$L4090,K4090)</f>
        <v>1</v>
      </c>
      <c r="R4090" s="2" t="n">
        <f aca="false">COUNTIF($G4090:$L4090,L4090)</f>
        <v>1</v>
      </c>
      <c r="S4090" s="3" t="n">
        <f aca="false">IF(SUM(M4090:R4090)&gt;6,0,1)</f>
        <v>1</v>
      </c>
      <c r="T4090" s="2" t="n">
        <f aca="false">IF(5 * (G4090 + L4090) &gt;= 3 * SUM(H4090:K4090), 1, 0)</f>
        <v>1</v>
      </c>
      <c r="U4090" s="2" t="n">
        <f aca="false">S4090+T4090</f>
        <v>2</v>
      </c>
    </row>
    <row r="4091" customFormat="false" ht="13.8" hidden="false" customHeight="false" outlineLevel="0" collapsed="false">
      <c r="A4091" s="2" t="n">
        <v>620</v>
      </c>
      <c r="B4091" s="2" t="n">
        <v>936</v>
      </c>
      <c r="C4091" s="2" t="n">
        <v>649</v>
      </c>
      <c r="D4091" s="2" t="n">
        <v>474</v>
      </c>
      <c r="E4091" s="2" t="n">
        <v>655</v>
      </c>
      <c r="F4091" s="2" t="n">
        <v>594</v>
      </c>
      <c r="G4091" s="1" t="n">
        <f aca="false">LARGE($A4091:$F4091,1)</f>
        <v>936</v>
      </c>
      <c r="H4091" s="1" t="n">
        <f aca="false">LARGE($A4091:$F4091,2)</f>
        <v>655</v>
      </c>
      <c r="I4091" s="1" t="n">
        <f aca="false">LARGE($A4091:$F4091,3)</f>
        <v>649</v>
      </c>
      <c r="J4091" s="1" t="n">
        <f aca="false">LARGE($A4091:$F4091,4)</f>
        <v>620</v>
      </c>
      <c r="K4091" s="1" t="n">
        <f aca="false">LARGE($A4091:$F4091,5)</f>
        <v>594</v>
      </c>
      <c r="L4091" s="1" t="n">
        <f aca="false">LARGE($A4091:$F4091,6)</f>
        <v>474</v>
      </c>
      <c r="M4091" s="2" t="n">
        <f aca="false">COUNTIF($G4091:$L4091,G4091)</f>
        <v>1</v>
      </c>
      <c r="N4091" s="2" t="n">
        <f aca="false">COUNTIF($G4091:$L4091,H4091)</f>
        <v>1</v>
      </c>
      <c r="O4091" s="2" t="n">
        <f aca="false">COUNTIF($G4091:$L4091,I4091)</f>
        <v>1</v>
      </c>
      <c r="P4091" s="2" t="n">
        <f aca="false">COUNTIF($G4091:$L4091,J4091)</f>
        <v>1</v>
      </c>
      <c r="Q4091" s="2" t="n">
        <f aca="false">COUNTIF($G4091:$L4091,K4091)</f>
        <v>1</v>
      </c>
      <c r="R4091" s="2" t="n">
        <f aca="false">COUNTIF($G4091:$L4091,L4091)</f>
        <v>1</v>
      </c>
      <c r="S4091" s="3" t="n">
        <f aca="false">IF(SUM(M4091:R4091)&gt;6,0,1)</f>
        <v>1</v>
      </c>
      <c r="T4091" s="2" t="n">
        <f aca="false">IF(5 * (G4091 + L4091) &gt;= 3 * SUM(H4091:K4091), 1, 0)</f>
        <v>0</v>
      </c>
      <c r="U4091" s="2" t="n">
        <f aca="false">S4091+T4091</f>
        <v>1</v>
      </c>
    </row>
    <row r="4092" customFormat="false" ht="13.8" hidden="false" customHeight="false" outlineLevel="0" collapsed="false">
      <c r="A4092" s="2" t="n">
        <v>732</v>
      </c>
      <c r="B4092" s="2" t="n">
        <v>600</v>
      </c>
      <c r="C4092" s="2" t="n">
        <v>728</v>
      </c>
      <c r="D4092" s="2" t="n">
        <v>475</v>
      </c>
      <c r="E4092" s="2" t="n">
        <v>175</v>
      </c>
      <c r="F4092" s="2" t="n">
        <v>875</v>
      </c>
      <c r="G4092" s="1" t="n">
        <f aca="false">LARGE($A4092:$F4092,1)</f>
        <v>875</v>
      </c>
      <c r="H4092" s="1" t="n">
        <f aca="false">LARGE($A4092:$F4092,2)</f>
        <v>732</v>
      </c>
      <c r="I4092" s="1" t="n">
        <f aca="false">LARGE($A4092:$F4092,3)</f>
        <v>728</v>
      </c>
      <c r="J4092" s="1" t="n">
        <f aca="false">LARGE($A4092:$F4092,4)</f>
        <v>600</v>
      </c>
      <c r="K4092" s="1" t="n">
        <f aca="false">LARGE($A4092:$F4092,5)</f>
        <v>475</v>
      </c>
      <c r="L4092" s="1" t="n">
        <f aca="false">LARGE($A4092:$F4092,6)</f>
        <v>175</v>
      </c>
      <c r="M4092" s="2" t="n">
        <f aca="false">COUNTIF($G4092:$L4092,G4092)</f>
        <v>1</v>
      </c>
      <c r="N4092" s="2" t="n">
        <f aca="false">COUNTIF($G4092:$L4092,H4092)</f>
        <v>1</v>
      </c>
      <c r="O4092" s="2" t="n">
        <f aca="false">COUNTIF($G4092:$L4092,I4092)</f>
        <v>1</v>
      </c>
      <c r="P4092" s="2" t="n">
        <f aca="false">COUNTIF($G4092:$L4092,J4092)</f>
        <v>1</v>
      </c>
      <c r="Q4092" s="2" t="n">
        <f aca="false">COUNTIF($G4092:$L4092,K4092)</f>
        <v>1</v>
      </c>
      <c r="R4092" s="2" t="n">
        <f aca="false">COUNTIF($G4092:$L4092,L4092)</f>
        <v>1</v>
      </c>
      <c r="S4092" s="3" t="n">
        <f aca="false">IF(SUM(M4092:R4092)&gt;6,0,1)</f>
        <v>1</v>
      </c>
      <c r="T4092" s="2" t="n">
        <f aca="false">IF(5 * (G4092 + L4092) &gt;= 3 * SUM(H4092:K4092), 1, 0)</f>
        <v>0</v>
      </c>
      <c r="U4092" s="2" t="n">
        <f aca="false">S4092+T4092</f>
        <v>1</v>
      </c>
    </row>
    <row r="4093" customFormat="false" ht="13.8" hidden="false" customHeight="false" outlineLevel="0" collapsed="false">
      <c r="A4093" s="2" t="n">
        <v>15</v>
      </c>
      <c r="B4093" s="2" t="n">
        <v>281</v>
      </c>
      <c r="C4093" s="2" t="n">
        <v>230</v>
      </c>
      <c r="D4093" s="2" t="n">
        <v>14</v>
      </c>
      <c r="E4093" s="2" t="n">
        <v>895</v>
      </c>
      <c r="F4093" s="2" t="n">
        <v>889</v>
      </c>
      <c r="G4093" s="1" t="n">
        <f aca="false">LARGE($A4093:$F4093,1)</f>
        <v>895</v>
      </c>
      <c r="H4093" s="1" t="n">
        <f aca="false">LARGE($A4093:$F4093,2)</f>
        <v>889</v>
      </c>
      <c r="I4093" s="1" t="n">
        <f aca="false">LARGE($A4093:$F4093,3)</f>
        <v>281</v>
      </c>
      <c r="J4093" s="1" t="n">
        <f aca="false">LARGE($A4093:$F4093,4)</f>
        <v>230</v>
      </c>
      <c r="K4093" s="1" t="n">
        <f aca="false">LARGE($A4093:$F4093,5)</f>
        <v>15</v>
      </c>
      <c r="L4093" s="1" t="n">
        <f aca="false">LARGE($A4093:$F4093,6)</f>
        <v>14</v>
      </c>
      <c r="M4093" s="2" t="n">
        <f aca="false">COUNTIF($G4093:$L4093,G4093)</f>
        <v>1</v>
      </c>
      <c r="N4093" s="2" t="n">
        <f aca="false">COUNTIF($G4093:$L4093,H4093)</f>
        <v>1</v>
      </c>
      <c r="O4093" s="2" t="n">
        <f aca="false">COUNTIF($G4093:$L4093,I4093)</f>
        <v>1</v>
      </c>
      <c r="P4093" s="2" t="n">
        <f aca="false">COUNTIF($G4093:$L4093,J4093)</f>
        <v>1</v>
      </c>
      <c r="Q4093" s="2" t="n">
        <f aca="false">COUNTIF($G4093:$L4093,K4093)</f>
        <v>1</v>
      </c>
      <c r="R4093" s="2" t="n">
        <f aca="false">COUNTIF($G4093:$L4093,L4093)</f>
        <v>1</v>
      </c>
      <c r="S4093" s="3" t="n">
        <f aca="false">IF(SUM(M4093:R4093)&gt;6,0,1)</f>
        <v>1</v>
      </c>
      <c r="T4093" s="2" t="n">
        <f aca="false">IF(5 * (G4093 + L4093) &gt;= 3 * SUM(H4093:K4093), 1, 0)</f>
        <v>1</v>
      </c>
      <c r="U4093" s="2" t="n">
        <f aca="false">S4093+T4093</f>
        <v>2</v>
      </c>
    </row>
    <row r="4094" customFormat="false" ht="13.8" hidden="false" customHeight="false" outlineLevel="0" collapsed="false">
      <c r="A4094" s="2" t="n">
        <v>161</v>
      </c>
      <c r="B4094" s="2" t="n">
        <v>99</v>
      </c>
      <c r="C4094" s="2" t="n">
        <v>268</v>
      </c>
      <c r="D4094" s="2" t="n">
        <v>966</v>
      </c>
      <c r="E4094" s="2" t="n">
        <v>844</v>
      </c>
      <c r="F4094" s="2" t="n">
        <v>419</v>
      </c>
      <c r="G4094" s="1" t="n">
        <f aca="false">LARGE($A4094:$F4094,1)</f>
        <v>966</v>
      </c>
      <c r="H4094" s="1" t="n">
        <f aca="false">LARGE($A4094:$F4094,2)</f>
        <v>844</v>
      </c>
      <c r="I4094" s="1" t="n">
        <f aca="false">LARGE($A4094:$F4094,3)</f>
        <v>419</v>
      </c>
      <c r="J4094" s="1" t="n">
        <f aca="false">LARGE($A4094:$F4094,4)</f>
        <v>268</v>
      </c>
      <c r="K4094" s="1" t="n">
        <f aca="false">LARGE($A4094:$F4094,5)</f>
        <v>161</v>
      </c>
      <c r="L4094" s="1" t="n">
        <f aca="false">LARGE($A4094:$F4094,6)</f>
        <v>99</v>
      </c>
      <c r="M4094" s="2" t="n">
        <f aca="false">COUNTIF($G4094:$L4094,G4094)</f>
        <v>1</v>
      </c>
      <c r="N4094" s="2" t="n">
        <f aca="false">COUNTIF($G4094:$L4094,H4094)</f>
        <v>1</v>
      </c>
      <c r="O4094" s="2" t="n">
        <f aca="false">COUNTIF($G4094:$L4094,I4094)</f>
        <v>1</v>
      </c>
      <c r="P4094" s="2" t="n">
        <f aca="false">COUNTIF($G4094:$L4094,J4094)</f>
        <v>1</v>
      </c>
      <c r="Q4094" s="2" t="n">
        <f aca="false">COUNTIF($G4094:$L4094,K4094)</f>
        <v>1</v>
      </c>
      <c r="R4094" s="2" t="n">
        <f aca="false">COUNTIF($G4094:$L4094,L4094)</f>
        <v>1</v>
      </c>
      <c r="S4094" s="3" t="n">
        <f aca="false">IF(SUM(M4094:R4094)&gt;6,0,1)</f>
        <v>1</v>
      </c>
      <c r="T4094" s="2" t="n">
        <f aca="false">IF(5 * (G4094 + L4094) &gt;= 3 * SUM(H4094:K4094), 1, 0)</f>
        <v>1</v>
      </c>
      <c r="U4094" s="2" t="n">
        <f aca="false">S4094+T4094</f>
        <v>2</v>
      </c>
    </row>
    <row r="4095" customFormat="false" ht="13.8" hidden="false" customHeight="false" outlineLevel="0" collapsed="false">
      <c r="A4095" s="2" t="n">
        <v>71</v>
      </c>
      <c r="B4095" s="2" t="n">
        <v>892</v>
      </c>
      <c r="C4095" s="2" t="n">
        <v>452</v>
      </c>
      <c r="D4095" s="2" t="n">
        <v>102</v>
      </c>
      <c r="E4095" s="2" t="n">
        <v>868</v>
      </c>
      <c r="F4095" s="2" t="n">
        <v>75</v>
      </c>
      <c r="G4095" s="1" t="n">
        <f aca="false">LARGE($A4095:$F4095,1)</f>
        <v>892</v>
      </c>
      <c r="H4095" s="1" t="n">
        <f aca="false">LARGE($A4095:$F4095,2)</f>
        <v>868</v>
      </c>
      <c r="I4095" s="1" t="n">
        <f aca="false">LARGE($A4095:$F4095,3)</f>
        <v>452</v>
      </c>
      <c r="J4095" s="1" t="n">
        <f aca="false">LARGE($A4095:$F4095,4)</f>
        <v>102</v>
      </c>
      <c r="K4095" s="1" t="n">
        <f aca="false">LARGE($A4095:$F4095,5)</f>
        <v>75</v>
      </c>
      <c r="L4095" s="1" t="n">
        <f aca="false">LARGE($A4095:$F4095,6)</f>
        <v>71</v>
      </c>
      <c r="M4095" s="2" t="n">
        <f aca="false">COUNTIF($G4095:$L4095,G4095)</f>
        <v>1</v>
      </c>
      <c r="N4095" s="2" t="n">
        <f aca="false">COUNTIF($G4095:$L4095,H4095)</f>
        <v>1</v>
      </c>
      <c r="O4095" s="2" t="n">
        <f aca="false">COUNTIF($G4095:$L4095,I4095)</f>
        <v>1</v>
      </c>
      <c r="P4095" s="2" t="n">
        <f aca="false">COUNTIF($G4095:$L4095,J4095)</f>
        <v>1</v>
      </c>
      <c r="Q4095" s="2" t="n">
        <f aca="false">COUNTIF($G4095:$L4095,K4095)</f>
        <v>1</v>
      </c>
      <c r="R4095" s="2" t="n">
        <f aca="false">COUNTIF($G4095:$L4095,L4095)</f>
        <v>1</v>
      </c>
      <c r="S4095" s="3" t="n">
        <f aca="false">IF(SUM(M4095:R4095)&gt;6,0,1)</f>
        <v>1</v>
      </c>
      <c r="T4095" s="2" t="n">
        <f aca="false">IF(5 * (G4095 + L4095) &gt;= 3 * SUM(H4095:K4095), 1, 0)</f>
        <v>1</v>
      </c>
      <c r="U4095" s="2" t="n">
        <f aca="false">S4095+T4095</f>
        <v>2</v>
      </c>
    </row>
    <row r="4096" customFormat="false" ht="13.8" hidden="false" customHeight="false" outlineLevel="0" collapsed="false">
      <c r="A4096" s="2" t="n">
        <v>194</v>
      </c>
      <c r="B4096" s="2" t="n">
        <v>341</v>
      </c>
      <c r="C4096" s="2" t="n">
        <v>416</v>
      </c>
      <c r="D4096" s="2" t="n">
        <v>669</v>
      </c>
      <c r="E4096" s="2" t="n">
        <v>316</v>
      </c>
      <c r="F4096" s="2" t="n">
        <v>129</v>
      </c>
      <c r="G4096" s="1" t="n">
        <f aca="false">LARGE($A4096:$F4096,1)</f>
        <v>669</v>
      </c>
      <c r="H4096" s="1" t="n">
        <f aca="false">LARGE($A4096:$F4096,2)</f>
        <v>416</v>
      </c>
      <c r="I4096" s="1" t="n">
        <f aca="false">LARGE($A4096:$F4096,3)</f>
        <v>341</v>
      </c>
      <c r="J4096" s="1" t="n">
        <f aca="false">LARGE($A4096:$F4096,4)</f>
        <v>316</v>
      </c>
      <c r="K4096" s="1" t="n">
        <f aca="false">LARGE($A4096:$F4096,5)</f>
        <v>194</v>
      </c>
      <c r="L4096" s="1" t="n">
        <f aca="false">LARGE($A4096:$F4096,6)</f>
        <v>129</v>
      </c>
      <c r="M4096" s="2" t="n">
        <f aca="false">COUNTIF($G4096:$L4096,G4096)</f>
        <v>1</v>
      </c>
      <c r="N4096" s="2" t="n">
        <f aca="false">COUNTIF($G4096:$L4096,H4096)</f>
        <v>1</v>
      </c>
      <c r="O4096" s="2" t="n">
        <f aca="false">COUNTIF($G4096:$L4096,I4096)</f>
        <v>1</v>
      </c>
      <c r="P4096" s="2" t="n">
        <f aca="false">COUNTIF($G4096:$L4096,J4096)</f>
        <v>1</v>
      </c>
      <c r="Q4096" s="2" t="n">
        <f aca="false">COUNTIF($G4096:$L4096,K4096)</f>
        <v>1</v>
      </c>
      <c r="R4096" s="2" t="n">
        <f aca="false">COUNTIF($G4096:$L4096,L4096)</f>
        <v>1</v>
      </c>
      <c r="S4096" s="3" t="n">
        <f aca="false">IF(SUM(M4096:R4096)&gt;6,0,1)</f>
        <v>1</v>
      </c>
      <c r="T4096" s="2" t="n">
        <f aca="false">IF(5 * (G4096 + L4096) &gt;= 3 * SUM(H4096:K4096), 1, 0)</f>
        <v>1</v>
      </c>
      <c r="U4096" s="2" t="n">
        <f aca="false">S4096+T4096</f>
        <v>2</v>
      </c>
    </row>
    <row r="4097" customFormat="false" ht="13.8" hidden="false" customHeight="false" outlineLevel="0" collapsed="false">
      <c r="A4097" s="2" t="n">
        <v>39</v>
      </c>
      <c r="B4097" s="2" t="n">
        <v>528</v>
      </c>
      <c r="C4097" s="2" t="n">
        <v>915</v>
      </c>
      <c r="D4097" s="2" t="n">
        <v>638</v>
      </c>
      <c r="E4097" s="2" t="n">
        <v>18</v>
      </c>
      <c r="F4097" s="2" t="n">
        <v>132</v>
      </c>
      <c r="G4097" s="1" t="n">
        <f aca="false">LARGE($A4097:$F4097,1)</f>
        <v>915</v>
      </c>
      <c r="H4097" s="1" t="n">
        <f aca="false">LARGE($A4097:$F4097,2)</f>
        <v>638</v>
      </c>
      <c r="I4097" s="1" t="n">
        <f aca="false">LARGE($A4097:$F4097,3)</f>
        <v>528</v>
      </c>
      <c r="J4097" s="1" t="n">
        <f aca="false">LARGE($A4097:$F4097,4)</f>
        <v>132</v>
      </c>
      <c r="K4097" s="1" t="n">
        <f aca="false">LARGE($A4097:$F4097,5)</f>
        <v>39</v>
      </c>
      <c r="L4097" s="1" t="n">
        <f aca="false">LARGE($A4097:$F4097,6)</f>
        <v>18</v>
      </c>
      <c r="M4097" s="2" t="n">
        <f aca="false">COUNTIF($G4097:$L4097,G4097)</f>
        <v>1</v>
      </c>
      <c r="N4097" s="2" t="n">
        <f aca="false">COUNTIF($G4097:$L4097,H4097)</f>
        <v>1</v>
      </c>
      <c r="O4097" s="2" t="n">
        <f aca="false">COUNTIF($G4097:$L4097,I4097)</f>
        <v>1</v>
      </c>
      <c r="P4097" s="2" t="n">
        <f aca="false">COUNTIF($G4097:$L4097,J4097)</f>
        <v>1</v>
      </c>
      <c r="Q4097" s="2" t="n">
        <f aca="false">COUNTIF($G4097:$L4097,K4097)</f>
        <v>1</v>
      </c>
      <c r="R4097" s="2" t="n">
        <f aca="false">COUNTIF($G4097:$L4097,L4097)</f>
        <v>1</v>
      </c>
      <c r="S4097" s="3" t="n">
        <f aca="false">IF(SUM(M4097:R4097)&gt;6,0,1)</f>
        <v>1</v>
      </c>
      <c r="T4097" s="2" t="n">
        <f aca="false">IF(5 * (G4097 + L4097) &gt;= 3 * SUM(H4097:K4097), 1, 0)</f>
        <v>1</v>
      </c>
      <c r="U4097" s="2" t="n">
        <f aca="false">S4097+T4097</f>
        <v>2</v>
      </c>
    </row>
    <row r="4098" customFormat="false" ht="13.8" hidden="false" customHeight="false" outlineLevel="0" collapsed="false">
      <c r="A4098" s="2" t="n">
        <v>531</v>
      </c>
      <c r="B4098" s="2" t="n">
        <v>615</v>
      </c>
      <c r="C4098" s="2" t="n">
        <v>299</v>
      </c>
      <c r="D4098" s="2" t="n">
        <v>85</v>
      </c>
      <c r="E4098" s="2" t="n">
        <v>403</v>
      </c>
      <c r="F4098" s="2" t="n">
        <v>140</v>
      </c>
      <c r="G4098" s="1" t="n">
        <f aca="false">LARGE($A4098:$F4098,1)</f>
        <v>615</v>
      </c>
      <c r="H4098" s="1" t="n">
        <f aca="false">LARGE($A4098:$F4098,2)</f>
        <v>531</v>
      </c>
      <c r="I4098" s="1" t="n">
        <f aca="false">LARGE($A4098:$F4098,3)</f>
        <v>403</v>
      </c>
      <c r="J4098" s="1" t="n">
        <f aca="false">LARGE($A4098:$F4098,4)</f>
        <v>299</v>
      </c>
      <c r="K4098" s="1" t="n">
        <f aca="false">LARGE($A4098:$F4098,5)</f>
        <v>140</v>
      </c>
      <c r="L4098" s="1" t="n">
        <f aca="false">LARGE($A4098:$F4098,6)</f>
        <v>85</v>
      </c>
      <c r="M4098" s="2" t="n">
        <f aca="false">COUNTIF($G4098:$L4098,G4098)</f>
        <v>1</v>
      </c>
      <c r="N4098" s="2" t="n">
        <f aca="false">COUNTIF($G4098:$L4098,H4098)</f>
        <v>1</v>
      </c>
      <c r="O4098" s="2" t="n">
        <f aca="false">COUNTIF($G4098:$L4098,I4098)</f>
        <v>1</v>
      </c>
      <c r="P4098" s="2" t="n">
        <f aca="false">COUNTIF($G4098:$L4098,J4098)</f>
        <v>1</v>
      </c>
      <c r="Q4098" s="2" t="n">
        <f aca="false">COUNTIF($G4098:$L4098,K4098)</f>
        <v>1</v>
      </c>
      <c r="R4098" s="2" t="n">
        <f aca="false">COUNTIF($G4098:$L4098,L4098)</f>
        <v>1</v>
      </c>
      <c r="S4098" s="3" t="n">
        <f aca="false">IF(SUM(M4098:R4098)&gt;6,0,1)</f>
        <v>1</v>
      </c>
      <c r="T4098" s="2" t="n">
        <f aca="false">IF(5 * (G4098 + L4098) &gt;= 3 * SUM(H4098:K4098), 1, 0)</f>
        <v>0</v>
      </c>
      <c r="U4098" s="2" t="n">
        <f aca="false">S4098+T4098</f>
        <v>1</v>
      </c>
    </row>
    <row r="4099" customFormat="false" ht="13.8" hidden="false" customHeight="false" outlineLevel="0" collapsed="false">
      <c r="A4099" s="2" t="n">
        <v>267</v>
      </c>
      <c r="B4099" s="2" t="n">
        <v>799</v>
      </c>
      <c r="C4099" s="2" t="n">
        <v>302</v>
      </c>
      <c r="D4099" s="2" t="n">
        <v>668</v>
      </c>
      <c r="E4099" s="2" t="n">
        <v>218</v>
      </c>
      <c r="F4099" s="2" t="n">
        <v>358</v>
      </c>
      <c r="G4099" s="1" t="n">
        <f aca="false">LARGE($A4099:$F4099,1)</f>
        <v>799</v>
      </c>
      <c r="H4099" s="1" t="n">
        <f aca="false">LARGE($A4099:$F4099,2)</f>
        <v>668</v>
      </c>
      <c r="I4099" s="1" t="n">
        <f aca="false">LARGE($A4099:$F4099,3)</f>
        <v>358</v>
      </c>
      <c r="J4099" s="1" t="n">
        <f aca="false">LARGE($A4099:$F4099,4)</f>
        <v>302</v>
      </c>
      <c r="K4099" s="1" t="n">
        <f aca="false">LARGE($A4099:$F4099,5)</f>
        <v>267</v>
      </c>
      <c r="L4099" s="1" t="n">
        <f aca="false">LARGE($A4099:$F4099,6)</f>
        <v>218</v>
      </c>
      <c r="M4099" s="2" t="n">
        <f aca="false">COUNTIF($G4099:$L4099,G4099)</f>
        <v>1</v>
      </c>
      <c r="N4099" s="2" t="n">
        <f aca="false">COUNTIF($G4099:$L4099,H4099)</f>
        <v>1</v>
      </c>
      <c r="O4099" s="2" t="n">
        <f aca="false">COUNTIF($G4099:$L4099,I4099)</f>
        <v>1</v>
      </c>
      <c r="P4099" s="2" t="n">
        <f aca="false">COUNTIF($G4099:$L4099,J4099)</f>
        <v>1</v>
      </c>
      <c r="Q4099" s="2" t="n">
        <f aca="false">COUNTIF($G4099:$L4099,K4099)</f>
        <v>1</v>
      </c>
      <c r="R4099" s="2" t="n">
        <f aca="false">COUNTIF($G4099:$L4099,L4099)</f>
        <v>1</v>
      </c>
      <c r="S4099" s="3" t="n">
        <f aca="false">IF(SUM(M4099:R4099)&gt;6,0,1)</f>
        <v>1</v>
      </c>
      <c r="T4099" s="2" t="n">
        <f aca="false">IF(5 * (G4099 + L4099) &gt;= 3 * SUM(H4099:K4099), 1, 0)</f>
        <v>1</v>
      </c>
      <c r="U4099" s="2" t="n">
        <f aca="false">S4099+T4099</f>
        <v>2</v>
      </c>
    </row>
    <row r="4100" customFormat="false" ht="13.8" hidden="false" customHeight="false" outlineLevel="0" collapsed="false">
      <c r="A4100" s="2" t="n">
        <v>90</v>
      </c>
      <c r="B4100" s="2" t="n">
        <v>267</v>
      </c>
      <c r="C4100" s="2" t="n">
        <v>977</v>
      </c>
      <c r="D4100" s="2" t="n">
        <v>889</v>
      </c>
      <c r="E4100" s="2" t="n">
        <v>340</v>
      </c>
      <c r="F4100" s="2" t="n">
        <v>65</v>
      </c>
      <c r="G4100" s="1" t="n">
        <f aca="false">LARGE($A4100:$F4100,1)</f>
        <v>977</v>
      </c>
      <c r="H4100" s="1" t="n">
        <f aca="false">LARGE($A4100:$F4100,2)</f>
        <v>889</v>
      </c>
      <c r="I4100" s="1" t="n">
        <f aca="false">LARGE($A4100:$F4100,3)</f>
        <v>340</v>
      </c>
      <c r="J4100" s="1" t="n">
        <f aca="false">LARGE($A4100:$F4100,4)</f>
        <v>267</v>
      </c>
      <c r="K4100" s="1" t="n">
        <f aca="false">LARGE($A4100:$F4100,5)</f>
        <v>90</v>
      </c>
      <c r="L4100" s="1" t="n">
        <f aca="false">LARGE($A4100:$F4100,6)</f>
        <v>65</v>
      </c>
      <c r="M4100" s="2" t="n">
        <f aca="false">COUNTIF($G4100:$L4100,G4100)</f>
        <v>1</v>
      </c>
      <c r="N4100" s="2" t="n">
        <f aca="false">COUNTIF($G4100:$L4100,H4100)</f>
        <v>1</v>
      </c>
      <c r="O4100" s="2" t="n">
        <f aca="false">COUNTIF($G4100:$L4100,I4100)</f>
        <v>1</v>
      </c>
      <c r="P4100" s="2" t="n">
        <f aca="false">COUNTIF($G4100:$L4100,J4100)</f>
        <v>1</v>
      </c>
      <c r="Q4100" s="2" t="n">
        <f aca="false">COUNTIF($G4100:$L4100,K4100)</f>
        <v>1</v>
      </c>
      <c r="R4100" s="2" t="n">
        <f aca="false">COUNTIF($G4100:$L4100,L4100)</f>
        <v>1</v>
      </c>
      <c r="S4100" s="3" t="n">
        <f aca="false">IF(SUM(M4100:R4100)&gt;6,0,1)</f>
        <v>1</v>
      </c>
      <c r="T4100" s="2" t="n">
        <f aca="false">IF(5 * (G4100 + L4100) &gt;= 3 * SUM(H4100:K4100), 1, 0)</f>
        <v>1</v>
      </c>
      <c r="U4100" s="2" t="n">
        <f aca="false">S4100+T4100</f>
        <v>2</v>
      </c>
    </row>
    <row r="4101" customFormat="false" ht="13.8" hidden="false" customHeight="false" outlineLevel="0" collapsed="false">
      <c r="A4101" s="2" t="n">
        <v>416</v>
      </c>
      <c r="B4101" s="2" t="n">
        <v>697</v>
      </c>
      <c r="C4101" s="2" t="n">
        <v>9</v>
      </c>
      <c r="D4101" s="2" t="n">
        <v>979</v>
      </c>
      <c r="E4101" s="2" t="n">
        <v>1</v>
      </c>
      <c r="F4101" s="2" t="n">
        <v>633</v>
      </c>
      <c r="G4101" s="1" t="n">
        <f aca="false">LARGE($A4101:$F4101,1)</f>
        <v>979</v>
      </c>
      <c r="H4101" s="1" t="n">
        <f aca="false">LARGE($A4101:$F4101,2)</f>
        <v>697</v>
      </c>
      <c r="I4101" s="1" t="n">
        <f aca="false">LARGE($A4101:$F4101,3)</f>
        <v>633</v>
      </c>
      <c r="J4101" s="1" t="n">
        <f aca="false">LARGE($A4101:$F4101,4)</f>
        <v>416</v>
      </c>
      <c r="K4101" s="1" t="n">
        <f aca="false">LARGE($A4101:$F4101,5)</f>
        <v>9</v>
      </c>
      <c r="L4101" s="1" t="n">
        <f aca="false">LARGE($A4101:$F4101,6)</f>
        <v>1</v>
      </c>
      <c r="M4101" s="2" t="n">
        <f aca="false">COUNTIF($G4101:$L4101,G4101)</f>
        <v>1</v>
      </c>
      <c r="N4101" s="2" t="n">
        <f aca="false">COUNTIF($G4101:$L4101,H4101)</f>
        <v>1</v>
      </c>
      <c r="O4101" s="2" t="n">
        <f aca="false">COUNTIF($G4101:$L4101,I4101)</f>
        <v>1</v>
      </c>
      <c r="P4101" s="2" t="n">
        <f aca="false">COUNTIF($G4101:$L4101,J4101)</f>
        <v>1</v>
      </c>
      <c r="Q4101" s="2" t="n">
        <f aca="false">COUNTIF($G4101:$L4101,K4101)</f>
        <v>1</v>
      </c>
      <c r="R4101" s="2" t="n">
        <f aca="false">COUNTIF($G4101:$L4101,L4101)</f>
        <v>1</v>
      </c>
      <c r="S4101" s="3" t="n">
        <f aca="false">IF(SUM(M4101:R4101)&gt;6,0,1)</f>
        <v>1</v>
      </c>
      <c r="T4101" s="2" t="n">
        <f aca="false">IF(5 * (G4101 + L4101) &gt;= 3 * SUM(H4101:K4101), 1, 0)</f>
        <v>0</v>
      </c>
      <c r="U4101" s="2" t="n">
        <f aca="false">S4101+T4101</f>
        <v>1</v>
      </c>
    </row>
    <row r="4102" customFormat="false" ht="13.8" hidden="false" customHeight="false" outlineLevel="0" collapsed="false">
      <c r="A4102" s="2" t="n">
        <v>282</v>
      </c>
      <c r="B4102" s="2" t="n">
        <v>726</v>
      </c>
      <c r="C4102" s="2" t="n">
        <v>42</v>
      </c>
      <c r="D4102" s="2" t="n">
        <v>502</v>
      </c>
      <c r="E4102" s="2" t="n">
        <v>135</v>
      </c>
      <c r="F4102" s="2" t="n">
        <v>247</v>
      </c>
      <c r="G4102" s="1" t="n">
        <f aca="false">LARGE($A4102:$F4102,1)</f>
        <v>726</v>
      </c>
      <c r="H4102" s="1" t="n">
        <f aca="false">LARGE($A4102:$F4102,2)</f>
        <v>502</v>
      </c>
      <c r="I4102" s="1" t="n">
        <f aca="false">LARGE($A4102:$F4102,3)</f>
        <v>282</v>
      </c>
      <c r="J4102" s="1" t="n">
        <f aca="false">LARGE($A4102:$F4102,4)</f>
        <v>247</v>
      </c>
      <c r="K4102" s="1" t="n">
        <f aca="false">LARGE($A4102:$F4102,5)</f>
        <v>135</v>
      </c>
      <c r="L4102" s="1" t="n">
        <f aca="false">LARGE($A4102:$F4102,6)</f>
        <v>42</v>
      </c>
      <c r="M4102" s="2" t="n">
        <f aca="false">COUNTIF($G4102:$L4102,G4102)</f>
        <v>1</v>
      </c>
      <c r="N4102" s="2" t="n">
        <f aca="false">COUNTIF($G4102:$L4102,H4102)</f>
        <v>1</v>
      </c>
      <c r="O4102" s="2" t="n">
        <f aca="false">COUNTIF($G4102:$L4102,I4102)</f>
        <v>1</v>
      </c>
      <c r="P4102" s="2" t="n">
        <f aca="false">COUNTIF($G4102:$L4102,J4102)</f>
        <v>1</v>
      </c>
      <c r="Q4102" s="2" t="n">
        <f aca="false">COUNTIF($G4102:$L4102,K4102)</f>
        <v>1</v>
      </c>
      <c r="R4102" s="2" t="n">
        <f aca="false">COUNTIF($G4102:$L4102,L4102)</f>
        <v>1</v>
      </c>
      <c r="S4102" s="3" t="n">
        <f aca="false">IF(SUM(M4102:R4102)&gt;6,0,1)</f>
        <v>1</v>
      </c>
      <c r="T4102" s="2" t="n">
        <f aca="false">IF(5 * (G4102 + L4102) &gt;= 3 * SUM(H4102:K4102), 1, 0)</f>
        <v>1</v>
      </c>
      <c r="U4102" s="2" t="n">
        <f aca="false">S4102+T4102</f>
        <v>2</v>
      </c>
    </row>
    <row r="4103" customFormat="false" ht="13.8" hidden="false" customHeight="false" outlineLevel="0" collapsed="false">
      <c r="A4103" s="2" t="n">
        <v>795</v>
      </c>
      <c r="B4103" s="2" t="n">
        <v>886</v>
      </c>
      <c r="C4103" s="2" t="n">
        <v>53</v>
      </c>
      <c r="D4103" s="2" t="n">
        <v>165</v>
      </c>
      <c r="E4103" s="2" t="n">
        <v>152</v>
      </c>
      <c r="F4103" s="2" t="n">
        <v>126</v>
      </c>
      <c r="G4103" s="1" t="n">
        <f aca="false">LARGE($A4103:$F4103,1)</f>
        <v>886</v>
      </c>
      <c r="H4103" s="1" t="n">
        <f aca="false">LARGE($A4103:$F4103,2)</f>
        <v>795</v>
      </c>
      <c r="I4103" s="1" t="n">
        <f aca="false">LARGE($A4103:$F4103,3)</f>
        <v>165</v>
      </c>
      <c r="J4103" s="1" t="n">
        <f aca="false">LARGE($A4103:$F4103,4)</f>
        <v>152</v>
      </c>
      <c r="K4103" s="1" t="n">
        <f aca="false">LARGE($A4103:$F4103,5)</f>
        <v>126</v>
      </c>
      <c r="L4103" s="1" t="n">
        <f aca="false">LARGE($A4103:$F4103,6)</f>
        <v>53</v>
      </c>
      <c r="M4103" s="2" t="n">
        <f aca="false">COUNTIF($G4103:$L4103,G4103)</f>
        <v>1</v>
      </c>
      <c r="N4103" s="2" t="n">
        <f aca="false">COUNTIF($G4103:$L4103,H4103)</f>
        <v>1</v>
      </c>
      <c r="O4103" s="2" t="n">
        <f aca="false">COUNTIF($G4103:$L4103,I4103)</f>
        <v>1</v>
      </c>
      <c r="P4103" s="2" t="n">
        <f aca="false">COUNTIF($G4103:$L4103,J4103)</f>
        <v>1</v>
      </c>
      <c r="Q4103" s="2" t="n">
        <f aca="false">COUNTIF($G4103:$L4103,K4103)</f>
        <v>1</v>
      </c>
      <c r="R4103" s="2" t="n">
        <f aca="false">COUNTIF($G4103:$L4103,L4103)</f>
        <v>1</v>
      </c>
      <c r="S4103" s="3" t="n">
        <f aca="false">IF(SUM(M4103:R4103)&gt;6,0,1)</f>
        <v>1</v>
      </c>
      <c r="T4103" s="2" t="n">
        <f aca="false">IF(5 * (G4103 + L4103) &gt;= 3 * SUM(H4103:K4103), 1, 0)</f>
        <v>1</v>
      </c>
      <c r="U4103" s="2" t="n">
        <f aca="false">S4103+T4103</f>
        <v>2</v>
      </c>
    </row>
    <row r="4104" customFormat="false" ht="13.8" hidden="false" customHeight="false" outlineLevel="0" collapsed="false">
      <c r="A4104" s="2" t="n">
        <v>52</v>
      </c>
      <c r="B4104" s="2" t="n">
        <v>316</v>
      </c>
      <c r="C4104" s="2" t="n">
        <v>715</v>
      </c>
      <c r="D4104" s="2" t="n">
        <v>945</v>
      </c>
      <c r="E4104" s="2" t="n">
        <v>93</v>
      </c>
      <c r="F4104" s="2" t="n">
        <v>625</v>
      </c>
      <c r="G4104" s="1" t="n">
        <f aca="false">LARGE($A4104:$F4104,1)</f>
        <v>945</v>
      </c>
      <c r="H4104" s="1" t="n">
        <f aca="false">LARGE($A4104:$F4104,2)</f>
        <v>715</v>
      </c>
      <c r="I4104" s="1" t="n">
        <f aca="false">LARGE($A4104:$F4104,3)</f>
        <v>625</v>
      </c>
      <c r="J4104" s="1" t="n">
        <f aca="false">LARGE($A4104:$F4104,4)</f>
        <v>316</v>
      </c>
      <c r="K4104" s="1" t="n">
        <f aca="false">LARGE($A4104:$F4104,5)</f>
        <v>93</v>
      </c>
      <c r="L4104" s="1" t="n">
        <f aca="false">LARGE($A4104:$F4104,6)</f>
        <v>52</v>
      </c>
      <c r="M4104" s="2" t="n">
        <f aca="false">COUNTIF($G4104:$L4104,G4104)</f>
        <v>1</v>
      </c>
      <c r="N4104" s="2" t="n">
        <f aca="false">COUNTIF($G4104:$L4104,H4104)</f>
        <v>1</v>
      </c>
      <c r="O4104" s="2" t="n">
        <f aca="false">COUNTIF($G4104:$L4104,I4104)</f>
        <v>1</v>
      </c>
      <c r="P4104" s="2" t="n">
        <f aca="false">COUNTIF($G4104:$L4104,J4104)</f>
        <v>1</v>
      </c>
      <c r="Q4104" s="2" t="n">
        <f aca="false">COUNTIF($G4104:$L4104,K4104)</f>
        <v>1</v>
      </c>
      <c r="R4104" s="2" t="n">
        <f aca="false">COUNTIF($G4104:$L4104,L4104)</f>
        <v>1</v>
      </c>
      <c r="S4104" s="3" t="n">
        <f aca="false">IF(SUM(M4104:R4104)&gt;6,0,1)</f>
        <v>1</v>
      </c>
      <c r="T4104" s="2" t="n">
        <f aca="false">IF(5 * (G4104 + L4104) &gt;= 3 * SUM(H4104:K4104), 1, 0)</f>
        <v>0</v>
      </c>
      <c r="U4104" s="2" t="n">
        <f aca="false">S4104+T4104</f>
        <v>1</v>
      </c>
    </row>
    <row r="4105" customFormat="false" ht="13.8" hidden="false" customHeight="false" outlineLevel="0" collapsed="false">
      <c r="A4105" s="2" t="n">
        <v>645</v>
      </c>
      <c r="B4105" s="2" t="n">
        <v>212</v>
      </c>
      <c r="C4105" s="2" t="n">
        <v>524</v>
      </c>
      <c r="D4105" s="2" t="n">
        <v>935</v>
      </c>
      <c r="E4105" s="2" t="n">
        <v>167</v>
      </c>
      <c r="F4105" s="2" t="n">
        <v>248</v>
      </c>
      <c r="G4105" s="1" t="n">
        <f aca="false">LARGE($A4105:$F4105,1)</f>
        <v>935</v>
      </c>
      <c r="H4105" s="1" t="n">
        <f aca="false">LARGE($A4105:$F4105,2)</f>
        <v>645</v>
      </c>
      <c r="I4105" s="1" t="n">
        <f aca="false">LARGE($A4105:$F4105,3)</f>
        <v>524</v>
      </c>
      <c r="J4105" s="1" t="n">
        <f aca="false">LARGE($A4105:$F4105,4)</f>
        <v>248</v>
      </c>
      <c r="K4105" s="1" t="n">
        <f aca="false">LARGE($A4105:$F4105,5)</f>
        <v>212</v>
      </c>
      <c r="L4105" s="1" t="n">
        <f aca="false">LARGE($A4105:$F4105,6)</f>
        <v>167</v>
      </c>
      <c r="M4105" s="2" t="n">
        <f aca="false">COUNTIF($G4105:$L4105,G4105)</f>
        <v>1</v>
      </c>
      <c r="N4105" s="2" t="n">
        <f aca="false">COUNTIF($G4105:$L4105,H4105)</f>
        <v>1</v>
      </c>
      <c r="O4105" s="2" t="n">
        <f aca="false">COUNTIF($G4105:$L4105,I4105)</f>
        <v>1</v>
      </c>
      <c r="P4105" s="2" t="n">
        <f aca="false">COUNTIF($G4105:$L4105,J4105)</f>
        <v>1</v>
      </c>
      <c r="Q4105" s="2" t="n">
        <f aca="false">COUNTIF($G4105:$L4105,K4105)</f>
        <v>1</v>
      </c>
      <c r="R4105" s="2" t="n">
        <f aca="false">COUNTIF($G4105:$L4105,L4105)</f>
        <v>1</v>
      </c>
      <c r="S4105" s="3" t="n">
        <f aca="false">IF(SUM(M4105:R4105)&gt;6,0,1)</f>
        <v>1</v>
      </c>
      <c r="T4105" s="2" t="n">
        <f aca="false">IF(5 * (G4105 + L4105) &gt;= 3 * SUM(H4105:K4105), 1, 0)</f>
        <v>1</v>
      </c>
      <c r="U4105" s="2" t="n">
        <f aca="false">S4105+T4105</f>
        <v>2</v>
      </c>
    </row>
    <row r="4106" customFormat="false" ht="13.8" hidden="false" customHeight="false" outlineLevel="0" collapsed="false">
      <c r="A4106" s="2" t="n">
        <v>785</v>
      </c>
      <c r="B4106" s="2" t="n">
        <v>295</v>
      </c>
      <c r="C4106" s="2" t="n">
        <v>304</v>
      </c>
      <c r="D4106" s="2" t="n">
        <v>415</v>
      </c>
      <c r="E4106" s="2" t="n">
        <v>277</v>
      </c>
      <c r="F4106" s="2" t="n">
        <v>33</v>
      </c>
      <c r="G4106" s="1" t="n">
        <f aca="false">LARGE($A4106:$F4106,1)</f>
        <v>785</v>
      </c>
      <c r="H4106" s="1" t="n">
        <f aca="false">LARGE($A4106:$F4106,2)</f>
        <v>415</v>
      </c>
      <c r="I4106" s="1" t="n">
        <f aca="false">LARGE($A4106:$F4106,3)</f>
        <v>304</v>
      </c>
      <c r="J4106" s="1" t="n">
        <f aca="false">LARGE($A4106:$F4106,4)</f>
        <v>295</v>
      </c>
      <c r="K4106" s="1" t="n">
        <f aca="false">LARGE($A4106:$F4106,5)</f>
        <v>277</v>
      </c>
      <c r="L4106" s="1" t="n">
        <f aca="false">LARGE($A4106:$F4106,6)</f>
        <v>33</v>
      </c>
      <c r="M4106" s="2" t="n">
        <f aca="false">COUNTIF($G4106:$L4106,G4106)</f>
        <v>1</v>
      </c>
      <c r="N4106" s="2" t="n">
        <f aca="false">COUNTIF($G4106:$L4106,H4106)</f>
        <v>1</v>
      </c>
      <c r="O4106" s="2" t="n">
        <f aca="false">COUNTIF($G4106:$L4106,I4106)</f>
        <v>1</v>
      </c>
      <c r="P4106" s="2" t="n">
        <f aca="false">COUNTIF($G4106:$L4106,J4106)</f>
        <v>1</v>
      </c>
      <c r="Q4106" s="2" t="n">
        <f aca="false">COUNTIF($G4106:$L4106,K4106)</f>
        <v>1</v>
      </c>
      <c r="R4106" s="2" t="n">
        <f aca="false">COUNTIF($G4106:$L4106,L4106)</f>
        <v>1</v>
      </c>
      <c r="S4106" s="3" t="n">
        <f aca="false">IF(SUM(M4106:R4106)&gt;6,0,1)</f>
        <v>1</v>
      </c>
      <c r="T4106" s="2" t="n">
        <f aca="false">IF(5 * (G4106 + L4106) &gt;= 3 * SUM(H4106:K4106), 1, 0)</f>
        <v>1</v>
      </c>
      <c r="U4106" s="2" t="n">
        <f aca="false">S4106+T4106</f>
        <v>2</v>
      </c>
    </row>
    <row r="4107" customFormat="false" ht="13.8" hidden="false" customHeight="false" outlineLevel="0" collapsed="false">
      <c r="A4107" s="2" t="n">
        <v>101</v>
      </c>
      <c r="B4107" s="2" t="n">
        <v>445</v>
      </c>
      <c r="C4107" s="2" t="n">
        <v>649</v>
      </c>
      <c r="D4107" s="2" t="n">
        <v>988</v>
      </c>
      <c r="E4107" s="2" t="n">
        <v>673</v>
      </c>
      <c r="F4107" s="2" t="n">
        <v>647</v>
      </c>
      <c r="G4107" s="1" t="n">
        <f aca="false">LARGE($A4107:$F4107,1)</f>
        <v>988</v>
      </c>
      <c r="H4107" s="1" t="n">
        <f aca="false">LARGE($A4107:$F4107,2)</f>
        <v>673</v>
      </c>
      <c r="I4107" s="1" t="n">
        <f aca="false">LARGE($A4107:$F4107,3)</f>
        <v>649</v>
      </c>
      <c r="J4107" s="1" t="n">
        <f aca="false">LARGE($A4107:$F4107,4)</f>
        <v>647</v>
      </c>
      <c r="K4107" s="1" t="n">
        <f aca="false">LARGE($A4107:$F4107,5)</f>
        <v>445</v>
      </c>
      <c r="L4107" s="1" t="n">
        <f aca="false">LARGE($A4107:$F4107,6)</f>
        <v>101</v>
      </c>
      <c r="M4107" s="2" t="n">
        <f aca="false">COUNTIF($G4107:$L4107,G4107)</f>
        <v>1</v>
      </c>
      <c r="N4107" s="2" t="n">
        <f aca="false">COUNTIF($G4107:$L4107,H4107)</f>
        <v>1</v>
      </c>
      <c r="O4107" s="2" t="n">
        <f aca="false">COUNTIF($G4107:$L4107,I4107)</f>
        <v>1</v>
      </c>
      <c r="P4107" s="2" t="n">
        <f aca="false">COUNTIF($G4107:$L4107,J4107)</f>
        <v>1</v>
      </c>
      <c r="Q4107" s="2" t="n">
        <f aca="false">COUNTIF($G4107:$L4107,K4107)</f>
        <v>1</v>
      </c>
      <c r="R4107" s="2" t="n">
        <f aca="false">COUNTIF($G4107:$L4107,L4107)</f>
        <v>1</v>
      </c>
      <c r="S4107" s="3" t="n">
        <f aca="false">IF(SUM(M4107:R4107)&gt;6,0,1)</f>
        <v>1</v>
      </c>
      <c r="T4107" s="2" t="n">
        <f aca="false">IF(5 * (G4107 + L4107) &gt;= 3 * SUM(H4107:K4107), 1, 0)</f>
        <v>0</v>
      </c>
      <c r="U4107" s="2" t="n">
        <f aca="false">S4107+T4107</f>
        <v>1</v>
      </c>
    </row>
    <row r="4108" customFormat="false" ht="13.8" hidden="false" customHeight="false" outlineLevel="0" collapsed="false">
      <c r="A4108" s="2" t="n">
        <v>378</v>
      </c>
      <c r="B4108" s="2" t="n">
        <v>2</v>
      </c>
      <c r="C4108" s="2" t="n">
        <v>907</v>
      </c>
      <c r="D4108" s="2" t="n">
        <v>277</v>
      </c>
      <c r="E4108" s="2" t="n">
        <v>398</v>
      </c>
      <c r="F4108" s="2" t="n">
        <v>66</v>
      </c>
      <c r="G4108" s="1" t="n">
        <f aca="false">LARGE($A4108:$F4108,1)</f>
        <v>907</v>
      </c>
      <c r="H4108" s="1" t="n">
        <f aca="false">LARGE($A4108:$F4108,2)</f>
        <v>398</v>
      </c>
      <c r="I4108" s="1" t="n">
        <f aca="false">LARGE($A4108:$F4108,3)</f>
        <v>378</v>
      </c>
      <c r="J4108" s="1" t="n">
        <f aca="false">LARGE($A4108:$F4108,4)</f>
        <v>277</v>
      </c>
      <c r="K4108" s="1" t="n">
        <f aca="false">LARGE($A4108:$F4108,5)</f>
        <v>66</v>
      </c>
      <c r="L4108" s="1" t="n">
        <f aca="false">LARGE($A4108:$F4108,6)</f>
        <v>2</v>
      </c>
      <c r="M4108" s="2" t="n">
        <f aca="false">COUNTIF($G4108:$L4108,G4108)</f>
        <v>1</v>
      </c>
      <c r="N4108" s="2" t="n">
        <f aca="false">COUNTIF($G4108:$L4108,H4108)</f>
        <v>1</v>
      </c>
      <c r="O4108" s="2" t="n">
        <f aca="false">COUNTIF($G4108:$L4108,I4108)</f>
        <v>1</v>
      </c>
      <c r="P4108" s="2" t="n">
        <f aca="false">COUNTIF($G4108:$L4108,J4108)</f>
        <v>1</v>
      </c>
      <c r="Q4108" s="2" t="n">
        <f aca="false">COUNTIF($G4108:$L4108,K4108)</f>
        <v>1</v>
      </c>
      <c r="R4108" s="2" t="n">
        <f aca="false">COUNTIF($G4108:$L4108,L4108)</f>
        <v>1</v>
      </c>
      <c r="S4108" s="3" t="n">
        <f aca="false">IF(SUM(M4108:R4108)&gt;6,0,1)</f>
        <v>1</v>
      </c>
      <c r="T4108" s="2" t="n">
        <f aca="false">IF(5 * (G4108 + L4108) &gt;= 3 * SUM(H4108:K4108), 1, 0)</f>
        <v>1</v>
      </c>
      <c r="U4108" s="2" t="n">
        <f aca="false">S4108+T4108</f>
        <v>2</v>
      </c>
    </row>
    <row r="4109" customFormat="false" ht="13.8" hidden="false" customHeight="false" outlineLevel="0" collapsed="false">
      <c r="A4109" s="2" t="n">
        <v>962</v>
      </c>
      <c r="B4109" s="2" t="n">
        <v>247</v>
      </c>
      <c r="C4109" s="2" t="n">
        <v>264</v>
      </c>
      <c r="D4109" s="2" t="n">
        <v>894</v>
      </c>
      <c r="E4109" s="2" t="n">
        <v>721</v>
      </c>
      <c r="F4109" s="2" t="n">
        <v>219</v>
      </c>
      <c r="G4109" s="1" t="n">
        <f aca="false">LARGE($A4109:$F4109,1)</f>
        <v>962</v>
      </c>
      <c r="H4109" s="1" t="n">
        <f aca="false">LARGE($A4109:$F4109,2)</f>
        <v>894</v>
      </c>
      <c r="I4109" s="1" t="n">
        <f aca="false">LARGE($A4109:$F4109,3)</f>
        <v>721</v>
      </c>
      <c r="J4109" s="1" t="n">
        <f aca="false">LARGE($A4109:$F4109,4)</f>
        <v>264</v>
      </c>
      <c r="K4109" s="1" t="n">
        <f aca="false">LARGE($A4109:$F4109,5)</f>
        <v>247</v>
      </c>
      <c r="L4109" s="1" t="n">
        <f aca="false">LARGE($A4109:$F4109,6)</f>
        <v>219</v>
      </c>
      <c r="M4109" s="2" t="n">
        <f aca="false">COUNTIF($G4109:$L4109,G4109)</f>
        <v>1</v>
      </c>
      <c r="N4109" s="2" t="n">
        <f aca="false">COUNTIF($G4109:$L4109,H4109)</f>
        <v>1</v>
      </c>
      <c r="O4109" s="2" t="n">
        <f aca="false">COUNTIF($G4109:$L4109,I4109)</f>
        <v>1</v>
      </c>
      <c r="P4109" s="2" t="n">
        <f aca="false">COUNTIF($G4109:$L4109,J4109)</f>
        <v>1</v>
      </c>
      <c r="Q4109" s="2" t="n">
        <f aca="false">COUNTIF($G4109:$L4109,K4109)</f>
        <v>1</v>
      </c>
      <c r="R4109" s="2" t="n">
        <f aca="false">COUNTIF($G4109:$L4109,L4109)</f>
        <v>1</v>
      </c>
      <c r="S4109" s="3" t="n">
        <f aca="false">IF(SUM(M4109:R4109)&gt;6,0,1)</f>
        <v>1</v>
      </c>
      <c r="T4109" s="2" t="n">
        <f aca="false">IF(5 * (G4109 + L4109) &gt;= 3 * SUM(H4109:K4109), 1, 0)</f>
        <v>0</v>
      </c>
      <c r="U4109" s="2" t="n">
        <f aca="false">S4109+T4109</f>
        <v>1</v>
      </c>
    </row>
    <row r="4110" customFormat="false" ht="13.8" hidden="false" customHeight="false" outlineLevel="0" collapsed="false">
      <c r="A4110" s="2" t="n">
        <v>286</v>
      </c>
      <c r="B4110" s="2" t="n">
        <v>816</v>
      </c>
      <c r="C4110" s="2" t="n">
        <v>390</v>
      </c>
      <c r="D4110" s="2" t="n">
        <v>501</v>
      </c>
      <c r="E4110" s="2" t="n">
        <v>164</v>
      </c>
      <c r="F4110" s="2" t="n">
        <v>53</v>
      </c>
      <c r="G4110" s="1" t="n">
        <f aca="false">LARGE($A4110:$F4110,1)</f>
        <v>816</v>
      </c>
      <c r="H4110" s="1" t="n">
        <f aca="false">LARGE($A4110:$F4110,2)</f>
        <v>501</v>
      </c>
      <c r="I4110" s="1" t="n">
        <f aca="false">LARGE($A4110:$F4110,3)</f>
        <v>390</v>
      </c>
      <c r="J4110" s="1" t="n">
        <f aca="false">LARGE($A4110:$F4110,4)</f>
        <v>286</v>
      </c>
      <c r="K4110" s="1" t="n">
        <f aca="false">LARGE($A4110:$F4110,5)</f>
        <v>164</v>
      </c>
      <c r="L4110" s="1" t="n">
        <f aca="false">LARGE($A4110:$F4110,6)</f>
        <v>53</v>
      </c>
      <c r="M4110" s="2" t="n">
        <f aca="false">COUNTIF($G4110:$L4110,G4110)</f>
        <v>1</v>
      </c>
      <c r="N4110" s="2" t="n">
        <f aca="false">COUNTIF($G4110:$L4110,H4110)</f>
        <v>1</v>
      </c>
      <c r="O4110" s="2" t="n">
        <f aca="false">COUNTIF($G4110:$L4110,I4110)</f>
        <v>1</v>
      </c>
      <c r="P4110" s="2" t="n">
        <f aca="false">COUNTIF($G4110:$L4110,J4110)</f>
        <v>1</v>
      </c>
      <c r="Q4110" s="2" t="n">
        <f aca="false">COUNTIF($G4110:$L4110,K4110)</f>
        <v>1</v>
      </c>
      <c r="R4110" s="2" t="n">
        <f aca="false">COUNTIF($G4110:$L4110,L4110)</f>
        <v>1</v>
      </c>
      <c r="S4110" s="3" t="n">
        <f aca="false">IF(SUM(M4110:R4110)&gt;6,0,1)</f>
        <v>1</v>
      </c>
      <c r="T4110" s="2" t="n">
        <f aca="false">IF(5 * (G4110 + L4110) &gt;= 3 * SUM(H4110:K4110), 1, 0)</f>
        <v>1</v>
      </c>
      <c r="U4110" s="2" t="n">
        <f aca="false">S4110+T4110</f>
        <v>2</v>
      </c>
    </row>
    <row r="4111" customFormat="false" ht="13.8" hidden="false" customHeight="false" outlineLevel="0" collapsed="false">
      <c r="A4111" s="2" t="n">
        <v>460</v>
      </c>
      <c r="B4111" s="2" t="n">
        <v>860</v>
      </c>
      <c r="C4111" s="2" t="n">
        <v>844</v>
      </c>
      <c r="D4111" s="2" t="n">
        <v>132</v>
      </c>
      <c r="E4111" s="2" t="n">
        <v>746</v>
      </c>
      <c r="F4111" s="2" t="n">
        <v>952</v>
      </c>
      <c r="G4111" s="1" t="n">
        <f aca="false">LARGE($A4111:$F4111,1)</f>
        <v>952</v>
      </c>
      <c r="H4111" s="1" t="n">
        <f aca="false">LARGE($A4111:$F4111,2)</f>
        <v>860</v>
      </c>
      <c r="I4111" s="1" t="n">
        <f aca="false">LARGE($A4111:$F4111,3)</f>
        <v>844</v>
      </c>
      <c r="J4111" s="1" t="n">
        <f aca="false">LARGE($A4111:$F4111,4)</f>
        <v>746</v>
      </c>
      <c r="K4111" s="1" t="n">
        <f aca="false">LARGE($A4111:$F4111,5)</f>
        <v>460</v>
      </c>
      <c r="L4111" s="1" t="n">
        <f aca="false">LARGE($A4111:$F4111,6)</f>
        <v>132</v>
      </c>
      <c r="M4111" s="2" t="n">
        <f aca="false">COUNTIF($G4111:$L4111,G4111)</f>
        <v>1</v>
      </c>
      <c r="N4111" s="2" t="n">
        <f aca="false">COUNTIF($G4111:$L4111,H4111)</f>
        <v>1</v>
      </c>
      <c r="O4111" s="2" t="n">
        <f aca="false">COUNTIF($G4111:$L4111,I4111)</f>
        <v>1</v>
      </c>
      <c r="P4111" s="2" t="n">
        <f aca="false">COUNTIF($G4111:$L4111,J4111)</f>
        <v>1</v>
      </c>
      <c r="Q4111" s="2" t="n">
        <f aca="false">COUNTIF($G4111:$L4111,K4111)</f>
        <v>1</v>
      </c>
      <c r="R4111" s="2" t="n">
        <f aca="false">COUNTIF($G4111:$L4111,L4111)</f>
        <v>1</v>
      </c>
      <c r="S4111" s="3" t="n">
        <f aca="false">IF(SUM(M4111:R4111)&gt;6,0,1)</f>
        <v>1</v>
      </c>
      <c r="T4111" s="2" t="n">
        <f aca="false">IF(5 * (G4111 + L4111) &gt;= 3 * SUM(H4111:K4111), 1, 0)</f>
        <v>0</v>
      </c>
      <c r="U4111" s="2" t="n">
        <f aca="false">S4111+T4111</f>
        <v>1</v>
      </c>
    </row>
    <row r="4112" customFormat="false" ht="13.8" hidden="false" customHeight="false" outlineLevel="0" collapsed="false">
      <c r="A4112" s="2" t="n">
        <v>870</v>
      </c>
      <c r="B4112" s="2" t="n">
        <v>116</v>
      </c>
      <c r="C4112" s="2" t="n">
        <v>178</v>
      </c>
      <c r="D4112" s="2" t="n">
        <v>368</v>
      </c>
      <c r="E4112" s="2" t="n">
        <v>547</v>
      </c>
      <c r="F4112" s="2" t="n">
        <v>689</v>
      </c>
      <c r="G4112" s="1" t="n">
        <f aca="false">LARGE($A4112:$F4112,1)</f>
        <v>870</v>
      </c>
      <c r="H4112" s="1" t="n">
        <f aca="false">LARGE($A4112:$F4112,2)</f>
        <v>689</v>
      </c>
      <c r="I4112" s="1" t="n">
        <f aca="false">LARGE($A4112:$F4112,3)</f>
        <v>547</v>
      </c>
      <c r="J4112" s="1" t="n">
        <f aca="false">LARGE($A4112:$F4112,4)</f>
        <v>368</v>
      </c>
      <c r="K4112" s="1" t="n">
        <f aca="false">LARGE($A4112:$F4112,5)</f>
        <v>178</v>
      </c>
      <c r="L4112" s="1" t="n">
        <f aca="false">LARGE($A4112:$F4112,6)</f>
        <v>116</v>
      </c>
      <c r="M4112" s="2" t="n">
        <f aca="false">COUNTIF($G4112:$L4112,G4112)</f>
        <v>1</v>
      </c>
      <c r="N4112" s="2" t="n">
        <f aca="false">COUNTIF($G4112:$L4112,H4112)</f>
        <v>1</v>
      </c>
      <c r="O4112" s="2" t="n">
        <f aca="false">COUNTIF($G4112:$L4112,I4112)</f>
        <v>1</v>
      </c>
      <c r="P4112" s="2" t="n">
        <f aca="false">COUNTIF($G4112:$L4112,J4112)</f>
        <v>1</v>
      </c>
      <c r="Q4112" s="2" t="n">
        <f aca="false">COUNTIF($G4112:$L4112,K4112)</f>
        <v>1</v>
      </c>
      <c r="R4112" s="2" t="n">
        <f aca="false">COUNTIF($G4112:$L4112,L4112)</f>
        <v>1</v>
      </c>
      <c r="S4112" s="3" t="n">
        <f aca="false">IF(SUM(M4112:R4112)&gt;6,0,1)</f>
        <v>1</v>
      </c>
      <c r="T4112" s="2" t="n">
        <f aca="false">IF(5 * (G4112 + L4112) &gt;= 3 * SUM(H4112:K4112), 1, 0)</f>
        <v>0</v>
      </c>
      <c r="U4112" s="2" t="n">
        <f aca="false">S4112+T4112</f>
        <v>1</v>
      </c>
    </row>
    <row r="4113" customFormat="false" ht="13.8" hidden="false" customHeight="false" outlineLevel="0" collapsed="false">
      <c r="A4113" s="2" t="n">
        <v>324</v>
      </c>
      <c r="B4113" s="2" t="n">
        <v>357</v>
      </c>
      <c r="C4113" s="2" t="n">
        <v>921</v>
      </c>
      <c r="D4113" s="2" t="n">
        <v>200</v>
      </c>
      <c r="E4113" s="2" t="n">
        <v>342</v>
      </c>
      <c r="F4113" s="2" t="n">
        <v>622</v>
      </c>
      <c r="G4113" s="1" t="n">
        <f aca="false">LARGE($A4113:$F4113,1)</f>
        <v>921</v>
      </c>
      <c r="H4113" s="1" t="n">
        <f aca="false">LARGE($A4113:$F4113,2)</f>
        <v>622</v>
      </c>
      <c r="I4113" s="1" t="n">
        <f aca="false">LARGE($A4113:$F4113,3)</f>
        <v>357</v>
      </c>
      <c r="J4113" s="1" t="n">
        <f aca="false">LARGE($A4113:$F4113,4)</f>
        <v>342</v>
      </c>
      <c r="K4113" s="1" t="n">
        <f aca="false">LARGE($A4113:$F4113,5)</f>
        <v>324</v>
      </c>
      <c r="L4113" s="1" t="n">
        <f aca="false">LARGE($A4113:$F4113,6)</f>
        <v>200</v>
      </c>
      <c r="M4113" s="2" t="n">
        <f aca="false">COUNTIF($G4113:$L4113,G4113)</f>
        <v>1</v>
      </c>
      <c r="N4113" s="2" t="n">
        <f aca="false">COUNTIF($G4113:$L4113,H4113)</f>
        <v>1</v>
      </c>
      <c r="O4113" s="2" t="n">
        <f aca="false">COUNTIF($G4113:$L4113,I4113)</f>
        <v>1</v>
      </c>
      <c r="P4113" s="2" t="n">
        <f aca="false">COUNTIF($G4113:$L4113,J4113)</f>
        <v>1</v>
      </c>
      <c r="Q4113" s="2" t="n">
        <f aca="false">COUNTIF($G4113:$L4113,K4113)</f>
        <v>1</v>
      </c>
      <c r="R4113" s="2" t="n">
        <f aca="false">COUNTIF($G4113:$L4113,L4113)</f>
        <v>1</v>
      </c>
      <c r="S4113" s="3" t="n">
        <f aca="false">IF(SUM(M4113:R4113)&gt;6,0,1)</f>
        <v>1</v>
      </c>
      <c r="T4113" s="2" t="n">
        <f aca="false">IF(5 * (G4113 + L4113) &gt;= 3 * SUM(H4113:K4113), 1, 0)</f>
        <v>1</v>
      </c>
      <c r="U4113" s="2" t="n">
        <f aca="false">S4113+T4113</f>
        <v>2</v>
      </c>
    </row>
    <row r="4114" customFormat="false" ht="13.8" hidden="false" customHeight="false" outlineLevel="0" collapsed="false">
      <c r="A4114" s="2" t="n">
        <v>74</v>
      </c>
      <c r="B4114" s="2" t="n">
        <v>432</v>
      </c>
      <c r="C4114" s="2" t="n">
        <v>726</v>
      </c>
      <c r="D4114" s="2" t="n">
        <v>562</v>
      </c>
      <c r="E4114" s="2" t="n">
        <v>804</v>
      </c>
      <c r="F4114" s="2" t="n">
        <v>619</v>
      </c>
      <c r="G4114" s="1" t="n">
        <f aca="false">LARGE($A4114:$F4114,1)</f>
        <v>804</v>
      </c>
      <c r="H4114" s="1" t="n">
        <f aca="false">LARGE($A4114:$F4114,2)</f>
        <v>726</v>
      </c>
      <c r="I4114" s="1" t="n">
        <f aca="false">LARGE($A4114:$F4114,3)</f>
        <v>619</v>
      </c>
      <c r="J4114" s="1" t="n">
        <f aca="false">LARGE($A4114:$F4114,4)</f>
        <v>562</v>
      </c>
      <c r="K4114" s="1" t="n">
        <f aca="false">LARGE($A4114:$F4114,5)</f>
        <v>432</v>
      </c>
      <c r="L4114" s="1" t="n">
        <f aca="false">LARGE($A4114:$F4114,6)</f>
        <v>74</v>
      </c>
      <c r="M4114" s="2" t="n">
        <f aca="false">COUNTIF($G4114:$L4114,G4114)</f>
        <v>1</v>
      </c>
      <c r="N4114" s="2" t="n">
        <f aca="false">COUNTIF($G4114:$L4114,H4114)</f>
        <v>1</v>
      </c>
      <c r="O4114" s="2" t="n">
        <f aca="false">COUNTIF($G4114:$L4114,I4114)</f>
        <v>1</v>
      </c>
      <c r="P4114" s="2" t="n">
        <f aca="false">COUNTIF($G4114:$L4114,J4114)</f>
        <v>1</v>
      </c>
      <c r="Q4114" s="2" t="n">
        <f aca="false">COUNTIF($G4114:$L4114,K4114)</f>
        <v>1</v>
      </c>
      <c r="R4114" s="2" t="n">
        <f aca="false">COUNTIF($G4114:$L4114,L4114)</f>
        <v>1</v>
      </c>
      <c r="S4114" s="3" t="n">
        <f aca="false">IF(SUM(M4114:R4114)&gt;6,0,1)</f>
        <v>1</v>
      </c>
      <c r="T4114" s="2" t="n">
        <f aca="false">IF(5 * (G4114 + L4114) &gt;= 3 * SUM(H4114:K4114), 1, 0)</f>
        <v>0</v>
      </c>
      <c r="U4114" s="2" t="n">
        <f aca="false">S4114+T4114</f>
        <v>1</v>
      </c>
    </row>
    <row r="4115" customFormat="false" ht="13.8" hidden="false" customHeight="false" outlineLevel="0" collapsed="false">
      <c r="A4115" s="2" t="n">
        <v>375</v>
      </c>
      <c r="B4115" s="2" t="n">
        <v>383</v>
      </c>
      <c r="C4115" s="2" t="n">
        <v>230</v>
      </c>
      <c r="D4115" s="2" t="n">
        <v>344</v>
      </c>
      <c r="E4115" s="2" t="n">
        <v>1</v>
      </c>
      <c r="F4115" s="2" t="n">
        <v>885</v>
      </c>
      <c r="G4115" s="1" t="n">
        <f aca="false">LARGE($A4115:$F4115,1)</f>
        <v>885</v>
      </c>
      <c r="H4115" s="1" t="n">
        <f aca="false">LARGE($A4115:$F4115,2)</f>
        <v>383</v>
      </c>
      <c r="I4115" s="1" t="n">
        <f aca="false">LARGE($A4115:$F4115,3)</f>
        <v>375</v>
      </c>
      <c r="J4115" s="1" t="n">
        <f aca="false">LARGE($A4115:$F4115,4)</f>
        <v>344</v>
      </c>
      <c r="K4115" s="1" t="n">
        <f aca="false">LARGE($A4115:$F4115,5)</f>
        <v>230</v>
      </c>
      <c r="L4115" s="1" t="n">
        <f aca="false">LARGE($A4115:$F4115,6)</f>
        <v>1</v>
      </c>
      <c r="M4115" s="2" t="n">
        <f aca="false">COUNTIF($G4115:$L4115,G4115)</f>
        <v>1</v>
      </c>
      <c r="N4115" s="2" t="n">
        <f aca="false">COUNTIF($G4115:$L4115,H4115)</f>
        <v>1</v>
      </c>
      <c r="O4115" s="2" t="n">
        <f aca="false">COUNTIF($G4115:$L4115,I4115)</f>
        <v>1</v>
      </c>
      <c r="P4115" s="2" t="n">
        <f aca="false">COUNTIF($G4115:$L4115,J4115)</f>
        <v>1</v>
      </c>
      <c r="Q4115" s="2" t="n">
        <f aca="false">COUNTIF($G4115:$L4115,K4115)</f>
        <v>1</v>
      </c>
      <c r="R4115" s="2" t="n">
        <f aca="false">COUNTIF($G4115:$L4115,L4115)</f>
        <v>1</v>
      </c>
      <c r="S4115" s="3" t="n">
        <f aca="false">IF(SUM(M4115:R4115)&gt;6,0,1)</f>
        <v>1</v>
      </c>
      <c r="T4115" s="2" t="n">
        <f aca="false">IF(5 * (G4115 + L4115) &gt;= 3 * SUM(H4115:K4115), 1, 0)</f>
        <v>1</v>
      </c>
      <c r="U4115" s="2" t="n">
        <f aca="false">S4115+T4115</f>
        <v>2</v>
      </c>
    </row>
    <row r="4116" customFormat="false" ht="13.8" hidden="false" customHeight="false" outlineLevel="0" collapsed="false">
      <c r="A4116" s="2" t="n">
        <v>92</v>
      </c>
      <c r="B4116" s="2" t="n">
        <v>519</v>
      </c>
      <c r="C4116" s="2" t="n">
        <v>498</v>
      </c>
      <c r="D4116" s="2" t="n">
        <v>515</v>
      </c>
      <c r="E4116" s="2" t="n">
        <v>954</v>
      </c>
      <c r="F4116" s="2" t="n">
        <v>138</v>
      </c>
      <c r="G4116" s="1" t="n">
        <f aca="false">LARGE($A4116:$F4116,1)</f>
        <v>954</v>
      </c>
      <c r="H4116" s="1" t="n">
        <f aca="false">LARGE($A4116:$F4116,2)</f>
        <v>519</v>
      </c>
      <c r="I4116" s="1" t="n">
        <f aca="false">LARGE($A4116:$F4116,3)</f>
        <v>515</v>
      </c>
      <c r="J4116" s="1" t="n">
        <f aca="false">LARGE($A4116:$F4116,4)</f>
        <v>498</v>
      </c>
      <c r="K4116" s="1" t="n">
        <f aca="false">LARGE($A4116:$F4116,5)</f>
        <v>138</v>
      </c>
      <c r="L4116" s="1" t="n">
        <f aca="false">LARGE($A4116:$F4116,6)</f>
        <v>92</v>
      </c>
      <c r="M4116" s="2" t="n">
        <f aca="false">COUNTIF($G4116:$L4116,G4116)</f>
        <v>1</v>
      </c>
      <c r="N4116" s="2" t="n">
        <f aca="false">COUNTIF($G4116:$L4116,H4116)</f>
        <v>1</v>
      </c>
      <c r="O4116" s="2" t="n">
        <f aca="false">COUNTIF($G4116:$L4116,I4116)</f>
        <v>1</v>
      </c>
      <c r="P4116" s="2" t="n">
        <f aca="false">COUNTIF($G4116:$L4116,J4116)</f>
        <v>1</v>
      </c>
      <c r="Q4116" s="2" t="n">
        <f aca="false">COUNTIF($G4116:$L4116,K4116)</f>
        <v>1</v>
      </c>
      <c r="R4116" s="2" t="n">
        <f aca="false">COUNTIF($G4116:$L4116,L4116)</f>
        <v>1</v>
      </c>
      <c r="S4116" s="3" t="n">
        <f aca="false">IF(SUM(M4116:R4116)&gt;6,0,1)</f>
        <v>1</v>
      </c>
      <c r="T4116" s="2" t="n">
        <f aca="false">IF(5 * (G4116 + L4116) &gt;= 3 * SUM(H4116:K4116), 1, 0)</f>
        <v>1</v>
      </c>
      <c r="U4116" s="2" t="n">
        <f aca="false">S4116+T4116</f>
        <v>2</v>
      </c>
    </row>
    <row r="4117" customFormat="false" ht="13.8" hidden="false" customHeight="false" outlineLevel="0" collapsed="false">
      <c r="A4117" s="2" t="n">
        <v>833</v>
      </c>
      <c r="B4117" s="2" t="n">
        <v>367</v>
      </c>
      <c r="C4117" s="2" t="n">
        <v>234</v>
      </c>
      <c r="D4117" s="2" t="n">
        <v>139</v>
      </c>
      <c r="E4117" s="2" t="n">
        <v>554</v>
      </c>
      <c r="F4117" s="2" t="n">
        <v>144</v>
      </c>
      <c r="G4117" s="1" t="n">
        <f aca="false">LARGE($A4117:$F4117,1)</f>
        <v>833</v>
      </c>
      <c r="H4117" s="1" t="n">
        <f aca="false">LARGE($A4117:$F4117,2)</f>
        <v>554</v>
      </c>
      <c r="I4117" s="1" t="n">
        <f aca="false">LARGE($A4117:$F4117,3)</f>
        <v>367</v>
      </c>
      <c r="J4117" s="1" t="n">
        <f aca="false">LARGE($A4117:$F4117,4)</f>
        <v>234</v>
      </c>
      <c r="K4117" s="1" t="n">
        <f aca="false">LARGE($A4117:$F4117,5)</f>
        <v>144</v>
      </c>
      <c r="L4117" s="1" t="n">
        <f aca="false">LARGE($A4117:$F4117,6)</f>
        <v>139</v>
      </c>
      <c r="M4117" s="2" t="n">
        <f aca="false">COUNTIF($G4117:$L4117,G4117)</f>
        <v>1</v>
      </c>
      <c r="N4117" s="2" t="n">
        <f aca="false">COUNTIF($G4117:$L4117,H4117)</f>
        <v>1</v>
      </c>
      <c r="O4117" s="2" t="n">
        <f aca="false">COUNTIF($G4117:$L4117,I4117)</f>
        <v>1</v>
      </c>
      <c r="P4117" s="2" t="n">
        <f aca="false">COUNTIF($G4117:$L4117,J4117)</f>
        <v>1</v>
      </c>
      <c r="Q4117" s="2" t="n">
        <f aca="false">COUNTIF($G4117:$L4117,K4117)</f>
        <v>1</v>
      </c>
      <c r="R4117" s="2" t="n">
        <f aca="false">COUNTIF($G4117:$L4117,L4117)</f>
        <v>1</v>
      </c>
      <c r="S4117" s="3" t="n">
        <f aca="false">IF(SUM(M4117:R4117)&gt;6,0,1)</f>
        <v>1</v>
      </c>
      <c r="T4117" s="2" t="n">
        <f aca="false">IF(5 * (G4117 + L4117) &gt;= 3 * SUM(H4117:K4117), 1, 0)</f>
        <v>1</v>
      </c>
      <c r="U4117" s="2" t="n">
        <f aca="false">S4117+T4117</f>
        <v>2</v>
      </c>
    </row>
    <row r="4118" customFormat="false" ht="13.8" hidden="false" customHeight="false" outlineLevel="0" collapsed="false">
      <c r="A4118" s="2" t="n">
        <v>616</v>
      </c>
      <c r="B4118" s="2" t="n">
        <v>961</v>
      </c>
      <c r="C4118" s="2" t="n">
        <v>678</v>
      </c>
      <c r="D4118" s="2" t="n">
        <v>353</v>
      </c>
      <c r="E4118" s="2" t="n">
        <v>316</v>
      </c>
      <c r="F4118" s="2" t="n">
        <v>280</v>
      </c>
      <c r="G4118" s="1" t="n">
        <f aca="false">LARGE($A4118:$F4118,1)</f>
        <v>961</v>
      </c>
      <c r="H4118" s="1" t="n">
        <f aca="false">LARGE($A4118:$F4118,2)</f>
        <v>678</v>
      </c>
      <c r="I4118" s="1" t="n">
        <f aca="false">LARGE($A4118:$F4118,3)</f>
        <v>616</v>
      </c>
      <c r="J4118" s="1" t="n">
        <f aca="false">LARGE($A4118:$F4118,4)</f>
        <v>353</v>
      </c>
      <c r="K4118" s="1" t="n">
        <f aca="false">LARGE($A4118:$F4118,5)</f>
        <v>316</v>
      </c>
      <c r="L4118" s="1" t="n">
        <f aca="false">LARGE($A4118:$F4118,6)</f>
        <v>280</v>
      </c>
      <c r="M4118" s="2" t="n">
        <f aca="false">COUNTIF($G4118:$L4118,G4118)</f>
        <v>1</v>
      </c>
      <c r="N4118" s="2" t="n">
        <f aca="false">COUNTIF($G4118:$L4118,H4118)</f>
        <v>1</v>
      </c>
      <c r="O4118" s="2" t="n">
        <f aca="false">COUNTIF($G4118:$L4118,I4118)</f>
        <v>1</v>
      </c>
      <c r="P4118" s="2" t="n">
        <f aca="false">COUNTIF($G4118:$L4118,J4118)</f>
        <v>1</v>
      </c>
      <c r="Q4118" s="2" t="n">
        <f aca="false">COUNTIF($G4118:$L4118,K4118)</f>
        <v>1</v>
      </c>
      <c r="R4118" s="2" t="n">
        <f aca="false">COUNTIF($G4118:$L4118,L4118)</f>
        <v>1</v>
      </c>
      <c r="S4118" s="3" t="n">
        <f aca="false">IF(SUM(M4118:R4118)&gt;6,0,1)</f>
        <v>1</v>
      </c>
      <c r="T4118" s="2" t="n">
        <f aca="false">IF(5 * (G4118 + L4118) &gt;= 3 * SUM(H4118:K4118), 1, 0)</f>
        <v>1</v>
      </c>
      <c r="U4118" s="2" t="n">
        <f aca="false">S4118+T4118</f>
        <v>2</v>
      </c>
    </row>
    <row r="4119" customFormat="false" ht="13.8" hidden="false" customHeight="false" outlineLevel="0" collapsed="false">
      <c r="A4119" s="2" t="n">
        <v>798</v>
      </c>
      <c r="B4119" s="2" t="n">
        <v>372</v>
      </c>
      <c r="C4119" s="2" t="n">
        <v>328</v>
      </c>
      <c r="D4119" s="2" t="n">
        <v>390</v>
      </c>
      <c r="E4119" s="2" t="n">
        <v>681</v>
      </c>
      <c r="F4119" s="2" t="n">
        <v>60</v>
      </c>
      <c r="G4119" s="1" t="n">
        <f aca="false">LARGE($A4119:$F4119,1)</f>
        <v>798</v>
      </c>
      <c r="H4119" s="1" t="n">
        <f aca="false">LARGE($A4119:$F4119,2)</f>
        <v>681</v>
      </c>
      <c r="I4119" s="1" t="n">
        <f aca="false">LARGE($A4119:$F4119,3)</f>
        <v>390</v>
      </c>
      <c r="J4119" s="1" t="n">
        <f aca="false">LARGE($A4119:$F4119,4)</f>
        <v>372</v>
      </c>
      <c r="K4119" s="1" t="n">
        <f aca="false">LARGE($A4119:$F4119,5)</f>
        <v>328</v>
      </c>
      <c r="L4119" s="1" t="n">
        <f aca="false">LARGE($A4119:$F4119,6)</f>
        <v>60</v>
      </c>
      <c r="M4119" s="2" t="n">
        <f aca="false">COUNTIF($G4119:$L4119,G4119)</f>
        <v>1</v>
      </c>
      <c r="N4119" s="2" t="n">
        <f aca="false">COUNTIF($G4119:$L4119,H4119)</f>
        <v>1</v>
      </c>
      <c r="O4119" s="2" t="n">
        <f aca="false">COUNTIF($G4119:$L4119,I4119)</f>
        <v>1</v>
      </c>
      <c r="P4119" s="2" t="n">
        <f aca="false">COUNTIF($G4119:$L4119,J4119)</f>
        <v>1</v>
      </c>
      <c r="Q4119" s="2" t="n">
        <f aca="false">COUNTIF($G4119:$L4119,K4119)</f>
        <v>1</v>
      </c>
      <c r="R4119" s="2" t="n">
        <f aca="false">COUNTIF($G4119:$L4119,L4119)</f>
        <v>1</v>
      </c>
      <c r="S4119" s="3" t="n">
        <f aca="false">IF(SUM(M4119:R4119)&gt;6,0,1)</f>
        <v>1</v>
      </c>
      <c r="T4119" s="2" t="n">
        <f aca="false">IF(5 * (G4119 + L4119) &gt;= 3 * SUM(H4119:K4119), 1, 0)</f>
        <v>0</v>
      </c>
      <c r="U4119" s="2" t="n">
        <f aca="false">S4119+T4119</f>
        <v>1</v>
      </c>
    </row>
    <row r="4120" customFormat="false" ht="13.8" hidden="false" customHeight="false" outlineLevel="0" collapsed="false">
      <c r="A4120" s="2" t="n">
        <v>295</v>
      </c>
      <c r="B4120" s="2" t="n">
        <v>955</v>
      </c>
      <c r="C4120" s="2" t="n">
        <v>128</v>
      </c>
      <c r="D4120" s="2" t="n">
        <v>425</v>
      </c>
      <c r="E4120" s="2" t="n">
        <v>478</v>
      </c>
      <c r="F4120" s="2" t="n">
        <v>20</v>
      </c>
      <c r="G4120" s="1" t="n">
        <f aca="false">LARGE($A4120:$F4120,1)</f>
        <v>955</v>
      </c>
      <c r="H4120" s="1" t="n">
        <f aca="false">LARGE($A4120:$F4120,2)</f>
        <v>478</v>
      </c>
      <c r="I4120" s="1" t="n">
        <f aca="false">LARGE($A4120:$F4120,3)</f>
        <v>425</v>
      </c>
      <c r="J4120" s="1" t="n">
        <f aca="false">LARGE($A4120:$F4120,4)</f>
        <v>295</v>
      </c>
      <c r="K4120" s="1" t="n">
        <f aca="false">LARGE($A4120:$F4120,5)</f>
        <v>128</v>
      </c>
      <c r="L4120" s="1" t="n">
        <f aca="false">LARGE($A4120:$F4120,6)</f>
        <v>20</v>
      </c>
      <c r="M4120" s="2" t="n">
        <f aca="false">COUNTIF($G4120:$L4120,G4120)</f>
        <v>1</v>
      </c>
      <c r="N4120" s="2" t="n">
        <f aca="false">COUNTIF($G4120:$L4120,H4120)</f>
        <v>1</v>
      </c>
      <c r="O4120" s="2" t="n">
        <f aca="false">COUNTIF($G4120:$L4120,I4120)</f>
        <v>1</v>
      </c>
      <c r="P4120" s="2" t="n">
        <f aca="false">COUNTIF($G4120:$L4120,J4120)</f>
        <v>1</v>
      </c>
      <c r="Q4120" s="2" t="n">
        <f aca="false">COUNTIF($G4120:$L4120,K4120)</f>
        <v>1</v>
      </c>
      <c r="R4120" s="2" t="n">
        <f aca="false">COUNTIF($G4120:$L4120,L4120)</f>
        <v>1</v>
      </c>
      <c r="S4120" s="3" t="n">
        <f aca="false">IF(SUM(M4120:R4120)&gt;6,0,1)</f>
        <v>1</v>
      </c>
      <c r="T4120" s="2" t="n">
        <f aca="false">IF(5 * (G4120 + L4120) &gt;= 3 * SUM(H4120:K4120), 1, 0)</f>
        <v>1</v>
      </c>
      <c r="U4120" s="2" t="n">
        <f aca="false">S4120+T4120</f>
        <v>2</v>
      </c>
    </row>
    <row r="4121" customFormat="false" ht="13.8" hidden="false" customHeight="false" outlineLevel="0" collapsed="false">
      <c r="A4121" s="2" t="n">
        <v>500</v>
      </c>
      <c r="B4121" s="2" t="n">
        <v>282</v>
      </c>
      <c r="C4121" s="2" t="n">
        <v>102</v>
      </c>
      <c r="D4121" s="2" t="n">
        <v>168</v>
      </c>
      <c r="E4121" s="2" t="n">
        <v>583</v>
      </c>
      <c r="F4121" s="2" t="n">
        <v>106</v>
      </c>
      <c r="G4121" s="1" t="n">
        <f aca="false">LARGE($A4121:$F4121,1)</f>
        <v>583</v>
      </c>
      <c r="H4121" s="1" t="n">
        <f aca="false">LARGE($A4121:$F4121,2)</f>
        <v>500</v>
      </c>
      <c r="I4121" s="1" t="n">
        <f aca="false">LARGE($A4121:$F4121,3)</f>
        <v>282</v>
      </c>
      <c r="J4121" s="1" t="n">
        <f aca="false">LARGE($A4121:$F4121,4)</f>
        <v>168</v>
      </c>
      <c r="K4121" s="1" t="n">
        <f aca="false">LARGE($A4121:$F4121,5)</f>
        <v>106</v>
      </c>
      <c r="L4121" s="1" t="n">
        <f aca="false">LARGE($A4121:$F4121,6)</f>
        <v>102</v>
      </c>
      <c r="M4121" s="2" t="n">
        <f aca="false">COUNTIF($G4121:$L4121,G4121)</f>
        <v>1</v>
      </c>
      <c r="N4121" s="2" t="n">
        <f aca="false">COUNTIF($G4121:$L4121,H4121)</f>
        <v>1</v>
      </c>
      <c r="O4121" s="2" t="n">
        <f aca="false">COUNTIF($G4121:$L4121,I4121)</f>
        <v>1</v>
      </c>
      <c r="P4121" s="2" t="n">
        <f aca="false">COUNTIF($G4121:$L4121,J4121)</f>
        <v>1</v>
      </c>
      <c r="Q4121" s="2" t="n">
        <f aca="false">COUNTIF($G4121:$L4121,K4121)</f>
        <v>1</v>
      </c>
      <c r="R4121" s="2" t="n">
        <f aca="false">COUNTIF($G4121:$L4121,L4121)</f>
        <v>1</v>
      </c>
      <c r="S4121" s="3" t="n">
        <f aca="false">IF(SUM(M4121:R4121)&gt;6,0,1)</f>
        <v>1</v>
      </c>
      <c r="T4121" s="2" t="n">
        <f aca="false">IF(5 * (G4121 + L4121) &gt;= 3 * SUM(H4121:K4121), 1, 0)</f>
        <v>1</v>
      </c>
      <c r="U4121" s="2" t="n">
        <f aca="false">S4121+T4121</f>
        <v>2</v>
      </c>
    </row>
    <row r="4122" customFormat="false" ht="13.8" hidden="false" customHeight="false" outlineLevel="0" collapsed="false">
      <c r="A4122" s="2" t="n">
        <v>244</v>
      </c>
      <c r="B4122" s="2" t="n">
        <v>671</v>
      </c>
      <c r="C4122" s="2" t="n">
        <v>966</v>
      </c>
      <c r="D4122" s="2" t="n">
        <v>85</v>
      </c>
      <c r="E4122" s="2" t="n">
        <v>181</v>
      </c>
      <c r="F4122" s="2" t="n">
        <v>285</v>
      </c>
      <c r="G4122" s="1" t="n">
        <f aca="false">LARGE($A4122:$F4122,1)</f>
        <v>966</v>
      </c>
      <c r="H4122" s="1" t="n">
        <f aca="false">LARGE($A4122:$F4122,2)</f>
        <v>671</v>
      </c>
      <c r="I4122" s="1" t="n">
        <f aca="false">LARGE($A4122:$F4122,3)</f>
        <v>285</v>
      </c>
      <c r="J4122" s="1" t="n">
        <f aca="false">LARGE($A4122:$F4122,4)</f>
        <v>244</v>
      </c>
      <c r="K4122" s="1" t="n">
        <f aca="false">LARGE($A4122:$F4122,5)</f>
        <v>181</v>
      </c>
      <c r="L4122" s="1" t="n">
        <f aca="false">LARGE($A4122:$F4122,6)</f>
        <v>85</v>
      </c>
      <c r="M4122" s="2" t="n">
        <f aca="false">COUNTIF($G4122:$L4122,G4122)</f>
        <v>1</v>
      </c>
      <c r="N4122" s="2" t="n">
        <f aca="false">COUNTIF($G4122:$L4122,H4122)</f>
        <v>1</v>
      </c>
      <c r="O4122" s="2" t="n">
        <f aca="false">COUNTIF($G4122:$L4122,I4122)</f>
        <v>1</v>
      </c>
      <c r="P4122" s="2" t="n">
        <f aca="false">COUNTIF($G4122:$L4122,J4122)</f>
        <v>1</v>
      </c>
      <c r="Q4122" s="2" t="n">
        <f aca="false">COUNTIF($G4122:$L4122,K4122)</f>
        <v>1</v>
      </c>
      <c r="R4122" s="2" t="n">
        <f aca="false">COUNTIF($G4122:$L4122,L4122)</f>
        <v>1</v>
      </c>
      <c r="S4122" s="3" t="n">
        <f aca="false">IF(SUM(M4122:R4122)&gt;6,0,1)</f>
        <v>1</v>
      </c>
      <c r="T4122" s="2" t="n">
        <f aca="false">IF(5 * (G4122 + L4122) &gt;= 3 * SUM(H4122:K4122), 1, 0)</f>
        <v>1</v>
      </c>
      <c r="U4122" s="2" t="n">
        <f aca="false">S4122+T4122</f>
        <v>2</v>
      </c>
    </row>
    <row r="4123" customFormat="false" ht="13.8" hidden="false" customHeight="false" outlineLevel="0" collapsed="false">
      <c r="A4123" s="2" t="n">
        <v>90</v>
      </c>
      <c r="B4123" s="2" t="n">
        <v>162</v>
      </c>
      <c r="C4123" s="2" t="n">
        <v>268</v>
      </c>
      <c r="D4123" s="2" t="n">
        <v>165</v>
      </c>
      <c r="E4123" s="2" t="n">
        <v>115</v>
      </c>
      <c r="F4123" s="2" t="n">
        <v>611</v>
      </c>
      <c r="G4123" s="1" t="n">
        <f aca="false">LARGE($A4123:$F4123,1)</f>
        <v>611</v>
      </c>
      <c r="H4123" s="1" t="n">
        <f aca="false">LARGE($A4123:$F4123,2)</f>
        <v>268</v>
      </c>
      <c r="I4123" s="1" t="n">
        <f aca="false">LARGE($A4123:$F4123,3)</f>
        <v>165</v>
      </c>
      <c r="J4123" s="1" t="n">
        <f aca="false">LARGE($A4123:$F4123,4)</f>
        <v>162</v>
      </c>
      <c r="K4123" s="1" t="n">
        <f aca="false">LARGE($A4123:$F4123,5)</f>
        <v>115</v>
      </c>
      <c r="L4123" s="1" t="n">
        <f aca="false">LARGE($A4123:$F4123,6)</f>
        <v>90</v>
      </c>
      <c r="M4123" s="2" t="n">
        <f aca="false">COUNTIF($G4123:$L4123,G4123)</f>
        <v>1</v>
      </c>
      <c r="N4123" s="2" t="n">
        <f aca="false">COUNTIF($G4123:$L4123,H4123)</f>
        <v>1</v>
      </c>
      <c r="O4123" s="2" t="n">
        <f aca="false">COUNTIF($G4123:$L4123,I4123)</f>
        <v>1</v>
      </c>
      <c r="P4123" s="2" t="n">
        <f aca="false">COUNTIF($G4123:$L4123,J4123)</f>
        <v>1</v>
      </c>
      <c r="Q4123" s="2" t="n">
        <f aca="false">COUNTIF($G4123:$L4123,K4123)</f>
        <v>1</v>
      </c>
      <c r="R4123" s="2" t="n">
        <f aca="false">COUNTIF($G4123:$L4123,L4123)</f>
        <v>1</v>
      </c>
      <c r="S4123" s="3" t="n">
        <f aca="false">IF(SUM(M4123:R4123)&gt;6,0,1)</f>
        <v>1</v>
      </c>
      <c r="T4123" s="2" t="n">
        <f aca="false">IF(5 * (G4123 + L4123) &gt;= 3 * SUM(H4123:K4123), 1, 0)</f>
        <v>1</v>
      </c>
      <c r="U4123" s="2" t="n">
        <f aca="false">S4123+T4123</f>
        <v>2</v>
      </c>
    </row>
    <row r="4124" customFormat="false" ht="13.8" hidden="false" customHeight="false" outlineLevel="0" collapsed="false">
      <c r="A4124" s="2" t="n">
        <v>327</v>
      </c>
      <c r="B4124" s="2" t="n">
        <v>490</v>
      </c>
      <c r="C4124" s="2" t="n">
        <v>244</v>
      </c>
      <c r="D4124" s="2" t="n">
        <v>178</v>
      </c>
      <c r="E4124" s="2" t="n">
        <v>490</v>
      </c>
      <c r="F4124" s="2" t="n">
        <v>370</v>
      </c>
      <c r="G4124" s="1" t="n">
        <f aca="false">LARGE($A4124:$F4124,1)</f>
        <v>490</v>
      </c>
      <c r="H4124" s="1" t="n">
        <f aca="false">LARGE($A4124:$F4124,2)</f>
        <v>490</v>
      </c>
      <c r="I4124" s="1" t="n">
        <f aca="false">LARGE($A4124:$F4124,3)</f>
        <v>370</v>
      </c>
      <c r="J4124" s="1" t="n">
        <f aca="false">LARGE($A4124:$F4124,4)</f>
        <v>327</v>
      </c>
      <c r="K4124" s="1" t="n">
        <f aca="false">LARGE($A4124:$F4124,5)</f>
        <v>244</v>
      </c>
      <c r="L4124" s="1" t="n">
        <f aca="false">LARGE($A4124:$F4124,6)</f>
        <v>178</v>
      </c>
      <c r="M4124" s="2" t="n">
        <f aca="false">COUNTIF($G4124:$L4124,G4124)</f>
        <v>2</v>
      </c>
      <c r="N4124" s="2" t="n">
        <f aca="false">COUNTIF($G4124:$L4124,H4124)</f>
        <v>2</v>
      </c>
      <c r="O4124" s="2" t="n">
        <f aca="false">COUNTIF($G4124:$L4124,I4124)</f>
        <v>1</v>
      </c>
      <c r="P4124" s="2" t="n">
        <f aca="false">COUNTIF($G4124:$L4124,J4124)</f>
        <v>1</v>
      </c>
      <c r="Q4124" s="2" t="n">
        <f aca="false">COUNTIF($G4124:$L4124,K4124)</f>
        <v>1</v>
      </c>
      <c r="R4124" s="2" t="n">
        <f aca="false">COUNTIF($G4124:$L4124,L4124)</f>
        <v>1</v>
      </c>
      <c r="S4124" s="3" t="n">
        <f aca="false">IF(SUM(M4124:R4124)&gt;6,0,1)</f>
        <v>0</v>
      </c>
      <c r="T4124" s="2" t="n">
        <f aca="false">IF(5 * (G4124 + L4124) &gt;= 3 * SUM(H4124:K4124), 1, 0)</f>
        <v>0</v>
      </c>
      <c r="U4124" s="2" t="n">
        <f aca="false">S4124+T4124</f>
        <v>0</v>
      </c>
    </row>
    <row r="4125" customFormat="false" ht="13.8" hidden="false" customHeight="false" outlineLevel="0" collapsed="false">
      <c r="A4125" s="2" t="n">
        <v>197</v>
      </c>
      <c r="B4125" s="2" t="n">
        <v>191</v>
      </c>
      <c r="C4125" s="2" t="n">
        <v>161</v>
      </c>
      <c r="D4125" s="2" t="n">
        <v>319</v>
      </c>
      <c r="E4125" s="2" t="n">
        <v>554</v>
      </c>
      <c r="F4125" s="2" t="n">
        <v>624</v>
      </c>
      <c r="G4125" s="1" t="n">
        <f aca="false">LARGE($A4125:$F4125,1)</f>
        <v>624</v>
      </c>
      <c r="H4125" s="1" t="n">
        <f aca="false">LARGE($A4125:$F4125,2)</f>
        <v>554</v>
      </c>
      <c r="I4125" s="1" t="n">
        <f aca="false">LARGE($A4125:$F4125,3)</f>
        <v>319</v>
      </c>
      <c r="J4125" s="1" t="n">
        <f aca="false">LARGE($A4125:$F4125,4)</f>
        <v>197</v>
      </c>
      <c r="K4125" s="1" t="n">
        <f aca="false">LARGE($A4125:$F4125,5)</f>
        <v>191</v>
      </c>
      <c r="L4125" s="1" t="n">
        <f aca="false">LARGE($A4125:$F4125,6)</f>
        <v>161</v>
      </c>
      <c r="M4125" s="2" t="n">
        <f aca="false">COUNTIF($G4125:$L4125,G4125)</f>
        <v>1</v>
      </c>
      <c r="N4125" s="2" t="n">
        <f aca="false">COUNTIF($G4125:$L4125,H4125)</f>
        <v>1</v>
      </c>
      <c r="O4125" s="2" t="n">
        <f aca="false">COUNTIF($G4125:$L4125,I4125)</f>
        <v>1</v>
      </c>
      <c r="P4125" s="2" t="n">
        <f aca="false">COUNTIF($G4125:$L4125,J4125)</f>
        <v>1</v>
      </c>
      <c r="Q4125" s="2" t="n">
        <f aca="false">COUNTIF($G4125:$L4125,K4125)</f>
        <v>1</v>
      </c>
      <c r="R4125" s="2" t="n">
        <f aca="false">COUNTIF($G4125:$L4125,L4125)</f>
        <v>1</v>
      </c>
      <c r="S4125" s="3" t="n">
        <f aca="false">IF(SUM(M4125:R4125)&gt;6,0,1)</f>
        <v>1</v>
      </c>
      <c r="T4125" s="2" t="n">
        <f aca="false">IF(5 * (G4125 + L4125) &gt;= 3 * SUM(H4125:K4125), 1, 0)</f>
        <v>1</v>
      </c>
      <c r="U4125" s="2" t="n">
        <f aca="false">S4125+T4125</f>
        <v>2</v>
      </c>
    </row>
    <row r="4126" customFormat="false" ht="13.8" hidden="false" customHeight="false" outlineLevel="0" collapsed="false">
      <c r="A4126" s="2" t="n">
        <v>489</v>
      </c>
      <c r="B4126" s="2" t="n">
        <v>95</v>
      </c>
      <c r="C4126" s="2" t="n">
        <v>216</v>
      </c>
      <c r="D4126" s="2" t="n">
        <v>108</v>
      </c>
      <c r="E4126" s="2" t="n">
        <v>124</v>
      </c>
      <c r="F4126" s="2" t="n">
        <v>363</v>
      </c>
      <c r="G4126" s="1" t="n">
        <f aca="false">LARGE($A4126:$F4126,1)</f>
        <v>489</v>
      </c>
      <c r="H4126" s="1" t="n">
        <f aca="false">LARGE($A4126:$F4126,2)</f>
        <v>363</v>
      </c>
      <c r="I4126" s="1" t="n">
        <f aca="false">LARGE($A4126:$F4126,3)</f>
        <v>216</v>
      </c>
      <c r="J4126" s="1" t="n">
        <f aca="false">LARGE($A4126:$F4126,4)</f>
        <v>124</v>
      </c>
      <c r="K4126" s="1" t="n">
        <f aca="false">LARGE($A4126:$F4126,5)</f>
        <v>108</v>
      </c>
      <c r="L4126" s="1" t="n">
        <f aca="false">LARGE($A4126:$F4126,6)</f>
        <v>95</v>
      </c>
      <c r="M4126" s="2" t="n">
        <f aca="false">COUNTIF($G4126:$L4126,G4126)</f>
        <v>1</v>
      </c>
      <c r="N4126" s="2" t="n">
        <f aca="false">COUNTIF($G4126:$L4126,H4126)</f>
        <v>1</v>
      </c>
      <c r="O4126" s="2" t="n">
        <f aca="false">COUNTIF($G4126:$L4126,I4126)</f>
        <v>1</v>
      </c>
      <c r="P4126" s="2" t="n">
        <f aca="false">COUNTIF($G4126:$L4126,J4126)</f>
        <v>1</v>
      </c>
      <c r="Q4126" s="2" t="n">
        <f aca="false">COUNTIF($G4126:$L4126,K4126)</f>
        <v>1</v>
      </c>
      <c r="R4126" s="2" t="n">
        <f aca="false">COUNTIF($G4126:$L4126,L4126)</f>
        <v>1</v>
      </c>
      <c r="S4126" s="3" t="n">
        <f aca="false">IF(SUM(M4126:R4126)&gt;6,0,1)</f>
        <v>1</v>
      </c>
      <c r="T4126" s="2" t="n">
        <f aca="false">IF(5 * (G4126 + L4126) &gt;= 3 * SUM(H4126:K4126), 1, 0)</f>
        <v>1</v>
      </c>
      <c r="U4126" s="2" t="n">
        <f aca="false">S4126+T4126</f>
        <v>2</v>
      </c>
    </row>
    <row r="4127" customFormat="false" ht="13.8" hidden="false" customHeight="false" outlineLevel="0" collapsed="false">
      <c r="A4127" s="2" t="n">
        <v>451</v>
      </c>
      <c r="B4127" s="2" t="n">
        <v>952</v>
      </c>
      <c r="C4127" s="2" t="n">
        <v>316</v>
      </c>
      <c r="D4127" s="2" t="n">
        <v>565</v>
      </c>
      <c r="E4127" s="2" t="n">
        <v>84</v>
      </c>
      <c r="F4127" s="2" t="n">
        <v>216</v>
      </c>
      <c r="G4127" s="1" t="n">
        <f aca="false">LARGE($A4127:$F4127,1)</f>
        <v>952</v>
      </c>
      <c r="H4127" s="1" t="n">
        <f aca="false">LARGE($A4127:$F4127,2)</f>
        <v>565</v>
      </c>
      <c r="I4127" s="1" t="n">
        <f aca="false">LARGE($A4127:$F4127,3)</f>
        <v>451</v>
      </c>
      <c r="J4127" s="1" t="n">
        <f aca="false">LARGE($A4127:$F4127,4)</f>
        <v>316</v>
      </c>
      <c r="K4127" s="1" t="n">
        <f aca="false">LARGE($A4127:$F4127,5)</f>
        <v>216</v>
      </c>
      <c r="L4127" s="1" t="n">
        <f aca="false">LARGE($A4127:$F4127,6)</f>
        <v>84</v>
      </c>
      <c r="M4127" s="2" t="n">
        <f aca="false">COUNTIF($G4127:$L4127,G4127)</f>
        <v>1</v>
      </c>
      <c r="N4127" s="2" t="n">
        <f aca="false">COUNTIF($G4127:$L4127,H4127)</f>
        <v>1</v>
      </c>
      <c r="O4127" s="2" t="n">
        <f aca="false">COUNTIF($G4127:$L4127,I4127)</f>
        <v>1</v>
      </c>
      <c r="P4127" s="2" t="n">
        <f aca="false">COUNTIF($G4127:$L4127,J4127)</f>
        <v>1</v>
      </c>
      <c r="Q4127" s="2" t="n">
        <f aca="false">COUNTIF($G4127:$L4127,K4127)</f>
        <v>1</v>
      </c>
      <c r="R4127" s="2" t="n">
        <f aca="false">COUNTIF($G4127:$L4127,L4127)</f>
        <v>1</v>
      </c>
      <c r="S4127" s="3" t="n">
        <f aca="false">IF(SUM(M4127:R4127)&gt;6,0,1)</f>
        <v>1</v>
      </c>
      <c r="T4127" s="2" t="n">
        <f aca="false">IF(5 * (G4127 + L4127) &gt;= 3 * SUM(H4127:K4127), 1, 0)</f>
        <v>1</v>
      </c>
      <c r="U4127" s="2" t="n">
        <f aca="false">S4127+T4127</f>
        <v>2</v>
      </c>
    </row>
    <row r="4128" customFormat="false" ht="13.8" hidden="false" customHeight="false" outlineLevel="0" collapsed="false">
      <c r="A4128" s="2" t="n">
        <v>84</v>
      </c>
      <c r="B4128" s="2" t="n">
        <v>96</v>
      </c>
      <c r="C4128" s="2" t="n">
        <v>712</v>
      </c>
      <c r="D4128" s="2" t="n">
        <v>403</v>
      </c>
      <c r="E4128" s="2" t="n">
        <v>629</v>
      </c>
      <c r="F4128" s="2" t="n">
        <v>132</v>
      </c>
      <c r="G4128" s="1" t="n">
        <f aca="false">LARGE($A4128:$F4128,1)</f>
        <v>712</v>
      </c>
      <c r="H4128" s="1" t="n">
        <f aca="false">LARGE($A4128:$F4128,2)</f>
        <v>629</v>
      </c>
      <c r="I4128" s="1" t="n">
        <f aca="false">LARGE($A4128:$F4128,3)</f>
        <v>403</v>
      </c>
      <c r="J4128" s="1" t="n">
        <f aca="false">LARGE($A4128:$F4128,4)</f>
        <v>132</v>
      </c>
      <c r="K4128" s="1" t="n">
        <f aca="false">LARGE($A4128:$F4128,5)</f>
        <v>96</v>
      </c>
      <c r="L4128" s="1" t="n">
        <f aca="false">LARGE($A4128:$F4128,6)</f>
        <v>84</v>
      </c>
      <c r="M4128" s="2" t="n">
        <f aca="false">COUNTIF($G4128:$L4128,G4128)</f>
        <v>1</v>
      </c>
      <c r="N4128" s="2" t="n">
        <f aca="false">COUNTIF($G4128:$L4128,H4128)</f>
        <v>1</v>
      </c>
      <c r="O4128" s="2" t="n">
        <f aca="false">COUNTIF($G4128:$L4128,I4128)</f>
        <v>1</v>
      </c>
      <c r="P4128" s="2" t="n">
        <f aca="false">COUNTIF($G4128:$L4128,J4128)</f>
        <v>1</v>
      </c>
      <c r="Q4128" s="2" t="n">
        <f aca="false">COUNTIF($G4128:$L4128,K4128)</f>
        <v>1</v>
      </c>
      <c r="R4128" s="2" t="n">
        <f aca="false">COUNTIF($G4128:$L4128,L4128)</f>
        <v>1</v>
      </c>
      <c r="S4128" s="3" t="n">
        <f aca="false">IF(SUM(M4128:R4128)&gt;6,0,1)</f>
        <v>1</v>
      </c>
      <c r="T4128" s="2" t="n">
        <f aca="false">IF(5 * (G4128 + L4128) &gt;= 3 * SUM(H4128:K4128), 1, 0)</f>
        <v>1</v>
      </c>
      <c r="U4128" s="2" t="n">
        <f aca="false">S4128+T4128</f>
        <v>2</v>
      </c>
    </row>
    <row r="4129" customFormat="false" ht="13.8" hidden="false" customHeight="false" outlineLevel="0" collapsed="false">
      <c r="A4129" s="2" t="n">
        <v>992</v>
      </c>
      <c r="B4129" s="2" t="n">
        <v>8</v>
      </c>
      <c r="C4129" s="2" t="n">
        <v>499</v>
      </c>
      <c r="D4129" s="2" t="n">
        <v>282</v>
      </c>
      <c r="E4129" s="2" t="n">
        <v>88</v>
      </c>
      <c r="F4129" s="2" t="n">
        <v>545</v>
      </c>
      <c r="G4129" s="1" t="n">
        <f aca="false">LARGE($A4129:$F4129,1)</f>
        <v>992</v>
      </c>
      <c r="H4129" s="1" t="n">
        <f aca="false">LARGE($A4129:$F4129,2)</f>
        <v>545</v>
      </c>
      <c r="I4129" s="1" t="n">
        <f aca="false">LARGE($A4129:$F4129,3)</f>
        <v>499</v>
      </c>
      <c r="J4129" s="1" t="n">
        <f aca="false">LARGE($A4129:$F4129,4)</f>
        <v>282</v>
      </c>
      <c r="K4129" s="1" t="n">
        <f aca="false">LARGE($A4129:$F4129,5)</f>
        <v>88</v>
      </c>
      <c r="L4129" s="1" t="n">
        <f aca="false">LARGE($A4129:$F4129,6)</f>
        <v>8</v>
      </c>
      <c r="M4129" s="2" t="n">
        <f aca="false">COUNTIF($G4129:$L4129,G4129)</f>
        <v>1</v>
      </c>
      <c r="N4129" s="2" t="n">
        <f aca="false">COUNTIF($G4129:$L4129,H4129)</f>
        <v>1</v>
      </c>
      <c r="O4129" s="2" t="n">
        <f aca="false">COUNTIF($G4129:$L4129,I4129)</f>
        <v>1</v>
      </c>
      <c r="P4129" s="2" t="n">
        <f aca="false">COUNTIF($G4129:$L4129,J4129)</f>
        <v>1</v>
      </c>
      <c r="Q4129" s="2" t="n">
        <f aca="false">COUNTIF($G4129:$L4129,K4129)</f>
        <v>1</v>
      </c>
      <c r="R4129" s="2" t="n">
        <f aca="false">COUNTIF($G4129:$L4129,L4129)</f>
        <v>1</v>
      </c>
      <c r="S4129" s="3" t="n">
        <f aca="false">IF(SUM(M4129:R4129)&gt;6,0,1)</f>
        <v>1</v>
      </c>
      <c r="T4129" s="2" t="n">
        <f aca="false">IF(5 * (G4129 + L4129) &gt;= 3 * SUM(H4129:K4129), 1, 0)</f>
        <v>1</v>
      </c>
      <c r="U4129" s="2" t="n">
        <f aca="false">S4129+T4129</f>
        <v>2</v>
      </c>
    </row>
    <row r="4130" customFormat="false" ht="13.8" hidden="false" customHeight="false" outlineLevel="0" collapsed="false">
      <c r="A4130" s="2" t="n">
        <v>939</v>
      </c>
      <c r="B4130" s="2" t="n">
        <v>55</v>
      </c>
      <c r="C4130" s="2" t="n">
        <v>493</v>
      </c>
      <c r="D4130" s="2" t="n">
        <v>266</v>
      </c>
      <c r="E4130" s="2" t="n">
        <v>317</v>
      </c>
      <c r="F4130" s="2" t="n">
        <v>255</v>
      </c>
      <c r="G4130" s="1" t="n">
        <f aca="false">LARGE($A4130:$F4130,1)</f>
        <v>939</v>
      </c>
      <c r="H4130" s="1" t="n">
        <f aca="false">LARGE($A4130:$F4130,2)</f>
        <v>493</v>
      </c>
      <c r="I4130" s="1" t="n">
        <f aca="false">LARGE($A4130:$F4130,3)</f>
        <v>317</v>
      </c>
      <c r="J4130" s="1" t="n">
        <f aca="false">LARGE($A4130:$F4130,4)</f>
        <v>266</v>
      </c>
      <c r="K4130" s="1" t="n">
        <f aca="false">LARGE($A4130:$F4130,5)</f>
        <v>255</v>
      </c>
      <c r="L4130" s="1" t="n">
        <f aca="false">LARGE($A4130:$F4130,6)</f>
        <v>55</v>
      </c>
      <c r="M4130" s="2" t="n">
        <f aca="false">COUNTIF($G4130:$L4130,G4130)</f>
        <v>1</v>
      </c>
      <c r="N4130" s="2" t="n">
        <f aca="false">COUNTIF($G4130:$L4130,H4130)</f>
        <v>1</v>
      </c>
      <c r="O4130" s="2" t="n">
        <f aca="false">COUNTIF($G4130:$L4130,I4130)</f>
        <v>1</v>
      </c>
      <c r="P4130" s="2" t="n">
        <f aca="false">COUNTIF($G4130:$L4130,J4130)</f>
        <v>1</v>
      </c>
      <c r="Q4130" s="2" t="n">
        <f aca="false">COUNTIF($G4130:$L4130,K4130)</f>
        <v>1</v>
      </c>
      <c r="R4130" s="2" t="n">
        <f aca="false">COUNTIF($G4130:$L4130,L4130)</f>
        <v>1</v>
      </c>
      <c r="S4130" s="3" t="n">
        <f aca="false">IF(SUM(M4130:R4130)&gt;6,0,1)</f>
        <v>1</v>
      </c>
      <c r="T4130" s="2" t="n">
        <f aca="false">IF(5 * (G4130 + L4130) &gt;= 3 * SUM(H4130:K4130), 1, 0)</f>
        <v>1</v>
      </c>
      <c r="U4130" s="2" t="n">
        <f aca="false">S4130+T4130</f>
        <v>2</v>
      </c>
    </row>
    <row r="4131" customFormat="false" ht="13.8" hidden="false" customHeight="false" outlineLevel="0" collapsed="false">
      <c r="A4131" s="2" t="n">
        <v>613</v>
      </c>
      <c r="B4131" s="2" t="n">
        <v>899</v>
      </c>
      <c r="C4131" s="2" t="n">
        <v>173</v>
      </c>
      <c r="D4131" s="2" t="n">
        <v>572</v>
      </c>
      <c r="E4131" s="2" t="n">
        <v>178</v>
      </c>
      <c r="F4131" s="2" t="n">
        <v>132</v>
      </c>
      <c r="G4131" s="1" t="n">
        <f aca="false">LARGE($A4131:$F4131,1)</f>
        <v>899</v>
      </c>
      <c r="H4131" s="1" t="n">
        <f aca="false">LARGE($A4131:$F4131,2)</f>
        <v>613</v>
      </c>
      <c r="I4131" s="1" t="n">
        <f aca="false">LARGE($A4131:$F4131,3)</f>
        <v>572</v>
      </c>
      <c r="J4131" s="1" t="n">
        <f aca="false">LARGE($A4131:$F4131,4)</f>
        <v>178</v>
      </c>
      <c r="K4131" s="1" t="n">
        <f aca="false">LARGE($A4131:$F4131,5)</f>
        <v>173</v>
      </c>
      <c r="L4131" s="1" t="n">
        <f aca="false">LARGE($A4131:$F4131,6)</f>
        <v>132</v>
      </c>
      <c r="M4131" s="2" t="n">
        <f aca="false">COUNTIF($G4131:$L4131,G4131)</f>
        <v>1</v>
      </c>
      <c r="N4131" s="2" t="n">
        <f aca="false">COUNTIF($G4131:$L4131,H4131)</f>
        <v>1</v>
      </c>
      <c r="O4131" s="2" t="n">
        <f aca="false">COUNTIF($G4131:$L4131,I4131)</f>
        <v>1</v>
      </c>
      <c r="P4131" s="2" t="n">
        <f aca="false">COUNTIF($G4131:$L4131,J4131)</f>
        <v>1</v>
      </c>
      <c r="Q4131" s="2" t="n">
        <f aca="false">COUNTIF($G4131:$L4131,K4131)</f>
        <v>1</v>
      </c>
      <c r="R4131" s="2" t="n">
        <f aca="false">COUNTIF($G4131:$L4131,L4131)</f>
        <v>1</v>
      </c>
      <c r="S4131" s="3" t="n">
        <f aca="false">IF(SUM(M4131:R4131)&gt;6,0,1)</f>
        <v>1</v>
      </c>
      <c r="T4131" s="2" t="n">
        <f aca="false">IF(5 * (G4131 + L4131) &gt;= 3 * SUM(H4131:K4131), 1, 0)</f>
        <v>1</v>
      </c>
      <c r="U4131" s="2" t="n">
        <f aca="false">S4131+T4131</f>
        <v>2</v>
      </c>
    </row>
    <row r="4132" customFormat="false" ht="13.8" hidden="false" customHeight="false" outlineLevel="0" collapsed="false">
      <c r="A4132" s="2" t="n">
        <v>178</v>
      </c>
      <c r="B4132" s="2" t="n">
        <v>433</v>
      </c>
      <c r="C4132" s="2" t="n">
        <v>959</v>
      </c>
      <c r="D4132" s="2" t="n">
        <v>635</v>
      </c>
      <c r="E4132" s="2" t="n">
        <v>182</v>
      </c>
      <c r="F4132" s="2" t="n">
        <v>330</v>
      </c>
      <c r="G4132" s="1" t="n">
        <f aca="false">LARGE($A4132:$F4132,1)</f>
        <v>959</v>
      </c>
      <c r="H4132" s="1" t="n">
        <f aca="false">LARGE($A4132:$F4132,2)</f>
        <v>635</v>
      </c>
      <c r="I4132" s="1" t="n">
        <f aca="false">LARGE($A4132:$F4132,3)</f>
        <v>433</v>
      </c>
      <c r="J4132" s="1" t="n">
        <f aca="false">LARGE($A4132:$F4132,4)</f>
        <v>330</v>
      </c>
      <c r="K4132" s="1" t="n">
        <f aca="false">LARGE($A4132:$F4132,5)</f>
        <v>182</v>
      </c>
      <c r="L4132" s="1" t="n">
        <f aca="false">LARGE($A4132:$F4132,6)</f>
        <v>178</v>
      </c>
      <c r="M4132" s="2" t="n">
        <f aca="false">COUNTIF($G4132:$L4132,G4132)</f>
        <v>1</v>
      </c>
      <c r="N4132" s="2" t="n">
        <f aca="false">COUNTIF($G4132:$L4132,H4132)</f>
        <v>1</v>
      </c>
      <c r="O4132" s="2" t="n">
        <f aca="false">COUNTIF($G4132:$L4132,I4132)</f>
        <v>1</v>
      </c>
      <c r="P4132" s="2" t="n">
        <f aca="false">COUNTIF($G4132:$L4132,J4132)</f>
        <v>1</v>
      </c>
      <c r="Q4132" s="2" t="n">
        <f aca="false">COUNTIF($G4132:$L4132,K4132)</f>
        <v>1</v>
      </c>
      <c r="R4132" s="2" t="n">
        <f aca="false">COUNTIF($G4132:$L4132,L4132)</f>
        <v>1</v>
      </c>
      <c r="S4132" s="3" t="n">
        <f aca="false">IF(SUM(M4132:R4132)&gt;6,0,1)</f>
        <v>1</v>
      </c>
      <c r="T4132" s="2" t="n">
        <f aca="false">IF(5 * (G4132 + L4132) &gt;= 3 * SUM(H4132:K4132), 1, 0)</f>
        <v>1</v>
      </c>
      <c r="U4132" s="2" t="n">
        <f aca="false">S4132+T4132</f>
        <v>2</v>
      </c>
    </row>
    <row r="4133" customFormat="false" ht="13.8" hidden="false" customHeight="false" outlineLevel="0" collapsed="false">
      <c r="A4133" s="2" t="n">
        <v>213</v>
      </c>
      <c r="B4133" s="2" t="n">
        <v>493</v>
      </c>
      <c r="C4133" s="2" t="n">
        <v>642</v>
      </c>
      <c r="D4133" s="2" t="n">
        <v>813</v>
      </c>
      <c r="E4133" s="2" t="n">
        <v>249</v>
      </c>
      <c r="F4133" s="2" t="n">
        <v>218</v>
      </c>
      <c r="G4133" s="1" t="n">
        <f aca="false">LARGE($A4133:$F4133,1)</f>
        <v>813</v>
      </c>
      <c r="H4133" s="1" t="n">
        <f aca="false">LARGE($A4133:$F4133,2)</f>
        <v>642</v>
      </c>
      <c r="I4133" s="1" t="n">
        <f aca="false">LARGE($A4133:$F4133,3)</f>
        <v>493</v>
      </c>
      <c r="J4133" s="1" t="n">
        <f aca="false">LARGE($A4133:$F4133,4)</f>
        <v>249</v>
      </c>
      <c r="K4133" s="1" t="n">
        <f aca="false">LARGE($A4133:$F4133,5)</f>
        <v>218</v>
      </c>
      <c r="L4133" s="1" t="n">
        <f aca="false">LARGE($A4133:$F4133,6)</f>
        <v>213</v>
      </c>
      <c r="M4133" s="2" t="n">
        <f aca="false">COUNTIF($G4133:$L4133,G4133)</f>
        <v>1</v>
      </c>
      <c r="N4133" s="2" t="n">
        <f aca="false">COUNTIF($G4133:$L4133,H4133)</f>
        <v>1</v>
      </c>
      <c r="O4133" s="2" t="n">
        <f aca="false">COUNTIF($G4133:$L4133,I4133)</f>
        <v>1</v>
      </c>
      <c r="P4133" s="2" t="n">
        <f aca="false">COUNTIF($G4133:$L4133,J4133)</f>
        <v>1</v>
      </c>
      <c r="Q4133" s="2" t="n">
        <f aca="false">COUNTIF($G4133:$L4133,K4133)</f>
        <v>1</v>
      </c>
      <c r="R4133" s="2" t="n">
        <f aca="false">COUNTIF($G4133:$L4133,L4133)</f>
        <v>1</v>
      </c>
      <c r="S4133" s="3" t="n">
        <f aca="false">IF(SUM(M4133:R4133)&gt;6,0,1)</f>
        <v>1</v>
      </c>
      <c r="T4133" s="2" t="n">
        <f aca="false">IF(5 * (G4133 + L4133) &gt;= 3 * SUM(H4133:K4133), 1, 0)</f>
        <v>1</v>
      </c>
      <c r="U4133" s="2" t="n">
        <f aca="false">S4133+T4133</f>
        <v>2</v>
      </c>
    </row>
    <row r="4134" customFormat="false" ht="13.8" hidden="false" customHeight="false" outlineLevel="0" collapsed="false">
      <c r="A4134" s="2" t="n">
        <v>384</v>
      </c>
      <c r="B4134" s="2" t="n">
        <v>301</v>
      </c>
      <c r="C4134" s="2" t="n">
        <v>369</v>
      </c>
      <c r="D4134" s="2" t="n">
        <v>501</v>
      </c>
      <c r="E4134" s="2" t="n">
        <v>392</v>
      </c>
      <c r="F4134" s="2" t="n">
        <v>894</v>
      </c>
      <c r="G4134" s="1" t="n">
        <f aca="false">LARGE($A4134:$F4134,1)</f>
        <v>894</v>
      </c>
      <c r="H4134" s="1" t="n">
        <f aca="false">LARGE($A4134:$F4134,2)</f>
        <v>501</v>
      </c>
      <c r="I4134" s="1" t="n">
        <f aca="false">LARGE($A4134:$F4134,3)</f>
        <v>392</v>
      </c>
      <c r="J4134" s="1" t="n">
        <f aca="false">LARGE($A4134:$F4134,4)</f>
        <v>384</v>
      </c>
      <c r="K4134" s="1" t="n">
        <f aca="false">LARGE($A4134:$F4134,5)</f>
        <v>369</v>
      </c>
      <c r="L4134" s="1" t="n">
        <f aca="false">LARGE($A4134:$F4134,6)</f>
        <v>301</v>
      </c>
      <c r="M4134" s="2" t="n">
        <f aca="false">COUNTIF($G4134:$L4134,G4134)</f>
        <v>1</v>
      </c>
      <c r="N4134" s="2" t="n">
        <f aca="false">COUNTIF($G4134:$L4134,H4134)</f>
        <v>1</v>
      </c>
      <c r="O4134" s="2" t="n">
        <f aca="false">COUNTIF($G4134:$L4134,I4134)</f>
        <v>1</v>
      </c>
      <c r="P4134" s="2" t="n">
        <f aca="false">COUNTIF($G4134:$L4134,J4134)</f>
        <v>1</v>
      </c>
      <c r="Q4134" s="2" t="n">
        <f aca="false">COUNTIF($G4134:$L4134,K4134)</f>
        <v>1</v>
      </c>
      <c r="R4134" s="2" t="n">
        <f aca="false">COUNTIF($G4134:$L4134,L4134)</f>
        <v>1</v>
      </c>
      <c r="S4134" s="3" t="n">
        <f aca="false">IF(SUM(M4134:R4134)&gt;6,0,1)</f>
        <v>1</v>
      </c>
      <c r="T4134" s="2" t="n">
        <f aca="false">IF(5 * (G4134 + L4134) &gt;= 3 * SUM(H4134:K4134), 1, 0)</f>
        <v>1</v>
      </c>
      <c r="U4134" s="2" t="n">
        <f aca="false">S4134+T4134</f>
        <v>2</v>
      </c>
    </row>
    <row r="4135" customFormat="false" ht="13.8" hidden="false" customHeight="false" outlineLevel="0" collapsed="false">
      <c r="A4135" s="2" t="n">
        <v>420</v>
      </c>
      <c r="B4135" s="2" t="n">
        <v>981</v>
      </c>
      <c r="C4135" s="2" t="n">
        <v>153</v>
      </c>
      <c r="D4135" s="2" t="n">
        <v>307</v>
      </c>
      <c r="E4135" s="2" t="n">
        <v>668</v>
      </c>
      <c r="F4135" s="2" t="n">
        <v>259</v>
      </c>
      <c r="G4135" s="1" t="n">
        <f aca="false">LARGE($A4135:$F4135,1)</f>
        <v>981</v>
      </c>
      <c r="H4135" s="1" t="n">
        <f aca="false">LARGE($A4135:$F4135,2)</f>
        <v>668</v>
      </c>
      <c r="I4135" s="1" t="n">
        <f aca="false">LARGE($A4135:$F4135,3)</f>
        <v>420</v>
      </c>
      <c r="J4135" s="1" t="n">
        <f aca="false">LARGE($A4135:$F4135,4)</f>
        <v>307</v>
      </c>
      <c r="K4135" s="1" t="n">
        <f aca="false">LARGE($A4135:$F4135,5)</f>
        <v>259</v>
      </c>
      <c r="L4135" s="1" t="n">
        <f aca="false">LARGE($A4135:$F4135,6)</f>
        <v>153</v>
      </c>
      <c r="M4135" s="2" t="n">
        <f aca="false">COUNTIF($G4135:$L4135,G4135)</f>
        <v>1</v>
      </c>
      <c r="N4135" s="2" t="n">
        <f aca="false">COUNTIF($G4135:$L4135,H4135)</f>
        <v>1</v>
      </c>
      <c r="O4135" s="2" t="n">
        <f aca="false">COUNTIF($G4135:$L4135,I4135)</f>
        <v>1</v>
      </c>
      <c r="P4135" s="2" t="n">
        <f aca="false">COUNTIF($G4135:$L4135,J4135)</f>
        <v>1</v>
      </c>
      <c r="Q4135" s="2" t="n">
        <f aca="false">COUNTIF($G4135:$L4135,K4135)</f>
        <v>1</v>
      </c>
      <c r="R4135" s="2" t="n">
        <f aca="false">COUNTIF($G4135:$L4135,L4135)</f>
        <v>1</v>
      </c>
      <c r="S4135" s="3" t="n">
        <f aca="false">IF(SUM(M4135:R4135)&gt;6,0,1)</f>
        <v>1</v>
      </c>
      <c r="T4135" s="2" t="n">
        <f aca="false">IF(5 * (G4135 + L4135) &gt;= 3 * SUM(H4135:K4135), 1, 0)</f>
        <v>1</v>
      </c>
      <c r="U4135" s="2" t="n">
        <f aca="false">S4135+T4135</f>
        <v>2</v>
      </c>
    </row>
    <row r="4136" customFormat="false" ht="13.8" hidden="false" customHeight="false" outlineLevel="0" collapsed="false">
      <c r="A4136" s="2" t="n">
        <v>510</v>
      </c>
      <c r="B4136" s="2" t="n">
        <v>972</v>
      </c>
      <c r="C4136" s="2" t="n">
        <v>294</v>
      </c>
      <c r="D4136" s="2" t="n">
        <v>566</v>
      </c>
      <c r="E4136" s="2" t="n">
        <v>86</v>
      </c>
      <c r="F4136" s="2" t="n">
        <v>360</v>
      </c>
      <c r="G4136" s="1" t="n">
        <f aca="false">LARGE($A4136:$F4136,1)</f>
        <v>972</v>
      </c>
      <c r="H4136" s="1" t="n">
        <f aca="false">LARGE($A4136:$F4136,2)</f>
        <v>566</v>
      </c>
      <c r="I4136" s="1" t="n">
        <f aca="false">LARGE($A4136:$F4136,3)</f>
        <v>510</v>
      </c>
      <c r="J4136" s="1" t="n">
        <f aca="false">LARGE($A4136:$F4136,4)</f>
        <v>360</v>
      </c>
      <c r="K4136" s="1" t="n">
        <f aca="false">LARGE($A4136:$F4136,5)</f>
        <v>294</v>
      </c>
      <c r="L4136" s="1" t="n">
        <f aca="false">LARGE($A4136:$F4136,6)</f>
        <v>86</v>
      </c>
      <c r="M4136" s="2" t="n">
        <f aca="false">COUNTIF($G4136:$L4136,G4136)</f>
        <v>1</v>
      </c>
      <c r="N4136" s="2" t="n">
        <f aca="false">COUNTIF($G4136:$L4136,H4136)</f>
        <v>1</v>
      </c>
      <c r="O4136" s="2" t="n">
        <f aca="false">COUNTIF($G4136:$L4136,I4136)</f>
        <v>1</v>
      </c>
      <c r="P4136" s="2" t="n">
        <f aca="false">COUNTIF($G4136:$L4136,J4136)</f>
        <v>1</v>
      </c>
      <c r="Q4136" s="2" t="n">
        <f aca="false">COUNTIF($G4136:$L4136,K4136)</f>
        <v>1</v>
      </c>
      <c r="R4136" s="2" t="n">
        <f aca="false">COUNTIF($G4136:$L4136,L4136)</f>
        <v>1</v>
      </c>
      <c r="S4136" s="3" t="n">
        <f aca="false">IF(SUM(M4136:R4136)&gt;6,0,1)</f>
        <v>1</v>
      </c>
      <c r="T4136" s="2" t="n">
        <f aca="false">IF(5 * (G4136 + L4136) &gt;= 3 * SUM(H4136:K4136), 1, 0)</f>
        <v>1</v>
      </c>
      <c r="U4136" s="2" t="n">
        <f aca="false">S4136+T4136</f>
        <v>2</v>
      </c>
    </row>
    <row r="4137" customFormat="false" ht="13.8" hidden="false" customHeight="false" outlineLevel="0" collapsed="false">
      <c r="A4137" s="2" t="n">
        <v>738</v>
      </c>
      <c r="B4137" s="2" t="n">
        <v>284</v>
      </c>
      <c r="C4137" s="2" t="n">
        <v>527</v>
      </c>
      <c r="D4137" s="2" t="n">
        <v>61</v>
      </c>
      <c r="E4137" s="2" t="n">
        <v>969</v>
      </c>
      <c r="F4137" s="2" t="n">
        <v>112</v>
      </c>
      <c r="G4137" s="1" t="n">
        <f aca="false">LARGE($A4137:$F4137,1)</f>
        <v>969</v>
      </c>
      <c r="H4137" s="1" t="n">
        <f aca="false">LARGE($A4137:$F4137,2)</f>
        <v>738</v>
      </c>
      <c r="I4137" s="1" t="n">
        <f aca="false">LARGE($A4137:$F4137,3)</f>
        <v>527</v>
      </c>
      <c r="J4137" s="1" t="n">
        <f aca="false">LARGE($A4137:$F4137,4)</f>
        <v>284</v>
      </c>
      <c r="K4137" s="1" t="n">
        <f aca="false">LARGE($A4137:$F4137,5)</f>
        <v>112</v>
      </c>
      <c r="L4137" s="1" t="n">
        <f aca="false">LARGE($A4137:$F4137,6)</f>
        <v>61</v>
      </c>
      <c r="M4137" s="2" t="n">
        <f aca="false">COUNTIF($G4137:$L4137,G4137)</f>
        <v>1</v>
      </c>
      <c r="N4137" s="2" t="n">
        <f aca="false">COUNTIF($G4137:$L4137,H4137)</f>
        <v>1</v>
      </c>
      <c r="O4137" s="2" t="n">
        <f aca="false">COUNTIF($G4137:$L4137,I4137)</f>
        <v>1</v>
      </c>
      <c r="P4137" s="2" t="n">
        <f aca="false">COUNTIF($G4137:$L4137,J4137)</f>
        <v>1</v>
      </c>
      <c r="Q4137" s="2" t="n">
        <f aca="false">COUNTIF($G4137:$L4137,K4137)</f>
        <v>1</v>
      </c>
      <c r="R4137" s="2" t="n">
        <f aca="false">COUNTIF($G4137:$L4137,L4137)</f>
        <v>1</v>
      </c>
      <c r="S4137" s="3" t="n">
        <f aca="false">IF(SUM(M4137:R4137)&gt;6,0,1)</f>
        <v>1</v>
      </c>
      <c r="T4137" s="2" t="n">
        <f aca="false">IF(5 * (G4137 + L4137) &gt;= 3 * SUM(H4137:K4137), 1, 0)</f>
        <v>1</v>
      </c>
      <c r="U4137" s="2" t="n">
        <f aca="false">S4137+T4137</f>
        <v>2</v>
      </c>
    </row>
    <row r="4138" customFormat="false" ht="13.8" hidden="false" customHeight="false" outlineLevel="0" collapsed="false">
      <c r="A4138" s="2" t="n">
        <v>997</v>
      </c>
      <c r="B4138" s="2" t="n">
        <v>291</v>
      </c>
      <c r="C4138" s="2" t="n">
        <v>383</v>
      </c>
      <c r="D4138" s="2" t="n">
        <v>492</v>
      </c>
      <c r="E4138" s="2" t="n">
        <v>609</v>
      </c>
      <c r="F4138" s="2" t="n">
        <v>287</v>
      </c>
      <c r="G4138" s="1" t="n">
        <f aca="false">LARGE($A4138:$F4138,1)</f>
        <v>997</v>
      </c>
      <c r="H4138" s="1" t="n">
        <f aca="false">LARGE($A4138:$F4138,2)</f>
        <v>609</v>
      </c>
      <c r="I4138" s="1" t="n">
        <f aca="false">LARGE($A4138:$F4138,3)</f>
        <v>492</v>
      </c>
      <c r="J4138" s="1" t="n">
        <f aca="false">LARGE($A4138:$F4138,4)</f>
        <v>383</v>
      </c>
      <c r="K4138" s="1" t="n">
        <f aca="false">LARGE($A4138:$F4138,5)</f>
        <v>291</v>
      </c>
      <c r="L4138" s="1" t="n">
        <f aca="false">LARGE($A4138:$F4138,6)</f>
        <v>287</v>
      </c>
      <c r="M4138" s="2" t="n">
        <f aca="false">COUNTIF($G4138:$L4138,G4138)</f>
        <v>1</v>
      </c>
      <c r="N4138" s="2" t="n">
        <f aca="false">COUNTIF($G4138:$L4138,H4138)</f>
        <v>1</v>
      </c>
      <c r="O4138" s="2" t="n">
        <f aca="false">COUNTIF($G4138:$L4138,I4138)</f>
        <v>1</v>
      </c>
      <c r="P4138" s="2" t="n">
        <f aca="false">COUNTIF($G4138:$L4138,J4138)</f>
        <v>1</v>
      </c>
      <c r="Q4138" s="2" t="n">
        <f aca="false">COUNTIF($G4138:$L4138,K4138)</f>
        <v>1</v>
      </c>
      <c r="R4138" s="2" t="n">
        <f aca="false">COUNTIF($G4138:$L4138,L4138)</f>
        <v>1</v>
      </c>
      <c r="S4138" s="3" t="n">
        <f aca="false">IF(SUM(M4138:R4138)&gt;6,0,1)</f>
        <v>1</v>
      </c>
      <c r="T4138" s="2" t="n">
        <f aca="false">IF(5 * (G4138 + L4138) &gt;= 3 * SUM(H4138:K4138), 1, 0)</f>
        <v>1</v>
      </c>
      <c r="U4138" s="2" t="n">
        <f aca="false">S4138+T4138</f>
        <v>2</v>
      </c>
    </row>
    <row r="4139" customFormat="false" ht="13.8" hidden="false" customHeight="false" outlineLevel="0" collapsed="false">
      <c r="A4139" s="2" t="n">
        <v>699</v>
      </c>
      <c r="B4139" s="2" t="n">
        <v>192</v>
      </c>
      <c r="C4139" s="2" t="n">
        <v>721</v>
      </c>
      <c r="D4139" s="2" t="n">
        <v>178</v>
      </c>
      <c r="E4139" s="2" t="n">
        <v>22</v>
      </c>
      <c r="F4139" s="2" t="n">
        <v>41</v>
      </c>
      <c r="G4139" s="1" t="n">
        <f aca="false">LARGE($A4139:$F4139,1)</f>
        <v>721</v>
      </c>
      <c r="H4139" s="1" t="n">
        <f aca="false">LARGE($A4139:$F4139,2)</f>
        <v>699</v>
      </c>
      <c r="I4139" s="1" t="n">
        <f aca="false">LARGE($A4139:$F4139,3)</f>
        <v>192</v>
      </c>
      <c r="J4139" s="1" t="n">
        <f aca="false">LARGE($A4139:$F4139,4)</f>
        <v>178</v>
      </c>
      <c r="K4139" s="1" t="n">
        <f aca="false">LARGE($A4139:$F4139,5)</f>
        <v>41</v>
      </c>
      <c r="L4139" s="1" t="n">
        <f aca="false">LARGE($A4139:$F4139,6)</f>
        <v>22</v>
      </c>
      <c r="M4139" s="2" t="n">
        <f aca="false">COUNTIF($G4139:$L4139,G4139)</f>
        <v>1</v>
      </c>
      <c r="N4139" s="2" t="n">
        <f aca="false">COUNTIF($G4139:$L4139,H4139)</f>
        <v>1</v>
      </c>
      <c r="O4139" s="2" t="n">
        <f aca="false">COUNTIF($G4139:$L4139,I4139)</f>
        <v>1</v>
      </c>
      <c r="P4139" s="2" t="n">
        <f aca="false">COUNTIF($G4139:$L4139,J4139)</f>
        <v>1</v>
      </c>
      <c r="Q4139" s="2" t="n">
        <f aca="false">COUNTIF($G4139:$L4139,K4139)</f>
        <v>1</v>
      </c>
      <c r="R4139" s="2" t="n">
        <f aca="false">COUNTIF($G4139:$L4139,L4139)</f>
        <v>1</v>
      </c>
      <c r="S4139" s="3" t="n">
        <f aca="false">IF(SUM(M4139:R4139)&gt;6,0,1)</f>
        <v>1</v>
      </c>
      <c r="T4139" s="2" t="n">
        <f aca="false">IF(5 * (G4139 + L4139) &gt;= 3 * SUM(H4139:K4139), 1, 0)</f>
        <v>1</v>
      </c>
      <c r="U4139" s="2" t="n">
        <f aca="false">S4139+T4139</f>
        <v>2</v>
      </c>
    </row>
    <row r="4140" customFormat="false" ht="13.8" hidden="false" customHeight="false" outlineLevel="0" collapsed="false">
      <c r="A4140" s="2" t="n">
        <v>45</v>
      </c>
      <c r="B4140" s="2" t="n">
        <v>436</v>
      </c>
      <c r="C4140" s="2" t="n">
        <v>617</v>
      </c>
      <c r="D4140" s="2" t="n">
        <v>938</v>
      </c>
      <c r="E4140" s="2" t="n">
        <v>356</v>
      </c>
      <c r="F4140" s="2" t="n">
        <v>56</v>
      </c>
      <c r="G4140" s="1" t="n">
        <f aca="false">LARGE($A4140:$F4140,1)</f>
        <v>938</v>
      </c>
      <c r="H4140" s="1" t="n">
        <f aca="false">LARGE($A4140:$F4140,2)</f>
        <v>617</v>
      </c>
      <c r="I4140" s="1" t="n">
        <f aca="false">LARGE($A4140:$F4140,3)</f>
        <v>436</v>
      </c>
      <c r="J4140" s="1" t="n">
        <f aca="false">LARGE($A4140:$F4140,4)</f>
        <v>356</v>
      </c>
      <c r="K4140" s="1" t="n">
        <f aca="false">LARGE($A4140:$F4140,5)</f>
        <v>56</v>
      </c>
      <c r="L4140" s="1" t="n">
        <f aca="false">LARGE($A4140:$F4140,6)</f>
        <v>45</v>
      </c>
      <c r="M4140" s="2" t="n">
        <f aca="false">COUNTIF($G4140:$L4140,G4140)</f>
        <v>1</v>
      </c>
      <c r="N4140" s="2" t="n">
        <f aca="false">COUNTIF($G4140:$L4140,H4140)</f>
        <v>1</v>
      </c>
      <c r="O4140" s="2" t="n">
        <f aca="false">COUNTIF($G4140:$L4140,I4140)</f>
        <v>1</v>
      </c>
      <c r="P4140" s="2" t="n">
        <f aca="false">COUNTIF($G4140:$L4140,J4140)</f>
        <v>1</v>
      </c>
      <c r="Q4140" s="2" t="n">
        <f aca="false">COUNTIF($G4140:$L4140,K4140)</f>
        <v>1</v>
      </c>
      <c r="R4140" s="2" t="n">
        <f aca="false">COUNTIF($G4140:$L4140,L4140)</f>
        <v>1</v>
      </c>
      <c r="S4140" s="3" t="n">
        <f aca="false">IF(SUM(M4140:R4140)&gt;6,0,1)</f>
        <v>1</v>
      </c>
      <c r="T4140" s="2" t="n">
        <f aca="false">IF(5 * (G4140 + L4140) &gt;= 3 * SUM(H4140:K4140), 1, 0)</f>
        <v>1</v>
      </c>
      <c r="U4140" s="2" t="n">
        <f aca="false">S4140+T4140</f>
        <v>2</v>
      </c>
    </row>
    <row r="4141" customFormat="false" ht="13.8" hidden="false" customHeight="false" outlineLevel="0" collapsed="false">
      <c r="A4141" s="2" t="n">
        <v>842</v>
      </c>
      <c r="B4141" s="2" t="n">
        <v>262</v>
      </c>
      <c r="C4141" s="2" t="n">
        <v>606</v>
      </c>
      <c r="D4141" s="2" t="n">
        <v>588</v>
      </c>
      <c r="E4141" s="2" t="n">
        <v>998</v>
      </c>
      <c r="F4141" s="2" t="n">
        <v>540</v>
      </c>
      <c r="G4141" s="1" t="n">
        <f aca="false">LARGE($A4141:$F4141,1)</f>
        <v>998</v>
      </c>
      <c r="H4141" s="1" t="n">
        <f aca="false">LARGE($A4141:$F4141,2)</f>
        <v>842</v>
      </c>
      <c r="I4141" s="1" t="n">
        <f aca="false">LARGE($A4141:$F4141,3)</f>
        <v>606</v>
      </c>
      <c r="J4141" s="1" t="n">
        <f aca="false">LARGE($A4141:$F4141,4)</f>
        <v>588</v>
      </c>
      <c r="K4141" s="1" t="n">
        <f aca="false">LARGE($A4141:$F4141,5)</f>
        <v>540</v>
      </c>
      <c r="L4141" s="1" t="n">
        <f aca="false">LARGE($A4141:$F4141,6)</f>
        <v>262</v>
      </c>
      <c r="M4141" s="2" t="n">
        <f aca="false">COUNTIF($G4141:$L4141,G4141)</f>
        <v>1</v>
      </c>
      <c r="N4141" s="2" t="n">
        <f aca="false">COUNTIF($G4141:$L4141,H4141)</f>
        <v>1</v>
      </c>
      <c r="O4141" s="2" t="n">
        <f aca="false">COUNTIF($G4141:$L4141,I4141)</f>
        <v>1</v>
      </c>
      <c r="P4141" s="2" t="n">
        <f aca="false">COUNTIF($G4141:$L4141,J4141)</f>
        <v>1</v>
      </c>
      <c r="Q4141" s="2" t="n">
        <f aca="false">COUNTIF($G4141:$L4141,K4141)</f>
        <v>1</v>
      </c>
      <c r="R4141" s="2" t="n">
        <f aca="false">COUNTIF($G4141:$L4141,L4141)</f>
        <v>1</v>
      </c>
      <c r="S4141" s="3" t="n">
        <f aca="false">IF(SUM(M4141:R4141)&gt;6,0,1)</f>
        <v>1</v>
      </c>
      <c r="T4141" s="2" t="n">
        <f aca="false">IF(5 * (G4141 + L4141) &gt;= 3 * SUM(H4141:K4141), 1, 0)</f>
        <v>0</v>
      </c>
      <c r="U4141" s="2" t="n">
        <f aca="false">S4141+T4141</f>
        <v>1</v>
      </c>
    </row>
    <row r="4142" customFormat="false" ht="13.8" hidden="false" customHeight="false" outlineLevel="0" collapsed="false">
      <c r="A4142" s="2" t="n">
        <v>547</v>
      </c>
      <c r="B4142" s="2" t="n">
        <v>764</v>
      </c>
      <c r="C4142" s="2" t="n">
        <v>827</v>
      </c>
      <c r="D4142" s="2" t="n">
        <v>420</v>
      </c>
      <c r="E4142" s="2" t="n">
        <v>893</v>
      </c>
      <c r="F4142" s="2" t="n">
        <v>870</v>
      </c>
      <c r="G4142" s="1" t="n">
        <f aca="false">LARGE($A4142:$F4142,1)</f>
        <v>893</v>
      </c>
      <c r="H4142" s="1" t="n">
        <f aca="false">LARGE($A4142:$F4142,2)</f>
        <v>870</v>
      </c>
      <c r="I4142" s="1" t="n">
        <f aca="false">LARGE($A4142:$F4142,3)</f>
        <v>827</v>
      </c>
      <c r="J4142" s="1" t="n">
        <f aca="false">LARGE($A4142:$F4142,4)</f>
        <v>764</v>
      </c>
      <c r="K4142" s="1" t="n">
        <f aca="false">LARGE($A4142:$F4142,5)</f>
        <v>547</v>
      </c>
      <c r="L4142" s="1" t="n">
        <f aca="false">LARGE($A4142:$F4142,6)</f>
        <v>420</v>
      </c>
      <c r="M4142" s="2" t="n">
        <f aca="false">COUNTIF($G4142:$L4142,G4142)</f>
        <v>1</v>
      </c>
      <c r="N4142" s="2" t="n">
        <f aca="false">COUNTIF($G4142:$L4142,H4142)</f>
        <v>1</v>
      </c>
      <c r="O4142" s="2" t="n">
        <f aca="false">COUNTIF($G4142:$L4142,I4142)</f>
        <v>1</v>
      </c>
      <c r="P4142" s="2" t="n">
        <f aca="false">COUNTIF($G4142:$L4142,J4142)</f>
        <v>1</v>
      </c>
      <c r="Q4142" s="2" t="n">
        <f aca="false">COUNTIF($G4142:$L4142,K4142)</f>
        <v>1</v>
      </c>
      <c r="R4142" s="2" t="n">
        <f aca="false">COUNTIF($G4142:$L4142,L4142)</f>
        <v>1</v>
      </c>
      <c r="S4142" s="3" t="n">
        <f aca="false">IF(SUM(M4142:R4142)&gt;6,0,1)</f>
        <v>1</v>
      </c>
      <c r="T4142" s="2" t="n">
        <f aca="false">IF(5 * (G4142 + L4142) &gt;= 3 * SUM(H4142:K4142), 1, 0)</f>
        <v>0</v>
      </c>
      <c r="U4142" s="2" t="n">
        <f aca="false">S4142+T4142</f>
        <v>1</v>
      </c>
    </row>
    <row r="4143" customFormat="false" ht="13.8" hidden="false" customHeight="false" outlineLevel="0" collapsed="false">
      <c r="A4143" s="2" t="n">
        <v>136</v>
      </c>
      <c r="B4143" s="2" t="n">
        <v>494</v>
      </c>
      <c r="C4143" s="2" t="n">
        <v>953</v>
      </c>
      <c r="D4143" s="2" t="n">
        <v>225</v>
      </c>
      <c r="E4143" s="2" t="n">
        <v>527</v>
      </c>
      <c r="F4143" s="2" t="n">
        <v>455</v>
      </c>
      <c r="G4143" s="1" t="n">
        <f aca="false">LARGE($A4143:$F4143,1)</f>
        <v>953</v>
      </c>
      <c r="H4143" s="1" t="n">
        <f aca="false">LARGE($A4143:$F4143,2)</f>
        <v>527</v>
      </c>
      <c r="I4143" s="1" t="n">
        <f aca="false">LARGE($A4143:$F4143,3)</f>
        <v>494</v>
      </c>
      <c r="J4143" s="1" t="n">
        <f aca="false">LARGE($A4143:$F4143,4)</f>
        <v>455</v>
      </c>
      <c r="K4143" s="1" t="n">
        <f aca="false">LARGE($A4143:$F4143,5)</f>
        <v>225</v>
      </c>
      <c r="L4143" s="1" t="n">
        <f aca="false">LARGE($A4143:$F4143,6)</f>
        <v>136</v>
      </c>
      <c r="M4143" s="2" t="n">
        <f aca="false">COUNTIF($G4143:$L4143,G4143)</f>
        <v>1</v>
      </c>
      <c r="N4143" s="2" t="n">
        <f aca="false">COUNTIF($G4143:$L4143,H4143)</f>
        <v>1</v>
      </c>
      <c r="O4143" s="2" t="n">
        <f aca="false">COUNTIF($G4143:$L4143,I4143)</f>
        <v>1</v>
      </c>
      <c r="P4143" s="2" t="n">
        <f aca="false">COUNTIF($G4143:$L4143,J4143)</f>
        <v>1</v>
      </c>
      <c r="Q4143" s="2" t="n">
        <f aca="false">COUNTIF($G4143:$L4143,K4143)</f>
        <v>1</v>
      </c>
      <c r="R4143" s="2" t="n">
        <f aca="false">COUNTIF($G4143:$L4143,L4143)</f>
        <v>1</v>
      </c>
      <c r="S4143" s="3" t="n">
        <f aca="false">IF(SUM(M4143:R4143)&gt;6,0,1)</f>
        <v>1</v>
      </c>
      <c r="T4143" s="2" t="n">
        <f aca="false">IF(5 * (G4143 + L4143) &gt;= 3 * SUM(H4143:K4143), 1, 0)</f>
        <v>1</v>
      </c>
      <c r="U4143" s="2" t="n">
        <f aca="false">S4143+T4143</f>
        <v>2</v>
      </c>
    </row>
    <row r="4144" customFormat="false" ht="13.8" hidden="false" customHeight="false" outlineLevel="0" collapsed="false">
      <c r="A4144" s="2" t="n">
        <v>390</v>
      </c>
      <c r="B4144" s="2" t="n">
        <v>513</v>
      </c>
      <c r="C4144" s="2" t="n">
        <v>408</v>
      </c>
      <c r="D4144" s="2" t="n">
        <v>207</v>
      </c>
      <c r="E4144" s="2" t="n">
        <v>906</v>
      </c>
      <c r="F4144" s="2" t="n">
        <v>16</v>
      </c>
      <c r="G4144" s="1" t="n">
        <f aca="false">LARGE($A4144:$F4144,1)</f>
        <v>906</v>
      </c>
      <c r="H4144" s="1" t="n">
        <f aca="false">LARGE($A4144:$F4144,2)</f>
        <v>513</v>
      </c>
      <c r="I4144" s="1" t="n">
        <f aca="false">LARGE($A4144:$F4144,3)</f>
        <v>408</v>
      </c>
      <c r="J4144" s="1" t="n">
        <f aca="false">LARGE($A4144:$F4144,4)</f>
        <v>390</v>
      </c>
      <c r="K4144" s="1" t="n">
        <f aca="false">LARGE($A4144:$F4144,5)</f>
        <v>207</v>
      </c>
      <c r="L4144" s="1" t="n">
        <f aca="false">LARGE($A4144:$F4144,6)</f>
        <v>16</v>
      </c>
      <c r="M4144" s="2" t="n">
        <f aca="false">COUNTIF($G4144:$L4144,G4144)</f>
        <v>1</v>
      </c>
      <c r="N4144" s="2" t="n">
        <f aca="false">COUNTIF($G4144:$L4144,H4144)</f>
        <v>1</v>
      </c>
      <c r="O4144" s="2" t="n">
        <f aca="false">COUNTIF($G4144:$L4144,I4144)</f>
        <v>1</v>
      </c>
      <c r="P4144" s="2" t="n">
        <f aca="false">COUNTIF($G4144:$L4144,J4144)</f>
        <v>1</v>
      </c>
      <c r="Q4144" s="2" t="n">
        <f aca="false">COUNTIF($G4144:$L4144,K4144)</f>
        <v>1</v>
      </c>
      <c r="R4144" s="2" t="n">
        <f aca="false">COUNTIF($G4144:$L4144,L4144)</f>
        <v>1</v>
      </c>
      <c r="S4144" s="3" t="n">
        <f aca="false">IF(SUM(M4144:R4144)&gt;6,0,1)</f>
        <v>1</v>
      </c>
      <c r="T4144" s="2" t="n">
        <f aca="false">IF(5 * (G4144 + L4144) &gt;= 3 * SUM(H4144:K4144), 1, 0)</f>
        <v>1</v>
      </c>
      <c r="U4144" s="2" t="n">
        <f aca="false">S4144+T4144</f>
        <v>2</v>
      </c>
    </row>
    <row r="4145" customFormat="false" ht="13.8" hidden="false" customHeight="false" outlineLevel="0" collapsed="false">
      <c r="A4145" s="2" t="n">
        <v>322</v>
      </c>
      <c r="B4145" s="2" t="n">
        <v>511</v>
      </c>
      <c r="C4145" s="2" t="n">
        <v>327</v>
      </c>
      <c r="D4145" s="2" t="n">
        <v>499</v>
      </c>
      <c r="E4145" s="2" t="n">
        <v>170</v>
      </c>
      <c r="F4145" s="2" t="n">
        <v>811</v>
      </c>
      <c r="G4145" s="1" t="n">
        <f aca="false">LARGE($A4145:$F4145,1)</f>
        <v>811</v>
      </c>
      <c r="H4145" s="1" t="n">
        <f aca="false">LARGE($A4145:$F4145,2)</f>
        <v>511</v>
      </c>
      <c r="I4145" s="1" t="n">
        <f aca="false">LARGE($A4145:$F4145,3)</f>
        <v>499</v>
      </c>
      <c r="J4145" s="1" t="n">
        <f aca="false">LARGE($A4145:$F4145,4)</f>
        <v>327</v>
      </c>
      <c r="K4145" s="1" t="n">
        <f aca="false">LARGE($A4145:$F4145,5)</f>
        <v>322</v>
      </c>
      <c r="L4145" s="1" t="n">
        <f aca="false">LARGE($A4145:$F4145,6)</f>
        <v>170</v>
      </c>
      <c r="M4145" s="2" t="n">
        <f aca="false">COUNTIF($G4145:$L4145,G4145)</f>
        <v>1</v>
      </c>
      <c r="N4145" s="2" t="n">
        <f aca="false">COUNTIF($G4145:$L4145,H4145)</f>
        <v>1</v>
      </c>
      <c r="O4145" s="2" t="n">
        <f aca="false">COUNTIF($G4145:$L4145,I4145)</f>
        <v>1</v>
      </c>
      <c r="P4145" s="2" t="n">
        <f aca="false">COUNTIF($G4145:$L4145,J4145)</f>
        <v>1</v>
      </c>
      <c r="Q4145" s="2" t="n">
        <f aca="false">COUNTIF($G4145:$L4145,K4145)</f>
        <v>1</v>
      </c>
      <c r="R4145" s="2" t="n">
        <f aca="false">COUNTIF($G4145:$L4145,L4145)</f>
        <v>1</v>
      </c>
      <c r="S4145" s="3" t="n">
        <f aca="false">IF(SUM(M4145:R4145)&gt;6,0,1)</f>
        <v>1</v>
      </c>
      <c r="T4145" s="2" t="n">
        <f aca="false">IF(5 * (G4145 + L4145) &gt;= 3 * SUM(H4145:K4145), 1, 0)</f>
        <v>0</v>
      </c>
      <c r="U4145" s="2" t="n">
        <f aca="false">S4145+T4145</f>
        <v>1</v>
      </c>
    </row>
    <row r="4146" customFormat="false" ht="13.8" hidden="false" customHeight="false" outlineLevel="0" collapsed="false">
      <c r="A4146" s="2" t="n">
        <v>669</v>
      </c>
      <c r="B4146" s="2" t="n">
        <v>418</v>
      </c>
      <c r="C4146" s="2" t="n">
        <v>684</v>
      </c>
      <c r="D4146" s="2" t="n">
        <v>166</v>
      </c>
      <c r="E4146" s="2" t="n">
        <v>516</v>
      </c>
      <c r="F4146" s="2" t="n">
        <v>505</v>
      </c>
      <c r="G4146" s="1" t="n">
        <f aca="false">LARGE($A4146:$F4146,1)</f>
        <v>684</v>
      </c>
      <c r="H4146" s="1" t="n">
        <f aca="false">LARGE($A4146:$F4146,2)</f>
        <v>669</v>
      </c>
      <c r="I4146" s="1" t="n">
        <f aca="false">LARGE($A4146:$F4146,3)</f>
        <v>516</v>
      </c>
      <c r="J4146" s="1" t="n">
        <f aca="false">LARGE($A4146:$F4146,4)</f>
        <v>505</v>
      </c>
      <c r="K4146" s="1" t="n">
        <f aca="false">LARGE($A4146:$F4146,5)</f>
        <v>418</v>
      </c>
      <c r="L4146" s="1" t="n">
        <f aca="false">LARGE($A4146:$F4146,6)</f>
        <v>166</v>
      </c>
      <c r="M4146" s="2" t="n">
        <f aca="false">COUNTIF($G4146:$L4146,G4146)</f>
        <v>1</v>
      </c>
      <c r="N4146" s="2" t="n">
        <f aca="false">COUNTIF($G4146:$L4146,H4146)</f>
        <v>1</v>
      </c>
      <c r="O4146" s="2" t="n">
        <f aca="false">COUNTIF($G4146:$L4146,I4146)</f>
        <v>1</v>
      </c>
      <c r="P4146" s="2" t="n">
        <f aca="false">COUNTIF($G4146:$L4146,J4146)</f>
        <v>1</v>
      </c>
      <c r="Q4146" s="2" t="n">
        <f aca="false">COUNTIF($G4146:$L4146,K4146)</f>
        <v>1</v>
      </c>
      <c r="R4146" s="2" t="n">
        <f aca="false">COUNTIF($G4146:$L4146,L4146)</f>
        <v>1</v>
      </c>
      <c r="S4146" s="3" t="n">
        <f aca="false">IF(SUM(M4146:R4146)&gt;6,0,1)</f>
        <v>1</v>
      </c>
      <c r="T4146" s="2" t="n">
        <f aca="false">IF(5 * (G4146 + L4146) &gt;= 3 * SUM(H4146:K4146), 1, 0)</f>
        <v>0</v>
      </c>
      <c r="U4146" s="2" t="n">
        <f aca="false">S4146+T4146</f>
        <v>1</v>
      </c>
    </row>
    <row r="4147" customFormat="false" ht="13.8" hidden="false" customHeight="false" outlineLevel="0" collapsed="false">
      <c r="A4147" s="2" t="n">
        <v>255</v>
      </c>
      <c r="B4147" s="2" t="n">
        <v>202</v>
      </c>
      <c r="C4147" s="2" t="n">
        <v>399</v>
      </c>
      <c r="D4147" s="2" t="n">
        <v>214</v>
      </c>
      <c r="E4147" s="2" t="n">
        <v>807</v>
      </c>
      <c r="F4147" s="2" t="n">
        <v>147</v>
      </c>
      <c r="G4147" s="1" t="n">
        <f aca="false">LARGE($A4147:$F4147,1)</f>
        <v>807</v>
      </c>
      <c r="H4147" s="1" t="n">
        <f aca="false">LARGE($A4147:$F4147,2)</f>
        <v>399</v>
      </c>
      <c r="I4147" s="1" t="n">
        <f aca="false">LARGE($A4147:$F4147,3)</f>
        <v>255</v>
      </c>
      <c r="J4147" s="1" t="n">
        <f aca="false">LARGE($A4147:$F4147,4)</f>
        <v>214</v>
      </c>
      <c r="K4147" s="1" t="n">
        <f aca="false">LARGE($A4147:$F4147,5)</f>
        <v>202</v>
      </c>
      <c r="L4147" s="1" t="n">
        <f aca="false">LARGE($A4147:$F4147,6)</f>
        <v>147</v>
      </c>
      <c r="M4147" s="2" t="n">
        <f aca="false">COUNTIF($G4147:$L4147,G4147)</f>
        <v>1</v>
      </c>
      <c r="N4147" s="2" t="n">
        <f aca="false">COUNTIF($G4147:$L4147,H4147)</f>
        <v>1</v>
      </c>
      <c r="O4147" s="2" t="n">
        <f aca="false">COUNTIF($G4147:$L4147,I4147)</f>
        <v>1</v>
      </c>
      <c r="P4147" s="2" t="n">
        <f aca="false">COUNTIF($G4147:$L4147,J4147)</f>
        <v>1</v>
      </c>
      <c r="Q4147" s="2" t="n">
        <f aca="false">COUNTIF($G4147:$L4147,K4147)</f>
        <v>1</v>
      </c>
      <c r="R4147" s="2" t="n">
        <f aca="false">COUNTIF($G4147:$L4147,L4147)</f>
        <v>1</v>
      </c>
      <c r="S4147" s="3" t="n">
        <f aca="false">IF(SUM(M4147:R4147)&gt;6,0,1)</f>
        <v>1</v>
      </c>
      <c r="T4147" s="2" t="n">
        <f aca="false">IF(5 * (G4147 + L4147) &gt;= 3 * SUM(H4147:K4147), 1, 0)</f>
        <v>1</v>
      </c>
      <c r="U4147" s="2" t="n">
        <f aca="false">S4147+T4147</f>
        <v>2</v>
      </c>
    </row>
    <row r="4148" customFormat="false" ht="13.8" hidden="false" customHeight="false" outlineLevel="0" collapsed="false">
      <c r="A4148" s="2" t="n">
        <v>322</v>
      </c>
      <c r="B4148" s="2" t="n">
        <v>723</v>
      </c>
      <c r="C4148" s="2" t="n">
        <v>903</v>
      </c>
      <c r="D4148" s="2" t="n">
        <v>7</v>
      </c>
      <c r="E4148" s="2" t="n">
        <v>906</v>
      </c>
      <c r="F4148" s="2" t="n">
        <v>323</v>
      </c>
      <c r="G4148" s="1" t="n">
        <f aca="false">LARGE($A4148:$F4148,1)</f>
        <v>906</v>
      </c>
      <c r="H4148" s="1" t="n">
        <f aca="false">LARGE($A4148:$F4148,2)</f>
        <v>903</v>
      </c>
      <c r="I4148" s="1" t="n">
        <f aca="false">LARGE($A4148:$F4148,3)</f>
        <v>723</v>
      </c>
      <c r="J4148" s="1" t="n">
        <f aca="false">LARGE($A4148:$F4148,4)</f>
        <v>323</v>
      </c>
      <c r="K4148" s="1" t="n">
        <f aca="false">LARGE($A4148:$F4148,5)</f>
        <v>322</v>
      </c>
      <c r="L4148" s="1" t="n">
        <f aca="false">LARGE($A4148:$F4148,6)</f>
        <v>7</v>
      </c>
      <c r="M4148" s="2" t="n">
        <f aca="false">COUNTIF($G4148:$L4148,G4148)</f>
        <v>1</v>
      </c>
      <c r="N4148" s="2" t="n">
        <f aca="false">COUNTIF($G4148:$L4148,H4148)</f>
        <v>1</v>
      </c>
      <c r="O4148" s="2" t="n">
        <f aca="false">COUNTIF($G4148:$L4148,I4148)</f>
        <v>1</v>
      </c>
      <c r="P4148" s="2" t="n">
        <f aca="false">COUNTIF($G4148:$L4148,J4148)</f>
        <v>1</v>
      </c>
      <c r="Q4148" s="2" t="n">
        <f aca="false">COUNTIF($G4148:$L4148,K4148)</f>
        <v>1</v>
      </c>
      <c r="R4148" s="2" t="n">
        <f aca="false">COUNTIF($G4148:$L4148,L4148)</f>
        <v>1</v>
      </c>
      <c r="S4148" s="3" t="n">
        <f aca="false">IF(SUM(M4148:R4148)&gt;6,0,1)</f>
        <v>1</v>
      </c>
      <c r="T4148" s="2" t="n">
        <f aca="false">IF(5 * (G4148 + L4148) &gt;= 3 * SUM(H4148:K4148), 1, 0)</f>
        <v>0</v>
      </c>
      <c r="U4148" s="2" t="n">
        <f aca="false">S4148+T4148</f>
        <v>1</v>
      </c>
    </row>
    <row r="4149" customFormat="false" ht="13.8" hidden="false" customHeight="false" outlineLevel="0" collapsed="false">
      <c r="A4149" s="2" t="n">
        <v>331</v>
      </c>
      <c r="B4149" s="2" t="n">
        <v>122</v>
      </c>
      <c r="C4149" s="2" t="n">
        <v>143</v>
      </c>
      <c r="D4149" s="2" t="n">
        <v>117</v>
      </c>
      <c r="E4149" s="2" t="n">
        <v>884</v>
      </c>
      <c r="F4149" s="2" t="n">
        <v>580</v>
      </c>
      <c r="G4149" s="1" t="n">
        <f aca="false">LARGE($A4149:$F4149,1)</f>
        <v>884</v>
      </c>
      <c r="H4149" s="1" t="n">
        <f aca="false">LARGE($A4149:$F4149,2)</f>
        <v>580</v>
      </c>
      <c r="I4149" s="1" t="n">
        <f aca="false">LARGE($A4149:$F4149,3)</f>
        <v>331</v>
      </c>
      <c r="J4149" s="1" t="n">
        <f aca="false">LARGE($A4149:$F4149,4)</f>
        <v>143</v>
      </c>
      <c r="K4149" s="1" t="n">
        <f aca="false">LARGE($A4149:$F4149,5)</f>
        <v>122</v>
      </c>
      <c r="L4149" s="1" t="n">
        <f aca="false">LARGE($A4149:$F4149,6)</f>
        <v>117</v>
      </c>
      <c r="M4149" s="2" t="n">
        <f aca="false">COUNTIF($G4149:$L4149,G4149)</f>
        <v>1</v>
      </c>
      <c r="N4149" s="2" t="n">
        <f aca="false">COUNTIF($G4149:$L4149,H4149)</f>
        <v>1</v>
      </c>
      <c r="O4149" s="2" t="n">
        <f aca="false">COUNTIF($G4149:$L4149,I4149)</f>
        <v>1</v>
      </c>
      <c r="P4149" s="2" t="n">
        <f aca="false">COUNTIF($G4149:$L4149,J4149)</f>
        <v>1</v>
      </c>
      <c r="Q4149" s="2" t="n">
        <f aca="false">COUNTIF($G4149:$L4149,K4149)</f>
        <v>1</v>
      </c>
      <c r="R4149" s="2" t="n">
        <f aca="false">COUNTIF($G4149:$L4149,L4149)</f>
        <v>1</v>
      </c>
      <c r="S4149" s="3" t="n">
        <f aca="false">IF(SUM(M4149:R4149)&gt;6,0,1)</f>
        <v>1</v>
      </c>
      <c r="T4149" s="2" t="n">
        <f aca="false">IF(5 * (G4149 + L4149) &gt;= 3 * SUM(H4149:K4149), 1, 0)</f>
        <v>1</v>
      </c>
      <c r="U4149" s="2" t="n">
        <f aca="false">S4149+T4149</f>
        <v>2</v>
      </c>
    </row>
    <row r="4150" customFormat="false" ht="13.8" hidden="false" customHeight="false" outlineLevel="0" collapsed="false">
      <c r="A4150" s="2" t="n">
        <v>102</v>
      </c>
      <c r="B4150" s="2" t="n">
        <v>984</v>
      </c>
      <c r="C4150" s="2" t="n">
        <v>130</v>
      </c>
      <c r="D4150" s="2" t="n">
        <v>379</v>
      </c>
      <c r="E4150" s="2" t="n">
        <v>268</v>
      </c>
      <c r="F4150" s="2" t="n">
        <v>600</v>
      </c>
      <c r="G4150" s="1" t="n">
        <f aca="false">LARGE($A4150:$F4150,1)</f>
        <v>984</v>
      </c>
      <c r="H4150" s="1" t="n">
        <f aca="false">LARGE($A4150:$F4150,2)</f>
        <v>600</v>
      </c>
      <c r="I4150" s="1" t="n">
        <f aca="false">LARGE($A4150:$F4150,3)</f>
        <v>379</v>
      </c>
      <c r="J4150" s="1" t="n">
        <f aca="false">LARGE($A4150:$F4150,4)</f>
        <v>268</v>
      </c>
      <c r="K4150" s="1" t="n">
        <f aca="false">LARGE($A4150:$F4150,5)</f>
        <v>130</v>
      </c>
      <c r="L4150" s="1" t="n">
        <f aca="false">LARGE($A4150:$F4150,6)</f>
        <v>102</v>
      </c>
      <c r="M4150" s="2" t="n">
        <f aca="false">COUNTIF($G4150:$L4150,G4150)</f>
        <v>1</v>
      </c>
      <c r="N4150" s="2" t="n">
        <f aca="false">COUNTIF($G4150:$L4150,H4150)</f>
        <v>1</v>
      </c>
      <c r="O4150" s="2" t="n">
        <f aca="false">COUNTIF($G4150:$L4150,I4150)</f>
        <v>1</v>
      </c>
      <c r="P4150" s="2" t="n">
        <f aca="false">COUNTIF($G4150:$L4150,J4150)</f>
        <v>1</v>
      </c>
      <c r="Q4150" s="2" t="n">
        <f aca="false">COUNTIF($G4150:$L4150,K4150)</f>
        <v>1</v>
      </c>
      <c r="R4150" s="2" t="n">
        <f aca="false">COUNTIF($G4150:$L4150,L4150)</f>
        <v>1</v>
      </c>
      <c r="S4150" s="3" t="n">
        <f aca="false">IF(SUM(M4150:R4150)&gt;6,0,1)</f>
        <v>1</v>
      </c>
      <c r="T4150" s="2" t="n">
        <f aca="false">IF(5 * (G4150 + L4150) &gt;= 3 * SUM(H4150:K4150), 1, 0)</f>
        <v>1</v>
      </c>
      <c r="U4150" s="2" t="n">
        <f aca="false">S4150+T4150</f>
        <v>2</v>
      </c>
    </row>
    <row r="4151" customFormat="false" ht="13.8" hidden="false" customHeight="false" outlineLevel="0" collapsed="false">
      <c r="A4151" s="2" t="n">
        <v>163</v>
      </c>
      <c r="B4151" s="2" t="n">
        <v>629</v>
      </c>
      <c r="C4151" s="2" t="n">
        <v>172</v>
      </c>
      <c r="D4151" s="2" t="n">
        <v>923</v>
      </c>
      <c r="E4151" s="2" t="n">
        <v>432</v>
      </c>
      <c r="F4151" s="2" t="n">
        <v>572</v>
      </c>
      <c r="G4151" s="1" t="n">
        <f aca="false">LARGE($A4151:$F4151,1)</f>
        <v>923</v>
      </c>
      <c r="H4151" s="1" t="n">
        <f aca="false">LARGE($A4151:$F4151,2)</f>
        <v>629</v>
      </c>
      <c r="I4151" s="1" t="n">
        <f aca="false">LARGE($A4151:$F4151,3)</f>
        <v>572</v>
      </c>
      <c r="J4151" s="1" t="n">
        <f aca="false">LARGE($A4151:$F4151,4)</f>
        <v>432</v>
      </c>
      <c r="K4151" s="1" t="n">
        <f aca="false">LARGE($A4151:$F4151,5)</f>
        <v>172</v>
      </c>
      <c r="L4151" s="1" t="n">
        <f aca="false">LARGE($A4151:$F4151,6)</f>
        <v>163</v>
      </c>
      <c r="M4151" s="2" t="n">
        <f aca="false">COUNTIF($G4151:$L4151,G4151)</f>
        <v>1</v>
      </c>
      <c r="N4151" s="2" t="n">
        <f aca="false">COUNTIF($G4151:$L4151,H4151)</f>
        <v>1</v>
      </c>
      <c r="O4151" s="2" t="n">
        <f aca="false">COUNTIF($G4151:$L4151,I4151)</f>
        <v>1</v>
      </c>
      <c r="P4151" s="2" t="n">
        <f aca="false">COUNTIF($G4151:$L4151,J4151)</f>
        <v>1</v>
      </c>
      <c r="Q4151" s="2" t="n">
        <f aca="false">COUNTIF($G4151:$L4151,K4151)</f>
        <v>1</v>
      </c>
      <c r="R4151" s="2" t="n">
        <f aca="false">COUNTIF($G4151:$L4151,L4151)</f>
        <v>1</v>
      </c>
      <c r="S4151" s="3" t="n">
        <f aca="false">IF(SUM(M4151:R4151)&gt;6,0,1)</f>
        <v>1</v>
      </c>
      <c r="T4151" s="2" t="n">
        <f aca="false">IF(5 * (G4151 + L4151) &gt;= 3 * SUM(H4151:K4151), 1, 0)</f>
        <v>1</v>
      </c>
      <c r="U4151" s="2" t="n">
        <f aca="false">S4151+T4151</f>
        <v>2</v>
      </c>
    </row>
    <row r="4152" customFormat="false" ht="13.8" hidden="false" customHeight="false" outlineLevel="0" collapsed="false">
      <c r="A4152" s="2" t="n">
        <v>18</v>
      </c>
      <c r="B4152" s="2" t="n">
        <v>504</v>
      </c>
      <c r="C4152" s="2" t="n">
        <v>70</v>
      </c>
      <c r="D4152" s="2" t="n">
        <v>543</v>
      </c>
      <c r="E4152" s="2" t="n">
        <v>105</v>
      </c>
      <c r="F4152" s="2" t="n">
        <v>996</v>
      </c>
      <c r="G4152" s="1" t="n">
        <f aca="false">LARGE($A4152:$F4152,1)</f>
        <v>996</v>
      </c>
      <c r="H4152" s="1" t="n">
        <f aca="false">LARGE($A4152:$F4152,2)</f>
        <v>543</v>
      </c>
      <c r="I4152" s="1" t="n">
        <f aca="false">LARGE($A4152:$F4152,3)</f>
        <v>504</v>
      </c>
      <c r="J4152" s="1" t="n">
        <f aca="false">LARGE($A4152:$F4152,4)</f>
        <v>105</v>
      </c>
      <c r="K4152" s="1" t="n">
        <f aca="false">LARGE($A4152:$F4152,5)</f>
        <v>70</v>
      </c>
      <c r="L4152" s="1" t="n">
        <f aca="false">LARGE($A4152:$F4152,6)</f>
        <v>18</v>
      </c>
      <c r="M4152" s="2" t="n">
        <f aca="false">COUNTIF($G4152:$L4152,G4152)</f>
        <v>1</v>
      </c>
      <c r="N4152" s="2" t="n">
        <f aca="false">COUNTIF($G4152:$L4152,H4152)</f>
        <v>1</v>
      </c>
      <c r="O4152" s="2" t="n">
        <f aca="false">COUNTIF($G4152:$L4152,I4152)</f>
        <v>1</v>
      </c>
      <c r="P4152" s="2" t="n">
        <f aca="false">COUNTIF($G4152:$L4152,J4152)</f>
        <v>1</v>
      </c>
      <c r="Q4152" s="2" t="n">
        <f aca="false">COUNTIF($G4152:$L4152,K4152)</f>
        <v>1</v>
      </c>
      <c r="R4152" s="2" t="n">
        <f aca="false">COUNTIF($G4152:$L4152,L4152)</f>
        <v>1</v>
      </c>
      <c r="S4152" s="3" t="n">
        <f aca="false">IF(SUM(M4152:R4152)&gt;6,0,1)</f>
        <v>1</v>
      </c>
      <c r="T4152" s="2" t="n">
        <f aca="false">IF(5 * (G4152 + L4152) &gt;= 3 * SUM(H4152:K4152), 1, 0)</f>
        <v>1</v>
      </c>
      <c r="U4152" s="2" t="n">
        <f aca="false">S4152+T4152</f>
        <v>2</v>
      </c>
    </row>
    <row r="4153" customFormat="false" ht="13.8" hidden="false" customHeight="false" outlineLevel="0" collapsed="false">
      <c r="A4153" s="2" t="n">
        <v>215</v>
      </c>
      <c r="B4153" s="2" t="n">
        <v>303</v>
      </c>
      <c r="C4153" s="2" t="n">
        <v>680</v>
      </c>
      <c r="D4153" s="2" t="n">
        <v>922</v>
      </c>
      <c r="E4153" s="2" t="n">
        <v>282</v>
      </c>
      <c r="F4153" s="2" t="n">
        <v>10</v>
      </c>
      <c r="G4153" s="1" t="n">
        <f aca="false">LARGE($A4153:$F4153,1)</f>
        <v>922</v>
      </c>
      <c r="H4153" s="1" t="n">
        <f aca="false">LARGE($A4153:$F4153,2)</f>
        <v>680</v>
      </c>
      <c r="I4153" s="1" t="n">
        <f aca="false">LARGE($A4153:$F4153,3)</f>
        <v>303</v>
      </c>
      <c r="J4153" s="1" t="n">
        <f aca="false">LARGE($A4153:$F4153,4)</f>
        <v>282</v>
      </c>
      <c r="K4153" s="1" t="n">
        <f aca="false">LARGE($A4153:$F4153,5)</f>
        <v>215</v>
      </c>
      <c r="L4153" s="1" t="n">
        <f aca="false">LARGE($A4153:$F4153,6)</f>
        <v>10</v>
      </c>
      <c r="M4153" s="2" t="n">
        <f aca="false">COUNTIF($G4153:$L4153,G4153)</f>
        <v>1</v>
      </c>
      <c r="N4153" s="2" t="n">
        <f aca="false">COUNTIF($G4153:$L4153,H4153)</f>
        <v>1</v>
      </c>
      <c r="O4153" s="2" t="n">
        <f aca="false">COUNTIF($G4153:$L4153,I4153)</f>
        <v>1</v>
      </c>
      <c r="P4153" s="2" t="n">
        <f aca="false">COUNTIF($G4153:$L4153,J4153)</f>
        <v>1</v>
      </c>
      <c r="Q4153" s="2" t="n">
        <f aca="false">COUNTIF($G4153:$L4153,K4153)</f>
        <v>1</v>
      </c>
      <c r="R4153" s="2" t="n">
        <f aca="false">COUNTIF($G4153:$L4153,L4153)</f>
        <v>1</v>
      </c>
      <c r="S4153" s="3" t="n">
        <f aca="false">IF(SUM(M4153:R4153)&gt;6,0,1)</f>
        <v>1</v>
      </c>
      <c r="T4153" s="2" t="n">
        <f aca="false">IF(5 * (G4153 + L4153) &gt;= 3 * SUM(H4153:K4153), 1, 0)</f>
        <v>1</v>
      </c>
      <c r="U4153" s="2" t="n">
        <f aca="false">S4153+T4153</f>
        <v>2</v>
      </c>
    </row>
    <row r="4154" customFormat="false" ht="13.8" hidden="false" customHeight="false" outlineLevel="0" collapsed="false">
      <c r="A4154" s="2" t="n">
        <v>743</v>
      </c>
      <c r="B4154" s="2" t="n">
        <v>482</v>
      </c>
      <c r="C4154" s="2" t="n">
        <v>898</v>
      </c>
      <c r="D4154" s="2" t="n">
        <v>906</v>
      </c>
      <c r="E4154" s="2" t="n">
        <v>665</v>
      </c>
      <c r="F4154" s="2" t="n">
        <v>620</v>
      </c>
      <c r="G4154" s="1" t="n">
        <f aca="false">LARGE($A4154:$F4154,1)</f>
        <v>906</v>
      </c>
      <c r="H4154" s="1" t="n">
        <f aca="false">LARGE($A4154:$F4154,2)</f>
        <v>898</v>
      </c>
      <c r="I4154" s="1" t="n">
        <f aca="false">LARGE($A4154:$F4154,3)</f>
        <v>743</v>
      </c>
      <c r="J4154" s="1" t="n">
        <f aca="false">LARGE($A4154:$F4154,4)</f>
        <v>665</v>
      </c>
      <c r="K4154" s="1" t="n">
        <f aca="false">LARGE($A4154:$F4154,5)</f>
        <v>620</v>
      </c>
      <c r="L4154" s="1" t="n">
        <f aca="false">LARGE($A4154:$F4154,6)</f>
        <v>482</v>
      </c>
      <c r="M4154" s="2" t="n">
        <f aca="false">COUNTIF($G4154:$L4154,G4154)</f>
        <v>1</v>
      </c>
      <c r="N4154" s="2" t="n">
        <f aca="false">COUNTIF($G4154:$L4154,H4154)</f>
        <v>1</v>
      </c>
      <c r="O4154" s="2" t="n">
        <f aca="false">COUNTIF($G4154:$L4154,I4154)</f>
        <v>1</v>
      </c>
      <c r="P4154" s="2" t="n">
        <f aca="false">COUNTIF($G4154:$L4154,J4154)</f>
        <v>1</v>
      </c>
      <c r="Q4154" s="2" t="n">
        <f aca="false">COUNTIF($G4154:$L4154,K4154)</f>
        <v>1</v>
      </c>
      <c r="R4154" s="2" t="n">
        <f aca="false">COUNTIF($G4154:$L4154,L4154)</f>
        <v>1</v>
      </c>
      <c r="S4154" s="3" t="n">
        <f aca="false">IF(SUM(M4154:R4154)&gt;6,0,1)</f>
        <v>1</v>
      </c>
      <c r="T4154" s="2" t="n">
        <f aca="false">IF(5 * (G4154 + L4154) &gt;= 3 * SUM(H4154:K4154), 1, 0)</f>
        <v>0</v>
      </c>
      <c r="U4154" s="2" t="n">
        <f aca="false">S4154+T4154</f>
        <v>1</v>
      </c>
    </row>
    <row r="4155" customFormat="false" ht="13.8" hidden="false" customHeight="false" outlineLevel="0" collapsed="false">
      <c r="A4155" s="2" t="n">
        <v>192</v>
      </c>
      <c r="B4155" s="2" t="n">
        <v>76</v>
      </c>
      <c r="C4155" s="2" t="n">
        <v>191</v>
      </c>
      <c r="D4155" s="2" t="n">
        <v>78</v>
      </c>
      <c r="E4155" s="2" t="n">
        <v>420</v>
      </c>
      <c r="F4155" s="2" t="n">
        <v>263</v>
      </c>
      <c r="G4155" s="1" t="n">
        <f aca="false">LARGE($A4155:$F4155,1)</f>
        <v>420</v>
      </c>
      <c r="H4155" s="1" t="n">
        <f aca="false">LARGE($A4155:$F4155,2)</f>
        <v>263</v>
      </c>
      <c r="I4155" s="1" t="n">
        <f aca="false">LARGE($A4155:$F4155,3)</f>
        <v>192</v>
      </c>
      <c r="J4155" s="1" t="n">
        <f aca="false">LARGE($A4155:$F4155,4)</f>
        <v>191</v>
      </c>
      <c r="K4155" s="1" t="n">
        <f aca="false">LARGE($A4155:$F4155,5)</f>
        <v>78</v>
      </c>
      <c r="L4155" s="1" t="n">
        <f aca="false">LARGE($A4155:$F4155,6)</f>
        <v>76</v>
      </c>
      <c r="M4155" s="2" t="n">
        <f aca="false">COUNTIF($G4155:$L4155,G4155)</f>
        <v>1</v>
      </c>
      <c r="N4155" s="2" t="n">
        <f aca="false">COUNTIF($G4155:$L4155,H4155)</f>
        <v>1</v>
      </c>
      <c r="O4155" s="2" t="n">
        <f aca="false">COUNTIF($G4155:$L4155,I4155)</f>
        <v>1</v>
      </c>
      <c r="P4155" s="2" t="n">
        <f aca="false">COUNTIF($G4155:$L4155,J4155)</f>
        <v>1</v>
      </c>
      <c r="Q4155" s="2" t="n">
        <f aca="false">COUNTIF($G4155:$L4155,K4155)</f>
        <v>1</v>
      </c>
      <c r="R4155" s="2" t="n">
        <f aca="false">COUNTIF($G4155:$L4155,L4155)</f>
        <v>1</v>
      </c>
      <c r="S4155" s="3" t="n">
        <f aca="false">IF(SUM(M4155:R4155)&gt;6,0,1)</f>
        <v>1</v>
      </c>
      <c r="T4155" s="2" t="n">
        <f aca="false">IF(5 * (G4155 + L4155) &gt;= 3 * SUM(H4155:K4155), 1, 0)</f>
        <v>1</v>
      </c>
      <c r="U4155" s="2" t="n">
        <f aca="false">S4155+T4155</f>
        <v>2</v>
      </c>
    </row>
    <row r="4156" customFormat="false" ht="13.8" hidden="false" customHeight="false" outlineLevel="0" collapsed="false">
      <c r="A4156" s="2" t="n">
        <v>72</v>
      </c>
      <c r="B4156" s="2" t="n">
        <v>165</v>
      </c>
      <c r="C4156" s="2" t="n">
        <v>751</v>
      </c>
      <c r="D4156" s="2" t="n">
        <v>882</v>
      </c>
      <c r="E4156" s="2" t="n">
        <v>85</v>
      </c>
      <c r="F4156" s="2" t="n">
        <v>17</v>
      </c>
      <c r="G4156" s="1" t="n">
        <f aca="false">LARGE($A4156:$F4156,1)</f>
        <v>882</v>
      </c>
      <c r="H4156" s="1" t="n">
        <f aca="false">LARGE($A4156:$F4156,2)</f>
        <v>751</v>
      </c>
      <c r="I4156" s="1" t="n">
        <f aca="false">LARGE($A4156:$F4156,3)</f>
        <v>165</v>
      </c>
      <c r="J4156" s="1" t="n">
        <f aca="false">LARGE($A4156:$F4156,4)</f>
        <v>85</v>
      </c>
      <c r="K4156" s="1" t="n">
        <f aca="false">LARGE($A4156:$F4156,5)</f>
        <v>72</v>
      </c>
      <c r="L4156" s="1" t="n">
        <f aca="false">LARGE($A4156:$F4156,6)</f>
        <v>17</v>
      </c>
      <c r="M4156" s="2" t="n">
        <f aca="false">COUNTIF($G4156:$L4156,G4156)</f>
        <v>1</v>
      </c>
      <c r="N4156" s="2" t="n">
        <f aca="false">COUNTIF($G4156:$L4156,H4156)</f>
        <v>1</v>
      </c>
      <c r="O4156" s="2" t="n">
        <f aca="false">COUNTIF($G4156:$L4156,I4156)</f>
        <v>1</v>
      </c>
      <c r="P4156" s="2" t="n">
        <f aca="false">COUNTIF($G4156:$L4156,J4156)</f>
        <v>1</v>
      </c>
      <c r="Q4156" s="2" t="n">
        <f aca="false">COUNTIF($G4156:$L4156,K4156)</f>
        <v>1</v>
      </c>
      <c r="R4156" s="2" t="n">
        <f aca="false">COUNTIF($G4156:$L4156,L4156)</f>
        <v>1</v>
      </c>
      <c r="S4156" s="3" t="n">
        <f aca="false">IF(SUM(M4156:R4156)&gt;6,0,1)</f>
        <v>1</v>
      </c>
      <c r="T4156" s="2" t="n">
        <f aca="false">IF(5 * (G4156 + L4156) &gt;= 3 * SUM(H4156:K4156), 1, 0)</f>
        <v>1</v>
      </c>
      <c r="U4156" s="2" t="n">
        <f aca="false">S4156+T4156</f>
        <v>2</v>
      </c>
    </row>
    <row r="4157" customFormat="false" ht="13.8" hidden="false" customHeight="false" outlineLevel="0" collapsed="false">
      <c r="A4157" s="2" t="n">
        <v>114</v>
      </c>
      <c r="B4157" s="2" t="n">
        <v>502</v>
      </c>
      <c r="C4157" s="2" t="n">
        <v>874</v>
      </c>
      <c r="D4157" s="2" t="n">
        <v>452</v>
      </c>
      <c r="E4157" s="2" t="n">
        <v>412</v>
      </c>
      <c r="F4157" s="2" t="n">
        <v>260</v>
      </c>
      <c r="G4157" s="1" t="n">
        <f aca="false">LARGE($A4157:$F4157,1)</f>
        <v>874</v>
      </c>
      <c r="H4157" s="1" t="n">
        <f aca="false">LARGE($A4157:$F4157,2)</f>
        <v>502</v>
      </c>
      <c r="I4157" s="1" t="n">
        <f aca="false">LARGE($A4157:$F4157,3)</f>
        <v>452</v>
      </c>
      <c r="J4157" s="1" t="n">
        <f aca="false">LARGE($A4157:$F4157,4)</f>
        <v>412</v>
      </c>
      <c r="K4157" s="1" t="n">
        <f aca="false">LARGE($A4157:$F4157,5)</f>
        <v>260</v>
      </c>
      <c r="L4157" s="1" t="n">
        <f aca="false">LARGE($A4157:$F4157,6)</f>
        <v>114</v>
      </c>
      <c r="M4157" s="2" t="n">
        <f aca="false">COUNTIF($G4157:$L4157,G4157)</f>
        <v>1</v>
      </c>
      <c r="N4157" s="2" t="n">
        <f aca="false">COUNTIF($G4157:$L4157,H4157)</f>
        <v>1</v>
      </c>
      <c r="O4157" s="2" t="n">
        <f aca="false">COUNTIF($G4157:$L4157,I4157)</f>
        <v>1</v>
      </c>
      <c r="P4157" s="2" t="n">
        <f aca="false">COUNTIF($G4157:$L4157,J4157)</f>
        <v>1</v>
      </c>
      <c r="Q4157" s="2" t="n">
        <f aca="false">COUNTIF($G4157:$L4157,K4157)</f>
        <v>1</v>
      </c>
      <c r="R4157" s="2" t="n">
        <f aca="false">COUNTIF($G4157:$L4157,L4157)</f>
        <v>1</v>
      </c>
      <c r="S4157" s="3" t="n">
        <f aca="false">IF(SUM(M4157:R4157)&gt;6,0,1)</f>
        <v>1</v>
      </c>
      <c r="T4157" s="2" t="n">
        <f aca="false">IF(5 * (G4157 + L4157) &gt;= 3 * SUM(H4157:K4157), 1, 0)</f>
        <v>1</v>
      </c>
      <c r="U4157" s="2" t="n">
        <f aca="false">S4157+T4157</f>
        <v>2</v>
      </c>
    </row>
    <row r="4158" customFormat="false" ht="13.8" hidden="false" customHeight="false" outlineLevel="0" collapsed="false">
      <c r="A4158" s="2" t="n">
        <v>520</v>
      </c>
      <c r="B4158" s="2" t="n">
        <v>492</v>
      </c>
      <c r="C4158" s="2" t="n">
        <v>934</v>
      </c>
      <c r="D4158" s="2" t="n">
        <v>396</v>
      </c>
      <c r="E4158" s="2" t="n">
        <v>299</v>
      </c>
      <c r="F4158" s="2" t="n">
        <v>177</v>
      </c>
      <c r="G4158" s="1" t="n">
        <f aca="false">LARGE($A4158:$F4158,1)</f>
        <v>934</v>
      </c>
      <c r="H4158" s="1" t="n">
        <f aca="false">LARGE($A4158:$F4158,2)</f>
        <v>520</v>
      </c>
      <c r="I4158" s="1" t="n">
        <f aca="false">LARGE($A4158:$F4158,3)</f>
        <v>492</v>
      </c>
      <c r="J4158" s="1" t="n">
        <f aca="false">LARGE($A4158:$F4158,4)</f>
        <v>396</v>
      </c>
      <c r="K4158" s="1" t="n">
        <f aca="false">LARGE($A4158:$F4158,5)</f>
        <v>299</v>
      </c>
      <c r="L4158" s="1" t="n">
        <f aca="false">LARGE($A4158:$F4158,6)</f>
        <v>177</v>
      </c>
      <c r="M4158" s="2" t="n">
        <f aca="false">COUNTIF($G4158:$L4158,G4158)</f>
        <v>1</v>
      </c>
      <c r="N4158" s="2" t="n">
        <f aca="false">COUNTIF($G4158:$L4158,H4158)</f>
        <v>1</v>
      </c>
      <c r="O4158" s="2" t="n">
        <f aca="false">COUNTIF($G4158:$L4158,I4158)</f>
        <v>1</v>
      </c>
      <c r="P4158" s="2" t="n">
        <f aca="false">COUNTIF($G4158:$L4158,J4158)</f>
        <v>1</v>
      </c>
      <c r="Q4158" s="2" t="n">
        <f aca="false">COUNTIF($G4158:$L4158,K4158)</f>
        <v>1</v>
      </c>
      <c r="R4158" s="2" t="n">
        <f aca="false">COUNTIF($G4158:$L4158,L4158)</f>
        <v>1</v>
      </c>
      <c r="S4158" s="3" t="n">
        <f aca="false">IF(SUM(M4158:R4158)&gt;6,0,1)</f>
        <v>1</v>
      </c>
      <c r="T4158" s="2" t="n">
        <f aca="false">IF(5 * (G4158 + L4158) &gt;= 3 * SUM(H4158:K4158), 1, 0)</f>
        <v>1</v>
      </c>
      <c r="U4158" s="2" t="n">
        <f aca="false">S4158+T4158</f>
        <v>2</v>
      </c>
    </row>
    <row r="4159" customFormat="false" ht="13.8" hidden="false" customHeight="false" outlineLevel="0" collapsed="false">
      <c r="A4159" s="2" t="n">
        <v>184</v>
      </c>
      <c r="B4159" s="2" t="n">
        <v>77</v>
      </c>
      <c r="C4159" s="2" t="n">
        <v>703</v>
      </c>
      <c r="D4159" s="2" t="n">
        <v>200</v>
      </c>
      <c r="E4159" s="2" t="n">
        <v>987</v>
      </c>
      <c r="F4159" s="2" t="n">
        <v>19</v>
      </c>
      <c r="G4159" s="1" t="n">
        <f aca="false">LARGE($A4159:$F4159,1)</f>
        <v>987</v>
      </c>
      <c r="H4159" s="1" t="n">
        <f aca="false">LARGE($A4159:$F4159,2)</f>
        <v>703</v>
      </c>
      <c r="I4159" s="1" t="n">
        <f aca="false">LARGE($A4159:$F4159,3)</f>
        <v>200</v>
      </c>
      <c r="J4159" s="1" t="n">
        <f aca="false">LARGE($A4159:$F4159,4)</f>
        <v>184</v>
      </c>
      <c r="K4159" s="1" t="n">
        <f aca="false">LARGE($A4159:$F4159,5)</f>
        <v>77</v>
      </c>
      <c r="L4159" s="1" t="n">
        <f aca="false">LARGE($A4159:$F4159,6)</f>
        <v>19</v>
      </c>
      <c r="M4159" s="2" t="n">
        <f aca="false">COUNTIF($G4159:$L4159,G4159)</f>
        <v>1</v>
      </c>
      <c r="N4159" s="2" t="n">
        <f aca="false">COUNTIF($G4159:$L4159,H4159)</f>
        <v>1</v>
      </c>
      <c r="O4159" s="2" t="n">
        <f aca="false">COUNTIF($G4159:$L4159,I4159)</f>
        <v>1</v>
      </c>
      <c r="P4159" s="2" t="n">
        <f aca="false">COUNTIF($G4159:$L4159,J4159)</f>
        <v>1</v>
      </c>
      <c r="Q4159" s="2" t="n">
        <f aca="false">COUNTIF($G4159:$L4159,K4159)</f>
        <v>1</v>
      </c>
      <c r="R4159" s="2" t="n">
        <f aca="false">COUNTIF($G4159:$L4159,L4159)</f>
        <v>1</v>
      </c>
      <c r="S4159" s="3" t="n">
        <f aca="false">IF(SUM(M4159:R4159)&gt;6,0,1)</f>
        <v>1</v>
      </c>
      <c r="T4159" s="2" t="n">
        <f aca="false">IF(5 * (G4159 + L4159) &gt;= 3 * SUM(H4159:K4159), 1, 0)</f>
        <v>1</v>
      </c>
      <c r="U4159" s="2" t="n">
        <f aca="false">S4159+T4159</f>
        <v>2</v>
      </c>
    </row>
    <row r="4160" customFormat="false" ht="13.8" hidden="false" customHeight="false" outlineLevel="0" collapsed="false">
      <c r="A4160" s="2" t="n">
        <v>407</v>
      </c>
      <c r="B4160" s="2" t="n">
        <v>397</v>
      </c>
      <c r="C4160" s="2" t="n">
        <v>383</v>
      </c>
      <c r="D4160" s="2" t="n">
        <v>864</v>
      </c>
      <c r="E4160" s="2" t="n">
        <v>877</v>
      </c>
      <c r="F4160" s="2" t="n">
        <v>401</v>
      </c>
      <c r="G4160" s="1" t="n">
        <f aca="false">LARGE($A4160:$F4160,1)</f>
        <v>877</v>
      </c>
      <c r="H4160" s="1" t="n">
        <f aca="false">LARGE($A4160:$F4160,2)</f>
        <v>864</v>
      </c>
      <c r="I4160" s="1" t="n">
        <f aca="false">LARGE($A4160:$F4160,3)</f>
        <v>407</v>
      </c>
      <c r="J4160" s="1" t="n">
        <f aca="false">LARGE($A4160:$F4160,4)</f>
        <v>401</v>
      </c>
      <c r="K4160" s="1" t="n">
        <f aca="false">LARGE($A4160:$F4160,5)</f>
        <v>397</v>
      </c>
      <c r="L4160" s="1" t="n">
        <f aca="false">LARGE($A4160:$F4160,6)</f>
        <v>383</v>
      </c>
      <c r="M4160" s="2" t="n">
        <f aca="false">COUNTIF($G4160:$L4160,G4160)</f>
        <v>1</v>
      </c>
      <c r="N4160" s="2" t="n">
        <f aca="false">COUNTIF($G4160:$L4160,H4160)</f>
        <v>1</v>
      </c>
      <c r="O4160" s="2" t="n">
        <f aca="false">COUNTIF($G4160:$L4160,I4160)</f>
        <v>1</v>
      </c>
      <c r="P4160" s="2" t="n">
        <f aca="false">COUNTIF($G4160:$L4160,J4160)</f>
        <v>1</v>
      </c>
      <c r="Q4160" s="2" t="n">
        <f aca="false">COUNTIF($G4160:$L4160,K4160)</f>
        <v>1</v>
      </c>
      <c r="R4160" s="2" t="n">
        <f aca="false">COUNTIF($G4160:$L4160,L4160)</f>
        <v>1</v>
      </c>
      <c r="S4160" s="3" t="n">
        <f aca="false">IF(SUM(M4160:R4160)&gt;6,0,1)</f>
        <v>1</v>
      </c>
      <c r="T4160" s="2" t="n">
        <f aca="false">IF(5 * (G4160 + L4160) &gt;= 3 * SUM(H4160:K4160), 1, 0)</f>
        <v>1</v>
      </c>
      <c r="U4160" s="2" t="n">
        <f aca="false">S4160+T4160</f>
        <v>2</v>
      </c>
    </row>
    <row r="4161" customFormat="false" ht="13.8" hidden="false" customHeight="false" outlineLevel="0" collapsed="false">
      <c r="A4161" s="2" t="n">
        <v>706</v>
      </c>
      <c r="B4161" s="2" t="n">
        <v>250</v>
      </c>
      <c r="C4161" s="2" t="n">
        <v>107</v>
      </c>
      <c r="D4161" s="2" t="n">
        <v>101</v>
      </c>
      <c r="E4161" s="2" t="n">
        <v>671</v>
      </c>
      <c r="F4161" s="2" t="n">
        <v>193</v>
      </c>
      <c r="G4161" s="1" t="n">
        <f aca="false">LARGE($A4161:$F4161,1)</f>
        <v>706</v>
      </c>
      <c r="H4161" s="1" t="n">
        <f aca="false">LARGE($A4161:$F4161,2)</f>
        <v>671</v>
      </c>
      <c r="I4161" s="1" t="n">
        <f aca="false">LARGE($A4161:$F4161,3)</f>
        <v>250</v>
      </c>
      <c r="J4161" s="1" t="n">
        <f aca="false">LARGE($A4161:$F4161,4)</f>
        <v>193</v>
      </c>
      <c r="K4161" s="1" t="n">
        <f aca="false">LARGE($A4161:$F4161,5)</f>
        <v>107</v>
      </c>
      <c r="L4161" s="1" t="n">
        <f aca="false">LARGE($A4161:$F4161,6)</f>
        <v>101</v>
      </c>
      <c r="M4161" s="2" t="n">
        <f aca="false">COUNTIF($G4161:$L4161,G4161)</f>
        <v>1</v>
      </c>
      <c r="N4161" s="2" t="n">
        <f aca="false">COUNTIF($G4161:$L4161,H4161)</f>
        <v>1</v>
      </c>
      <c r="O4161" s="2" t="n">
        <f aca="false">COUNTIF($G4161:$L4161,I4161)</f>
        <v>1</v>
      </c>
      <c r="P4161" s="2" t="n">
        <f aca="false">COUNTIF($G4161:$L4161,J4161)</f>
        <v>1</v>
      </c>
      <c r="Q4161" s="2" t="n">
        <f aca="false">COUNTIF($G4161:$L4161,K4161)</f>
        <v>1</v>
      </c>
      <c r="R4161" s="2" t="n">
        <f aca="false">COUNTIF($G4161:$L4161,L4161)</f>
        <v>1</v>
      </c>
      <c r="S4161" s="3" t="n">
        <f aca="false">IF(SUM(M4161:R4161)&gt;6,0,1)</f>
        <v>1</v>
      </c>
      <c r="T4161" s="2" t="n">
        <f aca="false">IF(5 * (G4161 + L4161) &gt;= 3 * SUM(H4161:K4161), 1, 0)</f>
        <v>1</v>
      </c>
      <c r="U4161" s="2" t="n">
        <f aca="false">S4161+T4161</f>
        <v>2</v>
      </c>
    </row>
    <row r="4162" customFormat="false" ht="13.8" hidden="false" customHeight="false" outlineLevel="0" collapsed="false">
      <c r="A4162" s="2" t="n">
        <v>638</v>
      </c>
      <c r="B4162" s="2" t="n">
        <v>373</v>
      </c>
      <c r="C4162" s="2" t="n">
        <v>305</v>
      </c>
      <c r="D4162" s="2" t="n">
        <v>877</v>
      </c>
      <c r="E4162" s="2" t="n">
        <v>93</v>
      </c>
      <c r="F4162" s="2" t="n">
        <v>131</v>
      </c>
      <c r="G4162" s="1" t="n">
        <f aca="false">LARGE($A4162:$F4162,1)</f>
        <v>877</v>
      </c>
      <c r="H4162" s="1" t="n">
        <f aca="false">LARGE($A4162:$F4162,2)</f>
        <v>638</v>
      </c>
      <c r="I4162" s="1" t="n">
        <f aca="false">LARGE($A4162:$F4162,3)</f>
        <v>373</v>
      </c>
      <c r="J4162" s="1" t="n">
        <f aca="false">LARGE($A4162:$F4162,4)</f>
        <v>305</v>
      </c>
      <c r="K4162" s="1" t="n">
        <f aca="false">LARGE($A4162:$F4162,5)</f>
        <v>131</v>
      </c>
      <c r="L4162" s="1" t="n">
        <f aca="false">LARGE($A4162:$F4162,6)</f>
        <v>93</v>
      </c>
      <c r="M4162" s="2" t="n">
        <f aca="false">COUNTIF($G4162:$L4162,G4162)</f>
        <v>1</v>
      </c>
      <c r="N4162" s="2" t="n">
        <f aca="false">COUNTIF($G4162:$L4162,H4162)</f>
        <v>1</v>
      </c>
      <c r="O4162" s="2" t="n">
        <f aca="false">COUNTIF($G4162:$L4162,I4162)</f>
        <v>1</v>
      </c>
      <c r="P4162" s="2" t="n">
        <f aca="false">COUNTIF($G4162:$L4162,J4162)</f>
        <v>1</v>
      </c>
      <c r="Q4162" s="2" t="n">
        <f aca="false">COUNTIF($G4162:$L4162,K4162)</f>
        <v>1</v>
      </c>
      <c r="R4162" s="2" t="n">
        <f aca="false">COUNTIF($G4162:$L4162,L4162)</f>
        <v>1</v>
      </c>
      <c r="S4162" s="3" t="n">
        <f aca="false">IF(SUM(M4162:R4162)&gt;6,0,1)</f>
        <v>1</v>
      </c>
      <c r="T4162" s="2" t="n">
        <f aca="false">IF(5 * (G4162 + L4162) &gt;= 3 * SUM(H4162:K4162), 1, 0)</f>
        <v>1</v>
      </c>
      <c r="U4162" s="2" t="n">
        <f aca="false">S4162+T4162</f>
        <v>2</v>
      </c>
    </row>
    <row r="4163" customFormat="false" ht="13.8" hidden="false" customHeight="false" outlineLevel="0" collapsed="false">
      <c r="A4163" s="2" t="n">
        <v>21</v>
      </c>
      <c r="B4163" s="2" t="n">
        <v>718</v>
      </c>
      <c r="C4163" s="2" t="n">
        <v>45</v>
      </c>
      <c r="D4163" s="2" t="n">
        <v>412</v>
      </c>
      <c r="E4163" s="2" t="n">
        <v>171</v>
      </c>
      <c r="F4163" s="2" t="n">
        <v>819</v>
      </c>
      <c r="G4163" s="1" t="n">
        <f aca="false">LARGE($A4163:$F4163,1)</f>
        <v>819</v>
      </c>
      <c r="H4163" s="1" t="n">
        <f aca="false">LARGE($A4163:$F4163,2)</f>
        <v>718</v>
      </c>
      <c r="I4163" s="1" t="n">
        <f aca="false">LARGE($A4163:$F4163,3)</f>
        <v>412</v>
      </c>
      <c r="J4163" s="1" t="n">
        <f aca="false">LARGE($A4163:$F4163,4)</f>
        <v>171</v>
      </c>
      <c r="K4163" s="1" t="n">
        <f aca="false">LARGE($A4163:$F4163,5)</f>
        <v>45</v>
      </c>
      <c r="L4163" s="1" t="n">
        <f aca="false">LARGE($A4163:$F4163,6)</f>
        <v>21</v>
      </c>
      <c r="M4163" s="2" t="n">
        <f aca="false">COUNTIF($G4163:$L4163,G4163)</f>
        <v>1</v>
      </c>
      <c r="N4163" s="2" t="n">
        <f aca="false">COUNTIF($G4163:$L4163,H4163)</f>
        <v>1</v>
      </c>
      <c r="O4163" s="2" t="n">
        <f aca="false">COUNTIF($G4163:$L4163,I4163)</f>
        <v>1</v>
      </c>
      <c r="P4163" s="2" t="n">
        <f aca="false">COUNTIF($G4163:$L4163,J4163)</f>
        <v>1</v>
      </c>
      <c r="Q4163" s="2" t="n">
        <f aca="false">COUNTIF($G4163:$L4163,K4163)</f>
        <v>1</v>
      </c>
      <c r="R4163" s="2" t="n">
        <f aca="false">COUNTIF($G4163:$L4163,L4163)</f>
        <v>1</v>
      </c>
      <c r="S4163" s="3" t="n">
        <f aca="false">IF(SUM(M4163:R4163)&gt;6,0,1)</f>
        <v>1</v>
      </c>
      <c r="T4163" s="2" t="n">
        <f aca="false">IF(5 * (G4163 + L4163) &gt;= 3 * SUM(H4163:K4163), 1, 0)</f>
        <v>1</v>
      </c>
      <c r="U4163" s="2" t="n">
        <f aca="false">S4163+T4163</f>
        <v>2</v>
      </c>
    </row>
    <row r="4164" customFormat="false" ht="13.8" hidden="false" customHeight="false" outlineLevel="0" collapsed="false">
      <c r="A4164" s="2" t="n">
        <v>937</v>
      </c>
      <c r="B4164" s="2" t="n">
        <v>163</v>
      </c>
      <c r="C4164" s="2" t="n">
        <v>230</v>
      </c>
      <c r="D4164" s="2" t="n">
        <v>448</v>
      </c>
      <c r="E4164" s="2" t="n">
        <v>170</v>
      </c>
      <c r="F4164" s="2" t="n">
        <v>660</v>
      </c>
      <c r="G4164" s="1" t="n">
        <f aca="false">LARGE($A4164:$F4164,1)</f>
        <v>937</v>
      </c>
      <c r="H4164" s="1" t="n">
        <f aca="false">LARGE($A4164:$F4164,2)</f>
        <v>660</v>
      </c>
      <c r="I4164" s="1" t="n">
        <f aca="false">LARGE($A4164:$F4164,3)</f>
        <v>448</v>
      </c>
      <c r="J4164" s="1" t="n">
        <f aca="false">LARGE($A4164:$F4164,4)</f>
        <v>230</v>
      </c>
      <c r="K4164" s="1" t="n">
        <f aca="false">LARGE($A4164:$F4164,5)</f>
        <v>170</v>
      </c>
      <c r="L4164" s="1" t="n">
        <f aca="false">LARGE($A4164:$F4164,6)</f>
        <v>163</v>
      </c>
      <c r="M4164" s="2" t="n">
        <f aca="false">COUNTIF($G4164:$L4164,G4164)</f>
        <v>1</v>
      </c>
      <c r="N4164" s="2" t="n">
        <f aca="false">COUNTIF($G4164:$L4164,H4164)</f>
        <v>1</v>
      </c>
      <c r="O4164" s="2" t="n">
        <f aca="false">COUNTIF($G4164:$L4164,I4164)</f>
        <v>1</v>
      </c>
      <c r="P4164" s="2" t="n">
        <f aca="false">COUNTIF($G4164:$L4164,J4164)</f>
        <v>1</v>
      </c>
      <c r="Q4164" s="2" t="n">
        <f aca="false">COUNTIF($G4164:$L4164,K4164)</f>
        <v>1</v>
      </c>
      <c r="R4164" s="2" t="n">
        <f aca="false">COUNTIF($G4164:$L4164,L4164)</f>
        <v>1</v>
      </c>
      <c r="S4164" s="3" t="n">
        <f aca="false">IF(SUM(M4164:R4164)&gt;6,0,1)</f>
        <v>1</v>
      </c>
      <c r="T4164" s="2" t="n">
        <f aca="false">IF(5 * (G4164 + L4164) &gt;= 3 * SUM(H4164:K4164), 1, 0)</f>
        <v>1</v>
      </c>
      <c r="U4164" s="2" t="n">
        <f aca="false">S4164+T4164</f>
        <v>2</v>
      </c>
    </row>
    <row r="4165" customFormat="false" ht="13.8" hidden="false" customHeight="false" outlineLevel="0" collapsed="false">
      <c r="A4165" s="2" t="n">
        <v>291</v>
      </c>
      <c r="B4165" s="2" t="n">
        <v>119</v>
      </c>
      <c r="C4165" s="2" t="n">
        <v>192</v>
      </c>
      <c r="D4165" s="2" t="n">
        <v>768</v>
      </c>
      <c r="E4165" s="2" t="n">
        <v>252</v>
      </c>
      <c r="F4165" s="2" t="n">
        <v>241</v>
      </c>
      <c r="G4165" s="1" t="n">
        <f aca="false">LARGE($A4165:$F4165,1)</f>
        <v>768</v>
      </c>
      <c r="H4165" s="1" t="n">
        <f aca="false">LARGE($A4165:$F4165,2)</f>
        <v>291</v>
      </c>
      <c r="I4165" s="1" t="n">
        <f aca="false">LARGE($A4165:$F4165,3)</f>
        <v>252</v>
      </c>
      <c r="J4165" s="1" t="n">
        <f aca="false">LARGE($A4165:$F4165,4)</f>
        <v>241</v>
      </c>
      <c r="K4165" s="1" t="n">
        <f aca="false">LARGE($A4165:$F4165,5)</f>
        <v>192</v>
      </c>
      <c r="L4165" s="1" t="n">
        <f aca="false">LARGE($A4165:$F4165,6)</f>
        <v>119</v>
      </c>
      <c r="M4165" s="2" t="n">
        <f aca="false">COUNTIF($G4165:$L4165,G4165)</f>
        <v>1</v>
      </c>
      <c r="N4165" s="2" t="n">
        <f aca="false">COUNTIF($G4165:$L4165,H4165)</f>
        <v>1</v>
      </c>
      <c r="O4165" s="2" t="n">
        <f aca="false">COUNTIF($G4165:$L4165,I4165)</f>
        <v>1</v>
      </c>
      <c r="P4165" s="2" t="n">
        <f aca="false">COUNTIF($G4165:$L4165,J4165)</f>
        <v>1</v>
      </c>
      <c r="Q4165" s="2" t="n">
        <f aca="false">COUNTIF($G4165:$L4165,K4165)</f>
        <v>1</v>
      </c>
      <c r="R4165" s="2" t="n">
        <f aca="false">COUNTIF($G4165:$L4165,L4165)</f>
        <v>1</v>
      </c>
      <c r="S4165" s="3" t="n">
        <f aca="false">IF(SUM(M4165:R4165)&gt;6,0,1)</f>
        <v>1</v>
      </c>
      <c r="T4165" s="2" t="n">
        <f aca="false">IF(5 * (G4165 + L4165) &gt;= 3 * SUM(H4165:K4165), 1, 0)</f>
        <v>1</v>
      </c>
      <c r="U4165" s="2" t="n">
        <f aca="false">S4165+T4165</f>
        <v>2</v>
      </c>
    </row>
    <row r="4166" customFormat="false" ht="13.8" hidden="false" customHeight="false" outlineLevel="0" collapsed="false">
      <c r="A4166" s="2" t="n">
        <v>353</v>
      </c>
      <c r="B4166" s="2" t="n">
        <v>19</v>
      </c>
      <c r="C4166" s="2" t="n">
        <v>247</v>
      </c>
      <c r="D4166" s="2" t="n">
        <v>501</v>
      </c>
      <c r="E4166" s="2" t="n">
        <v>774</v>
      </c>
      <c r="F4166" s="2" t="n">
        <v>55</v>
      </c>
      <c r="G4166" s="1" t="n">
        <f aca="false">LARGE($A4166:$F4166,1)</f>
        <v>774</v>
      </c>
      <c r="H4166" s="1" t="n">
        <f aca="false">LARGE($A4166:$F4166,2)</f>
        <v>501</v>
      </c>
      <c r="I4166" s="1" t="n">
        <f aca="false">LARGE($A4166:$F4166,3)</f>
        <v>353</v>
      </c>
      <c r="J4166" s="1" t="n">
        <f aca="false">LARGE($A4166:$F4166,4)</f>
        <v>247</v>
      </c>
      <c r="K4166" s="1" t="n">
        <f aca="false">LARGE($A4166:$F4166,5)</f>
        <v>55</v>
      </c>
      <c r="L4166" s="1" t="n">
        <f aca="false">LARGE($A4166:$F4166,6)</f>
        <v>19</v>
      </c>
      <c r="M4166" s="2" t="n">
        <f aca="false">COUNTIF($G4166:$L4166,G4166)</f>
        <v>1</v>
      </c>
      <c r="N4166" s="2" t="n">
        <f aca="false">COUNTIF($G4166:$L4166,H4166)</f>
        <v>1</v>
      </c>
      <c r="O4166" s="2" t="n">
        <f aca="false">COUNTIF($G4166:$L4166,I4166)</f>
        <v>1</v>
      </c>
      <c r="P4166" s="2" t="n">
        <f aca="false">COUNTIF($G4166:$L4166,J4166)</f>
        <v>1</v>
      </c>
      <c r="Q4166" s="2" t="n">
        <f aca="false">COUNTIF($G4166:$L4166,K4166)</f>
        <v>1</v>
      </c>
      <c r="R4166" s="2" t="n">
        <f aca="false">COUNTIF($G4166:$L4166,L4166)</f>
        <v>1</v>
      </c>
      <c r="S4166" s="3" t="n">
        <f aca="false">IF(SUM(M4166:R4166)&gt;6,0,1)</f>
        <v>1</v>
      </c>
      <c r="T4166" s="2" t="n">
        <f aca="false">IF(5 * (G4166 + L4166) &gt;= 3 * SUM(H4166:K4166), 1, 0)</f>
        <v>1</v>
      </c>
      <c r="U4166" s="2" t="n">
        <f aca="false">S4166+T4166</f>
        <v>2</v>
      </c>
    </row>
    <row r="4167" customFormat="false" ht="13.8" hidden="false" customHeight="false" outlineLevel="0" collapsed="false">
      <c r="A4167" s="2" t="n">
        <v>596</v>
      </c>
      <c r="B4167" s="2" t="n">
        <v>73</v>
      </c>
      <c r="C4167" s="2" t="n">
        <v>932</v>
      </c>
      <c r="D4167" s="2" t="n">
        <v>74</v>
      </c>
      <c r="E4167" s="2" t="n">
        <v>287</v>
      </c>
      <c r="F4167" s="2" t="n">
        <v>31</v>
      </c>
      <c r="G4167" s="1" t="n">
        <f aca="false">LARGE($A4167:$F4167,1)</f>
        <v>932</v>
      </c>
      <c r="H4167" s="1" t="n">
        <f aca="false">LARGE($A4167:$F4167,2)</f>
        <v>596</v>
      </c>
      <c r="I4167" s="1" t="n">
        <f aca="false">LARGE($A4167:$F4167,3)</f>
        <v>287</v>
      </c>
      <c r="J4167" s="1" t="n">
        <f aca="false">LARGE($A4167:$F4167,4)</f>
        <v>74</v>
      </c>
      <c r="K4167" s="1" t="n">
        <f aca="false">LARGE($A4167:$F4167,5)</f>
        <v>73</v>
      </c>
      <c r="L4167" s="1" t="n">
        <f aca="false">LARGE($A4167:$F4167,6)</f>
        <v>31</v>
      </c>
      <c r="M4167" s="2" t="n">
        <f aca="false">COUNTIF($G4167:$L4167,G4167)</f>
        <v>1</v>
      </c>
      <c r="N4167" s="2" t="n">
        <f aca="false">COUNTIF($G4167:$L4167,H4167)</f>
        <v>1</v>
      </c>
      <c r="O4167" s="2" t="n">
        <f aca="false">COUNTIF($G4167:$L4167,I4167)</f>
        <v>1</v>
      </c>
      <c r="P4167" s="2" t="n">
        <f aca="false">COUNTIF($G4167:$L4167,J4167)</f>
        <v>1</v>
      </c>
      <c r="Q4167" s="2" t="n">
        <f aca="false">COUNTIF($G4167:$L4167,K4167)</f>
        <v>1</v>
      </c>
      <c r="R4167" s="2" t="n">
        <f aca="false">COUNTIF($G4167:$L4167,L4167)</f>
        <v>1</v>
      </c>
      <c r="S4167" s="3" t="n">
        <f aca="false">IF(SUM(M4167:R4167)&gt;6,0,1)</f>
        <v>1</v>
      </c>
      <c r="T4167" s="2" t="n">
        <f aca="false">IF(5 * (G4167 + L4167) &gt;= 3 * SUM(H4167:K4167), 1, 0)</f>
        <v>1</v>
      </c>
      <c r="U4167" s="2" t="n">
        <f aca="false">S4167+T4167</f>
        <v>2</v>
      </c>
    </row>
    <row r="4168" customFormat="false" ht="13.8" hidden="false" customHeight="false" outlineLevel="0" collapsed="false">
      <c r="A4168" s="2" t="n">
        <v>215</v>
      </c>
      <c r="B4168" s="2" t="n">
        <v>80</v>
      </c>
      <c r="C4168" s="2" t="n">
        <v>673</v>
      </c>
      <c r="D4168" s="2" t="n">
        <v>707</v>
      </c>
      <c r="E4168" s="2" t="n">
        <v>800</v>
      </c>
      <c r="F4168" s="2" t="n">
        <v>518</v>
      </c>
      <c r="G4168" s="1" t="n">
        <f aca="false">LARGE($A4168:$F4168,1)</f>
        <v>800</v>
      </c>
      <c r="H4168" s="1" t="n">
        <f aca="false">LARGE($A4168:$F4168,2)</f>
        <v>707</v>
      </c>
      <c r="I4168" s="1" t="n">
        <f aca="false">LARGE($A4168:$F4168,3)</f>
        <v>673</v>
      </c>
      <c r="J4168" s="1" t="n">
        <f aca="false">LARGE($A4168:$F4168,4)</f>
        <v>518</v>
      </c>
      <c r="K4168" s="1" t="n">
        <f aca="false">LARGE($A4168:$F4168,5)</f>
        <v>215</v>
      </c>
      <c r="L4168" s="1" t="n">
        <f aca="false">LARGE($A4168:$F4168,6)</f>
        <v>80</v>
      </c>
      <c r="M4168" s="2" t="n">
        <f aca="false">COUNTIF($G4168:$L4168,G4168)</f>
        <v>1</v>
      </c>
      <c r="N4168" s="2" t="n">
        <f aca="false">COUNTIF($G4168:$L4168,H4168)</f>
        <v>1</v>
      </c>
      <c r="O4168" s="2" t="n">
        <f aca="false">COUNTIF($G4168:$L4168,I4168)</f>
        <v>1</v>
      </c>
      <c r="P4168" s="2" t="n">
        <f aca="false">COUNTIF($G4168:$L4168,J4168)</f>
        <v>1</v>
      </c>
      <c r="Q4168" s="2" t="n">
        <f aca="false">COUNTIF($G4168:$L4168,K4168)</f>
        <v>1</v>
      </c>
      <c r="R4168" s="2" t="n">
        <f aca="false">COUNTIF($G4168:$L4168,L4168)</f>
        <v>1</v>
      </c>
      <c r="S4168" s="3" t="n">
        <f aca="false">IF(SUM(M4168:R4168)&gt;6,0,1)</f>
        <v>1</v>
      </c>
      <c r="T4168" s="2" t="n">
        <f aca="false">IF(5 * (G4168 + L4168) &gt;= 3 * SUM(H4168:K4168), 1, 0)</f>
        <v>0</v>
      </c>
      <c r="U4168" s="2" t="n">
        <f aca="false">S4168+T4168</f>
        <v>1</v>
      </c>
    </row>
    <row r="4169" customFormat="false" ht="13.8" hidden="false" customHeight="false" outlineLevel="0" collapsed="false">
      <c r="A4169" s="2" t="n">
        <v>165</v>
      </c>
      <c r="B4169" s="2" t="n">
        <v>80</v>
      </c>
      <c r="C4169" s="2" t="n">
        <v>970</v>
      </c>
      <c r="D4169" s="2" t="n">
        <v>945</v>
      </c>
      <c r="E4169" s="2" t="n">
        <v>192</v>
      </c>
      <c r="F4169" s="2" t="n">
        <v>345</v>
      </c>
      <c r="G4169" s="1" t="n">
        <f aca="false">LARGE($A4169:$F4169,1)</f>
        <v>970</v>
      </c>
      <c r="H4169" s="1" t="n">
        <f aca="false">LARGE($A4169:$F4169,2)</f>
        <v>945</v>
      </c>
      <c r="I4169" s="1" t="n">
        <f aca="false">LARGE($A4169:$F4169,3)</f>
        <v>345</v>
      </c>
      <c r="J4169" s="1" t="n">
        <f aca="false">LARGE($A4169:$F4169,4)</f>
        <v>192</v>
      </c>
      <c r="K4169" s="1" t="n">
        <f aca="false">LARGE($A4169:$F4169,5)</f>
        <v>165</v>
      </c>
      <c r="L4169" s="1" t="n">
        <f aca="false">LARGE($A4169:$F4169,6)</f>
        <v>80</v>
      </c>
      <c r="M4169" s="2" t="n">
        <f aca="false">COUNTIF($G4169:$L4169,G4169)</f>
        <v>1</v>
      </c>
      <c r="N4169" s="2" t="n">
        <f aca="false">COUNTIF($G4169:$L4169,H4169)</f>
        <v>1</v>
      </c>
      <c r="O4169" s="2" t="n">
        <f aca="false">COUNTIF($G4169:$L4169,I4169)</f>
        <v>1</v>
      </c>
      <c r="P4169" s="2" t="n">
        <f aca="false">COUNTIF($G4169:$L4169,J4169)</f>
        <v>1</v>
      </c>
      <c r="Q4169" s="2" t="n">
        <f aca="false">COUNTIF($G4169:$L4169,K4169)</f>
        <v>1</v>
      </c>
      <c r="R4169" s="2" t="n">
        <f aca="false">COUNTIF($G4169:$L4169,L4169)</f>
        <v>1</v>
      </c>
      <c r="S4169" s="3" t="n">
        <f aca="false">IF(SUM(M4169:R4169)&gt;6,0,1)</f>
        <v>1</v>
      </c>
      <c r="T4169" s="2" t="n">
        <f aca="false">IF(5 * (G4169 + L4169) &gt;= 3 * SUM(H4169:K4169), 1, 0)</f>
        <v>1</v>
      </c>
      <c r="U4169" s="2" t="n">
        <f aca="false">S4169+T4169</f>
        <v>2</v>
      </c>
    </row>
    <row r="4170" customFormat="false" ht="13.8" hidden="false" customHeight="false" outlineLevel="0" collapsed="false">
      <c r="A4170" s="2" t="n">
        <v>678</v>
      </c>
      <c r="B4170" s="2" t="n">
        <v>532</v>
      </c>
      <c r="C4170" s="2" t="n">
        <v>263</v>
      </c>
      <c r="D4170" s="2" t="n">
        <v>912</v>
      </c>
      <c r="E4170" s="2" t="n">
        <v>231</v>
      </c>
      <c r="F4170" s="2" t="n">
        <v>716</v>
      </c>
      <c r="G4170" s="1" t="n">
        <f aca="false">LARGE($A4170:$F4170,1)</f>
        <v>912</v>
      </c>
      <c r="H4170" s="1" t="n">
        <f aca="false">LARGE($A4170:$F4170,2)</f>
        <v>716</v>
      </c>
      <c r="I4170" s="1" t="n">
        <f aca="false">LARGE($A4170:$F4170,3)</f>
        <v>678</v>
      </c>
      <c r="J4170" s="1" t="n">
        <f aca="false">LARGE($A4170:$F4170,4)</f>
        <v>532</v>
      </c>
      <c r="K4170" s="1" t="n">
        <f aca="false">LARGE($A4170:$F4170,5)</f>
        <v>263</v>
      </c>
      <c r="L4170" s="1" t="n">
        <f aca="false">LARGE($A4170:$F4170,6)</f>
        <v>231</v>
      </c>
      <c r="M4170" s="2" t="n">
        <f aca="false">COUNTIF($G4170:$L4170,G4170)</f>
        <v>1</v>
      </c>
      <c r="N4170" s="2" t="n">
        <f aca="false">COUNTIF($G4170:$L4170,H4170)</f>
        <v>1</v>
      </c>
      <c r="O4170" s="2" t="n">
        <f aca="false">COUNTIF($G4170:$L4170,I4170)</f>
        <v>1</v>
      </c>
      <c r="P4170" s="2" t="n">
        <f aca="false">COUNTIF($G4170:$L4170,J4170)</f>
        <v>1</v>
      </c>
      <c r="Q4170" s="2" t="n">
        <f aca="false">COUNTIF($G4170:$L4170,K4170)</f>
        <v>1</v>
      </c>
      <c r="R4170" s="2" t="n">
        <f aca="false">COUNTIF($G4170:$L4170,L4170)</f>
        <v>1</v>
      </c>
      <c r="S4170" s="3" t="n">
        <f aca="false">IF(SUM(M4170:R4170)&gt;6,0,1)</f>
        <v>1</v>
      </c>
      <c r="T4170" s="2" t="n">
        <f aca="false">IF(5 * (G4170 + L4170) &gt;= 3 * SUM(H4170:K4170), 1, 0)</f>
        <v>0</v>
      </c>
      <c r="U4170" s="2" t="n">
        <f aca="false">S4170+T4170</f>
        <v>1</v>
      </c>
    </row>
    <row r="4171" customFormat="false" ht="13.8" hidden="false" customHeight="false" outlineLevel="0" collapsed="false">
      <c r="A4171" s="2" t="n">
        <v>355</v>
      </c>
      <c r="B4171" s="2" t="n">
        <v>614</v>
      </c>
      <c r="C4171" s="2" t="n">
        <v>86</v>
      </c>
      <c r="D4171" s="2" t="n">
        <v>639</v>
      </c>
      <c r="E4171" s="2" t="n">
        <v>786</v>
      </c>
      <c r="F4171" s="2" t="n">
        <v>276</v>
      </c>
      <c r="G4171" s="1" t="n">
        <f aca="false">LARGE($A4171:$F4171,1)</f>
        <v>786</v>
      </c>
      <c r="H4171" s="1" t="n">
        <f aca="false">LARGE($A4171:$F4171,2)</f>
        <v>639</v>
      </c>
      <c r="I4171" s="1" t="n">
        <f aca="false">LARGE($A4171:$F4171,3)</f>
        <v>614</v>
      </c>
      <c r="J4171" s="1" t="n">
        <f aca="false">LARGE($A4171:$F4171,4)</f>
        <v>355</v>
      </c>
      <c r="K4171" s="1" t="n">
        <f aca="false">LARGE($A4171:$F4171,5)</f>
        <v>276</v>
      </c>
      <c r="L4171" s="1" t="n">
        <f aca="false">LARGE($A4171:$F4171,6)</f>
        <v>86</v>
      </c>
      <c r="M4171" s="2" t="n">
        <f aca="false">COUNTIF($G4171:$L4171,G4171)</f>
        <v>1</v>
      </c>
      <c r="N4171" s="2" t="n">
        <f aca="false">COUNTIF($G4171:$L4171,H4171)</f>
        <v>1</v>
      </c>
      <c r="O4171" s="2" t="n">
        <f aca="false">COUNTIF($G4171:$L4171,I4171)</f>
        <v>1</v>
      </c>
      <c r="P4171" s="2" t="n">
        <f aca="false">COUNTIF($G4171:$L4171,J4171)</f>
        <v>1</v>
      </c>
      <c r="Q4171" s="2" t="n">
        <f aca="false">COUNTIF($G4171:$L4171,K4171)</f>
        <v>1</v>
      </c>
      <c r="R4171" s="2" t="n">
        <f aca="false">COUNTIF($G4171:$L4171,L4171)</f>
        <v>1</v>
      </c>
      <c r="S4171" s="3" t="n">
        <f aca="false">IF(SUM(M4171:R4171)&gt;6,0,1)</f>
        <v>1</v>
      </c>
      <c r="T4171" s="2" t="n">
        <f aca="false">IF(5 * (G4171 + L4171) &gt;= 3 * SUM(H4171:K4171), 1, 0)</f>
        <v>0</v>
      </c>
      <c r="U4171" s="2" t="n">
        <f aca="false">S4171+T4171</f>
        <v>1</v>
      </c>
    </row>
    <row r="4172" customFormat="false" ht="13.8" hidden="false" customHeight="false" outlineLevel="0" collapsed="false">
      <c r="A4172" s="2" t="n">
        <v>7</v>
      </c>
      <c r="B4172" s="2" t="n">
        <v>343</v>
      </c>
      <c r="C4172" s="2" t="n">
        <v>766</v>
      </c>
      <c r="D4172" s="2" t="n">
        <v>41</v>
      </c>
      <c r="E4172" s="2" t="n">
        <v>97</v>
      </c>
      <c r="F4172" s="2" t="n">
        <v>711</v>
      </c>
      <c r="G4172" s="1" t="n">
        <f aca="false">LARGE($A4172:$F4172,1)</f>
        <v>766</v>
      </c>
      <c r="H4172" s="1" t="n">
        <f aca="false">LARGE($A4172:$F4172,2)</f>
        <v>711</v>
      </c>
      <c r="I4172" s="1" t="n">
        <f aca="false">LARGE($A4172:$F4172,3)</f>
        <v>343</v>
      </c>
      <c r="J4172" s="1" t="n">
        <f aca="false">LARGE($A4172:$F4172,4)</f>
        <v>97</v>
      </c>
      <c r="K4172" s="1" t="n">
        <f aca="false">LARGE($A4172:$F4172,5)</f>
        <v>41</v>
      </c>
      <c r="L4172" s="1" t="n">
        <f aca="false">LARGE($A4172:$F4172,6)</f>
        <v>7</v>
      </c>
      <c r="M4172" s="2" t="n">
        <f aca="false">COUNTIF($G4172:$L4172,G4172)</f>
        <v>1</v>
      </c>
      <c r="N4172" s="2" t="n">
        <f aca="false">COUNTIF($G4172:$L4172,H4172)</f>
        <v>1</v>
      </c>
      <c r="O4172" s="2" t="n">
        <f aca="false">COUNTIF($G4172:$L4172,I4172)</f>
        <v>1</v>
      </c>
      <c r="P4172" s="2" t="n">
        <f aca="false">COUNTIF($G4172:$L4172,J4172)</f>
        <v>1</v>
      </c>
      <c r="Q4172" s="2" t="n">
        <f aca="false">COUNTIF($G4172:$L4172,K4172)</f>
        <v>1</v>
      </c>
      <c r="R4172" s="2" t="n">
        <f aca="false">COUNTIF($G4172:$L4172,L4172)</f>
        <v>1</v>
      </c>
      <c r="S4172" s="3" t="n">
        <f aca="false">IF(SUM(M4172:R4172)&gt;6,0,1)</f>
        <v>1</v>
      </c>
      <c r="T4172" s="2" t="n">
        <f aca="false">IF(5 * (G4172 + L4172) &gt;= 3 * SUM(H4172:K4172), 1, 0)</f>
        <v>1</v>
      </c>
      <c r="U4172" s="2" t="n">
        <f aca="false">S4172+T4172</f>
        <v>2</v>
      </c>
    </row>
    <row r="4173" customFormat="false" ht="13.8" hidden="false" customHeight="false" outlineLevel="0" collapsed="false">
      <c r="A4173" s="2" t="n">
        <v>700</v>
      </c>
      <c r="B4173" s="2" t="n">
        <v>462</v>
      </c>
      <c r="C4173" s="2" t="n">
        <v>31</v>
      </c>
      <c r="D4173" s="2" t="n">
        <v>469</v>
      </c>
      <c r="E4173" s="2" t="n">
        <v>990</v>
      </c>
      <c r="F4173" s="2" t="n">
        <v>437</v>
      </c>
      <c r="G4173" s="1" t="n">
        <f aca="false">LARGE($A4173:$F4173,1)</f>
        <v>990</v>
      </c>
      <c r="H4173" s="1" t="n">
        <f aca="false">LARGE($A4173:$F4173,2)</f>
        <v>700</v>
      </c>
      <c r="I4173" s="1" t="n">
        <f aca="false">LARGE($A4173:$F4173,3)</f>
        <v>469</v>
      </c>
      <c r="J4173" s="1" t="n">
        <f aca="false">LARGE($A4173:$F4173,4)</f>
        <v>462</v>
      </c>
      <c r="K4173" s="1" t="n">
        <f aca="false">LARGE($A4173:$F4173,5)</f>
        <v>437</v>
      </c>
      <c r="L4173" s="1" t="n">
        <f aca="false">LARGE($A4173:$F4173,6)</f>
        <v>31</v>
      </c>
      <c r="M4173" s="2" t="n">
        <f aca="false">COUNTIF($G4173:$L4173,G4173)</f>
        <v>1</v>
      </c>
      <c r="N4173" s="2" t="n">
        <f aca="false">COUNTIF($G4173:$L4173,H4173)</f>
        <v>1</v>
      </c>
      <c r="O4173" s="2" t="n">
        <f aca="false">COUNTIF($G4173:$L4173,I4173)</f>
        <v>1</v>
      </c>
      <c r="P4173" s="2" t="n">
        <f aca="false">COUNTIF($G4173:$L4173,J4173)</f>
        <v>1</v>
      </c>
      <c r="Q4173" s="2" t="n">
        <f aca="false">COUNTIF($G4173:$L4173,K4173)</f>
        <v>1</v>
      </c>
      <c r="R4173" s="2" t="n">
        <f aca="false">COUNTIF($G4173:$L4173,L4173)</f>
        <v>1</v>
      </c>
      <c r="S4173" s="3" t="n">
        <f aca="false">IF(SUM(M4173:R4173)&gt;6,0,1)</f>
        <v>1</v>
      </c>
      <c r="T4173" s="2" t="n">
        <f aca="false">IF(5 * (G4173 + L4173) &gt;= 3 * SUM(H4173:K4173), 1, 0)</f>
        <v>0</v>
      </c>
      <c r="U4173" s="2" t="n">
        <f aca="false">S4173+T4173</f>
        <v>1</v>
      </c>
    </row>
    <row r="4174" customFormat="false" ht="13.8" hidden="false" customHeight="false" outlineLevel="0" collapsed="false">
      <c r="A4174" s="2" t="n">
        <v>249</v>
      </c>
      <c r="B4174" s="2" t="n">
        <v>262</v>
      </c>
      <c r="C4174" s="2" t="n">
        <v>681</v>
      </c>
      <c r="D4174" s="2" t="n">
        <v>611</v>
      </c>
      <c r="E4174" s="2" t="n">
        <v>933</v>
      </c>
      <c r="F4174" s="2" t="n">
        <v>403</v>
      </c>
      <c r="G4174" s="1" t="n">
        <f aca="false">LARGE($A4174:$F4174,1)</f>
        <v>933</v>
      </c>
      <c r="H4174" s="1" t="n">
        <f aca="false">LARGE($A4174:$F4174,2)</f>
        <v>681</v>
      </c>
      <c r="I4174" s="1" t="n">
        <f aca="false">LARGE($A4174:$F4174,3)</f>
        <v>611</v>
      </c>
      <c r="J4174" s="1" t="n">
        <f aca="false">LARGE($A4174:$F4174,4)</f>
        <v>403</v>
      </c>
      <c r="K4174" s="1" t="n">
        <f aca="false">LARGE($A4174:$F4174,5)</f>
        <v>262</v>
      </c>
      <c r="L4174" s="1" t="n">
        <f aca="false">LARGE($A4174:$F4174,6)</f>
        <v>249</v>
      </c>
      <c r="M4174" s="2" t="n">
        <f aca="false">COUNTIF($G4174:$L4174,G4174)</f>
        <v>1</v>
      </c>
      <c r="N4174" s="2" t="n">
        <f aca="false">COUNTIF($G4174:$L4174,H4174)</f>
        <v>1</v>
      </c>
      <c r="O4174" s="2" t="n">
        <f aca="false">COUNTIF($G4174:$L4174,I4174)</f>
        <v>1</v>
      </c>
      <c r="P4174" s="2" t="n">
        <f aca="false">COUNTIF($G4174:$L4174,J4174)</f>
        <v>1</v>
      </c>
      <c r="Q4174" s="2" t="n">
        <f aca="false">COUNTIF($G4174:$L4174,K4174)</f>
        <v>1</v>
      </c>
      <c r="R4174" s="2" t="n">
        <f aca="false">COUNTIF($G4174:$L4174,L4174)</f>
        <v>1</v>
      </c>
      <c r="S4174" s="3" t="n">
        <f aca="false">IF(SUM(M4174:R4174)&gt;6,0,1)</f>
        <v>1</v>
      </c>
      <c r="T4174" s="2" t="n">
        <f aca="false">IF(5 * (G4174 + L4174) &gt;= 3 * SUM(H4174:K4174), 1, 0)</f>
        <v>1</v>
      </c>
      <c r="U4174" s="2" t="n">
        <f aca="false">S4174+T4174</f>
        <v>2</v>
      </c>
    </row>
    <row r="4175" customFormat="false" ht="13.8" hidden="false" customHeight="false" outlineLevel="0" collapsed="false">
      <c r="A4175" s="2" t="n">
        <v>966</v>
      </c>
      <c r="B4175" s="2" t="n">
        <v>493</v>
      </c>
      <c r="C4175" s="2" t="n">
        <v>686</v>
      </c>
      <c r="D4175" s="2" t="n">
        <v>331</v>
      </c>
      <c r="E4175" s="2" t="n">
        <v>42</v>
      </c>
      <c r="F4175" s="2" t="n">
        <v>129</v>
      </c>
      <c r="G4175" s="1" t="n">
        <f aca="false">LARGE($A4175:$F4175,1)</f>
        <v>966</v>
      </c>
      <c r="H4175" s="1" t="n">
        <f aca="false">LARGE($A4175:$F4175,2)</f>
        <v>686</v>
      </c>
      <c r="I4175" s="1" t="n">
        <f aca="false">LARGE($A4175:$F4175,3)</f>
        <v>493</v>
      </c>
      <c r="J4175" s="1" t="n">
        <f aca="false">LARGE($A4175:$F4175,4)</f>
        <v>331</v>
      </c>
      <c r="K4175" s="1" t="n">
        <f aca="false">LARGE($A4175:$F4175,5)</f>
        <v>129</v>
      </c>
      <c r="L4175" s="1" t="n">
        <f aca="false">LARGE($A4175:$F4175,6)</f>
        <v>42</v>
      </c>
      <c r="M4175" s="2" t="n">
        <f aca="false">COUNTIF($G4175:$L4175,G4175)</f>
        <v>1</v>
      </c>
      <c r="N4175" s="2" t="n">
        <f aca="false">COUNTIF($G4175:$L4175,H4175)</f>
        <v>1</v>
      </c>
      <c r="O4175" s="2" t="n">
        <f aca="false">COUNTIF($G4175:$L4175,I4175)</f>
        <v>1</v>
      </c>
      <c r="P4175" s="2" t="n">
        <f aca="false">COUNTIF($G4175:$L4175,J4175)</f>
        <v>1</v>
      </c>
      <c r="Q4175" s="2" t="n">
        <f aca="false">COUNTIF($G4175:$L4175,K4175)</f>
        <v>1</v>
      </c>
      <c r="R4175" s="2" t="n">
        <f aca="false">COUNTIF($G4175:$L4175,L4175)</f>
        <v>1</v>
      </c>
      <c r="S4175" s="3" t="n">
        <f aca="false">IF(SUM(M4175:R4175)&gt;6,0,1)</f>
        <v>1</v>
      </c>
      <c r="T4175" s="2" t="n">
        <f aca="false">IF(5 * (G4175 + L4175) &gt;= 3 * SUM(H4175:K4175), 1, 0)</f>
        <v>1</v>
      </c>
      <c r="U4175" s="2" t="n">
        <f aca="false">S4175+T4175</f>
        <v>2</v>
      </c>
    </row>
    <row r="4176" customFormat="false" ht="13.8" hidden="false" customHeight="false" outlineLevel="0" collapsed="false">
      <c r="A4176" s="2" t="n">
        <v>237</v>
      </c>
      <c r="B4176" s="2" t="n">
        <v>745</v>
      </c>
      <c r="C4176" s="2" t="n">
        <v>964</v>
      </c>
      <c r="D4176" s="2" t="n">
        <v>485</v>
      </c>
      <c r="E4176" s="2" t="n">
        <v>225</v>
      </c>
      <c r="F4176" s="2" t="n">
        <v>563</v>
      </c>
      <c r="G4176" s="1" t="n">
        <f aca="false">LARGE($A4176:$F4176,1)</f>
        <v>964</v>
      </c>
      <c r="H4176" s="1" t="n">
        <f aca="false">LARGE($A4176:$F4176,2)</f>
        <v>745</v>
      </c>
      <c r="I4176" s="1" t="n">
        <f aca="false">LARGE($A4176:$F4176,3)</f>
        <v>563</v>
      </c>
      <c r="J4176" s="1" t="n">
        <f aca="false">LARGE($A4176:$F4176,4)</f>
        <v>485</v>
      </c>
      <c r="K4176" s="1" t="n">
        <f aca="false">LARGE($A4176:$F4176,5)</f>
        <v>237</v>
      </c>
      <c r="L4176" s="1" t="n">
        <f aca="false">LARGE($A4176:$F4176,6)</f>
        <v>225</v>
      </c>
      <c r="M4176" s="2" t="n">
        <f aca="false">COUNTIF($G4176:$L4176,G4176)</f>
        <v>1</v>
      </c>
      <c r="N4176" s="2" t="n">
        <f aca="false">COUNTIF($G4176:$L4176,H4176)</f>
        <v>1</v>
      </c>
      <c r="O4176" s="2" t="n">
        <f aca="false">COUNTIF($G4176:$L4176,I4176)</f>
        <v>1</v>
      </c>
      <c r="P4176" s="2" t="n">
        <f aca="false">COUNTIF($G4176:$L4176,J4176)</f>
        <v>1</v>
      </c>
      <c r="Q4176" s="2" t="n">
        <f aca="false">COUNTIF($G4176:$L4176,K4176)</f>
        <v>1</v>
      </c>
      <c r="R4176" s="2" t="n">
        <f aca="false">COUNTIF($G4176:$L4176,L4176)</f>
        <v>1</v>
      </c>
      <c r="S4176" s="3" t="n">
        <f aca="false">IF(SUM(M4176:R4176)&gt;6,0,1)</f>
        <v>1</v>
      </c>
      <c r="T4176" s="2" t="n">
        <f aca="false">IF(5 * (G4176 + L4176) &gt;= 3 * SUM(H4176:K4176), 1, 0)</f>
        <v>0</v>
      </c>
      <c r="U4176" s="2" t="n">
        <f aca="false">S4176+T4176</f>
        <v>1</v>
      </c>
    </row>
    <row r="4177" customFormat="false" ht="13.8" hidden="false" customHeight="false" outlineLevel="0" collapsed="false">
      <c r="A4177" s="2" t="n">
        <v>991</v>
      </c>
      <c r="B4177" s="2" t="n">
        <v>592</v>
      </c>
      <c r="C4177" s="2" t="n">
        <v>609</v>
      </c>
      <c r="D4177" s="2" t="n">
        <v>221</v>
      </c>
      <c r="E4177" s="2" t="n">
        <v>183</v>
      </c>
      <c r="F4177" s="2" t="n">
        <v>547</v>
      </c>
      <c r="G4177" s="1" t="n">
        <f aca="false">LARGE($A4177:$F4177,1)</f>
        <v>991</v>
      </c>
      <c r="H4177" s="1" t="n">
        <f aca="false">LARGE($A4177:$F4177,2)</f>
        <v>609</v>
      </c>
      <c r="I4177" s="1" t="n">
        <f aca="false">LARGE($A4177:$F4177,3)</f>
        <v>592</v>
      </c>
      <c r="J4177" s="1" t="n">
        <f aca="false">LARGE($A4177:$F4177,4)</f>
        <v>547</v>
      </c>
      <c r="K4177" s="1" t="n">
        <f aca="false">LARGE($A4177:$F4177,5)</f>
        <v>221</v>
      </c>
      <c r="L4177" s="1" t="n">
        <f aca="false">LARGE($A4177:$F4177,6)</f>
        <v>183</v>
      </c>
      <c r="M4177" s="2" t="n">
        <f aca="false">COUNTIF($G4177:$L4177,G4177)</f>
        <v>1</v>
      </c>
      <c r="N4177" s="2" t="n">
        <f aca="false">COUNTIF($G4177:$L4177,H4177)</f>
        <v>1</v>
      </c>
      <c r="O4177" s="2" t="n">
        <f aca="false">COUNTIF($G4177:$L4177,I4177)</f>
        <v>1</v>
      </c>
      <c r="P4177" s="2" t="n">
        <f aca="false">COUNTIF($G4177:$L4177,J4177)</f>
        <v>1</v>
      </c>
      <c r="Q4177" s="2" t="n">
        <f aca="false">COUNTIF($G4177:$L4177,K4177)</f>
        <v>1</v>
      </c>
      <c r="R4177" s="2" t="n">
        <f aca="false">COUNTIF($G4177:$L4177,L4177)</f>
        <v>1</v>
      </c>
      <c r="S4177" s="3" t="n">
        <f aca="false">IF(SUM(M4177:R4177)&gt;6,0,1)</f>
        <v>1</v>
      </c>
      <c r="T4177" s="2" t="n">
        <f aca="false">IF(5 * (G4177 + L4177) &gt;= 3 * SUM(H4177:K4177), 1, 0)</f>
        <v>0</v>
      </c>
      <c r="U4177" s="2" t="n">
        <f aca="false">S4177+T4177</f>
        <v>1</v>
      </c>
    </row>
    <row r="4178" customFormat="false" ht="13.8" hidden="false" customHeight="false" outlineLevel="0" collapsed="false">
      <c r="A4178" s="2" t="n">
        <v>872</v>
      </c>
      <c r="B4178" s="2" t="n">
        <v>485</v>
      </c>
      <c r="C4178" s="2" t="n">
        <v>85</v>
      </c>
      <c r="D4178" s="2" t="n">
        <v>142</v>
      </c>
      <c r="E4178" s="2" t="n">
        <v>542</v>
      </c>
      <c r="F4178" s="2" t="n">
        <v>134</v>
      </c>
      <c r="G4178" s="1" t="n">
        <f aca="false">LARGE($A4178:$F4178,1)</f>
        <v>872</v>
      </c>
      <c r="H4178" s="1" t="n">
        <f aca="false">LARGE($A4178:$F4178,2)</f>
        <v>542</v>
      </c>
      <c r="I4178" s="1" t="n">
        <f aca="false">LARGE($A4178:$F4178,3)</f>
        <v>485</v>
      </c>
      <c r="J4178" s="1" t="n">
        <f aca="false">LARGE($A4178:$F4178,4)</f>
        <v>142</v>
      </c>
      <c r="K4178" s="1" t="n">
        <f aca="false">LARGE($A4178:$F4178,5)</f>
        <v>134</v>
      </c>
      <c r="L4178" s="1" t="n">
        <f aca="false">LARGE($A4178:$F4178,6)</f>
        <v>85</v>
      </c>
      <c r="M4178" s="2" t="n">
        <f aca="false">COUNTIF($G4178:$L4178,G4178)</f>
        <v>1</v>
      </c>
      <c r="N4178" s="2" t="n">
        <f aca="false">COUNTIF($G4178:$L4178,H4178)</f>
        <v>1</v>
      </c>
      <c r="O4178" s="2" t="n">
        <f aca="false">COUNTIF($G4178:$L4178,I4178)</f>
        <v>1</v>
      </c>
      <c r="P4178" s="2" t="n">
        <f aca="false">COUNTIF($G4178:$L4178,J4178)</f>
        <v>1</v>
      </c>
      <c r="Q4178" s="2" t="n">
        <f aca="false">COUNTIF($G4178:$L4178,K4178)</f>
        <v>1</v>
      </c>
      <c r="R4178" s="2" t="n">
        <f aca="false">COUNTIF($G4178:$L4178,L4178)</f>
        <v>1</v>
      </c>
      <c r="S4178" s="3" t="n">
        <f aca="false">IF(SUM(M4178:R4178)&gt;6,0,1)</f>
        <v>1</v>
      </c>
      <c r="T4178" s="2" t="n">
        <f aca="false">IF(5 * (G4178 + L4178) &gt;= 3 * SUM(H4178:K4178), 1, 0)</f>
        <v>1</v>
      </c>
      <c r="U4178" s="2" t="n">
        <f aca="false">S4178+T4178</f>
        <v>2</v>
      </c>
    </row>
    <row r="4179" customFormat="false" ht="13.8" hidden="false" customHeight="false" outlineLevel="0" collapsed="false">
      <c r="A4179" s="2" t="n">
        <v>954</v>
      </c>
      <c r="B4179" s="2" t="n">
        <v>642</v>
      </c>
      <c r="C4179" s="2" t="n">
        <v>64</v>
      </c>
      <c r="D4179" s="2" t="n">
        <v>95</v>
      </c>
      <c r="E4179" s="2" t="n">
        <v>731</v>
      </c>
      <c r="F4179" s="2" t="n">
        <v>288</v>
      </c>
      <c r="G4179" s="1" t="n">
        <f aca="false">LARGE($A4179:$F4179,1)</f>
        <v>954</v>
      </c>
      <c r="H4179" s="1" t="n">
        <f aca="false">LARGE($A4179:$F4179,2)</f>
        <v>731</v>
      </c>
      <c r="I4179" s="1" t="n">
        <f aca="false">LARGE($A4179:$F4179,3)</f>
        <v>642</v>
      </c>
      <c r="J4179" s="1" t="n">
        <f aca="false">LARGE($A4179:$F4179,4)</f>
        <v>288</v>
      </c>
      <c r="K4179" s="1" t="n">
        <f aca="false">LARGE($A4179:$F4179,5)</f>
        <v>95</v>
      </c>
      <c r="L4179" s="1" t="n">
        <f aca="false">LARGE($A4179:$F4179,6)</f>
        <v>64</v>
      </c>
      <c r="M4179" s="2" t="n">
        <f aca="false">COUNTIF($G4179:$L4179,G4179)</f>
        <v>1</v>
      </c>
      <c r="N4179" s="2" t="n">
        <f aca="false">COUNTIF($G4179:$L4179,H4179)</f>
        <v>1</v>
      </c>
      <c r="O4179" s="2" t="n">
        <f aca="false">COUNTIF($G4179:$L4179,I4179)</f>
        <v>1</v>
      </c>
      <c r="P4179" s="2" t="n">
        <f aca="false">COUNTIF($G4179:$L4179,J4179)</f>
        <v>1</v>
      </c>
      <c r="Q4179" s="2" t="n">
        <f aca="false">COUNTIF($G4179:$L4179,K4179)</f>
        <v>1</v>
      </c>
      <c r="R4179" s="2" t="n">
        <f aca="false">COUNTIF($G4179:$L4179,L4179)</f>
        <v>1</v>
      </c>
      <c r="S4179" s="3" t="n">
        <f aca="false">IF(SUM(M4179:R4179)&gt;6,0,1)</f>
        <v>1</v>
      </c>
      <c r="T4179" s="2" t="n">
        <f aca="false">IF(5 * (G4179 + L4179) &gt;= 3 * SUM(H4179:K4179), 1, 0)</f>
        <v>0</v>
      </c>
      <c r="U4179" s="2" t="n">
        <f aca="false">S4179+T4179</f>
        <v>1</v>
      </c>
    </row>
    <row r="4180" customFormat="false" ht="13.8" hidden="false" customHeight="false" outlineLevel="0" collapsed="false">
      <c r="A4180" s="2" t="n">
        <v>934</v>
      </c>
      <c r="B4180" s="2" t="n">
        <v>514</v>
      </c>
      <c r="C4180" s="2" t="n">
        <v>387</v>
      </c>
      <c r="D4180" s="2" t="n">
        <v>789</v>
      </c>
      <c r="E4180" s="2" t="n">
        <v>742</v>
      </c>
      <c r="F4180" s="2" t="n">
        <v>846</v>
      </c>
      <c r="G4180" s="1" t="n">
        <f aca="false">LARGE($A4180:$F4180,1)</f>
        <v>934</v>
      </c>
      <c r="H4180" s="1" t="n">
        <f aca="false">LARGE($A4180:$F4180,2)</f>
        <v>846</v>
      </c>
      <c r="I4180" s="1" t="n">
        <f aca="false">LARGE($A4180:$F4180,3)</f>
        <v>789</v>
      </c>
      <c r="J4180" s="1" t="n">
        <f aca="false">LARGE($A4180:$F4180,4)</f>
        <v>742</v>
      </c>
      <c r="K4180" s="1" t="n">
        <f aca="false">LARGE($A4180:$F4180,5)</f>
        <v>514</v>
      </c>
      <c r="L4180" s="1" t="n">
        <f aca="false">LARGE($A4180:$F4180,6)</f>
        <v>387</v>
      </c>
      <c r="M4180" s="2" t="n">
        <f aca="false">COUNTIF($G4180:$L4180,G4180)</f>
        <v>1</v>
      </c>
      <c r="N4180" s="2" t="n">
        <f aca="false">COUNTIF($G4180:$L4180,H4180)</f>
        <v>1</v>
      </c>
      <c r="O4180" s="2" t="n">
        <f aca="false">COUNTIF($G4180:$L4180,I4180)</f>
        <v>1</v>
      </c>
      <c r="P4180" s="2" t="n">
        <f aca="false">COUNTIF($G4180:$L4180,J4180)</f>
        <v>1</v>
      </c>
      <c r="Q4180" s="2" t="n">
        <f aca="false">COUNTIF($G4180:$L4180,K4180)</f>
        <v>1</v>
      </c>
      <c r="R4180" s="2" t="n">
        <f aca="false">COUNTIF($G4180:$L4180,L4180)</f>
        <v>1</v>
      </c>
      <c r="S4180" s="3" t="n">
        <f aca="false">IF(SUM(M4180:R4180)&gt;6,0,1)</f>
        <v>1</v>
      </c>
      <c r="T4180" s="2" t="n">
        <f aca="false">IF(5 * (G4180 + L4180) &gt;= 3 * SUM(H4180:K4180), 1, 0)</f>
        <v>0</v>
      </c>
      <c r="U4180" s="2" t="n">
        <f aca="false">S4180+T4180</f>
        <v>1</v>
      </c>
    </row>
    <row r="4181" customFormat="false" ht="13.8" hidden="false" customHeight="false" outlineLevel="0" collapsed="false">
      <c r="A4181" s="2" t="n">
        <v>955</v>
      </c>
      <c r="B4181" s="2" t="n">
        <v>362</v>
      </c>
      <c r="C4181" s="2" t="n">
        <v>548</v>
      </c>
      <c r="D4181" s="2" t="n">
        <v>655</v>
      </c>
      <c r="E4181" s="2" t="n">
        <v>469</v>
      </c>
      <c r="F4181" s="2" t="n">
        <v>400</v>
      </c>
      <c r="G4181" s="1" t="n">
        <f aca="false">LARGE($A4181:$F4181,1)</f>
        <v>955</v>
      </c>
      <c r="H4181" s="1" t="n">
        <f aca="false">LARGE($A4181:$F4181,2)</f>
        <v>655</v>
      </c>
      <c r="I4181" s="1" t="n">
        <f aca="false">LARGE($A4181:$F4181,3)</f>
        <v>548</v>
      </c>
      <c r="J4181" s="1" t="n">
        <f aca="false">LARGE($A4181:$F4181,4)</f>
        <v>469</v>
      </c>
      <c r="K4181" s="1" t="n">
        <f aca="false">LARGE($A4181:$F4181,5)</f>
        <v>400</v>
      </c>
      <c r="L4181" s="1" t="n">
        <f aca="false">LARGE($A4181:$F4181,6)</f>
        <v>362</v>
      </c>
      <c r="M4181" s="2" t="n">
        <f aca="false">COUNTIF($G4181:$L4181,G4181)</f>
        <v>1</v>
      </c>
      <c r="N4181" s="2" t="n">
        <f aca="false">COUNTIF($G4181:$L4181,H4181)</f>
        <v>1</v>
      </c>
      <c r="O4181" s="2" t="n">
        <f aca="false">COUNTIF($G4181:$L4181,I4181)</f>
        <v>1</v>
      </c>
      <c r="P4181" s="2" t="n">
        <f aca="false">COUNTIF($G4181:$L4181,J4181)</f>
        <v>1</v>
      </c>
      <c r="Q4181" s="2" t="n">
        <f aca="false">COUNTIF($G4181:$L4181,K4181)</f>
        <v>1</v>
      </c>
      <c r="R4181" s="2" t="n">
        <f aca="false">COUNTIF($G4181:$L4181,L4181)</f>
        <v>1</v>
      </c>
      <c r="S4181" s="3" t="n">
        <f aca="false">IF(SUM(M4181:R4181)&gt;6,0,1)</f>
        <v>1</v>
      </c>
      <c r="T4181" s="2" t="n">
        <f aca="false">IF(5 * (G4181 + L4181) &gt;= 3 * SUM(H4181:K4181), 1, 0)</f>
        <v>1</v>
      </c>
      <c r="U4181" s="2" t="n">
        <f aca="false">S4181+T4181</f>
        <v>2</v>
      </c>
    </row>
    <row r="4182" customFormat="false" ht="13.8" hidden="false" customHeight="false" outlineLevel="0" collapsed="false">
      <c r="A4182" s="2" t="n">
        <v>260</v>
      </c>
      <c r="B4182" s="2" t="n">
        <v>201</v>
      </c>
      <c r="C4182" s="2" t="n">
        <v>174</v>
      </c>
      <c r="D4182" s="2" t="n">
        <v>1</v>
      </c>
      <c r="E4182" s="2" t="n">
        <v>734</v>
      </c>
      <c r="F4182" s="2" t="n">
        <v>3</v>
      </c>
      <c r="G4182" s="1" t="n">
        <f aca="false">LARGE($A4182:$F4182,1)</f>
        <v>734</v>
      </c>
      <c r="H4182" s="1" t="n">
        <f aca="false">LARGE($A4182:$F4182,2)</f>
        <v>260</v>
      </c>
      <c r="I4182" s="1" t="n">
        <f aca="false">LARGE($A4182:$F4182,3)</f>
        <v>201</v>
      </c>
      <c r="J4182" s="1" t="n">
        <f aca="false">LARGE($A4182:$F4182,4)</f>
        <v>174</v>
      </c>
      <c r="K4182" s="1" t="n">
        <f aca="false">LARGE($A4182:$F4182,5)</f>
        <v>3</v>
      </c>
      <c r="L4182" s="1" t="n">
        <f aca="false">LARGE($A4182:$F4182,6)</f>
        <v>1</v>
      </c>
      <c r="M4182" s="2" t="n">
        <f aca="false">COUNTIF($G4182:$L4182,G4182)</f>
        <v>1</v>
      </c>
      <c r="N4182" s="2" t="n">
        <f aca="false">COUNTIF($G4182:$L4182,H4182)</f>
        <v>1</v>
      </c>
      <c r="O4182" s="2" t="n">
        <f aca="false">COUNTIF($G4182:$L4182,I4182)</f>
        <v>1</v>
      </c>
      <c r="P4182" s="2" t="n">
        <f aca="false">COUNTIF($G4182:$L4182,J4182)</f>
        <v>1</v>
      </c>
      <c r="Q4182" s="2" t="n">
        <f aca="false">COUNTIF($G4182:$L4182,K4182)</f>
        <v>1</v>
      </c>
      <c r="R4182" s="2" t="n">
        <f aca="false">COUNTIF($G4182:$L4182,L4182)</f>
        <v>1</v>
      </c>
      <c r="S4182" s="3" t="n">
        <f aca="false">IF(SUM(M4182:R4182)&gt;6,0,1)</f>
        <v>1</v>
      </c>
      <c r="T4182" s="2" t="n">
        <f aca="false">IF(5 * (G4182 + L4182) &gt;= 3 * SUM(H4182:K4182), 1, 0)</f>
        <v>1</v>
      </c>
      <c r="U4182" s="2" t="n">
        <f aca="false">S4182+T4182</f>
        <v>2</v>
      </c>
    </row>
    <row r="4183" customFormat="false" ht="13.8" hidden="false" customHeight="false" outlineLevel="0" collapsed="false">
      <c r="A4183" s="2" t="n">
        <v>232</v>
      </c>
      <c r="B4183" s="2" t="n">
        <v>410</v>
      </c>
      <c r="C4183" s="2" t="n">
        <v>867</v>
      </c>
      <c r="D4183" s="2" t="n">
        <v>845</v>
      </c>
      <c r="E4183" s="2" t="n">
        <v>140</v>
      </c>
      <c r="F4183" s="2" t="n">
        <v>134</v>
      </c>
      <c r="G4183" s="1" t="n">
        <f aca="false">LARGE($A4183:$F4183,1)</f>
        <v>867</v>
      </c>
      <c r="H4183" s="1" t="n">
        <f aca="false">LARGE($A4183:$F4183,2)</f>
        <v>845</v>
      </c>
      <c r="I4183" s="1" t="n">
        <f aca="false">LARGE($A4183:$F4183,3)</f>
        <v>410</v>
      </c>
      <c r="J4183" s="1" t="n">
        <f aca="false">LARGE($A4183:$F4183,4)</f>
        <v>232</v>
      </c>
      <c r="K4183" s="1" t="n">
        <f aca="false">LARGE($A4183:$F4183,5)</f>
        <v>140</v>
      </c>
      <c r="L4183" s="1" t="n">
        <f aca="false">LARGE($A4183:$F4183,6)</f>
        <v>134</v>
      </c>
      <c r="M4183" s="2" t="n">
        <f aca="false">COUNTIF($G4183:$L4183,G4183)</f>
        <v>1</v>
      </c>
      <c r="N4183" s="2" t="n">
        <f aca="false">COUNTIF($G4183:$L4183,H4183)</f>
        <v>1</v>
      </c>
      <c r="O4183" s="2" t="n">
        <f aca="false">COUNTIF($G4183:$L4183,I4183)</f>
        <v>1</v>
      </c>
      <c r="P4183" s="2" t="n">
        <f aca="false">COUNTIF($G4183:$L4183,J4183)</f>
        <v>1</v>
      </c>
      <c r="Q4183" s="2" t="n">
        <f aca="false">COUNTIF($G4183:$L4183,K4183)</f>
        <v>1</v>
      </c>
      <c r="R4183" s="2" t="n">
        <f aca="false">COUNTIF($G4183:$L4183,L4183)</f>
        <v>1</v>
      </c>
      <c r="S4183" s="3" t="n">
        <f aca="false">IF(SUM(M4183:R4183)&gt;6,0,1)</f>
        <v>1</v>
      </c>
      <c r="T4183" s="2" t="n">
        <f aca="false">IF(5 * (G4183 + L4183) &gt;= 3 * SUM(H4183:K4183), 1, 0)</f>
        <v>1</v>
      </c>
      <c r="U4183" s="2" t="n">
        <f aca="false">S4183+T4183</f>
        <v>2</v>
      </c>
    </row>
    <row r="4184" customFormat="false" ht="13.8" hidden="false" customHeight="false" outlineLevel="0" collapsed="false">
      <c r="A4184" s="2" t="n">
        <v>132</v>
      </c>
      <c r="B4184" s="2" t="n">
        <v>28</v>
      </c>
      <c r="C4184" s="2" t="n">
        <v>110</v>
      </c>
      <c r="D4184" s="2" t="n">
        <v>64</v>
      </c>
      <c r="E4184" s="2" t="n">
        <v>200</v>
      </c>
      <c r="F4184" s="2" t="n">
        <v>623</v>
      </c>
      <c r="G4184" s="1" t="n">
        <f aca="false">LARGE($A4184:$F4184,1)</f>
        <v>623</v>
      </c>
      <c r="H4184" s="1" t="n">
        <f aca="false">LARGE($A4184:$F4184,2)</f>
        <v>200</v>
      </c>
      <c r="I4184" s="1" t="n">
        <f aca="false">LARGE($A4184:$F4184,3)</f>
        <v>132</v>
      </c>
      <c r="J4184" s="1" t="n">
        <f aca="false">LARGE($A4184:$F4184,4)</f>
        <v>110</v>
      </c>
      <c r="K4184" s="1" t="n">
        <f aca="false">LARGE($A4184:$F4184,5)</f>
        <v>64</v>
      </c>
      <c r="L4184" s="1" t="n">
        <f aca="false">LARGE($A4184:$F4184,6)</f>
        <v>28</v>
      </c>
      <c r="M4184" s="2" t="n">
        <f aca="false">COUNTIF($G4184:$L4184,G4184)</f>
        <v>1</v>
      </c>
      <c r="N4184" s="2" t="n">
        <f aca="false">COUNTIF($G4184:$L4184,H4184)</f>
        <v>1</v>
      </c>
      <c r="O4184" s="2" t="n">
        <f aca="false">COUNTIF($G4184:$L4184,I4184)</f>
        <v>1</v>
      </c>
      <c r="P4184" s="2" t="n">
        <f aca="false">COUNTIF($G4184:$L4184,J4184)</f>
        <v>1</v>
      </c>
      <c r="Q4184" s="2" t="n">
        <f aca="false">COUNTIF($G4184:$L4184,K4184)</f>
        <v>1</v>
      </c>
      <c r="R4184" s="2" t="n">
        <f aca="false">COUNTIF($G4184:$L4184,L4184)</f>
        <v>1</v>
      </c>
      <c r="S4184" s="3" t="n">
        <f aca="false">IF(SUM(M4184:R4184)&gt;6,0,1)</f>
        <v>1</v>
      </c>
      <c r="T4184" s="2" t="n">
        <f aca="false">IF(5 * (G4184 + L4184) &gt;= 3 * SUM(H4184:K4184), 1, 0)</f>
        <v>1</v>
      </c>
      <c r="U4184" s="2" t="n">
        <f aca="false">S4184+T4184</f>
        <v>2</v>
      </c>
    </row>
    <row r="4185" customFormat="false" ht="13.8" hidden="false" customHeight="false" outlineLevel="0" collapsed="false">
      <c r="A4185" s="2" t="n">
        <v>290</v>
      </c>
      <c r="B4185" s="2" t="n">
        <v>455</v>
      </c>
      <c r="C4185" s="2" t="n">
        <v>594</v>
      </c>
      <c r="D4185" s="2" t="n">
        <v>473</v>
      </c>
      <c r="E4185" s="2" t="n">
        <v>59</v>
      </c>
      <c r="F4185" s="2" t="n">
        <v>754</v>
      </c>
      <c r="G4185" s="1" t="n">
        <f aca="false">LARGE($A4185:$F4185,1)</f>
        <v>754</v>
      </c>
      <c r="H4185" s="1" t="n">
        <f aca="false">LARGE($A4185:$F4185,2)</f>
        <v>594</v>
      </c>
      <c r="I4185" s="1" t="n">
        <f aca="false">LARGE($A4185:$F4185,3)</f>
        <v>473</v>
      </c>
      <c r="J4185" s="1" t="n">
        <f aca="false">LARGE($A4185:$F4185,4)</f>
        <v>455</v>
      </c>
      <c r="K4185" s="1" t="n">
        <f aca="false">LARGE($A4185:$F4185,5)</f>
        <v>290</v>
      </c>
      <c r="L4185" s="1" t="n">
        <f aca="false">LARGE($A4185:$F4185,6)</f>
        <v>59</v>
      </c>
      <c r="M4185" s="2" t="n">
        <f aca="false">COUNTIF($G4185:$L4185,G4185)</f>
        <v>1</v>
      </c>
      <c r="N4185" s="2" t="n">
        <f aca="false">COUNTIF($G4185:$L4185,H4185)</f>
        <v>1</v>
      </c>
      <c r="O4185" s="2" t="n">
        <f aca="false">COUNTIF($G4185:$L4185,I4185)</f>
        <v>1</v>
      </c>
      <c r="P4185" s="2" t="n">
        <f aca="false">COUNTIF($G4185:$L4185,J4185)</f>
        <v>1</v>
      </c>
      <c r="Q4185" s="2" t="n">
        <f aca="false">COUNTIF($G4185:$L4185,K4185)</f>
        <v>1</v>
      </c>
      <c r="R4185" s="2" t="n">
        <f aca="false">COUNTIF($G4185:$L4185,L4185)</f>
        <v>1</v>
      </c>
      <c r="S4185" s="3" t="n">
        <f aca="false">IF(SUM(M4185:R4185)&gt;6,0,1)</f>
        <v>1</v>
      </c>
      <c r="T4185" s="2" t="n">
        <f aca="false">IF(5 * (G4185 + L4185) &gt;= 3 * SUM(H4185:K4185), 1, 0)</f>
        <v>0</v>
      </c>
      <c r="U4185" s="2" t="n">
        <f aca="false">S4185+T4185</f>
        <v>1</v>
      </c>
    </row>
    <row r="4186" customFormat="false" ht="13.8" hidden="false" customHeight="false" outlineLevel="0" collapsed="false">
      <c r="A4186" s="2" t="n">
        <v>224</v>
      </c>
      <c r="B4186" s="2" t="n">
        <v>762</v>
      </c>
      <c r="C4186" s="2" t="n">
        <v>860</v>
      </c>
      <c r="D4186" s="2" t="n">
        <v>422</v>
      </c>
      <c r="E4186" s="2" t="n">
        <v>470</v>
      </c>
      <c r="F4186" s="2" t="n">
        <v>896</v>
      </c>
      <c r="G4186" s="1" t="n">
        <f aca="false">LARGE($A4186:$F4186,1)</f>
        <v>896</v>
      </c>
      <c r="H4186" s="1" t="n">
        <f aca="false">LARGE($A4186:$F4186,2)</f>
        <v>860</v>
      </c>
      <c r="I4186" s="1" t="n">
        <f aca="false">LARGE($A4186:$F4186,3)</f>
        <v>762</v>
      </c>
      <c r="J4186" s="1" t="n">
        <f aca="false">LARGE($A4186:$F4186,4)</f>
        <v>470</v>
      </c>
      <c r="K4186" s="1" t="n">
        <f aca="false">LARGE($A4186:$F4186,5)</f>
        <v>422</v>
      </c>
      <c r="L4186" s="1" t="n">
        <f aca="false">LARGE($A4186:$F4186,6)</f>
        <v>224</v>
      </c>
      <c r="M4186" s="2" t="n">
        <f aca="false">COUNTIF($G4186:$L4186,G4186)</f>
        <v>1</v>
      </c>
      <c r="N4186" s="2" t="n">
        <f aca="false">COUNTIF($G4186:$L4186,H4186)</f>
        <v>1</v>
      </c>
      <c r="O4186" s="2" t="n">
        <f aca="false">COUNTIF($G4186:$L4186,I4186)</f>
        <v>1</v>
      </c>
      <c r="P4186" s="2" t="n">
        <f aca="false">COUNTIF($G4186:$L4186,J4186)</f>
        <v>1</v>
      </c>
      <c r="Q4186" s="2" t="n">
        <f aca="false">COUNTIF($G4186:$L4186,K4186)</f>
        <v>1</v>
      </c>
      <c r="R4186" s="2" t="n">
        <f aca="false">COUNTIF($G4186:$L4186,L4186)</f>
        <v>1</v>
      </c>
      <c r="S4186" s="3" t="n">
        <f aca="false">IF(SUM(M4186:R4186)&gt;6,0,1)</f>
        <v>1</v>
      </c>
      <c r="T4186" s="2" t="n">
        <f aca="false">IF(5 * (G4186 + L4186) &gt;= 3 * SUM(H4186:K4186), 1, 0)</f>
        <v>0</v>
      </c>
      <c r="U4186" s="2" t="n">
        <f aca="false">S4186+T4186</f>
        <v>1</v>
      </c>
    </row>
    <row r="4187" customFormat="false" ht="13.8" hidden="false" customHeight="false" outlineLevel="0" collapsed="false">
      <c r="A4187" s="2" t="n">
        <v>47</v>
      </c>
      <c r="B4187" s="2" t="n">
        <v>961</v>
      </c>
      <c r="C4187" s="2" t="n">
        <v>268</v>
      </c>
      <c r="D4187" s="2" t="n">
        <v>152</v>
      </c>
      <c r="E4187" s="2" t="n">
        <v>784</v>
      </c>
      <c r="F4187" s="2" t="n">
        <v>256</v>
      </c>
      <c r="G4187" s="1" t="n">
        <f aca="false">LARGE($A4187:$F4187,1)</f>
        <v>961</v>
      </c>
      <c r="H4187" s="1" t="n">
        <f aca="false">LARGE($A4187:$F4187,2)</f>
        <v>784</v>
      </c>
      <c r="I4187" s="1" t="n">
        <f aca="false">LARGE($A4187:$F4187,3)</f>
        <v>268</v>
      </c>
      <c r="J4187" s="1" t="n">
        <f aca="false">LARGE($A4187:$F4187,4)</f>
        <v>256</v>
      </c>
      <c r="K4187" s="1" t="n">
        <f aca="false">LARGE($A4187:$F4187,5)</f>
        <v>152</v>
      </c>
      <c r="L4187" s="1" t="n">
        <f aca="false">LARGE($A4187:$F4187,6)</f>
        <v>47</v>
      </c>
      <c r="M4187" s="2" t="n">
        <f aca="false">COUNTIF($G4187:$L4187,G4187)</f>
        <v>1</v>
      </c>
      <c r="N4187" s="2" t="n">
        <f aca="false">COUNTIF($G4187:$L4187,H4187)</f>
        <v>1</v>
      </c>
      <c r="O4187" s="2" t="n">
        <f aca="false">COUNTIF($G4187:$L4187,I4187)</f>
        <v>1</v>
      </c>
      <c r="P4187" s="2" t="n">
        <f aca="false">COUNTIF($G4187:$L4187,J4187)</f>
        <v>1</v>
      </c>
      <c r="Q4187" s="2" t="n">
        <f aca="false">COUNTIF($G4187:$L4187,K4187)</f>
        <v>1</v>
      </c>
      <c r="R4187" s="2" t="n">
        <f aca="false">COUNTIF($G4187:$L4187,L4187)</f>
        <v>1</v>
      </c>
      <c r="S4187" s="3" t="n">
        <f aca="false">IF(SUM(M4187:R4187)&gt;6,0,1)</f>
        <v>1</v>
      </c>
      <c r="T4187" s="2" t="n">
        <f aca="false">IF(5 * (G4187 + L4187) &gt;= 3 * SUM(H4187:K4187), 1, 0)</f>
        <v>1</v>
      </c>
      <c r="U4187" s="2" t="n">
        <f aca="false">S4187+T4187</f>
        <v>2</v>
      </c>
    </row>
    <row r="4188" customFormat="false" ht="13.8" hidden="false" customHeight="false" outlineLevel="0" collapsed="false">
      <c r="A4188" s="2" t="n">
        <v>12</v>
      </c>
      <c r="B4188" s="2" t="n">
        <v>65</v>
      </c>
      <c r="C4188" s="2" t="n">
        <v>357</v>
      </c>
      <c r="D4188" s="2" t="n">
        <v>66</v>
      </c>
      <c r="E4188" s="2" t="n">
        <v>837</v>
      </c>
      <c r="F4188" s="2" t="n">
        <v>852</v>
      </c>
      <c r="G4188" s="1" t="n">
        <f aca="false">LARGE($A4188:$F4188,1)</f>
        <v>852</v>
      </c>
      <c r="H4188" s="1" t="n">
        <f aca="false">LARGE($A4188:$F4188,2)</f>
        <v>837</v>
      </c>
      <c r="I4188" s="1" t="n">
        <f aca="false">LARGE($A4188:$F4188,3)</f>
        <v>357</v>
      </c>
      <c r="J4188" s="1" t="n">
        <f aca="false">LARGE($A4188:$F4188,4)</f>
        <v>66</v>
      </c>
      <c r="K4188" s="1" t="n">
        <f aca="false">LARGE($A4188:$F4188,5)</f>
        <v>65</v>
      </c>
      <c r="L4188" s="1" t="n">
        <f aca="false">LARGE($A4188:$F4188,6)</f>
        <v>12</v>
      </c>
      <c r="M4188" s="2" t="n">
        <f aca="false">COUNTIF($G4188:$L4188,G4188)</f>
        <v>1</v>
      </c>
      <c r="N4188" s="2" t="n">
        <f aca="false">COUNTIF($G4188:$L4188,H4188)</f>
        <v>1</v>
      </c>
      <c r="O4188" s="2" t="n">
        <f aca="false">COUNTIF($G4188:$L4188,I4188)</f>
        <v>1</v>
      </c>
      <c r="P4188" s="2" t="n">
        <f aca="false">COUNTIF($G4188:$L4188,J4188)</f>
        <v>1</v>
      </c>
      <c r="Q4188" s="2" t="n">
        <f aca="false">COUNTIF($G4188:$L4188,K4188)</f>
        <v>1</v>
      </c>
      <c r="R4188" s="2" t="n">
        <f aca="false">COUNTIF($G4188:$L4188,L4188)</f>
        <v>1</v>
      </c>
      <c r="S4188" s="3" t="n">
        <f aca="false">IF(SUM(M4188:R4188)&gt;6,0,1)</f>
        <v>1</v>
      </c>
      <c r="T4188" s="2" t="n">
        <f aca="false">IF(5 * (G4188 + L4188) &gt;= 3 * SUM(H4188:K4188), 1, 0)</f>
        <v>1</v>
      </c>
      <c r="U4188" s="2" t="n">
        <f aca="false">S4188+T4188</f>
        <v>2</v>
      </c>
    </row>
    <row r="4189" customFormat="false" ht="13.8" hidden="false" customHeight="false" outlineLevel="0" collapsed="false">
      <c r="A4189" s="2" t="n">
        <v>352</v>
      </c>
      <c r="B4189" s="2" t="n">
        <v>964</v>
      </c>
      <c r="C4189" s="2" t="n">
        <v>645</v>
      </c>
      <c r="D4189" s="2" t="n">
        <v>261</v>
      </c>
      <c r="E4189" s="2" t="n">
        <v>478</v>
      </c>
      <c r="F4189" s="2" t="n">
        <v>155</v>
      </c>
      <c r="G4189" s="1" t="n">
        <f aca="false">LARGE($A4189:$F4189,1)</f>
        <v>964</v>
      </c>
      <c r="H4189" s="1" t="n">
        <f aca="false">LARGE($A4189:$F4189,2)</f>
        <v>645</v>
      </c>
      <c r="I4189" s="1" t="n">
        <f aca="false">LARGE($A4189:$F4189,3)</f>
        <v>478</v>
      </c>
      <c r="J4189" s="1" t="n">
        <f aca="false">LARGE($A4189:$F4189,4)</f>
        <v>352</v>
      </c>
      <c r="K4189" s="1" t="n">
        <f aca="false">LARGE($A4189:$F4189,5)</f>
        <v>261</v>
      </c>
      <c r="L4189" s="1" t="n">
        <f aca="false">LARGE($A4189:$F4189,6)</f>
        <v>155</v>
      </c>
      <c r="M4189" s="2" t="n">
        <f aca="false">COUNTIF($G4189:$L4189,G4189)</f>
        <v>1</v>
      </c>
      <c r="N4189" s="2" t="n">
        <f aca="false">COUNTIF($G4189:$L4189,H4189)</f>
        <v>1</v>
      </c>
      <c r="O4189" s="2" t="n">
        <f aca="false">COUNTIF($G4189:$L4189,I4189)</f>
        <v>1</v>
      </c>
      <c r="P4189" s="2" t="n">
        <f aca="false">COUNTIF($G4189:$L4189,J4189)</f>
        <v>1</v>
      </c>
      <c r="Q4189" s="2" t="n">
        <f aca="false">COUNTIF($G4189:$L4189,K4189)</f>
        <v>1</v>
      </c>
      <c r="R4189" s="2" t="n">
        <f aca="false">COUNTIF($G4189:$L4189,L4189)</f>
        <v>1</v>
      </c>
      <c r="S4189" s="3" t="n">
        <f aca="false">IF(SUM(M4189:R4189)&gt;6,0,1)</f>
        <v>1</v>
      </c>
      <c r="T4189" s="2" t="n">
        <f aca="false">IF(5 * (G4189 + L4189) &gt;= 3 * SUM(H4189:K4189), 1, 0)</f>
        <v>1</v>
      </c>
      <c r="U4189" s="2" t="n">
        <f aca="false">S4189+T4189</f>
        <v>2</v>
      </c>
    </row>
    <row r="4190" customFormat="false" ht="13.8" hidden="false" customHeight="false" outlineLevel="0" collapsed="false">
      <c r="A4190" s="2" t="n">
        <v>308</v>
      </c>
      <c r="B4190" s="2" t="n">
        <v>379</v>
      </c>
      <c r="C4190" s="2" t="n">
        <v>240</v>
      </c>
      <c r="D4190" s="2" t="n">
        <v>364</v>
      </c>
      <c r="E4190" s="2" t="n">
        <v>832</v>
      </c>
      <c r="F4190" s="2" t="n">
        <v>720</v>
      </c>
      <c r="G4190" s="1" t="n">
        <f aca="false">LARGE($A4190:$F4190,1)</f>
        <v>832</v>
      </c>
      <c r="H4190" s="1" t="n">
        <f aca="false">LARGE($A4190:$F4190,2)</f>
        <v>720</v>
      </c>
      <c r="I4190" s="1" t="n">
        <f aca="false">LARGE($A4190:$F4190,3)</f>
        <v>379</v>
      </c>
      <c r="J4190" s="1" t="n">
        <f aca="false">LARGE($A4190:$F4190,4)</f>
        <v>364</v>
      </c>
      <c r="K4190" s="1" t="n">
        <f aca="false">LARGE($A4190:$F4190,5)</f>
        <v>308</v>
      </c>
      <c r="L4190" s="1" t="n">
        <f aca="false">LARGE($A4190:$F4190,6)</f>
        <v>240</v>
      </c>
      <c r="M4190" s="2" t="n">
        <f aca="false">COUNTIF($G4190:$L4190,G4190)</f>
        <v>1</v>
      </c>
      <c r="N4190" s="2" t="n">
        <f aca="false">COUNTIF($G4190:$L4190,H4190)</f>
        <v>1</v>
      </c>
      <c r="O4190" s="2" t="n">
        <f aca="false">COUNTIF($G4190:$L4190,I4190)</f>
        <v>1</v>
      </c>
      <c r="P4190" s="2" t="n">
        <f aca="false">COUNTIF($G4190:$L4190,J4190)</f>
        <v>1</v>
      </c>
      <c r="Q4190" s="2" t="n">
        <f aca="false">COUNTIF($G4190:$L4190,K4190)</f>
        <v>1</v>
      </c>
      <c r="R4190" s="2" t="n">
        <f aca="false">COUNTIF($G4190:$L4190,L4190)</f>
        <v>1</v>
      </c>
      <c r="S4190" s="3" t="n">
        <f aca="false">IF(SUM(M4190:R4190)&gt;6,0,1)</f>
        <v>1</v>
      </c>
      <c r="T4190" s="2" t="n">
        <f aca="false">IF(5 * (G4190 + L4190) &gt;= 3 * SUM(H4190:K4190), 1, 0)</f>
        <v>1</v>
      </c>
      <c r="U4190" s="2" t="n">
        <f aca="false">S4190+T4190</f>
        <v>2</v>
      </c>
    </row>
    <row r="4191" customFormat="false" ht="13.8" hidden="false" customHeight="false" outlineLevel="0" collapsed="false">
      <c r="A4191" s="2" t="n">
        <v>195</v>
      </c>
      <c r="B4191" s="2" t="n">
        <v>867</v>
      </c>
      <c r="C4191" s="2" t="n">
        <v>717</v>
      </c>
      <c r="D4191" s="2" t="n">
        <v>254</v>
      </c>
      <c r="E4191" s="2" t="n">
        <v>792</v>
      </c>
      <c r="F4191" s="2" t="n">
        <v>215</v>
      </c>
      <c r="G4191" s="1" t="n">
        <f aca="false">LARGE($A4191:$F4191,1)</f>
        <v>867</v>
      </c>
      <c r="H4191" s="1" t="n">
        <f aca="false">LARGE($A4191:$F4191,2)</f>
        <v>792</v>
      </c>
      <c r="I4191" s="1" t="n">
        <f aca="false">LARGE($A4191:$F4191,3)</f>
        <v>717</v>
      </c>
      <c r="J4191" s="1" t="n">
        <f aca="false">LARGE($A4191:$F4191,4)</f>
        <v>254</v>
      </c>
      <c r="K4191" s="1" t="n">
        <f aca="false">LARGE($A4191:$F4191,5)</f>
        <v>215</v>
      </c>
      <c r="L4191" s="1" t="n">
        <f aca="false">LARGE($A4191:$F4191,6)</f>
        <v>195</v>
      </c>
      <c r="M4191" s="2" t="n">
        <f aca="false">COUNTIF($G4191:$L4191,G4191)</f>
        <v>1</v>
      </c>
      <c r="N4191" s="2" t="n">
        <f aca="false">COUNTIF($G4191:$L4191,H4191)</f>
        <v>1</v>
      </c>
      <c r="O4191" s="2" t="n">
        <f aca="false">COUNTIF($G4191:$L4191,I4191)</f>
        <v>1</v>
      </c>
      <c r="P4191" s="2" t="n">
        <f aca="false">COUNTIF($G4191:$L4191,J4191)</f>
        <v>1</v>
      </c>
      <c r="Q4191" s="2" t="n">
        <f aca="false">COUNTIF($G4191:$L4191,K4191)</f>
        <v>1</v>
      </c>
      <c r="R4191" s="2" t="n">
        <f aca="false">COUNTIF($G4191:$L4191,L4191)</f>
        <v>1</v>
      </c>
      <c r="S4191" s="3" t="n">
        <f aca="false">IF(SUM(M4191:R4191)&gt;6,0,1)</f>
        <v>1</v>
      </c>
      <c r="T4191" s="2" t="n">
        <f aca="false">IF(5 * (G4191 + L4191) &gt;= 3 * SUM(H4191:K4191), 1, 0)</f>
        <v>0</v>
      </c>
      <c r="U4191" s="2" t="n">
        <f aca="false">S4191+T4191</f>
        <v>1</v>
      </c>
    </row>
    <row r="4192" customFormat="false" ht="13.8" hidden="false" customHeight="false" outlineLevel="0" collapsed="false">
      <c r="A4192" s="2" t="n">
        <v>665</v>
      </c>
      <c r="B4192" s="2" t="n">
        <v>561</v>
      </c>
      <c r="C4192" s="2" t="n">
        <v>937</v>
      </c>
      <c r="D4192" s="2" t="n">
        <v>898</v>
      </c>
      <c r="E4192" s="2" t="n">
        <v>85</v>
      </c>
      <c r="F4192" s="2" t="n">
        <v>845</v>
      </c>
      <c r="G4192" s="1" t="n">
        <f aca="false">LARGE($A4192:$F4192,1)</f>
        <v>937</v>
      </c>
      <c r="H4192" s="1" t="n">
        <f aca="false">LARGE($A4192:$F4192,2)</f>
        <v>898</v>
      </c>
      <c r="I4192" s="1" t="n">
        <f aca="false">LARGE($A4192:$F4192,3)</f>
        <v>845</v>
      </c>
      <c r="J4192" s="1" t="n">
        <f aca="false">LARGE($A4192:$F4192,4)</f>
        <v>665</v>
      </c>
      <c r="K4192" s="1" t="n">
        <f aca="false">LARGE($A4192:$F4192,5)</f>
        <v>561</v>
      </c>
      <c r="L4192" s="1" t="n">
        <f aca="false">LARGE($A4192:$F4192,6)</f>
        <v>85</v>
      </c>
      <c r="M4192" s="2" t="n">
        <f aca="false">COUNTIF($G4192:$L4192,G4192)</f>
        <v>1</v>
      </c>
      <c r="N4192" s="2" t="n">
        <f aca="false">COUNTIF($G4192:$L4192,H4192)</f>
        <v>1</v>
      </c>
      <c r="O4192" s="2" t="n">
        <f aca="false">COUNTIF($G4192:$L4192,I4192)</f>
        <v>1</v>
      </c>
      <c r="P4192" s="2" t="n">
        <f aca="false">COUNTIF($G4192:$L4192,J4192)</f>
        <v>1</v>
      </c>
      <c r="Q4192" s="2" t="n">
        <f aca="false">COUNTIF($G4192:$L4192,K4192)</f>
        <v>1</v>
      </c>
      <c r="R4192" s="2" t="n">
        <f aca="false">COUNTIF($G4192:$L4192,L4192)</f>
        <v>1</v>
      </c>
      <c r="S4192" s="3" t="n">
        <f aca="false">IF(SUM(M4192:R4192)&gt;6,0,1)</f>
        <v>1</v>
      </c>
      <c r="T4192" s="2" t="n">
        <f aca="false">IF(5 * (G4192 + L4192) &gt;= 3 * SUM(H4192:K4192), 1, 0)</f>
        <v>0</v>
      </c>
      <c r="U4192" s="2" t="n">
        <f aca="false">S4192+T4192</f>
        <v>1</v>
      </c>
    </row>
    <row r="4193" customFormat="false" ht="13.8" hidden="false" customHeight="false" outlineLevel="0" collapsed="false">
      <c r="A4193" s="2" t="n">
        <v>104</v>
      </c>
      <c r="B4193" s="2" t="n">
        <v>220</v>
      </c>
      <c r="C4193" s="2" t="n">
        <v>124</v>
      </c>
      <c r="D4193" s="2" t="n">
        <v>716</v>
      </c>
      <c r="E4193" s="2" t="n">
        <v>375</v>
      </c>
      <c r="F4193" s="2" t="n">
        <v>142</v>
      </c>
      <c r="G4193" s="1" t="n">
        <f aca="false">LARGE($A4193:$F4193,1)</f>
        <v>716</v>
      </c>
      <c r="H4193" s="1" t="n">
        <f aca="false">LARGE($A4193:$F4193,2)</f>
        <v>375</v>
      </c>
      <c r="I4193" s="1" t="n">
        <f aca="false">LARGE($A4193:$F4193,3)</f>
        <v>220</v>
      </c>
      <c r="J4193" s="1" t="n">
        <f aca="false">LARGE($A4193:$F4193,4)</f>
        <v>142</v>
      </c>
      <c r="K4193" s="1" t="n">
        <f aca="false">LARGE($A4193:$F4193,5)</f>
        <v>124</v>
      </c>
      <c r="L4193" s="1" t="n">
        <f aca="false">LARGE($A4193:$F4193,6)</f>
        <v>104</v>
      </c>
      <c r="M4193" s="2" t="n">
        <f aca="false">COUNTIF($G4193:$L4193,G4193)</f>
        <v>1</v>
      </c>
      <c r="N4193" s="2" t="n">
        <f aca="false">COUNTIF($G4193:$L4193,H4193)</f>
        <v>1</v>
      </c>
      <c r="O4193" s="2" t="n">
        <f aca="false">COUNTIF($G4193:$L4193,I4193)</f>
        <v>1</v>
      </c>
      <c r="P4193" s="2" t="n">
        <f aca="false">COUNTIF($G4193:$L4193,J4193)</f>
        <v>1</v>
      </c>
      <c r="Q4193" s="2" t="n">
        <f aca="false">COUNTIF($G4193:$L4193,K4193)</f>
        <v>1</v>
      </c>
      <c r="R4193" s="2" t="n">
        <f aca="false">COUNTIF($G4193:$L4193,L4193)</f>
        <v>1</v>
      </c>
      <c r="S4193" s="3" t="n">
        <f aca="false">IF(SUM(M4193:R4193)&gt;6,0,1)</f>
        <v>1</v>
      </c>
      <c r="T4193" s="2" t="n">
        <f aca="false">IF(5 * (G4193 + L4193) &gt;= 3 * SUM(H4193:K4193), 1, 0)</f>
        <v>1</v>
      </c>
      <c r="U4193" s="2" t="n">
        <f aca="false">S4193+T4193</f>
        <v>2</v>
      </c>
    </row>
    <row r="4194" customFormat="false" ht="13.8" hidden="false" customHeight="false" outlineLevel="0" collapsed="false">
      <c r="A4194" s="2" t="n">
        <v>440</v>
      </c>
      <c r="B4194" s="2" t="n">
        <v>137</v>
      </c>
      <c r="C4194" s="2" t="n">
        <v>283</v>
      </c>
      <c r="D4194" s="2" t="n">
        <v>51</v>
      </c>
      <c r="E4194" s="2" t="n">
        <v>617</v>
      </c>
      <c r="F4194" s="2" t="n">
        <v>244</v>
      </c>
      <c r="G4194" s="1" t="n">
        <f aca="false">LARGE($A4194:$F4194,1)</f>
        <v>617</v>
      </c>
      <c r="H4194" s="1" t="n">
        <f aca="false">LARGE($A4194:$F4194,2)</f>
        <v>440</v>
      </c>
      <c r="I4194" s="1" t="n">
        <f aca="false">LARGE($A4194:$F4194,3)</f>
        <v>283</v>
      </c>
      <c r="J4194" s="1" t="n">
        <f aca="false">LARGE($A4194:$F4194,4)</f>
        <v>244</v>
      </c>
      <c r="K4194" s="1" t="n">
        <f aca="false">LARGE($A4194:$F4194,5)</f>
        <v>137</v>
      </c>
      <c r="L4194" s="1" t="n">
        <f aca="false">LARGE($A4194:$F4194,6)</f>
        <v>51</v>
      </c>
      <c r="M4194" s="2" t="n">
        <f aca="false">COUNTIF($G4194:$L4194,G4194)</f>
        <v>1</v>
      </c>
      <c r="N4194" s="2" t="n">
        <f aca="false">COUNTIF($G4194:$L4194,H4194)</f>
        <v>1</v>
      </c>
      <c r="O4194" s="2" t="n">
        <f aca="false">COUNTIF($G4194:$L4194,I4194)</f>
        <v>1</v>
      </c>
      <c r="P4194" s="2" t="n">
        <f aca="false">COUNTIF($G4194:$L4194,J4194)</f>
        <v>1</v>
      </c>
      <c r="Q4194" s="2" t="n">
        <f aca="false">COUNTIF($G4194:$L4194,K4194)</f>
        <v>1</v>
      </c>
      <c r="R4194" s="2" t="n">
        <f aca="false">COUNTIF($G4194:$L4194,L4194)</f>
        <v>1</v>
      </c>
      <c r="S4194" s="3" t="n">
        <f aca="false">IF(SUM(M4194:R4194)&gt;6,0,1)</f>
        <v>1</v>
      </c>
      <c r="T4194" s="2" t="n">
        <f aca="false">IF(5 * (G4194 + L4194) &gt;= 3 * SUM(H4194:K4194), 1, 0)</f>
        <v>1</v>
      </c>
      <c r="U4194" s="2" t="n">
        <f aca="false">S4194+T4194</f>
        <v>2</v>
      </c>
    </row>
    <row r="4195" customFormat="false" ht="13.8" hidden="false" customHeight="false" outlineLevel="0" collapsed="false">
      <c r="A4195" s="2" t="n">
        <v>337</v>
      </c>
      <c r="B4195" s="2" t="n">
        <v>131</v>
      </c>
      <c r="C4195" s="2" t="n">
        <v>8</v>
      </c>
      <c r="D4195" s="2" t="n">
        <v>461</v>
      </c>
      <c r="E4195" s="2" t="n">
        <v>956</v>
      </c>
      <c r="F4195" s="2" t="n">
        <v>634</v>
      </c>
      <c r="G4195" s="1" t="n">
        <f aca="false">LARGE($A4195:$F4195,1)</f>
        <v>956</v>
      </c>
      <c r="H4195" s="1" t="n">
        <f aca="false">LARGE($A4195:$F4195,2)</f>
        <v>634</v>
      </c>
      <c r="I4195" s="1" t="n">
        <f aca="false">LARGE($A4195:$F4195,3)</f>
        <v>461</v>
      </c>
      <c r="J4195" s="1" t="n">
        <f aca="false">LARGE($A4195:$F4195,4)</f>
        <v>337</v>
      </c>
      <c r="K4195" s="1" t="n">
        <f aca="false">LARGE($A4195:$F4195,5)</f>
        <v>131</v>
      </c>
      <c r="L4195" s="1" t="n">
        <f aca="false">LARGE($A4195:$F4195,6)</f>
        <v>8</v>
      </c>
      <c r="M4195" s="2" t="n">
        <f aca="false">COUNTIF($G4195:$L4195,G4195)</f>
        <v>1</v>
      </c>
      <c r="N4195" s="2" t="n">
        <f aca="false">COUNTIF($G4195:$L4195,H4195)</f>
        <v>1</v>
      </c>
      <c r="O4195" s="2" t="n">
        <f aca="false">COUNTIF($G4195:$L4195,I4195)</f>
        <v>1</v>
      </c>
      <c r="P4195" s="2" t="n">
        <f aca="false">COUNTIF($G4195:$L4195,J4195)</f>
        <v>1</v>
      </c>
      <c r="Q4195" s="2" t="n">
        <f aca="false">COUNTIF($G4195:$L4195,K4195)</f>
        <v>1</v>
      </c>
      <c r="R4195" s="2" t="n">
        <f aca="false">COUNTIF($G4195:$L4195,L4195)</f>
        <v>1</v>
      </c>
      <c r="S4195" s="3" t="n">
        <f aca="false">IF(SUM(M4195:R4195)&gt;6,0,1)</f>
        <v>1</v>
      </c>
      <c r="T4195" s="2" t="n">
        <f aca="false">IF(5 * (G4195 + L4195) &gt;= 3 * SUM(H4195:K4195), 1, 0)</f>
        <v>1</v>
      </c>
      <c r="U4195" s="2" t="n">
        <f aca="false">S4195+T4195</f>
        <v>2</v>
      </c>
    </row>
    <row r="4196" customFormat="false" ht="13.8" hidden="false" customHeight="false" outlineLevel="0" collapsed="false">
      <c r="A4196" s="2" t="n">
        <v>253</v>
      </c>
      <c r="B4196" s="2" t="n">
        <v>295</v>
      </c>
      <c r="C4196" s="2" t="n">
        <v>460</v>
      </c>
      <c r="D4196" s="2" t="n">
        <v>444</v>
      </c>
      <c r="E4196" s="2" t="n">
        <v>322</v>
      </c>
      <c r="F4196" s="2" t="n">
        <v>962</v>
      </c>
      <c r="G4196" s="1" t="n">
        <f aca="false">LARGE($A4196:$F4196,1)</f>
        <v>962</v>
      </c>
      <c r="H4196" s="1" t="n">
        <f aca="false">LARGE($A4196:$F4196,2)</f>
        <v>460</v>
      </c>
      <c r="I4196" s="1" t="n">
        <f aca="false">LARGE($A4196:$F4196,3)</f>
        <v>444</v>
      </c>
      <c r="J4196" s="1" t="n">
        <f aca="false">LARGE($A4196:$F4196,4)</f>
        <v>322</v>
      </c>
      <c r="K4196" s="1" t="n">
        <f aca="false">LARGE($A4196:$F4196,5)</f>
        <v>295</v>
      </c>
      <c r="L4196" s="1" t="n">
        <f aca="false">LARGE($A4196:$F4196,6)</f>
        <v>253</v>
      </c>
      <c r="M4196" s="2" t="n">
        <f aca="false">COUNTIF($G4196:$L4196,G4196)</f>
        <v>1</v>
      </c>
      <c r="N4196" s="2" t="n">
        <f aca="false">COUNTIF($G4196:$L4196,H4196)</f>
        <v>1</v>
      </c>
      <c r="O4196" s="2" t="n">
        <f aca="false">COUNTIF($G4196:$L4196,I4196)</f>
        <v>1</v>
      </c>
      <c r="P4196" s="2" t="n">
        <f aca="false">COUNTIF($G4196:$L4196,J4196)</f>
        <v>1</v>
      </c>
      <c r="Q4196" s="2" t="n">
        <f aca="false">COUNTIF($G4196:$L4196,K4196)</f>
        <v>1</v>
      </c>
      <c r="R4196" s="2" t="n">
        <f aca="false">COUNTIF($G4196:$L4196,L4196)</f>
        <v>1</v>
      </c>
      <c r="S4196" s="3" t="n">
        <f aca="false">IF(SUM(M4196:R4196)&gt;6,0,1)</f>
        <v>1</v>
      </c>
      <c r="T4196" s="2" t="n">
        <f aca="false">IF(5 * (G4196 + L4196) &gt;= 3 * SUM(H4196:K4196), 1, 0)</f>
        <v>1</v>
      </c>
      <c r="U4196" s="2" t="n">
        <f aca="false">S4196+T4196</f>
        <v>2</v>
      </c>
    </row>
    <row r="4197" customFormat="false" ht="13.8" hidden="false" customHeight="false" outlineLevel="0" collapsed="false">
      <c r="A4197" s="2" t="n">
        <v>132</v>
      </c>
      <c r="B4197" s="2" t="n">
        <v>573</v>
      </c>
      <c r="C4197" s="2" t="n">
        <v>513</v>
      </c>
      <c r="D4197" s="2" t="n">
        <v>184</v>
      </c>
      <c r="E4197" s="2" t="n">
        <v>920</v>
      </c>
      <c r="F4197" s="2" t="n">
        <v>330</v>
      </c>
      <c r="G4197" s="1" t="n">
        <f aca="false">LARGE($A4197:$F4197,1)</f>
        <v>920</v>
      </c>
      <c r="H4197" s="1" t="n">
        <f aca="false">LARGE($A4197:$F4197,2)</f>
        <v>573</v>
      </c>
      <c r="I4197" s="1" t="n">
        <f aca="false">LARGE($A4197:$F4197,3)</f>
        <v>513</v>
      </c>
      <c r="J4197" s="1" t="n">
        <f aca="false">LARGE($A4197:$F4197,4)</f>
        <v>330</v>
      </c>
      <c r="K4197" s="1" t="n">
        <f aca="false">LARGE($A4197:$F4197,5)</f>
        <v>184</v>
      </c>
      <c r="L4197" s="1" t="n">
        <f aca="false">LARGE($A4197:$F4197,6)</f>
        <v>132</v>
      </c>
      <c r="M4197" s="2" t="n">
        <f aca="false">COUNTIF($G4197:$L4197,G4197)</f>
        <v>1</v>
      </c>
      <c r="N4197" s="2" t="n">
        <f aca="false">COUNTIF($G4197:$L4197,H4197)</f>
        <v>1</v>
      </c>
      <c r="O4197" s="2" t="n">
        <f aca="false">COUNTIF($G4197:$L4197,I4197)</f>
        <v>1</v>
      </c>
      <c r="P4197" s="2" t="n">
        <f aca="false">COUNTIF($G4197:$L4197,J4197)</f>
        <v>1</v>
      </c>
      <c r="Q4197" s="2" t="n">
        <f aca="false">COUNTIF($G4197:$L4197,K4197)</f>
        <v>1</v>
      </c>
      <c r="R4197" s="2" t="n">
        <f aca="false">COUNTIF($G4197:$L4197,L4197)</f>
        <v>1</v>
      </c>
      <c r="S4197" s="3" t="n">
        <f aca="false">IF(SUM(M4197:R4197)&gt;6,0,1)</f>
        <v>1</v>
      </c>
      <c r="T4197" s="2" t="n">
        <f aca="false">IF(5 * (G4197 + L4197) &gt;= 3 * SUM(H4197:K4197), 1, 0)</f>
        <v>1</v>
      </c>
      <c r="U4197" s="2" t="n">
        <f aca="false">S4197+T4197</f>
        <v>2</v>
      </c>
    </row>
    <row r="4198" customFormat="false" ht="13.8" hidden="false" customHeight="false" outlineLevel="0" collapsed="false">
      <c r="A4198" s="2" t="n">
        <v>486</v>
      </c>
      <c r="B4198" s="2" t="n">
        <v>24</v>
      </c>
      <c r="C4198" s="2" t="n">
        <v>647</v>
      </c>
      <c r="D4198" s="2" t="n">
        <v>633</v>
      </c>
      <c r="E4198" s="2" t="n">
        <v>687</v>
      </c>
      <c r="F4198" s="2" t="n">
        <v>51</v>
      </c>
      <c r="G4198" s="1" t="n">
        <f aca="false">LARGE($A4198:$F4198,1)</f>
        <v>687</v>
      </c>
      <c r="H4198" s="1" t="n">
        <f aca="false">LARGE($A4198:$F4198,2)</f>
        <v>647</v>
      </c>
      <c r="I4198" s="1" t="n">
        <f aca="false">LARGE($A4198:$F4198,3)</f>
        <v>633</v>
      </c>
      <c r="J4198" s="1" t="n">
        <f aca="false">LARGE($A4198:$F4198,4)</f>
        <v>486</v>
      </c>
      <c r="K4198" s="1" t="n">
        <f aca="false">LARGE($A4198:$F4198,5)</f>
        <v>51</v>
      </c>
      <c r="L4198" s="1" t="n">
        <f aca="false">LARGE($A4198:$F4198,6)</f>
        <v>24</v>
      </c>
      <c r="M4198" s="2" t="n">
        <f aca="false">COUNTIF($G4198:$L4198,G4198)</f>
        <v>1</v>
      </c>
      <c r="N4198" s="2" t="n">
        <f aca="false">COUNTIF($G4198:$L4198,H4198)</f>
        <v>1</v>
      </c>
      <c r="O4198" s="2" t="n">
        <f aca="false">COUNTIF($G4198:$L4198,I4198)</f>
        <v>1</v>
      </c>
      <c r="P4198" s="2" t="n">
        <f aca="false">COUNTIF($G4198:$L4198,J4198)</f>
        <v>1</v>
      </c>
      <c r="Q4198" s="2" t="n">
        <f aca="false">COUNTIF($G4198:$L4198,K4198)</f>
        <v>1</v>
      </c>
      <c r="R4198" s="2" t="n">
        <f aca="false">COUNTIF($G4198:$L4198,L4198)</f>
        <v>1</v>
      </c>
      <c r="S4198" s="3" t="n">
        <f aca="false">IF(SUM(M4198:R4198)&gt;6,0,1)</f>
        <v>1</v>
      </c>
      <c r="T4198" s="2" t="n">
        <f aca="false">IF(5 * (G4198 + L4198) &gt;= 3 * SUM(H4198:K4198), 1, 0)</f>
        <v>0</v>
      </c>
      <c r="U4198" s="2" t="n">
        <f aca="false">S4198+T4198</f>
        <v>1</v>
      </c>
    </row>
    <row r="4199" customFormat="false" ht="13.8" hidden="false" customHeight="false" outlineLevel="0" collapsed="false">
      <c r="A4199" s="2" t="n">
        <v>54</v>
      </c>
      <c r="B4199" s="2" t="n">
        <v>188</v>
      </c>
      <c r="C4199" s="2" t="n">
        <v>889</v>
      </c>
      <c r="D4199" s="2" t="n">
        <v>927</v>
      </c>
      <c r="E4199" s="2" t="n">
        <v>893</v>
      </c>
      <c r="F4199" s="2" t="n">
        <v>212</v>
      </c>
      <c r="G4199" s="1" t="n">
        <f aca="false">LARGE($A4199:$F4199,1)</f>
        <v>927</v>
      </c>
      <c r="H4199" s="1" t="n">
        <f aca="false">LARGE($A4199:$F4199,2)</f>
        <v>893</v>
      </c>
      <c r="I4199" s="1" t="n">
        <f aca="false">LARGE($A4199:$F4199,3)</f>
        <v>889</v>
      </c>
      <c r="J4199" s="1" t="n">
        <f aca="false">LARGE($A4199:$F4199,4)</f>
        <v>212</v>
      </c>
      <c r="K4199" s="1" t="n">
        <f aca="false">LARGE($A4199:$F4199,5)</f>
        <v>188</v>
      </c>
      <c r="L4199" s="1" t="n">
        <f aca="false">LARGE($A4199:$F4199,6)</f>
        <v>54</v>
      </c>
      <c r="M4199" s="2" t="n">
        <f aca="false">COUNTIF($G4199:$L4199,G4199)</f>
        <v>1</v>
      </c>
      <c r="N4199" s="2" t="n">
        <f aca="false">COUNTIF($G4199:$L4199,H4199)</f>
        <v>1</v>
      </c>
      <c r="O4199" s="2" t="n">
        <f aca="false">COUNTIF($G4199:$L4199,I4199)</f>
        <v>1</v>
      </c>
      <c r="P4199" s="2" t="n">
        <f aca="false">COUNTIF($G4199:$L4199,J4199)</f>
        <v>1</v>
      </c>
      <c r="Q4199" s="2" t="n">
        <f aca="false">COUNTIF($G4199:$L4199,K4199)</f>
        <v>1</v>
      </c>
      <c r="R4199" s="2" t="n">
        <f aca="false">COUNTIF($G4199:$L4199,L4199)</f>
        <v>1</v>
      </c>
      <c r="S4199" s="3" t="n">
        <f aca="false">IF(SUM(M4199:R4199)&gt;6,0,1)</f>
        <v>1</v>
      </c>
      <c r="T4199" s="2" t="n">
        <f aca="false">IF(5 * (G4199 + L4199) &gt;= 3 * SUM(H4199:K4199), 1, 0)</f>
        <v>0</v>
      </c>
      <c r="U4199" s="2" t="n">
        <f aca="false">S4199+T4199</f>
        <v>1</v>
      </c>
    </row>
    <row r="4200" customFormat="false" ht="13.8" hidden="false" customHeight="false" outlineLevel="0" collapsed="false">
      <c r="A4200" s="2" t="n">
        <v>460</v>
      </c>
      <c r="B4200" s="2" t="n">
        <v>306</v>
      </c>
      <c r="C4200" s="2" t="n">
        <v>780</v>
      </c>
      <c r="D4200" s="2" t="n">
        <v>502</v>
      </c>
      <c r="E4200" s="2" t="n">
        <v>229</v>
      </c>
      <c r="F4200" s="2" t="n">
        <v>223</v>
      </c>
      <c r="G4200" s="1" t="n">
        <f aca="false">LARGE($A4200:$F4200,1)</f>
        <v>780</v>
      </c>
      <c r="H4200" s="1" t="n">
        <f aca="false">LARGE($A4200:$F4200,2)</f>
        <v>502</v>
      </c>
      <c r="I4200" s="1" t="n">
        <f aca="false">LARGE($A4200:$F4200,3)</f>
        <v>460</v>
      </c>
      <c r="J4200" s="1" t="n">
        <f aca="false">LARGE($A4200:$F4200,4)</f>
        <v>306</v>
      </c>
      <c r="K4200" s="1" t="n">
        <f aca="false">LARGE($A4200:$F4200,5)</f>
        <v>229</v>
      </c>
      <c r="L4200" s="1" t="n">
        <f aca="false">LARGE($A4200:$F4200,6)</f>
        <v>223</v>
      </c>
      <c r="M4200" s="2" t="n">
        <f aca="false">COUNTIF($G4200:$L4200,G4200)</f>
        <v>1</v>
      </c>
      <c r="N4200" s="2" t="n">
        <f aca="false">COUNTIF($G4200:$L4200,H4200)</f>
        <v>1</v>
      </c>
      <c r="O4200" s="2" t="n">
        <f aca="false">COUNTIF($G4200:$L4200,I4200)</f>
        <v>1</v>
      </c>
      <c r="P4200" s="2" t="n">
        <f aca="false">COUNTIF($G4200:$L4200,J4200)</f>
        <v>1</v>
      </c>
      <c r="Q4200" s="2" t="n">
        <f aca="false">COUNTIF($G4200:$L4200,K4200)</f>
        <v>1</v>
      </c>
      <c r="R4200" s="2" t="n">
        <f aca="false">COUNTIF($G4200:$L4200,L4200)</f>
        <v>1</v>
      </c>
      <c r="S4200" s="3" t="n">
        <f aca="false">IF(SUM(M4200:R4200)&gt;6,0,1)</f>
        <v>1</v>
      </c>
      <c r="T4200" s="2" t="n">
        <f aca="false">IF(5 * (G4200 + L4200) &gt;= 3 * SUM(H4200:K4200), 1, 0)</f>
        <v>1</v>
      </c>
      <c r="U4200" s="2" t="n">
        <f aca="false">S4200+T4200</f>
        <v>2</v>
      </c>
    </row>
    <row r="4201" customFormat="false" ht="13.8" hidden="false" customHeight="false" outlineLevel="0" collapsed="false">
      <c r="A4201" s="2" t="n">
        <v>580</v>
      </c>
      <c r="B4201" s="2" t="n">
        <v>764</v>
      </c>
      <c r="C4201" s="2" t="n">
        <v>326</v>
      </c>
      <c r="D4201" s="2" t="n">
        <v>324</v>
      </c>
      <c r="E4201" s="2" t="n">
        <v>959</v>
      </c>
      <c r="F4201" s="2" t="n">
        <v>283</v>
      </c>
      <c r="G4201" s="1" t="n">
        <f aca="false">LARGE($A4201:$F4201,1)</f>
        <v>959</v>
      </c>
      <c r="H4201" s="1" t="n">
        <f aca="false">LARGE($A4201:$F4201,2)</f>
        <v>764</v>
      </c>
      <c r="I4201" s="1" t="n">
        <f aca="false">LARGE($A4201:$F4201,3)</f>
        <v>580</v>
      </c>
      <c r="J4201" s="1" t="n">
        <f aca="false">LARGE($A4201:$F4201,4)</f>
        <v>326</v>
      </c>
      <c r="K4201" s="1" t="n">
        <f aca="false">LARGE($A4201:$F4201,5)</f>
        <v>324</v>
      </c>
      <c r="L4201" s="1" t="n">
        <f aca="false">LARGE($A4201:$F4201,6)</f>
        <v>283</v>
      </c>
      <c r="M4201" s="2" t="n">
        <f aca="false">COUNTIF($G4201:$L4201,G4201)</f>
        <v>1</v>
      </c>
      <c r="N4201" s="2" t="n">
        <f aca="false">COUNTIF($G4201:$L4201,H4201)</f>
        <v>1</v>
      </c>
      <c r="O4201" s="2" t="n">
        <f aca="false">COUNTIF($G4201:$L4201,I4201)</f>
        <v>1</v>
      </c>
      <c r="P4201" s="2" t="n">
        <f aca="false">COUNTIF($G4201:$L4201,J4201)</f>
        <v>1</v>
      </c>
      <c r="Q4201" s="2" t="n">
        <f aca="false">COUNTIF($G4201:$L4201,K4201)</f>
        <v>1</v>
      </c>
      <c r="R4201" s="2" t="n">
        <f aca="false">COUNTIF($G4201:$L4201,L4201)</f>
        <v>1</v>
      </c>
      <c r="S4201" s="3" t="n">
        <f aca="false">IF(SUM(M4201:R4201)&gt;6,0,1)</f>
        <v>1</v>
      </c>
      <c r="T4201" s="2" t="n">
        <f aca="false">IF(5 * (G4201 + L4201) &gt;= 3 * SUM(H4201:K4201), 1, 0)</f>
        <v>1</v>
      </c>
      <c r="U4201" s="2" t="n">
        <f aca="false">S4201+T4201</f>
        <v>2</v>
      </c>
    </row>
    <row r="4202" customFormat="false" ht="13.8" hidden="false" customHeight="false" outlineLevel="0" collapsed="false">
      <c r="A4202" s="2" t="n">
        <v>45</v>
      </c>
      <c r="B4202" s="2" t="n">
        <v>180</v>
      </c>
      <c r="C4202" s="2" t="n">
        <v>495</v>
      </c>
      <c r="D4202" s="2" t="n">
        <v>547</v>
      </c>
      <c r="E4202" s="2" t="n">
        <v>515</v>
      </c>
      <c r="F4202" s="2" t="n">
        <v>954</v>
      </c>
      <c r="G4202" s="1" t="n">
        <f aca="false">LARGE($A4202:$F4202,1)</f>
        <v>954</v>
      </c>
      <c r="H4202" s="1" t="n">
        <f aca="false">LARGE($A4202:$F4202,2)</f>
        <v>547</v>
      </c>
      <c r="I4202" s="1" t="n">
        <f aca="false">LARGE($A4202:$F4202,3)</f>
        <v>515</v>
      </c>
      <c r="J4202" s="1" t="n">
        <f aca="false">LARGE($A4202:$F4202,4)</f>
        <v>495</v>
      </c>
      <c r="K4202" s="1" t="n">
        <f aca="false">LARGE($A4202:$F4202,5)</f>
        <v>180</v>
      </c>
      <c r="L4202" s="1" t="n">
        <f aca="false">LARGE($A4202:$F4202,6)</f>
        <v>45</v>
      </c>
      <c r="M4202" s="2" t="n">
        <f aca="false">COUNTIF($G4202:$L4202,G4202)</f>
        <v>1</v>
      </c>
      <c r="N4202" s="2" t="n">
        <f aca="false">COUNTIF($G4202:$L4202,H4202)</f>
        <v>1</v>
      </c>
      <c r="O4202" s="2" t="n">
        <f aca="false">COUNTIF($G4202:$L4202,I4202)</f>
        <v>1</v>
      </c>
      <c r="P4202" s="2" t="n">
        <f aca="false">COUNTIF($G4202:$L4202,J4202)</f>
        <v>1</v>
      </c>
      <c r="Q4202" s="2" t="n">
        <f aca="false">COUNTIF($G4202:$L4202,K4202)</f>
        <v>1</v>
      </c>
      <c r="R4202" s="2" t="n">
        <f aca="false">COUNTIF($G4202:$L4202,L4202)</f>
        <v>1</v>
      </c>
      <c r="S4202" s="3" t="n">
        <f aca="false">IF(SUM(M4202:R4202)&gt;6,0,1)</f>
        <v>1</v>
      </c>
      <c r="T4202" s="2" t="n">
        <f aca="false">IF(5 * (G4202 + L4202) &gt;= 3 * SUM(H4202:K4202), 1, 0)</f>
        <v>0</v>
      </c>
      <c r="U4202" s="2" t="n">
        <f aca="false">S4202+T4202</f>
        <v>1</v>
      </c>
    </row>
    <row r="4203" customFormat="false" ht="13.8" hidden="false" customHeight="false" outlineLevel="0" collapsed="false">
      <c r="A4203" s="2" t="n">
        <v>200</v>
      </c>
      <c r="B4203" s="2" t="n">
        <v>126</v>
      </c>
      <c r="C4203" s="2" t="n">
        <v>997</v>
      </c>
      <c r="D4203" s="2" t="n">
        <v>301</v>
      </c>
      <c r="E4203" s="2" t="n">
        <v>579</v>
      </c>
      <c r="F4203" s="2" t="n">
        <v>106</v>
      </c>
      <c r="G4203" s="1" t="n">
        <f aca="false">LARGE($A4203:$F4203,1)</f>
        <v>997</v>
      </c>
      <c r="H4203" s="1" t="n">
        <f aca="false">LARGE($A4203:$F4203,2)</f>
        <v>579</v>
      </c>
      <c r="I4203" s="1" t="n">
        <f aca="false">LARGE($A4203:$F4203,3)</f>
        <v>301</v>
      </c>
      <c r="J4203" s="1" t="n">
        <f aca="false">LARGE($A4203:$F4203,4)</f>
        <v>200</v>
      </c>
      <c r="K4203" s="1" t="n">
        <f aca="false">LARGE($A4203:$F4203,5)</f>
        <v>126</v>
      </c>
      <c r="L4203" s="1" t="n">
        <f aca="false">LARGE($A4203:$F4203,6)</f>
        <v>106</v>
      </c>
      <c r="M4203" s="2" t="n">
        <f aca="false">COUNTIF($G4203:$L4203,G4203)</f>
        <v>1</v>
      </c>
      <c r="N4203" s="2" t="n">
        <f aca="false">COUNTIF($G4203:$L4203,H4203)</f>
        <v>1</v>
      </c>
      <c r="O4203" s="2" t="n">
        <f aca="false">COUNTIF($G4203:$L4203,I4203)</f>
        <v>1</v>
      </c>
      <c r="P4203" s="2" t="n">
        <f aca="false">COUNTIF($G4203:$L4203,J4203)</f>
        <v>1</v>
      </c>
      <c r="Q4203" s="2" t="n">
        <f aca="false">COUNTIF($G4203:$L4203,K4203)</f>
        <v>1</v>
      </c>
      <c r="R4203" s="2" t="n">
        <f aca="false">COUNTIF($G4203:$L4203,L4203)</f>
        <v>1</v>
      </c>
      <c r="S4203" s="3" t="n">
        <f aca="false">IF(SUM(M4203:R4203)&gt;6,0,1)</f>
        <v>1</v>
      </c>
      <c r="T4203" s="2" t="n">
        <f aca="false">IF(5 * (G4203 + L4203) &gt;= 3 * SUM(H4203:K4203), 1, 0)</f>
        <v>1</v>
      </c>
      <c r="U4203" s="2" t="n">
        <f aca="false">S4203+T4203</f>
        <v>2</v>
      </c>
    </row>
    <row r="4204" customFormat="false" ht="13.8" hidden="false" customHeight="false" outlineLevel="0" collapsed="false">
      <c r="A4204" s="2" t="n">
        <v>457</v>
      </c>
      <c r="B4204" s="2" t="n">
        <v>439</v>
      </c>
      <c r="C4204" s="2" t="n">
        <v>785</v>
      </c>
      <c r="D4204" s="2" t="n">
        <v>122</v>
      </c>
      <c r="E4204" s="2" t="n">
        <v>95</v>
      </c>
      <c r="F4204" s="2" t="n">
        <v>363</v>
      </c>
      <c r="G4204" s="1" t="n">
        <f aca="false">LARGE($A4204:$F4204,1)</f>
        <v>785</v>
      </c>
      <c r="H4204" s="1" t="n">
        <f aca="false">LARGE($A4204:$F4204,2)</f>
        <v>457</v>
      </c>
      <c r="I4204" s="1" t="n">
        <f aca="false">LARGE($A4204:$F4204,3)</f>
        <v>439</v>
      </c>
      <c r="J4204" s="1" t="n">
        <f aca="false">LARGE($A4204:$F4204,4)</f>
        <v>363</v>
      </c>
      <c r="K4204" s="1" t="n">
        <f aca="false">LARGE($A4204:$F4204,5)</f>
        <v>122</v>
      </c>
      <c r="L4204" s="1" t="n">
        <f aca="false">LARGE($A4204:$F4204,6)</f>
        <v>95</v>
      </c>
      <c r="M4204" s="2" t="n">
        <f aca="false">COUNTIF($G4204:$L4204,G4204)</f>
        <v>1</v>
      </c>
      <c r="N4204" s="2" t="n">
        <f aca="false">COUNTIF($G4204:$L4204,H4204)</f>
        <v>1</v>
      </c>
      <c r="O4204" s="2" t="n">
        <f aca="false">COUNTIF($G4204:$L4204,I4204)</f>
        <v>1</v>
      </c>
      <c r="P4204" s="2" t="n">
        <f aca="false">COUNTIF($G4204:$L4204,J4204)</f>
        <v>1</v>
      </c>
      <c r="Q4204" s="2" t="n">
        <f aca="false">COUNTIF($G4204:$L4204,K4204)</f>
        <v>1</v>
      </c>
      <c r="R4204" s="2" t="n">
        <f aca="false">COUNTIF($G4204:$L4204,L4204)</f>
        <v>1</v>
      </c>
      <c r="S4204" s="3" t="n">
        <f aca="false">IF(SUM(M4204:R4204)&gt;6,0,1)</f>
        <v>1</v>
      </c>
      <c r="T4204" s="2" t="n">
        <f aca="false">IF(5 * (G4204 + L4204) &gt;= 3 * SUM(H4204:K4204), 1, 0)</f>
        <v>1</v>
      </c>
      <c r="U4204" s="2" t="n">
        <f aca="false">S4204+T4204</f>
        <v>2</v>
      </c>
    </row>
    <row r="4205" customFormat="false" ht="13.8" hidden="false" customHeight="false" outlineLevel="0" collapsed="false">
      <c r="A4205" s="2" t="n">
        <v>688</v>
      </c>
      <c r="B4205" s="2" t="n">
        <v>569</v>
      </c>
      <c r="C4205" s="2" t="n">
        <v>292</v>
      </c>
      <c r="D4205" s="2" t="n">
        <v>356</v>
      </c>
      <c r="E4205" s="2" t="n">
        <v>898</v>
      </c>
      <c r="F4205" s="2" t="n">
        <v>349</v>
      </c>
      <c r="G4205" s="1" t="n">
        <f aca="false">LARGE($A4205:$F4205,1)</f>
        <v>898</v>
      </c>
      <c r="H4205" s="1" t="n">
        <f aca="false">LARGE($A4205:$F4205,2)</f>
        <v>688</v>
      </c>
      <c r="I4205" s="1" t="n">
        <f aca="false">LARGE($A4205:$F4205,3)</f>
        <v>569</v>
      </c>
      <c r="J4205" s="1" t="n">
        <f aca="false">LARGE($A4205:$F4205,4)</f>
        <v>356</v>
      </c>
      <c r="K4205" s="1" t="n">
        <f aca="false">LARGE($A4205:$F4205,5)</f>
        <v>349</v>
      </c>
      <c r="L4205" s="1" t="n">
        <f aca="false">LARGE($A4205:$F4205,6)</f>
        <v>292</v>
      </c>
      <c r="M4205" s="2" t="n">
        <f aca="false">COUNTIF($G4205:$L4205,G4205)</f>
        <v>1</v>
      </c>
      <c r="N4205" s="2" t="n">
        <f aca="false">COUNTIF($G4205:$L4205,H4205)</f>
        <v>1</v>
      </c>
      <c r="O4205" s="2" t="n">
        <f aca="false">COUNTIF($G4205:$L4205,I4205)</f>
        <v>1</v>
      </c>
      <c r="P4205" s="2" t="n">
        <f aca="false">COUNTIF($G4205:$L4205,J4205)</f>
        <v>1</v>
      </c>
      <c r="Q4205" s="2" t="n">
        <f aca="false">COUNTIF($G4205:$L4205,K4205)</f>
        <v>1</v>
      </c>
      <c r="R4205" s="2" t="n">
        <f aca="false">COUNTIF($G4205:$L4205,L4205)</f>
        <v>1</v>
      </c>
      <c r="S4205" s="3" t="n">
        <f aca="false">IF(SUM(M4205:R4205)&gt;6,0,1)</f>
        <v>1</v>
      </c>
      <c r="T4205" s="2" t="n">
        <f aca="false">IF(5 * (G4205 + L4205) &gt;= 3 * SUM(H4205:K4205), 1, 0)</f>
        <v>1</v>
      </c>
      <c r="U4205" s="2" t="n">
        <f aca="false">S4205+T4205</f>
        <v>2</v>
      </c>
    </row>
    <row r="4206" customFormat="false" ht="13.8" hidden="false" customHeight="false" outlineLevel="0" collapsed="false">
      <c r="A4206" s="2" t="n">
        <v>42</v>
      </c>
      <c r="B4206" s="2" t="n">
        <v>779</v>
      </c>
      <c r="C4206" s="2" t="n">
        <v>50</v>
      </c>
      <c r="D4206" s="2" t="n">
        <v>906</v>
      </c>
      <c r="E4206" s="2" t="n">
        <v>35</v>
      </c>
      <c r="F4206" s="2" t="n">
        <v>498</v>
      </c>
      <c r="G4206" s="1" t="n">
        <f aca="false">LARGE($A4206:$F4206,1)</f>
        <v>906</v>
      </c>
      <c r="H4206" s="1" t="n">
        <f aca="false">LARGE($A4206:$F4206,2)</f>
        <v>779</v>
      </c>
      <c r="I4206" s="1" t="n">
        <f aca="false">LARGE($A4206:$F4206,3)</f>
        <v>498</v>
      </c>
      <c r="J4206" s="1" t="n">
        <f aca="false">LARGE($A4206:$F4206,4)</f>
        <v>50</v>
      </c>
      <c r="K4206" s="1" t="n">
        <f aca="false">LARGE($A4206:$F4206,5)</f>
        <v>42</v>
      </c>
      <c r="L4206" s="1" t="n">
        <f aca="false">LARGE($A4206:$F4206,6)</f>
        <v>35</v>
      </c>
      <c r="M4206" s="2" t="n">
        <f aca="false">COUNTIF($G4206:$L4206,G4206)</f>
        <v>1</v>
      </c>
      <c r="N4206" s="2" t="n">
        <f aca="false">COUNTIF($G4206:$L4206,H4206)</f>
        <v>1</v>
      </c>
      <c r="O4206" s="2" t="n">
        <f aca="false">COUNTIF($G4206:$L4206,I4206)</f>
        <v>1</v>
      </c>
      <c r="P4206" s="2" t="n">
        <f aca="false">COUNTIF($G4206:$L4206,J4206)</f>
        <v>1</v>
      </c>
      <c r="Q4206" s="2" t="n">
        <f aca="false">COUNTIF($G4206:$L4206,K4206)</f>
        <v>1</v>
      </c>
      <c r="R4206" s="2" t="n">
        <f aca="false">COUNTIF($G4206:$L4206,L4206)</f>
        <v>1</v>
      </c>
      <c r="S4206" s="3" t="n">
        <f aca="false">IF(SUM(M4206:R4206)&gt;6,0,1)</f>
        <v>1</v>
      </c>
      <c r="T4206" s="2" t="n">
        <f aca="false">IF(5 * (G4206 + L4206) &gt;= 3 * SUM(H4206:K4206), 1, 0)</f>
        <v>1</v>
      </c>
      <c r="U4206" s="2" t="n">
        <f aca="false">S4206+T4206</f>
        <v>2</v>
      </c>
    </row>
    <row r="4207" customFormat="false" ht="13.8" hidden="false" customHeight="false" outlineLevel="0" collapsed="false">
      <c r="A4207" s="2" t="n">
        <v>316</v>
      </c>
      <c r="B4207" s="2" t="n">
        <v>193</v>
      </c>
      <c r="C4207" s="2" t="n">
        <v>804</v>
      </c>
      <c r="D4207" s="2" t="n">
        <v>67</v>
      </c>
      <c r="E4207" s="2" t="n">
        <v>24</v>
      </c>
      <c r="F4207" s="2" t="n">
        <v>30</v>
      </c>
      <c r="G4207" s="1" t="n">
        <f aca="false">LARGE($A4207:$F4207,1)</f>
        <v>804</v>
      </c>
      <c r="H4207" s="1" t="n">
        <f aca="false">LARGE($A4207:$F4207,2)</f>
        <v>316</v>
      </c>
      <c r="I4207" s="1" t="n">
        <f aca="false">LARGE($A4207:$F4207,3)</f>
        <v>193</v>
      </c>
      <c r="J4207" s="1" t="n">
        <f aca="false">LARGE($A4207:$F4207,4)</f>
        <v>67</v>
      </c>
      <c r="K4207" s="1" t="n">
        <f aca="false">LARGE($A4207:$F4207,5)</f>
        <v>30</v>
      </c>
      <c r="L4207" s="1" t="n">
        <f aca="false">LARGE($A4207:$F4207,6)</f>
        <v>24</v>
      </c>
      <c r="M4207" s="2" t="n">
        <f aca="false">COUNTIF($G4207:$L4207,G4207)</f>
        <v>1</v>
      </c>
      <c r="N4207" s="2" t="n">
        <f aca="false">COUNTIF($G4207:$L4207,H4207)</f>
        <v>1</v>
      </c>
      <c r="O4207" s="2" t="n">
        <f aca="false">COUNTIF($G4207:$L4207,I4207)</f>
        <v>1</v>
      </c>
      <c r="P4207" s="2" t="n">
        <f aca="false">COUNTIF($G4207:$L4207,J4207)</f>
        <v>1</v>
      </c>
      <c r="Q4207" s="2" t="n">
        <f aca="false">COUNTIF($G4207:$L4207,K4207)</f>
        <v>1</v>
      </c>
      <c r="R4207" s="2" t="n">
        <f aca="false">COUNTIF($G4207:$L4207,L4207)</f>
        <v>1</v>
      </c>
      <c r="S4207" s="3" t="n">
        <f aca="false">IF(SUM(M4207:R4207)&gt;6,0,1)</f>
        <v>1</v>
      </c>
      <c r="T4207" s="2" t="n">
        <f aca="false">IF(5 * (G4207 + L4207) &gt;= 3 * SUM(H4207:K4207), 1, 0)</f>
        <v>1</v>
      </c>
      <c r="U4207" s="2" t="n">
        <f aca="false">S4207+T4207</f>
        <v>2</v>
      </c>
    </row>
    <row r="4208" customFormat="false" ht="13.8" hidden="false" customHeight="false" outlineLevel="0" collapsed="false">
      <c r="A4208" s="2" t="n">
        <v>452</v>
      </c>
      <c r="B4208" s="2" t="n">
        <v>289</v>
      </c>
      <c r="C4208" s="2" t="n">
        <v>627</v>
      </c>
      <c r="D4208" s="2" t="n">
        <v>85</v>
      </c>
      <c r="E4208" s="2" t="n">
        <v>909</v>
      </c>
      <c r="F4208" s="2" t="n">
        <v>192</v>
      </c>
      <c r="G4208" s="1" t="n">
        <f aca="false">LARGE($A4208:$F4208,1)</f>
        <v>909</v>
      </c>
      <c r="H4208" s="1" t="n">
        <f aca="false">LARGE($A4208:$F4208,2)</f>
        <v>627</v>
      </c>
      <c r="I4208" s="1" t="n">
        <f aca="false">LARGE($A4208:$F4208,3)</f>
        <v>452</v>
      </c>
      <c r="J4208" s="1" t="n">
        <f aca="false">LARGE($A4208:$F4208,4)</f>
        <v>289</v>
      </c>
      <c r="K4208" s="1" t="n">
        <f aca="false">LARGE($A4208:$F4208,5)</f>
        <v>192</v>
      </c>
      <c r="L4208" s="1" t="n">
        <f aca="false">LARGE($A4208:$F4208,6)</f>
        <v>85</v>
      </c>
      <c r="M4208" s="2" t="n">
        <f aca="false">COUNTIF($G4208:$L4208,G4208)</f>
        <v>1</v>
      </c>
      <c r="N4208" s="2" t="n">
        <f aca="false">COUNTIF($G4208:$L4208,H4208)</f>
        <v>1</v>
      </c>
      <c r="O4208" s="2" t="n">
        <f aca="false">COUNTIF($G4208:$L4208,I4208)</f>
        <v>1</v>
      </c>
      <c r="P4208" s="2" t="n">
        <f aca="false">COUNTIF($G4208:$L4208,J4208)</f>
        <v>1</v>
      </c>
      <c r="Q4208" s="2" t="n">
        <f aca="false">COUNTIF($G4208:$L4208,K4208)</f>
        <v>1</v>
      </c>
      <c r="R4208" s="2" t="n">
        <f aca="false">COUNTIF($G4208:$L4208,L4208)</f>
        <v>1</v>
      </c>
      <c r="S4208" s="3" t="n">
        <f aca="false">IF(SUM(M4208:R4208)&gt;6,0,1)</f>
        <v>1</v>
      </c>
      <c r="T4208" s="2" t="n">
        <f aca="false">IF(5 * (G4208 + L4208) &gt;= 3 * SUM(H4208:K4208), 1, 0)</f>
        <v>1</v>
      </c>
      <c r="U4208" s="2" t="n">
        <f aca="false">S4208+T4208</f>
        <v>2</v>
      </c>
    </row>
    <row r="4209" customFormat="false" ht="13.8" hidden="false" customHeight="false" outlineLevel="0" collapsed="false">
      <c r="A4209" s="2" t="n">
        <v>462</v>
      </c>
      <c r="B4209" s="2" t="n">
        <v>665</v>
      </c>
      <c r="C4209" s="2" t="n">
        <v>827</v>
      </c>
      <c r="D4209" s="2" t="n">
        <v>449</v>
      </c>
      <c r="E4209" s="2" t="n">
        <v>442</v>
      </c>
      <c r="F4209" s="2" t="n">
        <v>397</v>
      </c>
      <c r="G4209" s="1" t="n">
        <f aca="false">LARGE($A4209:$F4209,1)</f>
        <v>827</v>
      </c>
      <c r="H4209" s="1" t="n">
        <f aca="false">LARGE($A4209:$F4209,2)</f>
        <v>665</v>
      </c>
      <c r="I4209" s="1" t="n">
        <f aca="false">LARGE($A4209:$F4209,3)</f>
        <v>462</v>
      </c>
      <c r="J4209" s="1" t="n">
        <f aca="false">LARGE($A4209:$F4209,4)</f>
        <v>449</v>
      </c>
      <c r="K4209" s="1" t="n">
        <f aca="false">LARGE($A4209:$F4209,5)</f>
        <v>442</v>
      </c>
      <c r="L4209" s="1" t="n">
        <f aca="false">LARGE($A4209:$F4209,6)</f>
        <v>397</v>
      </c>
      <c r="M4209" s="2" t="n">
        <f aca="false">COUNTIF($G4209:$L4209,G4209)</f>
        <v>1</v>
      </c>
      <c r="N4209" s="2" t="n">
        <f aca="false">COUNTIF($G4209:$L4209,H4209)</f>
        <v>1</v>
      </c>
      <c r="O4209" s="2" t="n">
        <f aca="false">COUNTIF($G4209:$L4209,I4209)</f>
        <v>1</v>
      </c>
      <c r="P4209" s="2" t="n">
        <f aca="false">COUNTIF($G4209:$L4209,J4209)</f>
        <v>1</v>
      </c>
      <c r="Q4209" s="2" t="n">
        <f aca="false">COUNTIF($G4209:$L4209,K4209)</f>
        <v>1</v>
      </c>
      <c r="R4209" s="2" t="n">
        <f aca="false">COUNTIF($G4209:$L4209,L4209)</f>
        <v>1</v>
      </c>
      <c r="S4209" s="3" t="n">
        <f aca="false">IF(SUM(M4209:R4209)&gt;6,0,1)</f>
        <v>1</v>
      </c>
      <c r="T4209" s="2" t="n">
        <f aca="false">IF(5 * (G4209 + L4209) &gt;= 3 * SUM(H4209:K4209), 1, 0)</f>
        <v>1</v>
      </c>
      <c r="U4209" s="2" t="n">
        <f aca="false">S4209+T4209</f>
        <v>2</v>
      </c>
    </row>
    <row r="4210" customFormat="false" ht="13.8" hidden="false" customHeight="false" outlineLevel="0" collapsed="false">
      <c r="A4210" s="2" t="n">
        <v>210</v>
      </c>
      <c r="B4210" s="2" t="n">
        <v>221</v>
      </c>
      <c r="C4210" s="2" t="n">
        <v>910</v>
      </c>
      <c r="D4210" s="2" t="n">
        <v>761</v>
      </c>
      <c r="E4210" s="2" t="n">
        <v>33</v>
      </c>
      <c r="F4210" s="2" t="n">
        <v>120</v>
      </c>
      <c r="G4210" s="1" t="n">
        <f aca="false">LARGE($A4210:$F4210,1)</f>
        <v>910</v>
      </c>
      <c r="H4210" s="1" t="n">
        <f aca="false">LARGE($A4210:$F4210,2)</f>
        <v>761</v>
      </c>
      <c r="I4210" s="1" t="n">
        <f aca="false">LARGE($A4210:$F4210,3)</f>
        <v>221</v>
      </c>
      <c r="J4210" s="1" t="n">
        <f aca="false">LARGE($A4210:$F4210,4)</f>
        <v>210</v>
      </c>
      <c r="K4210" s="1" t="n">
        <f aca="false">LARGE($A4210:$F4210,5)</f>
        <v>120</v>
      </c>
      <c r="L4210" s="1" t="n">
        <f aca="false">LARGE($A4210:$F4210,6)</f>
        <v>33</v>
      </c>
      <c r="M4210" s="2" t="n">
        <f aca="false">COUNTIF($G4210:$L4210,G4210)</f>
        <v>1</v>
      </c>
      <c r="N4210" s="2" t="n">
        <f aca="false">COUNTIF($G4210:$L4210,H4210)</f>
        <v>1</v>
      </c>
      <c r="O4210" s="2" t="n">
        <f aca="false">COUNTIF($G4210:$L4210,I4210)</f>
        <v>1</v>
      </c>
      <c r="P4210" s="2" t="n">
        <f aca="false">COUNTIF($G4210:$L4210,J4210)</f>
        <v>1</v>
      </c>
      <c r="Q4210" s="2" t="n">
        <f aca="false">COUNTIF($G4210:$L4210,K4210)</f>
        <v>1</v>
      </c>
      <c r="R4210" s="2" t="n">
        <f aca="false">COUNTIF($G4210:$L4210,L4210)</f>
        <v>1</v>
      </c>
      <c r="S4210" s="3" t="n">
        <f aca="false">IF(SUM(M4210:R4210)&gt;6,0,1)</f>
        <v>1</v>
      </c>
      <c r="T4210" s="2" t="n">
        <f aca="false">IF(5 * (G4210 + L4210) &gt;= 3 * SUM(H4210:K4210), 1, 0)</f>
        <v>1</v>
      </c>
      <c r="U4210" s="2" t="n">
        <f aca="false">S4210+T4210</f>
        <v>2</v>
      </c>
    </row>
    <row r="4211" customFormat="false" ht="13.8" hidden="false" customHeight="false" outlineLevel="0" collapsed="false">
      <c r="A4211" s="2" t="n">
        <v>178</v>
      </c>
      <c r="B4211" s="2" t="n">
        <v>967</v>
      </c>
      <c r="C4211" s="2" t="n">
        <v>364</v>
      </c>
      <c r="D4211" s="2" t="n">
        <v>515</v>
      </c>
      <c r="E4211" s="2" t="n">
        <v>281</v>
      </c>
      <c r="F4211" s="2" t="n">
        <v>184</v>
      </c>
      <c r="G4211" s="1" t="n">
        <f aca="false">LARGE($A4211:$F4211,1)</f>
        <v>967</v>
      </c>
      <c r="H4211" s="1" t="n">
        <f aca="false">LARGE($A4211:$F4211,2)</f>
        <v>515</v>
      </c>
      <c r="I4211" s="1" t="n">
        <f aca="false">LARGE($A4211:$F4211,3)</f>
        <v>364</v>
      </c>
      <c r="J4211" s="1" t="n">
        <f aca="false">LARGE($A4211:$F4211,4)</f>
        <v>281</v>
      </c>
      <c r="K4211" s="1" t="n">
        <f aca="false">LARGE($A4211:$F4211,5)</f>
        <v>184</v>
      </c>
      <c r="L4211" s="1" t="n">
        <f aca="false">LARGE($A4211:$F4211,6)</f>
        <v>178</v>
      </c>
      <c r="M4211" s="2" t="n">
        <f aca="false">COUNTIF($G4211:$L4211,G4211)</f>
        <v>1</v>
      </c>
      <c r="N4211" s="2" t="n">
        <f aca="false">COUNTIF($G4211:$L4211,H4211)</f>
        <v>1</v>
      </c>
      <c r="O4211" s="2" t="n">
        <f aca="false">COUNTIF($G4211:$L4211,I4211)</f>
        <v>1</v>
      </c>
      <c r="P4211" s="2" t="n">
        <f aca="false">COUNTIF($G4211:$L4211,J4211)</f>
        <v>1</v>
      </c>
      <c r="Q4211" s="2" t="n">
        <f aca="false">COUNTIF($G4211:$L4211,K4211)</f>
        <v>1</v>
      </c>
      <c r="R4211" s="2" t="n">
        <f aca="false">COUNTIF($G4211:$L4211,L4211)</f>
        <v>1</v>
      </c>
      <c r="S4211" s="3" t="n">
        <f aca="false">IF(SUM(M4211:R4211)&gt;6,0,1)</f>
        <v>1</v>
      </c>
      <c r="T4211" s="2" t="n">
        <f aca="false">IF(5 * (G4211 + L4211) &gt;= 3 * SUM(H4211:K4211), 1, 0)</f>
        <v>1</v>
      </c>
      <c r="U4211" s="2" t="n">
        <f aca="false">S4211+T4211</f>
        <v>2</v>
      </c>
    </row>
    <row r="4212" customFormat="false" ht="13.8" hidden="false" customHeight="false" outlineLevel="0" collapsed="false">
      <c r="A4212" s="2" t="n">
        <v>804</v>
      </c>
      <c r="B4212" s="2" t="n">
        <v>264</v>
      </c>
      <c r="C4212" s="2" t="n">
        <v>341</v>
      </c>
      <c r="D4212" s="2" t="n">
        <v>541</v>
      </c>
      <c r="E4212" s="2" t="n">
        <v>209</v>
      </c>
      <c r="F4212" s="2" t="n">
        <v>73</v>
      </c>
      <c r="G4212" s="1" t="n">
        <f aca="false">LARGE($A4212:$F4212,1)</f>
        <v>804</v>
      </c>
      <c r="H4212" s="1" t="n">
        <f aca="false">LARGE($A4212:$F4212,2)</f>
        <v>541</v>
      </c>
      <c r="I4212" s="1" t="n">
        <f aca="false">LARGE($A4212:$F4212,3)</f>
        <v>341</v>
      </c>
      <c r="J4212" s="1" t="n">
        <f aca="false">LARGE($A4212:$F4212,4)</f>
        <v>264</v>
      </c>
      <c r="K4212" s="1" t="n">
        <f aca="false">LARGE($A4212:$F4212,5)</f>
        <v>209</v>
      </c>
      <c r="L4212" s="1" t="n">
        <f aca="false">LARGE($A4212:$F4212,6)</f>
        <v>73</v>
      </c>
      <c r="M4212" s="2" t="n">
        <f aca="false">COUNTIF($G4212:$L4212,G4212)</f>
        <v>1</v>
      </c>
      <c r="N4212" s="2" t="n">
        <f aca="false">COUNTIF($G4212:$L4212,H4212)</f>
        <v>1</v>
      </c>
      <c r="O4212" s="2" t="n">
        <f aca="false">COUNTIF($G4212:$L4212,I4212)</f>
        <v>1</v>
      </c>
      <c r="P4212" s="2" t="n">
        <f aca="false">COUNTIF($G4212:$L4212,J4212)</f>
        <v>1</v>
      </c>
      <c r="Q4212" s="2" t="n">
        <f aca="false">COUNTIF($G4212:$L4212,K4212)</f>
        <v>1</v>
      </c>
      <c r="R4212" s="2" t="n">
        <f aca="false">COUNTIF($G4212:$L4212,L4212)</f>
        <v>1</v>
      </c>
      <c r="S4212" s="3" t="n">
        <f aca="false">IF(SUM(M4212:R4212)&gt;6,0,1)</f>
        <v>1</v>
      </c>
      <c r="T4212" s="2" t="n">
        <f aca="false">IF(5 * (G4212 + L4212) &gt;= 3 * SUM(H4212:K4212), 1, 0)</f>
        <v>1</v>
      </c>
      <c r="U4212" s="2" t="n">
        <f aca="false">S4212+T4212</f>
        <v>2</v>
      </c>
    </row>
    <row r="4213" customFormat="false" ht="13.8" hidden="false" customHeight="false" outlineLevel="0" collapsed="false">
      <c r="A4213" s="2" t="n">
        <v>764</v>
      </c>
      <c r="B4213" s="2" t="n">
        <v>873</v>
      </c>
      <c r="C4213" s="2" t="n">
        <v>116</v>
      </c>
      <c r="D4213" s="2" t="n">
        <v>224</v>
      </c>
      <c r="E4213" s="2" t="n">
        <v>54</v>
      </c>
      <c r="F4213" s="2" t="n">
        <v>148</v>
      </c>
      <c r="G4213" s="1" t="n">
        <f aca="false">LARGE($A4213:$F4213,1)</f>
        <v>873</v>
      </c>
      <c r="H4213" s="1" t="n">
        <f aca="false">LARGE($A4213:$F4213,2)</f>
        <v>764</v>
      </c>
      <c r="I4213" s="1" t="n">
        <f aca="false">LARGE($A4213:$F4213,3)</f>
        <v>224</v>
      </c>
      <c r="J4213" s="1" t="n">
        <f aca="false">LARGE($A4213:$F4213,4)</f>
        <v>148</v>
      </c>
      <c r="K4213" s="1" t="n">
        <f aca="false">LARGE($A4213:$F4213,5)</f>
        <v>116</v>
      </c>
      <c r="L4213" s="1" t="n">
        <f aca="false">LARGE($A4213:$F4213,6)</f>
        <v>54</v>
      </c>
      <c r="M4213" s="2" t="n">
        <f aca="false">COUNTIF($G4213:$L4213,G4213)</f>
        <v>1</v>
      </c>
      <c r="N4213" s="2" t="n">
        <f aca="false">COUNTIF($G4213:$L4213,H4213)</f>
        <v>1</v>
      </c>
      <c r="O4213" s="2" t="n">
        <f aca="false">COUNTIF($G4213:$L4213,I4213)</f>
        <v>1</v>
      </c>
      <c r="P4213" s="2" t="n">
        <f aca="false">COUNTIF($G4213:$L4213,J4213)</f>
        <v>1</v>
      </c>
      <c r="Q4213" s="2" t="n">
        <f aca="false">COUNTIF($G4213:$L4213,K4213)</f>
        <v>1</v>
      </c>
      <c r="R4213" s="2" t="n">
        <f aca="false">COUNTIF($G4213:$L4213,L4213)</f>
        <v>1</v>
      </c>
      <c r="S4213" s="3" t="n">
        <f aca="false">IF(SUM(M4213:R4213)&gt;6,0,1)</f>
        <v>1</v>
      </c>
      <c r="T4213" s="2" t="n">
        <f aca="false">IF(5 * (G4213 + L4213) &gt;= 3 * SUM(H4213:K4213), 1, 0)</f>
        <v>1</v>
      </c>
      <c r="U4213" s="2" t="n">
        <f aca="false">S4213+T4213</f>
        <v>2</v>
      </c>
    </row>
    <row r="4214" customFormat="false" ht="13.8" hidden="false" customHeight="false" outlineLevel="0" collapsed="false">
      <c r="A4214" s="2" t="n">
        <v>67</v>
      </c>
      <c r="B4214" s="2" t="n">
        <v>102</v>
      </c>
      <c r="C4214" s="2" t="n">
        <v>426</v>
      </c>
      <c r="D4214" s="2" t="n">
        <v>92</v>
      </c>
      <c r="E4214" s="2" t="n">
        <v>787</v>
      </c>
      <c r="F4214" s="2" t="n">
        <v>764</v>
      </c>
      <c r="G4214" s="1" t="n">
        <f aca="false">LARGE($A4214:$F4214,1)</f>
        <v>787</v>
      </c>
      <c r="H4214" s="1" t="n">
        <f aca="false">LARGE($A4214:$F4214,2)</f>
        <v>764</v>
      </c>
      <c r="I4214" s="1" t="n">
        <f aca="false">LARGE($A4214:$F4214,3)</f>
        <v>426</v>
      </c>
      <c r="J4214" s="1" t="n">
        <f aca="false">LARGE($A4214:$F4214,4)</f>
        <v>102</v>
      </c>
      <c r="K4214" s="1" t="n">
        <f aca="false">LARGE($A4214:$F4214,5)</f>
        <v>92</v>
      </c>
      <c r="L4214" s="1" t="n">
        <f aca="false">LARGE($A4214:$F4214,6)</f>
        <v>67</v>
      </c>
      <c r="M4214" s="2" t="n">
        <f aca="false">COUNTIF($G4214:$L4214,G4214)</f>
        <v>1</v>
      </c>
      <c r="N4214" s="2" t="n">
        <f aca="false">COUNTIF($G4214:$L4214,H4214)</f>
        <v>1</v>
      </c>
      <c r="O4214" s="2" t="n">
        <f aca="false">COUNTIF($G4214:$L4214,I4214)</f>
        <v>1</v>
      </c>
      <c r="P4214" s="2" t="n">
        <f aca="false">COUNTIF($G4214:$L4214,J4214)</f>
        <v>1</v>
      </c>
      <c r="Q4214" s="2" t="n">
        <f aca="false">COUNTIF($G4214:$L4214,K4214)</f>
        <v>1</v>
      </c>
      <c r="R4214" s="2" t="n">
        <f aca="false">COUNTIF($G4214:$L4214,L4214)</f>
        <v>1</v>
      </c>
      <c r="S4214" s="3" t="n">
        <f aca="false">IF(SUM(M4214:R4214)&gt;6,0,1)</f>
        <v>1</v>
      </c>
      <c r="T4214" s="2" t="n">
        <f aca="false">IF(5 * (G4214 + L4214) &gt;= 3 * SUM(H4214:K4214), 1, 0)</f>
        <v>1</v>
      </c>
      <c r="U4214" s="2" t="n">
        <f aca="false">S4214+T4214</f>
        <v>2</v>
      </c>
    </row>
    <row r="4215" customFormat="false" ht="13.8" hidden="false" customHeight="false" outlineLevel="0" collapsed="false">
      <c r="A4215" s="2" t="n">
        <v>123</v>
      </c>
      <c r="B4215" s="2" t="n">
        <v>84</v>
      </c>
      <c r="C4215" s="2" t="n">
        <v>863</v>
      </c>
      <c r="D4215" s="2" t="n">
        <v>310</v>
      </c>
      <c r="E4215" s="2" t="n">
        <v>153</v>
      </c>
      <c r="F4215" s="2" t="n">
        <v>660</v>
      </c>
      <c r="G4215" s="1" t="n">
        <f aca="false">LARGE($A4215:$F4215,1)</f>
        <v>863</v>
      </c>
      <c r="H4215" s="1" t="n">
        <f aca="false">LARGE($A4215:$F4215,2)</f>
        <v>660</v>
      </c>
      <c r="I4215" s="1" t="n">
        <f aca="false">LARGE($A4215:$F4215,3)</f>
        <v>310</v>
      </c>
      <c r="J4215" s="1" t="n">
        <f aca="false">LARGE($A4215:$F4215,4)</f>
        <v>153</v>
      </c>
      <c r="K4215" s="1" t="n">
        <f aca="false">LARGE($A4215:$F4215,5)</f>
        <v>123</v>
      </c>
      <c r="L4215" s="1" t="n">
        <f aca="false">LARGE($A4215:$F4215,6)</f>
        <v>84</v>
      </c>
      <c r="M4215" s="2" t="n">
        <f aca="false">COUNTIF($G4215:$L4215,G4215)</f>
        <v>1</v>
      </c>
      <c r="N4215" s="2" t="n">
        <f aca="false">COUNTIF($G4215:$L4215,H4215)</f>
        <v>1</v>
      </c>
      <c r="O4215" s="2" t="n">
        <f aca="false">COUNTIF($G4215:$L4215,I4215)</f>
        <v>1</v>
      </c>
      <c r="P4215" s="2" t="n">
        <f aca="false">COUNTIF($G4215:$L4215,J4215)</f>
        <v>1</v>
      </c>
      <c r="Q4215" s="2" t="n">
        <f aca="false">COUNTIF($G4215:$L4215,K4215)</f>
        <v>1</v>
      </c>
      <c r="R4215" s="2" t="n">
        <f aca="false">COUNTIF($G4215:$L4215,L4215)</f>
        <v>1</v>
      </c>
      <c r="S4215" s="3" t="n">
        <f aca="false">IF(SUM(M4215:R4215)&gt;6,0,1)</f>
        <v>1</v>
      </c>
      <c r="T4215" s="2" t="n">
        <f aca="false">IF(5 * (G4215 + L4215) &gt;= 3 * SUM(H4215:K4215), 1, 0)</f>
        <v>1</v>
      </c>
      <c r="U4215" s="2" t="n">
        <f aca="false">S4215+T4215</f>
        <v>2</v>
      </c>
    </row>
    <row r="4216" customFormat="false" ht="13.8" hidden="false" customHeight="false" outlineLevel="0" collapsed="false">
      <c r="A4216" s="2" t="n">
        <v>12</v>
      </c>
      <c r="B4216" s="2" t="n">
        <v>934</v>
      </c>
      <c r="C4216" s="2" t="n">
        <v>766</v>
      </c>
      <c r="D4216" s="2" t="n">
        <v>72</v>
      </c>
      <c r="E4216" s="2" t="n">
        <v>647</v>
      </c>
      <c r="F4216" s="2" t="n">
        <v>507</v>
      </c>
      <c r="G4216" s="1" t="n">
        <f aca="false">LARGE($A4216:$F4216,1)</f>
        <v>934</v>
      </c>
      <c r="H4216" s="1" t="n">
        <f aca="false">LARGE($A4216:$F4216,2)</f>
        <v>766</v>
      </c>
      <c r="I4216" s="1" t="n">
        <f aca="false">LARGE($A4216:$F4216,3)</f>
        <v>647</v>
      </c>
      <c r="J4216" s="1" t="n">
        <f aca="false">LARGE($A4216:$F4216,4)</f>
        <v>507</v>
      </c>
      <c r="K4216" s="1" t="n">
        <f aca="false">LARGE($A4216:$F4216,5)</f>
        <v>72</v>
      </c>
      <c r="L4216" s="1" t="n">
        <f aca="false">LARGE($A4216:$F4216,6)</f>
        <v>12</v>
      </c>
      <c r="M4216" s="2" t="n">
        <f aca="false">COUNTIF($G4216:$L4216,G4216)</f>
        <v>1</v>
      </c>
      <c r="N4216" s="2" t="n">
        <f aca="false">COUNTIF($G4216:$L4216,H4216)</f>
        <v>1</v>
      </c>
      <c r="O4216" s="2" t="n">
        <f aca="false">COUNTIF($G4216:$L4216,I4216)</f>
        <v>1</v>
      </c>
      <c r="P4216" s="2" t="n">
        <f aca="false">COUNTIF($G4216:$L4216,J4216)</f>
        <v>1</v>
      </c>
      <c r="Q4216" s="2" t="n">
        <f aca="false">COUNTIF($G4216:$L4216,K4216)</f>
        <v>1</v>
      </c>
      <c r="R4216" s="2" t="n">
        <f aca="false">COUNTIF($G4216:$L4216,L4216)</f>
        <v>1</v>
      </c>
      <c r="S4216" s="3" t="n">
        <f aca="false">IF(SUM(M4216:R4216)&gt;6,0,1)</f>
        <v>1</v>
      </c>
      <c r="T4216" s="2" t="n">
        <f aca="false">IF(5 * (G4216 + L4216) &gt;= 3 * SUM(H4216:K4216), 1, 0)</f>
        <v>0</v>
      </c>
      <c r="U4216" s="2" t="n">
        <f aca="false">S4216+T4216</f>
        <v>1</v>
      </c>
    </row>
    <row r="4217" customFormat="false" ht="13.8" hidden="false" customHeight="false" outlineLevel="0" collapsed="false">
      <c r="A4217" s="2" t="n">
        <v>87</v>
      </c>
      <c r="B4217" s="2" t="n">
        <v>177</v>
      </c>
      <c r="C4217" s="2" t="n">
        <v>227</v>
      </c>
      <c r="D4217" s="2" t="n">
        <v>13</v>
      </c>
      <c r="E4217" s="2" t="n">
        <v>63</v>
      </c>
      <c r="F4217" s="2" t="n">
        <v>617</v>
      </c>
      <c r="G4217" s="1" t="n">
        <f aca="false">LARGE($A4217:$F4217,1)</f>
        <v>617</v>
      </c>
      <c r="H4217" s="1" t="n">
        <f aca="false">LARGE($A4217:$F4217,2)</f>
        <v>227</v>
      </c>
      <c r="I4217" s="1" t="n">
        <f aca="false">LARGE($A4217:$F4217,3)</f>
        <v>177</v>
      </c>
      <c r="J4217" s="1" t="n">
        <f aca="false">LARGE($A4217:$F4217,4)</f>
        <v>87</v>
      </c>
      <c r="K4217" s="1" t="n">
        <f aca="false">LARGE($A4217:$F4217,5)</f>
        <v>63</v>
      </c>
      <c r="L4217" s="1" t="n">
        <f aca="false">LARGE($A4217:$F4217,6)</f>
        <v>13</v>
      </c>
      <c r="M4217" s="2" t="n">
        <f aca="false">COUNTIF($G4217:$L4217,G4217)</f>
        <v>1</v>
      </c>
      <c r="N4217" s="2" t="n">
        <f aca="false">COUNTIF($G4217:$L4217,H4217)</f>
        <v>1</v>
      </c>
      <c r="O4217" s="2" t="n">
        <f aca="false">COUNTIF($G4217:$L4217,I4217)</f>
        <v>1</v>
      </c>
      <c r="P4217" s="2" t="n">
        <f aca="false">COUNTIF($G4217:$L4217,J4217)</f>
        <v>1</v>
      </c>
      <c r="Q4217" s="2" t="n">
        <f aca="false">COUNTIF($G4217:$L4217,K4217)</f>
        <v>1</v>
      </c>
      <c r="R4217" s="2" t="n">
        <f aca="false">COUNTIF($G4217:$L4217,L4217)</f>
        <v>1</v>
      </c>
      <c r="S4217" s="3" t="n">
        <f aca="false">IF(SUM(M4217:R4217)&gt;6,0,1)</f>
        <v>1</v>
      </c>
      <c r="T4217" s="2" t="n">
        <f aca="false">IF(5 * (G4217 + L4217) &gt;= 3 * SUM(H4217:K4217), 1, 0)</f>
        <v>1</v>
      </c>
      <c r="U4217" s="2" t="n">
        <f aca="false">S4217+T4217</f>
        <v>2</v>
      </c>
    </row>
    <row r="4218" customFormat="false" ht="13.8" hidden="false" customHeight="false" outlineLevel="0" collapsed="false">
      <c r="A4218" s="2" t="n">
        <v>312</v>
      </c>
      <c r="B4218" s="2" t="n">
        <v>332</v>
      </c>
      <c r="C4218" s="2" t="n">
        <v>165</v>
      </c>
      <c r="D4218" s="2" t="n">
        <v>523</v>
      </c>
      <c r="E4218" s="2" t="n">
        <v>930</v>
      </c>
      <c r="F4218" s="2" t="n">
        <v>227</v>
      </c>
      <c r="G4218" s="1" t="n">
        <f aca="false">LARGE($A4218:$F4218,1)</f>
        <v>930</v>
      </c>
      <c r="H4218" s="1" t="n">
        <f aca="false">LARGE($A4218:$F4218,2)</f>
        <v>523</v>
      </c>
      <c r="I4218" s="1" t="n">
        <f aca="false">LARGE($A4218:$F4218,3)</f>
        <v>332</v>
      </c>
      <c r="J4218" s="1" t="n">
        <f aca="false">LARGE($A4218:$F4218,4)</f>
        <v>312</v>
      </c>
      <c r="K4218" s="1" t="n">
        <f aca="false">LARGE($A4218:$F4218,5)</f>
        <v>227</v>
      </c>
      <c r="L4218" s="1" t="n">
        <f aca="false">LARGE($A4218:$F4218,6)</f>
        <v>165</v>
      </c>
      <c r="M4218" s="2" t="n">
        <f aca="false">COUNTIF($G4218:$L4218,G4218)</f>
        <v>1</v>
      </c>
      <c r="N4218" s="2" t="n">
        <f aca="false">COUNTIF($G4218:$L4218,H4218)</f>
        <v>1</v>
      </c>
      <c r="O4218" s="2" t="n">
        <f aca="false">COUNTIF($G4218:$L4218,I4218)</f>
        <v>1</v>
      </c>
      <c r="P4218" s="2" t="n">
        <f aca="false">COUNTIF($G4218:$L4218,J4218)</f>
        <v>1</v>
      </c>
      <c r="Q4218" s="2" t="n">
        <f aca="false">COUNTIF($G4218:$L4218,K4218)</f>
        <v>1</v>
      </c>
      <c r="R4218" s="2" t="n">
        <f aca="false">COUNTIF($G4218:$L4218,L4218)</f>
        <v>1</v>
      </c>
      <c r="S4218" s="3" t="n">
        <f aca="false">IF(SUM(M4218:R4218)&gt;6,0,1)</f>
        <v>1</v>
      </c>
      <c r="T4218" s="2" t="n">
        <f aca="false">IF(5 * (G4218 + L4218) &gt;= 3 * SUM(H4218:K4218), 1, 0)</f>
        <v>1</v>
      </c>
      <c r="U4218" s="2" t="n">
        <f aca="false">S4218+T4218</f>
        <v>2</v>
      </c>
    </row>
    <row r="4219" customFormat="false" ht="13.8" hidden="false" customHeight="false" outlineLevel="0" collapsed="false">
      <c r="A4219" s="2" t="n">
        <v>6</v>
      </c>
      <c r="B4219" s="2" t="n">
        <v>675</v>
      </c>
      <c r="C4219" s="2" t="n">
        <v>42</v>
      </c>
      <c r="D4219" s="2" t="n">
        <v>662</v>
      </c>
      <c r="E4219" s="2" t="n">
        <v>520</v>
      </c>
      <c r="F4219" s="2" t="n">
        <v>641</v>
      </c>
      <c r="G4219" s="1" t="n">
        <f aca="false">LARGE($A4219:$F4219,1)</f>
        <v>675</v>
      </c>
      <c r="H4219" s="1" t="n">
        <f aca="false">LARGE($A4219:$F4219,2)</f>
        <v>662</v>
      </c>
      <c r="I4219" s="1" t="n">
        <f aca="false">LARGE($A4219:$F4219,3)</f>
        <v>641</v>
      </c>
      <c r="J4219" s="1" t="n">
        <f aca="false">LARGE($A4219:$F4219,4)</f>
        <v>520</v>
      </c>
      <c r="K4219" s="1" t="n">
        <f aca="false">LARGE($A4219:$F4219,5)</f>
        <v>42</v>
      </c>
      <c r="L4219" s="1" t="n">
        <f aca="false">LARGE($A4219:$F4219,6)</f>
        <v>6</v>
      </c>
      <c r="M4219" s="2" t="n">
        <f aca="false">COUNTIF($G4219:$L4219,G4219)</f>
        <v>1</v>
      </c>
      <c r="N4219" s="2" t="n">
        <f aca="false">COUNTIF($G4219:$L4219,H4219)</f>
        <v>1</v>
      </c>
      <c r="O4219" s="2" t="n">
        <f aca="false">COUNTIF($G4219:$L4219,I4219)</f>
        <v>1</v>
      </c>
      <c r="P4219" s="2" t="n">
        <f aca="false">COUNTIF($G4219:$L4219,J4219)</f>
        <v>1</v>
      </c>
      <c r="Q4219" s="2" t="n">
        <f aca="false">COUNTIF($G4219:$L4219,K4219)</f>
        <v>1</v>
      </c>
      <c r="R4219" s="2" t="n">
        <f aca="false">COUNTIF($G4219:$L4219,L4219)</f>
        <v>1</v>
      </c>
      <c r="S4219" s="3" t="n">
        <f aca="false">IF(SUM(M4219:R4219)&gt;6,0,1)</f>
        <v>1</v>
      </c>
      <c r="T4219" s="2" t="n">
        <f aca="false">IF(5 * (G4219 + L4219) &gt;= 3 * SUM(H4219:K4219), 1, 0)</f>
        <v>0</v>
      </c>
      <c r="U4219" s="2" t="n">
        <f aca="false">S4219+T4219</f>
        <v>1</v>
      </c>
    </row>
    <row r="4220" customFormat="false" ht="13.8" hidden="false" customHeight="false" outlineLevel="0" collapsed="false">
      <c r="A4220" s="2" t="n">
        <v>715</v>
      </c>
      <c r="B4220" s="2" t="n">
        <v>385</v>
      </c>
      <c r="C4220" s="2" t="n">
        <v>950</v>
      </c>
      <c r="D4220" s="2" t="n">
        <v>263</v>
      </c>
      <c r="E4220" s="2" t="n">
        <v>97</v>
      </c>
      <c r="F4220" s="2" t="n">
        <v>32</v>
      </c>
      <c r="G4220" s="1" t="n">
        <f aca="false">LARGE($A4220:$F4220,1)</f>
        <v>950</v>
      </c>
      <c r="H4220" s="1" t="n">
        <f aca="false">LARGE($A4220:$F4220,2)</f>
        <v>715</v>
      </c>
      <c r="I4220" s="1" t="n">
        <f aca="false">LARGE($A4220:$F4220,3)</f>
        <v>385</v>
      </c>
      <c r="J4220" s="1" t="n">
        <f aca="false">LARGE($A4220:$F4220,4)</f>
        <v>263</v>
      </c>
      <c r="K4220" s="1" t="n">
        <f aca="false">LARGE($A4220:$F4220,5)</f>
        <v>97</v>
      </c>
      <c r="L4220" s="1" t="n">
        <f aca="false">LARGE($A4220:$F4220,6)</f>
        <v>32</v>
      </c>
      <c r="M4220" s="2" t="n">
        <f aca="false">COUNTIF($G4220:$L4220,G4220)</f>
        <v>1</v>
      </c>
      <c r="N4220" s="2" t="n">
        <f aca="false">COUNTIF($G4220:$L4220,H4220)</f>
        <v>1</v>
      </c>
      <c r="O4220" s="2" t="n">
        <f aca="false">COUNTIF($G4220:$L4220,I4220)</f>
        <v>1</v>
      </c>
      <c r="P4220" s="2" t="n">
        <f aca="false">COUNTIF($G4220:$L4220,J4220)</f>
        <v>1</v>
      </c>
      <c r="Q4220" s="2" t="n">
        <f aca="false">COUNTIF($G4220:$L4220,K4220)</f>
        <v>1</v>
      </c>
      <c r="R4220" s="2" t="n">
        <f aca="false">COUNTIF($G4220:$L4220,L4220)</f>
        <v>1</v>
      </c>
      <c r="S4220" s="3" t="n">
        <f aca="false">IF(SUM(M4220:R4220)&gt;6,0,1)</f>
        <v>1</v>
      </c>
      <c r="T4220" s="2" t="n">
        <f aca="false">IF(5 * (G4220 + L4220) &gt;= 3 * SUM(H4220:K4220), 1, 0)</f>
        <v>1</v>
      </c>
      <c r="U4220" s="2" t="n">
        <f aca="false">S4220+T4220</f>
        <v>2</v>
      </c>
    </row>
    <row r="4221" customFormat="false" ht="13.8" hidden="false" customHeight="false" outlineLevel="0" collapsed="false">
      <c r="A4221" s="2" t="n">
        <v>560</v>
      </c>
      <c r="B4221" s="2" t="n">
        <v>723</v>
      </c>
      <c r="C4221" s="2" t="n">
        <v>127</v>
      </c>
      <c r="D4221" s="2" t="n">
        <v>395</v>
      </c>
      <c r="E4221" s="2" t="n">
        <v>661</v>
      </c>
      <c r="F4221" s="2" t="n">
        <v>821</v>
      </c>
      <c r="G4221" s="1" t="n">
        <f aca="false">LARGE($A4221:$F4221,1)</f>
        <v>821</v>
      </c>
      <c r="H4221" s="1" t="n">
        <f aca="false">LARGE($A4221:$F4221,2)</f>
        <v>723</v>
      </c>
      <c r="I4221" s="1" t="n">
        <f aca="false">LARGE($A4221:$F4221,3)</f>
        <v>661</v>
      </c>
      <c r="J4221" s="1" t="n">
        <f aca="false">LARGE($A4221:$F4221,4)</f>
        <v>560</v>
      </c>
      <c r="K4221" s="1" t="n">
        <f aca="false">LARGE($A4221:$F4221,5)</f>
        <v>395</v>
      </c>
      <c r="L4221" s="1" t="n">
        <f aca="false">LARGE($A4221:$F4221,6)</f>
        <v>127</v>
      </c>
      <c r="M4221" s="2" t="n">
        <f aca="false">COUNTIF($G4221:$L4221,G4221)</f>
        <v>1</v>
      </c>
      <c r="N4221" s="2" t="n">
        <f aca="false">COUNTIF($G4221:$L4221,H4221)</f>
        <v>1</v>
      </c>
      <c r="O4221" s="2" t="n">
        <f aca="false">COUNTIF($G4221:$L4221,I4221)</f>
        <v>1</v>
      </c>
      <c r="P4221" s="2" t="n">
        <f aca="false">COUNTIF($G4221:$L4221,J4221)</f>
        <v>1</v>
      </c>
      <c r="Q4221" s="2" t="n">
        <f aca="false">COUNTIF($G4221:$L4221,K4221)</f>
        <v>1</v>
      </c>
      <c r="R4221" s="2" t="n">
        <f aca="false">COUNTIF($G4221:$L4221,L4221)</f>
        <v>1</v>
      </c>
      <c r="S4221" s="3" t="n">
        <f aca="false">IF(SUM(M4221:R4221)&gt;6,0,1)</f>
        <v>1</v>
      </c>
      <c r="T4221" s="2" t="n">
        <f aca="false">IF(5 * (G4221 + L4221) &gt;= 3 * SUM(H4221:K4221), 1, 0)</f>
        <v>0</v>
      </c>
      <c r="U4221" s="2" t="n">
        <f aca="false">S4221+T4221</f>
        <v>1</v>
      </c>
    </row>
    <row r="4222" customFormat="false" ht="13.8" hidden="false" customHeight="false" outlineLevel="0" collapsed="false">
      <c r="A4222" s="2" t="n">
        <v>267</v>
      </c>
      <c r="B4222" s="2" t="n">
        <v>603</v>
      </c>
      <c r="C4222" s="2" t="n">
        <v>971</v>
      </c>
      <c r="D4222" s="2" t="n">
        <v>147</v>
      </c>
      <c r="E4222" s="2" t="n">
        <v>224</v>
      </c>
      <c r="F4222" s="2" t="n">
        <v>510</v>
      </c>
      <c r="G4222" s="1" t="n">
        <f aca="false">LARGE($A4222:$F4222,1)</f>
        <v>971</v>
      </c>
      <c r="H4222" s="1" t="n">
        <f aca="false">LARGE($A4222:$F4222,2)</f>
        <v>603</v>
      </c>
      <c r="I4222" s="1" t="n">
        <f aca="false">LARGE($A4222:$F4222,3)</f>
        <v>510</v>
      </c>
      <c r="J4222" s="1" t="n">
        <f aca="false">LARGE($A4222:$F4222,4)</f>
        <v>267</v>
      </c>
      <c r="K4222" s="1" t="n">
        <f aca="false">LARGE($A4222:$F4222,5)</f>
        <v>224</v>
      </c>
      <c r="L4222" s="1" t="n">
        <f aca="false">LARGE($A4222:$F4222,6)</f>
        <v>147</v>
      </c>
      <c r="M4222" s="2" t="n">
        <f aca="false">COUNTIF($G4222:$L4222,G4222)</f>
        <v>1</v>
      </c>
      <c r="N4222" s="2" t="n">
        <f aca="false">COUNTIF($G4222:$L4222,H4222)</f>
        <v>1</v>
      </c>
      <c r="O4222" s="2" t="n">
        <f aca="false">COUNTIF($G4222:$L4222,I4222)</f>
        <v>1</v>
      </c>
      <c r="P4222" s="2" t="n">
        <f aca="false">COUNTIF($G4222:$L4222,J4222)</f>
        <v>1</v>
      </c>
      <c r="Q4222" s="2" t="n">
        <f aca="false">COUNTIF($G4222:$L4222,K4222)</f>
        <v>1</v>
      </c>
      <c r="R4222" s="2" t="n">
        <f aca="false">COUNTIF($G4222:$L4222,L4222)</f>
        <v>1</v>
      </c>
      <c r="S4222" s="3" t="n">
        <f aca="false">IF(SUM(M4222:R4222)&gt;6,0,1)</f>
        <v>1</v>
      </c>
      <c r="T4222" s="2" t="n">
        <f aca="false">IF(5 * (G4222 + L4222) &gt;= 3 * SUM(H4222:K4222), 1, 0)</f>
        <v>1</v>
      </c>
      <c r="U4222" s="2" t="n">
        <f aca="false">S4222+T4222</f>
        <v>2</v>
      </c>
    </row>
    <row r="4223" customFormat="false" ht="13.8" hidden="false" customHeight="false" outlineLevel="0" collapsed="false">
      <c r="A4223" s="2" t="n">
        <v>831</v>
      </c>
      <c r="B4223" s="2" t="n">
        <v>214</v>
      </c>
      <c r="C4223" s="2" t="n">
        <v>365</v>
      </c>
      <c r="D4223" s="2" t="n">
        <v>300</v>
      </c>
      <c r="E4223" s="2" t="n">
        <v>867</v>
      </c>
      <c r="F4223" s="2" t="n">
        <v>644</v>
      </c>
      <c r="G4223" s="1" t="n">
        <f aca="false">LARGE($A4223:$F4223,1)</f>
        <v>867</v>
      </c>
      <c r="H4223" s="1" t="n">
        <f aca="false">LARGE($A4223:$F4223,2)</f>
        <v>831</v>
      </c>
      <c r="I4223" s="1" t="n">
        <f aca="false">LARGE($A4223:$F4223,3)</f>
        <v>644</v>
      </c>
      <c r="J4223" s="1" t="n">
        <f aca="false">LARGE($A4223:$F4223,4)</f>
        <v>365</v>
      </c>
      <c r="K4223" s="1" t="n">
        <f aca="false">LARGE($A4223:$F4223,5)</f>
        <v>300</v>
      </c>
      <c r="L4223" s="1" t="n">
        <f aca="false">LARGE($A4223:$F4223,6)</f>
        <v>214</v>
      </c>
      <c r="M4223" s="2" t="n">
        <f aca="false">COUNTIF($G4223:$L4223,G4223)</f>
        <v>1</v>
      </c>
      <c r="N4223" s="2" t="n">
        <f aca="false">COUNTIF($G4223:$L4223,H4223)</f>
        <v>1</v>
      </c>
      <c r="O4223" s="2" t="n">
        <f aca="false">COUNTIF($G4223:$L4223,I4223)</f>
        <v>1</v>
      </c>
      <c r="P4223" s="2" t="n">
        <f aca="false">COUNTIF($G4223:$L4223,J4223)</f>
        <v>1</v>
      </c>
      <c r="Q4223" s="2" t="n">
        <f aca="false">COUNTIF($G4223:$L4223,K4223)</f>
        <v>1</v>
      </c>
      <c r="R4223" s="2" t="n">
        <f aca="false">COUNTIF($G4223:$L4223,L4223)</f>
        <v>1</v>
      </c>
      <c r="S4223" s="3" t="n">
        <f aca="false">IF(SUM(M4223:R4223)&gt;6,0,1)</f>
        <v>1</v>
      </c>
      <c r="T4223" s="2" t="n">
        <f aca="false">IF(5 * (G4223 + L4223) &gt;= 3 * SUM(H4223:K4223), 1, 0)</f>
        <v>0</v>
      </c>
      <c r="U4223" s="2" t="n">
        <f aca="false">S4223+T4223</f>
        <v>1</v>
      </c>
    </row>
    <row r="4224" customFormat="false" ht="13.8" hidden="false" customHeight="false" outlineLevel="0" collapsed="false">
      <c r="A4224" s="2" t="n">
        <v>558</v>
      </c>
      <c r="B4224" s="2" t="n">
        <v>870</v>
      </c>
      <c r="C4224" s="2" t="n">
        <v>380</v>
      </c>
      <c r="D4224" s="2" t="n">
        <v>508</v>
      </c>
      <c r="E4224" s="2" t="n">
        <v>913</v>
      </c>
      <c r="F4224" s="2" t="n">
        <v>531</v>
      </c>
      <c r="G4224" s="1" t="n">
        <f aca="false">LARGE($A4224:$F4224,1)</f>
        <v>913</v>
      </c>
      <c r="H4224" s="1" t="n">
        <f aca="false">LARGE($A4224:$F4224,2)</f>
        <v>870</v>
      </c>
      <c r="I4224" s="1" t="n">
        <f aca="false">LARGE($A4224:$F4224,3)</f>
        <v>558</v>
      </c>
      <c r="J4224" s="1" t="n">
        <f aca="false">LARGE($A4224:$F4224,4)</f>
        <v>531</v>
      </c>
      <c r="K4224" s="1" t="n">
        <f aca="false">LARGE($A4224:$F4224,5)</f>
        <v>508</v>
      </c>
      <c r="L4224" s="1" t="n">
        <f aca="false">LARGE($A4224:$F4224,6)</f>
        <v>380</v>
      </c>
      <c r="M4224" s="2" t="n">
        <f aca="false">COUNTIF($G4224:$L4224,G4224)</f>
        <v>1</v>
      </c>
      <c r="N4224" s="2" t="n">
        <f aca="false">COUNTIF($G4224:$L4224,H4224)</f>
        <v>1</v>
      </c>
      <c r="O4224" s="2" t="n">
        <f aca="false">COUNTIF($G4224:$L4224,I4224)</f>
        <v>1</v>
      </c>
      <c r="P4224" s="2" t="n">
        <f aca="false">COUNTIF($G4224:$L4224,J4224)</f>
        <v>1</v>
      </c>
      <c r="Q4224" s="2" t="n">
        <f aca="false">COUNTIF($G4224:$L4224,K4224)</f>
        <v>1</v>
      </c>
      <c r="R4224" s="2" t="n">
        <f aca="false">COUNTIF($G4224:$L4224,L4224)</f>
        <v>1</v>
      </c>
      <c r="S4224" s="3" t="n">
        <f aca="false">IF(SUM(M4224:R4224)&gt;6,0,1)</f>
        <v>1</v>
      </c>
      <c r="T4224" s="2" t="n">
        <f aca="false">IF(5 * (G4224 + L4224) &gt;= 3 * SUM(H4224:K4224), 1, 0)</f>
        <v>0</v>
      </c>
      <c r="U4224" s="2" t="n">
        <f aca="false">S4224+T4224</f>
        <v>1</v>
      </c>
    </row>
    <row r="4225" customFormat="false" ht="13.8" hidden="false" customHeight="false" outlineLevel="0" collapsed="false">
      <c r="A4225" s="2" t="n">
        <v>235</v>
      </c>
      <c r="B4225" s="2" t="n">
        <v>745</v>
      </c>
      <c r="C4225" s="2" t="n">
        <v>156</v>
      </c>
      <c r="D4225" s="2" t="n">
        <v>193</v>
      </c>
      <c r="E4225" s="2" t="n">
        <v>715</v>
      </c>
      <c r="F4225" s="2" t="n">
        <v>313</v>
      </c>
      <c r="G4225" s="1" t="n">
        <f aca="false">LARGE($A4225:$F4225,1)</f>
        <v>745</v>
      </c>
      <c r="H4225" s="1" t="n">
        <f aca="false">LARGE($A4225:$F4225,2)</f>
        <v>715</v>
      </c>
      <c r="I4225" s="1" t="n">
        <f aca="false">LARGE($A4225:$F4225,3)</f>
        <v>313</v>
      </c>
      <c r="J4225" s="1" t="n">
        <f aca="false">LARGE($A4225:$F4225,4)</f>
        <v>235</v>
      </c>
      <c r="K4225" s="1" t="n">
        <f aca="false">LARGE($A4225:$F4225,5)</f>
        <v>193</v>
      </c>
      <c r="L4225" s="1" t="n">
        <f aca="false">LARGE($A4225:$F4225,6)</f>
        <v>156</v>
      </c>
      <c r="M4225" s="2" t="n">
        <f aca="false">COUNTIF($G4225:$L4225,G4225)</f>
        <v>1</v>
      </c>
      <c r="N4225" s="2" t="n">
        <f aca="false">COUNTIF($G4225:$L4225,H4225)</f>
        <v>1</v>
      </c>
      <c r="O4225" s="2" t="n">
        <f aca="false">COUNTIF($G4225:$L4225,I4225)</f>
        <v>1</v>
      </c>
      <c r="P4225" s="2" t="n">
        <f aca="false">COUNTIF($G4225:$L4225,J4225)</f>
        <v>1</v>
      </c>
      <c r="Q4225" s="2" t="n">
        <f aca="false">COUNTIF($G4225:$L4225,K4225)</f>
        <v>1</v>
      </c>
      <c r="R4225" s="2" t="n">
        <f aca="false">COUNTIF($G4225:$L4225,L4225)</f>
        <v>1</v>
      </c>
      <c r="S4225" s="3" t="n">
        <f aca="false">IF(SUM(M4225:R4225)&gt;6,0,1)</f>
        <v>1</v>
      </c>
      <c r="T4225" s="2" t="n">
        <f aca="false">IF(5 * (G4225 + L4225) &gt;= 3 * SUM(H4225:K4225), 1, 0)</f>
        <v>1</v>
      </c>
      <c r="U4225" s="2" t="n">
        <f aca="false">S4225+T4225</f>
        <v>2</v>
      </c>
    </row>
    <row r="4226" customFormat="false" ht="13.8" hidden="false" customHeight="false" outlineLevel="0" collapsed="false">
      <c r="A4226" s="2" t="n">
        <v>392</v>
      </c>
      <c r="B4226" s="2" t="n">
        <v>876</v>
      </c>
      <c r="C4226" s="2" t="n">
        <v>496</v>
      </c>
      <c r="D4226" s="2" t="n">
        <v>229</v>
      </c>
      <c r="E4226" s="2" t="n">
        <v>558</v>
      </c>
      <c r="F4226" s="2" t="n">
        <v>287</v>
      </c>
      <c r="G4226" s="1" t="n">
        <f aca="false">LARGE($A4226:$F4226,1)</f>
        <v>876</v>
      </c>
      <c r="H4226" s="1" t="n">
        <f aca="false">LARGE($A4226:$F4226,2)</f>
        <v>558</v>
      </c>
      <c r="I4226" s="1" t="n">
        <f aca="false">LARGE($A4226:$F4226,3)</f>
        <v>496</v>
      </c>
      <c r="J4226" s="1" t="n">
        <f aca="false">LARGE($A4226:$F4226,4)</f>
        <v>392</v>
      </c>
      <c r="K4226" s="1" t="n">
        <f aca="false">LARGE($A4226:$F4226,5)</f>
        <v>287</v>
      </c>
      <c r="L4226" s="1" t="n">
        <f aca="false">LARGE($A4226:$F4226,6)</f>
        <v>229</v>
      </c>
      <c r="M4226" s="2" t="n">
        <f aca="false">COUNTIF($G4226:$L4226,G4226)</f>
        <v>1</v>
      </c>
      <c r="N4226" s="2" t="n">
        <f aca="false">COUNTIF($G4226:$L4226,H4226)</f>
        <v>1</v>
      </c>
      <c r="O4226" s="2" t="n">
        <f aca="false">COUNTIF($G4226:$L4226,I4226)</f>
        <v>1</v>
      </c>
      <c r="P4226" s="2" t="n">
        <f aca="false">COUNTIF($G4226:$L4226,J4226)</f>
        <v>1</v>
      </c>
      <c r="Q4226" s="2" t="n">
        <f aca="false">COUNTIF($G4226:$L4226,K4226)</f>
        <v>1</v>
      </c>
      <c r="R4226" s="2" t="n">
        <f aca="false">COUNTIF($G4226:$L4226,L4226)</f>
        <v>1</v>
      </c>
      <c r="S4226" s="3" t="n">
        <f aca="false">IF(SUM(M4226:R4226)&gt;6,0,1)</f>
        <v>1</v>
      </c>
      <c r="T4226" s="2" t="n">
        <f aca="false">IF(5 * (G4226 + L4226) &gt;= 3 * SUM(H4226:K4226), 1, 0)</f>
        <v>1</v>
      </c>
      <c r="U4226" s="2" t="n">
        <f aca="false">S4226+T4226</f>
        <v>2</v>
      </c>
    </row>
    <row r="4227" customFormat="false" ht="13.8" hidden="false" customHeight="false" outlineLevel="0" collapsed="false">
      <c r="A4227" s="2" t="n">
        <v>69</v>
      </c>
      <c r="B4227" s="2" t="n">
        <v>126</v>
      </c>
      <c r="C4227" s="2" t="n">
        <v>438</v>
      </c>
      <c r="D4227" s="2" t="n">
        <v>214</v>
      </c>
      <c r="E4227" s="2" t="n">
        <v>255</v>
      </c>
      <c r="F4227" s="2" t="n">
        <v>614</v>
      </c>
      <c r="G4227" s="1" t="n">
        <f aca="false">LARGE($A4227:$F4227,1)</f>
        <v>614</v>
      </c>
      <c r="H4227" s="1" t="n">
        <f aca="false">LARGE($A4227:$F4227,2)</f>
        <v>438</v>
      </c>
      <c r="I4227" s="1" t="n">
        <f aca="false">LARGE($A4227:$F4227,3)</f>
        <v>255</v>
      </c>
      <c r="J4227" s="1" t="n">
        <f aca="false">LARGE($A4227:$F4227,4)</f>
        <v>214</v>
      </c>
      <c r="K4227" s="1" t="n">
        <f aca="false">LARGE($A4227:$F4227,5)</f>
        <v>126</v>
      </c>
      <c r="L4227" s="1" t="n">
        <f aca="false">LARGE($A4227:$F4227,6)</f>
        <v>69</v>
      </c>
      <c r="M4227" s="2" t="n">
        <f aca="false">COUNTIF($G4227:$L4227,G4227)</f>
        <v>1</v>
      </c>
      <c r="N4227" s="2" t="n">
        <f aca="false">COUNTIF($G4227:$L4227,H4227)</f>
        <v>1</v>
      </c>
      <c r="O4227" s="2" t="n">
        <f aca="false">COUNTIF($G4227:$L4227,I4227)</f>
        <v>1</v>
      </c>
      <c r="P4227" s="2" t="n">
        <f aca="false">COUNTIF($G4227:$L4227,J4227)</f>
        <v>1</v>
      </c>
      <c r="Q4227" s="2" t="n">
        <f aca="false">COUNTIF($G4227:$L4227,K4227)</f>
        <v>1</v>
      </c>
      <c r="R4227" s="2" t="n">
        <f aca="false">COUNTIF($G4227:$L4227,L4227)</f>
        <v>1</v>
      </c>
      <c r="S4227" s="3" t="n">
        <f aca="false">IF(SUM(M4227:R4227)&gt;6,0,1)</f>
        <v>1</v>
      </c>
      <c r="T4227" s="2" t="n">
        <f aca="false">IF(5 * (G4227 + L4227) &gt;= 3 * SUM(H4227:K4227), 1, 0)</f>
        <v>1</v>
      </c>
      <c r="U4227" s="2" t="n">
        <f aca="false">S4227+T4227</f>
        <v>2</v>
      </c>
    </row>
    <row r="4228" customFormat="false" ht="13.8" hidden="false" customHeight="false" outlineLevel="0" collapsed="false">
      <c r="A4228" s="2" t="n">
        <v>250</v>
      </c>
      <c r="B4228" s="2" t="n">
        <v>268</v>
      </c>
      <c r="C4228" s="2" t="n">
        <v>567</v>
      </c>
      <c r="D4228" s="2" t="n">
        <v>892</v>
      </c>
      <c r="E4228" s="2" t="n">
        <v>526</v>
      </c>
      <c r="F4228" s="2" t="n">
        <v>344</v>
      </c>
      <c r="G4228" s="1" t="n">
        <f aca="false">LARGE($A4228:$F4228,1)</f>
        <v>892</v>
      </c>
      <c r="H4228" s="1" t="n">
        <f aca="false">LARGE($A4228:$F4228,2)</f>
        <v>567</v>
      </c>
      <c r="I4228" s="1" t="n">
        <f aca="false">LARGE($A4228:$F4228,3)</f>
        <v>526</v>
      </c>
      <c r="J4228" s="1" t="n">
        <f aca="false">LARGE($A4228:$F4228,4)</f>
        <v>344</v>
      </c>
      <c r="K4228" s="1" t="n">
        <f aca="false">LARGE($A4228:$F4228,5)</f>
        <v>268</v>
      </c>
      <c r="L4228" s="1" t="n">
        <f aca="false">LARGE($A4228:$F4228,6)</f>
        <v>250</v>
      </c>
      <c r="M4228" s="2" t="n">
        <f aca="false">COUNTIF($G4228:$L4228,G4228)</f>
        <v>1</v>
      </c>
      <c r="N4228" s="2" t="n">
        <f aca="false">COUNTIF($G4228:$L4228,H4228)</f>
        <v>1</v>
      </c>
      <c r="O4228" s="2" t="n">
        <f aca="false">COUNTIF($G4228:$L4228,I4228)</f>
        <v>1</v>
      </c>
      <c r="P4228" s="2" t="n">
        <f aca="false">COUNTIF($G4228:$L4228,J4228)</f>
        <v>1</v>
      </c>
      <c r="Q4228" s="2" t="n">
        <f aca="false">COUNTIF($G4228:$L4228,K4228)</f>
        <v>1</v>
      </c>
      <c r="R4228" s="2" t="n">
        <f aca="false">COUNTIF($G4228:$L4228,L4228)</f>
        <v>1</v>
      </c>
      <c r="S4228" s="3" t="n">
        <f aca="false">IF(SUM(M4228:R4228)&gt;6,0,1)</f>
        <v>1</v>
      </c>
      <c r="T4228" s="2" t="n">
        <f aca="false">IF(5 * (G4228 + L4228) &gt;= 3 * SUM(H4228:K4228), 1, 0)</f>
        <v>1</v>
      </c>
      <c r="U4228" s="2" t="n">
        <f aca="false">S4228+T4228</f>
        <v>2</v>
      </c>
    </row>
    <row r="4229" customFormat="false" ht="13.8" hidden="false" customHeight="false" outlineLevel="0" collapsed="false">
      <c r="A4229" s="2" t="n">
        <v>964</v>
      </c>
      <c r="B4229" s="2" t="n">
        <v>26</v>
      </c>
      <c r="C4229" s="2" t="n">
        <v>557</v>
      </c>
      <c r="D4229" s="2" t="n">
        <v>939</v>
      </c>
      <c r="E4229" s="2" t="n">
        <v>54</v>
      </c>
      <c r="F4229" s="2" t="n">
        <v>391</v>
      </c>
      <c r="G4229" s="1" t="n">
        <f aca="false">LARGE($A4229:$F4229,1)</f>
        <v>964</v>
      </c>
      <c r="H4229" s="1" t="n">
        <f aca="false">LARGE($A4229:$F4229,2)</f>
        <v>939</v>
      </c>
      <c r="I4229" s="1" t="n">
        <f aca="false">LARGE($A4229:$F4229,3)</f>
        <v>557</v>
      </c>
      <c r="J4229" s="1" t="n">
        <f aca="false">LARGE($A4229:$F4229,4)</f>
        <v>391</v>
      </c>
      <c r="K4229" s="1" t="n">
        <f aca="false">LARGE($A4229:$F4229,5)</f>
        <v>54</v>
      </c>
      <c r="L4229" s="1" t="n">
        <f aca="false">LARGE($A4229:$F4229,6)</f>
        <v>26</v>
      </c>
      <c r="M4229" s="2" t="n">
        <f aca="false">COUNTIF($G4229:$L4229,G4229)</f>
        <v>1</v>
      </c>
      <c r="N4229" s="2" t="n">
        <f aca="false">COUNTIF($G4229:$L4229,H4229)</f>
        <v>1</v>
      </c>
      <c r="O4229" s="2" t="n">
        <f aca="false">COUNTIF($G4229:$L4229,I4229)</f>
        <v>1</v>
      </c>
      <c r="P4229" s="2" t="n">
        <f aca="false">COUNTIF($G4229:$L4229,J4229)</f>
        <v>1</v>
      </c>
      <c r="Q4229" s="2" t="n">
        <f aca="false">COUNTIF($G4229:$L4229,K4229)</f>
        <v>1</v>
      </c>
      <c r="R4229" s="2" t="n">
        <f aca="false">COUNTIF($G4229:$L4229,L4229)</f>
        <v>1</v>
      </c>
      <c r="S4229" s="3" t="n">
        <f aca="false">IF(SUM(M4229:R4229)&gt;6,0,1)</f>
        <v>1</v>
      </c>
      <c r="T4229" s="2" t="n">
        <f aca="false">IF(5 * (G4229 + L4229) &gt;= 3 * SUM(H4229:K4229), 1, 0)</f>
        <v>0</v>
      </c>
      <c r="U4229" s="2" t="n">
        <f aca="false">S4229+T4229</f>
        <v>1</v>
      </c>
    </row>
    <row r="4230" customFormat="false" ht="13.8" hidden="false" customHeight="false" outlineLevel="0" collapsed="false">
      <c r="A4230" s="2" t="n">
        <v>909</v>
      </c>
      <c r="B4230" s="2" t="n">
        <v>967</v>
      </c>
      <c r="C4230" s="2" t="n">
        <v>157</v>
      </c>
      <c r="D4230" s="2" t="n">
        <v>809</v>
      </c>
      <c r="E4230" s="2" t="n">
        <v>789</v>
      </c>
      <c r="F4230" s="2" t="n">
        <v>179</v>
      </c>
      <c r="G4230" s="1" t="n">
        <f aca="false">LARGE($A4230:$F4230,1)</f>
        <v>967</v>
      </c>
      <c r="H4230" s="1" t="n">
        <f aca="false">LARGE($A4230:$F4230,2)</f>
        <v>909</v>
      </c>
      <c r="I4230" s="1" t="n">
        <f aca="false">LARGE($A4230:$F4230,3)</f>
        <v>809</v>
      </c>
      <c r="J4230" s="1" t="n">
        <f aca="false">LARGE($A4230:$F4230,4)</f>
        <v>789</v>
      </c>
      <c r="K4230" s="1" t="n">
        <f aca="false">LARGE($A4230:$F4230,5)</f>
        <v>179</v>
      </c>
      <c r="L4230" s="1" t="n">
        <f aca="false">LARGE($A4230:$F4230,6)</f>
        <v>157</v>
      </c>
      <c r="M4230" s="2" t="n">
        <f aca="false">COUNTIF($G4230:$L4230,G4230)</f>
        <v>1</v>
      </c>
      <c r="N4230" s="2" t="n">
        <f aca="false">COUNTIF($G4230:$L4230,H4230)</f>
        <v>1</v>
      </c>
      <c r="O4230" s="2" t="n">
        <f aca="false">COUNTIF($G4230:$L4230,I4230)</f>
        <v>1</v>
      </c>
      <c r="P4230" s="2" t="n">
        <f aca="false">COUNTIF($G4230:$L4230,J4230)</f>
        <v>1</v>
      </c>
      <c r="Q4230" s="2" t="n">
        <f aca="false">COUNTIF($G4230:$L4230,K4230)</f>
        <v>1</v>
      </c>
      <c r="R4230" s="2" t="n">
        <f aca="false">COUNTIF($G4230:$L4230,L4230)</f>
        <v>1</v>
      </c>
      <c r="S4230" s="3" t="n">
        <f aca="false">IF(SUM(M4230:R4230)&gt;6,0,1)</f>
        <v>1</v>
      </c>
      <c r="T4230" s="2" t="n">
        <f aca="false">IF(5 * (G4230 + L4230) &gt;= 3 * SUM(H4230:K4230), 1, 0)</f>
        <v>0</v>
      </c>
      <c r="U4230" s="2" t="n">
        <f aca="false">S4230+T4230</f>
        <v>1</v>
      </c>
    </row>
    <row r="4231" customFormat="false" ht="13.8" hidden="false" customHeight="false" outlineLevel="0" collapsed="false">
      <c r="A4231" s="2" t="n">
        <v>28</v>
      </c>
      <c r="B4231" s="2" t="n">
        <v>481</v>
      </c>
      <c r="C4231" s="2" t="n">
        <v>160</v>
      </c>
      <c r="D4231" s="2" t="n">
        <v>285</v>
      </c>
      <c r="E4231" s="2" t="n">
        <v>863</v>
      </c>
      <c r="F4231" s="2" t="n">
        <v>140</v>
      </c>
      <c r="G4231" s="1" t="n">
        <f aca="false">LARGE($A4231:$F4231,1)</f>
        <v>863</v>
      </c>
      <c r="H4231" s="1" t="n">
        <f aca="false">LARGE($A4231:$F4231,2)</f>
        <v>481</v>
      </c>
      <c r="I4231" s="1" t="n">
        <f aca="false">LARGE($A4231:$F4231,3)</f>
        <v>285</v>
      </c>
      <c r="J4231" s="1" t="n">
        <f aca="false">LARGE($A4231:$F4231,4)</f>
        <v>160</v>
      </c>
      <c r="K4231" s="1" t="n">
        <f aca="false">LARGE($A4231:$F4231,5)</f>
        <v>140</v>
      </c>
      <c r="L4231" s="1" t="n">
        <f aca="false">LARGE($A4231:$F4231,6)</f>
        <v>28</v>
      </c>
      <c r="M4231" s="2" t="n">
        <f aca="false">COUNTIF($G4231:$L4231,G4231)</f>
        <v>1</v>
      </c>
      <c r="N4231" s="2" t="n">
        <f aca="false">COUNTIF($G4231:$L4231,H4231)</f>
        <v>1</v>
      </c>
      <c r="O4231" s="2" t="n">
        <f aca="false">COUNTIF($G4231:$L4231,I4231)</f>
        <v>1</v>
      </c>
      <c r="P4231" s="2" t="n">
        <f aca="false">COUNTIF($G4231:$L4231,J4231)</f>
        <v>1</v>
      </c>
      <c r="Q4231" s="2" t="n">
        <f aca="false">COUNTIF($G4231:$L4231,K4231)</f>
        <v>1</v>
      </c>
      <c r="R4231" s="2" t="n">
        <f aca="false">COUNTIF($G4231:$L4231,L4231)</f>
        <v>1</v>
      </c>
      <c r="S4231" s="3" t="n">
        <f aca="false">IF(SUM(M4231:R4231)&gt;6,0,1)</f>
        <v>1</v>
      </c>
      <c r="T4231" s="2" t="n">
        <f aca="false">IF(5 * (G4231 + L4231) &gt;= 3 * SUM(H4231:K4231), 1, 0)</f>
        <v>1</v>
      </c>
      <c r="U4231" s="2" t="n">
        <f aca="false">S4231+T4231</f>
        <v>2</v>
      </c>
    </row>
    <row r="4232" customFormat="false" ht="13.8" hidden="false" customHeight="false" outlineLevel="0" collapsed="false">
      <c r="A4232" s="2" t="n">
        <v>22</v>
      </c>
      <c r="B4232" s="2" t="n">
        <v>50</v>
      </c>
      <c r="C4232" s="2" t="n">
        <v>296</v>
      </c>
      <c r="D4232" s="2" t="n">
        <v>1</v>
      </c>
      <c r="E4232" s="2" t="n">
        <v>28</v>
      </c>
      <c r="F4232" s="2" t="n">
        <v>429</v>
      </c>
      <c r="G4232" s="1" t="n">
        <f aca="false">LARGE($A4232:$F4232,1)</f>
        <v>429</v>
      </c>
      <c r="H4232" s="1" t="n">
        <f aca="false">LARGE($A4232:$F4232,2)</f>
        <v>296</v>
      </c>
      <c r="I4232" s="1" t="n">
        <f aca="false">LARGE($A4232:$F4232,3)</f>
        <v>50</v>
      </c>
      <c r="J4232" s="1" t="n">
        <f aca="false">LARGE($A4232:$F4232,4)</f>
        <v>28</v>
      </c>
      <c r="K4232" s="1" t="n">
        <f aca="false">LARGE($A4232:$F4232,5)</f>
        <v>22</v>
      </c>
      <c r="L4232" s="1" t="n">
        <f aca="false">LARGE($A4232:$F4232,6)</f>
        <v>1</v>
      </c>
      <c r="M4232" s="2" t="n">
        <f aca="false">COUNTIF($G4232:$L4232,G4232)</f>
        <v>1</v>
      </c>
      <c r="N4232" s="2" t="n">
        <f aca="false">COUNTIF($G4232:$L4232,H4232)</f>
        <v>1</v>
      </c>
      <c r="O4232" s="2" t="n">
        <f aca="false">COUNTIF($G4232:$L4232,I4232)</f>
        <v>1</v>
      </c>
      <c r="P4232" s="2" t="n">
        <f aca="false">COUNTIF($G4232:$L4232,J4232)</f>
        <v>1</v>
      </c>
      <c r="Q4232" s="2" t="n">
        <f aca="false">COUNTIF($G4232:$L4232,K4232)</f>
        <v>1</v>
      </c>
      <c r="R4232" s="2" t="n">
        <f aca="false">COUNTIF($G4232:$L4232,L4232)</f>
        <v>1</v>
      </c>
      <c r="S4232" s="3" t="n">
        <f aca="false">IF(SUM(M4232:R4232)&gt;6,0,1)</f>
        <v>1</v>
      </c>
      <c r="T4232" s="2" t="n">
        <f aca="false">IF(5 * (G4232 + L4232) &gt;= 3 * SUM(H4232:K4232), 1, 0)</f>
        <v>1</v>
      </c>
      <c r="U4232" s="2" t="n">
        <f aca="false">S4232+T4232</f>
        <v>2</v>
      </c>
    </row>
    <row r="4233" customFormat="false" ht="13.8" hidden="false" customHeight="false" outlineLevel="0" collapsed="false">
      <c r="A4233" s="2" t="n">
        <v>789</v>
      </c>
      <c r="B4233" s="2" t="n">
        <v>550</v>
      </c>
      <c r="C4233" s="2" t="n">
        <v>688</v>
      </c>
      <c r="D4233" s="2" t="n">
        <v>918</v>
      </c>
      <c r="E4233" s="2" t="n">
        <v>987</v>
      </c>
      <c r="F4233" s="2" t="n">
        <v>407</v>
      </c>
      <c r="G4233" s="1" t="n">
        <f aca="false">LARGE($A4233:$F4233,1)</f>
        <v>987</v>
      </c>
      <c r="H4233" s="1" t="n">
        <f aca="false">LARGE($A4233:$F4233,2)</f>
        <v>918</v>
      </c>
      <c r="I4233" s="1" t="n">
        <f aca="false">LARGE($A4233:$F4233,3)</f>
        <v>789</v>
      </c>
      <c r="J4233" s="1" t="n">
        <f aca="false">LARGE($A4233:$F4233,4)</f>
        <v>688</v>
      </c>
      <c r="K4233" s="1" t="n">
        <f aca="false">LARGE($A4233:$F4233,5)</f>
        <v>550</v>
      </c>
      <c r="L4233" s="1" t="n">
        <f aca="false">LARGE($A4233:$F4233,6)</f>
        <v>407</v>
      </c>
      <c r="M4233" s="2" t="n">
        <f aca="false">COUNTIF($G4233:$L4233,G4233)</f>
        <v>1</v>
      </c>
      <c r="N4233" s="2" t="n">
        <f aca="false">COUNTIF($G4233:$L4233,H4233)</f>
        <v>1</v>
      </c>
      <c r="O4233" s="2" t="n">
        <f aca="false">COUNTIF($G4233:$L4233,I4233)</f>
        <v>1</v>
      </c>
      <c r="P4233" s="2" t="n">
        <f aca="false">COUNTIF($G4233:$L4233,J4233)</f>
        <v>1</v>
      </c>
      <c r="Q4233" s="2" t="n">
        <f aca="false">COUNTIF($G4233:$L4233,K4233)</f>
        <v>1</v>
      </c>
      <c r="R4233" s="2" t="n">
        <f aca="false">COUNTIF($G4233:$L4233,L4233)</f>
        <v>1</v>
      </c>
      <c r="S4233" s="3" t="n">
        <f aca="false">IF(SUM(M4233:R4233)&gt;6,0,1)</f>
        <v>1</v>
      </c>
      <c r="T4233" s="2" t="n">
        <f aca="false">IF(5 * (G4233 + L4233) &gt;= 3 * SUM(H4233:K4233), 1, 0)</f>
        <v>0</v>
      </c>
      <c r="U4233" s="2" t="n">
        <f aca="false">S4233+T4233</f>
        <v>1</v>
      </c>
    </row>
    <row r="4234" customFormat="false" ht="13.8" hidden="false" customHeight="false" outlineLevel="0" collapsed="false">
      <c r="A4234" s="2" t="n">
        <v>468</v>
      </c>
      <c r="B4234" s="2" t="n">
        <v>381</v>
      </c>
      <c r="C4234" s="2" t="n">
        <v>56</v>
      </c>
      <c r="D4234" s="2" t="n">
        <v>203</v>
      </c>
      <c r="E4234" s="2" t="n">
        <v>991</v>
      </c>
      <c r="F4234" s="2" t="n">
        <v>160</v>
      </c>
      <c r="G4234" s="1" t="n">
        <f aca="false">LARGE($A4234:$F4234,1)</f>
        <v>991</v>
      </c>
      <c r="H4234" s="1" t="n">
        <f aca="false">LARGE($A4234:$F4234,2)</f>
        <v>468</v>
      </c>
      <c r="I4234" s="1" t="n">
        <f aca="false">LARGE($A4234:$F4234,3)</f>
        <v>381</v>
      </c>
      <c r="J4234" s="1" t="n">
        <f aca="false">LARGE($A4234:$F4234,4)</f>
        <v>203</v>
      </c>
      <c r="K4234" s="1" t="n">
        <f aca="false">LARGE($A4234:$F4234,5)</f>
        <v>160</v>
      </c>
      <c r="L4234" s="1" t="n">
        <f aca="false">LARGE($A4234:$F4234,6)</f>
        <v>56</v>
      </c>
      <c r="M4234" s="2" t="n">
        <f aca="false">COUNTIF($G4234:$L4234,G4234)</f>
        <v>1</v>
      </c>
      <c r="N4234" s="2" t="n">
        <f aca="false">COUNTIF($G4234:$L4234,H4234)</f>
        <v>1</v>
      </c>
      <c r="O4234" s="2" t="n">
        <f aca="false">COUNTIF($G4234:$L4234,I4234)</f>
        <v>1</v>
      </c>
      <c r="P4234" s="2" t="n">
        <f aca="false">COUNTIF($G4234:$L4234,J4234)</f>
        <v>1</v>
      </c>
      <c r="Q4234" s="2" t="n">
        <f aca="false">COUNTIF($G4234:$L4234,K4234)</f>
        <v>1</v>
      </c>
      <c r="R4234" s="2" t="n">
        <f aca="false">COUNTIF($G4234:$L4234,L4234)</f>
        <v>1</v>
      </c>
      <c r="S4234" s="3" t="n">
        <f aca="false">IF(SUM(M4234:R4234)&gt;6,0,1)</f>
        <v>1</v>
      </c>
      <c r="T4234" s="2" t="n">
        <f aca="false">IF(5 * (G4234 + L4234) &gt;= 3 * SUM(H4234:K4234), 1, 0)</f>
        <v>1</v>
      </c>
      <c r="U4234" s="2" t="n">
        <f aca="false">S4234+T4234</f>
        <v>2</v>
      </c>
    </row>
    <row r="4235" customFormat="false" ht="13.8" hidden="false" customHeight="false" outlineLevel="0" collapsed="false">
      <c r="A4235" s="2" t="n">
        <v>917</v>
      </c>
      <c r="B4235" s="2" t="n">
        <v>76</v>
      </c>
      <c r="C4235" s="2" t="n">
        <v>255</v>
      </c>
      <c r="D4235" s="2" t="n">
        <v>43</v>
      </c>
      <c r="E4235" s="2" t="n">
        <v>541</v>
      </c>
      <c r="F4235" s="2" t="n">
        <v>664</v>
      </c>
      <c r="G4235" s="1" t="n">
        <f aca="false">LARGE($A4235:$F4235,1)</f>
        <v>917</v>
      </c>
      <c r="H4235" s="1" t="n">
        <f aca="false">LARGE($A4235:$F4235,2)</f>
        <v>664</v>
      </c>
      <c r="I4235" s="1" t="n">
        <f aca="false">LARGE($A4235:$F4235,3)</f>
        <v>541</v>
      </c>
      <c r="J4235" s="1" t="n">
        <f aca="false">LARGE($A4235:$F4235,4)</f>
        <v>255</v>
      </c>
      <c r="K4235" s="1" t="n">
        <f aca="false">LARGE($A4235:$F4235,5)</f>
        <v>76</v>
      </c>
      <c r="L4235" s="1" t="n">
        <f aca="false">LARGE($A4235:$F4235,6)</f>
        <v>43</v>
      </c>
      <c r="M4235" s="2" t="n">
        <f aca="false">COUNTIF($G4235:$L4235,G4235)</f>
        <v>1</v>
      </c>
      <c r="N4235" s="2" t="n">
        <f aca="false">COUNTIF($G4235:$L4235,H4235)</f>
        <v>1</v>
      </c>
      <c r="O4235" s="2" t="n">
        <f aca="false">COUNTIF($G4235:$L4235,I4235)</f>
        <v>1</v>
      </c>
      <c r="P4235" s="2" t="n">
        <f aca="false">COUNTIF($G4235:$L4235,J4235)</f>
        <v>1</v>
      </c>
      <c r="Q4235" s="2" t="n">
        <f aca="false">COUNTIF($G4235:$L4235,K4235)</f>
        <v>1</v>
      </c>
      <c r="R4235" s="2" t="n">
        <f aca="false">COUNTIF($G4235:$L4235,L4235)</f>
        <v>1</v>
      </c>
      <c r="S4235" s="3" t="n">
        <f aca="false">IF(SUM(M4235:R4235)&gt;6,0,1)</f>
        <v>1</v>
      </c>
      <c r="T4235" s="2" t="n">
        <f aca="false">IF(5 * (G4235 + L4235) &gt;= 3 * SUM(H4235:K4235), 1, 0)</f>
        <v>1</v>
      </c>
      <c r="U4235" s="2" t="n">
        <f aca="false">S4235+T4235</f>
        <v>2</v>
      </c>
    </row>
    <row r="4236" customFormat="false" ht="13.8" hidden="false" customHeight="false" outlineLevel="0" collapsed="false">
      <c r="A4236" s="2" t="n">
        <v>176</v>
      </c>
      <c r="B4236" s="2" t="n">
        <v>150</v>
      </c>
      <c r="C4236" s="2" t="n">
        <v>112</v>
      </c>
      <c r="D4236" s="2" t="n">
        <v>191</v>
      </c>
      <c r="E4236" s="2" t="n">
        <v>504</v>
      </c>
      <c r="F4236" s="2" t="n">
        <v>515</v>
      </c>
      <c r="G4236" s="1" t="n">
        <f aca="false">LARGE($A4236:$F4236,1)</f>
        <v>515</v>
      </c>
      <c r="H4236" s="1" t="n">
        <f aca="false">LARGE($A4236:$F4236,2)</f>
        <v>504</v>
      </c>
      <c r="I4236" s="1" t="n">
        <f aca="false">LARGE($A4236:$F4236,3)</f>
        <v>191</v>
      </c>
      <c r="J4236" s="1" t="n">
        <f aca="false">LARGE($A4236:$F4236,4)</f>
        <v>176</v>
      </c>
      <c r="K4236" s="1" t="n">
        <f aca="false">LARGE($A4236:$F4236,5)</f>
        <v>150</v>
      </c>
      <c r="L4236" s="1" t="n">
        <f aca="false">LARGE($A4236:$F4236,6)</f>
        <v>112</v>
      </c>
      <c r="M4236" s="2" t="n">
        <f aca="false">COUNTIF($G4236:$L4236,G4236)</f>
        <v>1</v>
      </c>
      <c r="N4236" s="2" t="n">
        <f aca="false">COUNTIF($G4236:$L4236,H4236)</f>
        <v>1</v>
      </c>
      <c r="O4236" s="2" t="n">
        <f aca="false">COUNTIF($G4236:$L4236,I4236)</f>
        <v>1</v>
      </c>
      <c r="P4236" s="2" t="n">
        <f aca="false">COUNTIF($G4236:$L4236,J4236)</f>
        <v>1</v>
      </c>
      <c r="Q4236" s="2" t="n">
        <f aca="false">COUNTIF($G4236:$L4236,K4236)</f>
        <v>1</v>
      </c>
      <c r="R4236" s="2" t="n">
        <f aca="false">COUNTIF($G4236:$L4236,L4236)</f>
        <v>1</v>
      </c>
      <c r="S4236" s="3" t="n">
        <f aca="false">IF(SUM(M4236:R4236)&gt;6,0,1)</f>
        <v>1</v>
      </c>
      <c r="T4236" s="2" t="n">
        <f aca="false">IF(5 * (G4236 + L4236) &gt;= 3 * SUM(H4236:K4236), 1, 0)</f>
        <v>1</v>
      </c>
      <c r="U4236" s="2" t="n">
        <f aca="false">S4236+T4236</f>
        <v>2</v>
      </c>
    </row>
    <row r="4237" customFormat="false" ht="13.8" hidden="false" customHeight="false" outlineLevel="0" collapsed="false">
      <c r="A4237" s="2" t="n">
        <v>308</v>
      </c>
      <c r="B4237" s="2" t="n">
        <v>722</v>
      </c>
      <c r="C4237" s="2" t="n">
        <v>803</v>
      </c>
      <c r="D4237" s="2" t="n">
        <v>157</v>
      </c>
      <c r="E4237" s="2" t="n">
        <v>53</v>
      </c>
      <c r="F4237" s="2" t="n">
        <v>239</v>
      </c>
      <c r="G4237" s="1" t="n">
        <f aca="false">LARGE($A4237:$F4237,1)</f>
        <v>803</v>
      </c>
      <c r="H4237" s="1" t="n">
        <f aca="false">LARGE($A4237:$F4237,2)</f>
        <v>722</v>
      </c>
      <c r="I4237" s="1" t="n">
        <f aca="false">LARGE($A4237:$F4237,3)</f>
        <v>308</v>
      </c>
      <c r="J4237" s="1" t="n">
        <f aca="false">LARGE($A4237:$F4237,4)</f>
        <v>239</v>
      </c>
      <c r="K4237" s="1" t="n">
        <f aca="false">LARGE($A4237:$F4237,5)</f>
        <v>157</v>
      </c>
      <c r="L4237" s="1" t="n">
        <f aca="false">LARGE($A4237:$F4237,6)</f>
        <v>53</v>
      </c>
      <c r="M4237" s="2" t="n">
        <f aca="false">COUNTIF($G4237:$L4237,G4237)</f>
        <v>1</v>
      </c>
      <c r="N4237" s="2" t="n">
        <f aca="false">COUNTIF($G4237:$L4237,H4237)</f>
        <v>1</v>
      </c>
      <c r="O4237" s="2" t="n">
        <f aca="false">COUNTIF($G4237:$L4237,I4237)</f>
        <v>1</v>
      </c>
      <c r="P4237" s="2" t="n">
        <f aca="false">COUNTIF($G4237:$L4237,J4237)</f>
        <v>1</v>
      </c>
      <c r="Q4237" s="2" t="n">
        <f aca="false">COUNTIF($G4237:$L4237,K4237)</f>
        <v>1</v>
      </c>
      <c r="R4237" s="2" t="n">
        <f aca="false">COUNTIF($G4237:$L4237,L4237)</f>
        <v>1</v>
      </c>
      <c r="S4237" s="3" t="n">
        <f aca="false">IF(SUM(M4237:R4237)&gt;6,0,1)</f>
        <v>1</v>
      </c>
      <c r="T4237" s="2" t="n">
        <f aca="false">IF(5 * (G4237 + L4237) &gt;= 3 * SUM(H4237:K4237), 1, 0)</f>
        <v>1</v>
      </c>
      <c r="U4237" s="2" t="n">
        <f aca="false">S4237+T4237</f>
        <v>2</v>
      </c>
    </row>
    <row r="4238" customFormat="false" ht="13.8" hidden="false" customHeight="false" outlineLevel="0" collapsed="false">
      <c r="A4238" s="2" t="n">
        <v>908</v>
      </c>
      <c r="B4238" s="2" t="n">
        <v>77</v>
      </c>
      <c r="C4238" s="2" t="n">
        <v>21</v>
      </c>
      <c r="D4238" s="2" t="n">
        <v>157</v>
      </c>
      <c r="E4238" s="2" t="n">
        <v>367</v>
      </c>
      <c r="F4238" s="2" t="n">
        <v>563</v>
      </c>
      <c r="G4238" s="1" t="n">
        <f aca="false">LARGE($A4238:$F4238,1)</f>
        <v>908</v>
      </c>
      <c r="H4238" s="1" t="n">
        <f aca="false">LARGE($A4238:$F4238,2)</f>
        <v>563</v>
      </c>
      <c r="I4238" s="1" t="n">
        <f aca="false">LARGE($A4238:$F4238,3)</f>
        <v>367</v>
      </c>
      <c r="J4238" s="1" t="n">
        <f aca="false">LARGE($A4238:$F4238,4)</f>
        <v>157</v>
      </c>
      <c r="K4238" s="1" t="n">
        <f aca="false">LARGE($A4238:$F4238,5)</f>
        <v>77</v>
      </c>
      <c r="L4238" s="1" t="n">
        <f aca="false">LARGE($A4238:$F4238,6)</f>
        <v>21</v>
      </c>
      <c r="M4238" s="2" t="n">
        <f aca="false">COUNTIF($G4238:$L4238,G4238)</f>
        <v>1</v>
      </c>
      <c r="N4238" s="2" t="n">
        <f aca="false">COUNTIF($G4238:$L4238,H4238)</f>
        <v>1</v>
      </c>
      <c r="O4238" s="2" t="n">
        <f aca="false">COUNTIF($G4238:$L4238,I4238)</f>
        <v>1</v>
      </c>
      <c r="P4238" s="2" t="n">
        <f aca="false">COUNTIF($G4238:$L4238,J4238)</f>
        <v>1</v>
      </c>
      <c r="Q4238" s="2" t="n">
        <f aca="false">COUNTIF($G4238:$L4238,K4238)</f>
        <v>1</v>
      </c>
      <c r="R4238" s="2" t="n">
        <f aca="false">COUNTIF($G4238:$L4238,L4238)</f>
        <v>1</v>
      </c>
      <c r="S4238" s="3" t="n">
        <f aca="false">IF(SUM(M4238:R4238)&gt;6,0,1)</f>
        <v>1</v>
      </c>
      <c r="T4238" s="2" t="n">
        <f aca="false">IF(5 * (G4238 + L4238) &gt;= 3 * SUM(H4238:K4238), 1, 0)</f>
        <v>1</v>
      </c>
      <c r="U4238" s="2" t="n">
        <f aca="false">S4238+T4238</f>
        <v>2</v>
      </c>
    </row>
    <row r="4239" customFormat="false" ht="13.8" hidden="false" customHeight="false" outlineLevel="0" collapsed="false">
      <c r="A4239" s="2" t="n">
        <v>854</v>
      </c>
      <c r="B4239" s="2" t="n">
        <v>669</v>
      </c>
      <c r="C4239" s="2" t="n">
        <v>40</v>
      </c>
      <c r="D4239" s="2" t="n">
        <v>953</v>
      </c>
      <c r="E4239" s="2" t="n">
        <v>82</v>
      </c>
      <c r="F4239" s="2" t="n">
        <v>51</v>
      </c>
      <c r="G4239" s="1" t="n">
        <f aca="false">LARGE($A4239:$F4239,1)</f>
        <v>953</v>
      </c>
      <c r="H4239" s="1" t="n">
        <f aca="false">LARGE($A4239:$F4239,2)</f>
        <v>854</v>
      </c>
      <c r="I4239" s="1" t="n">
        <f aca="false">LARGE($A4239:$F4239,3)</f>
        <v>669</v>
      </c>
      <c r="J4239" s="1" t="n">
        <f aca="false">LARGE($A4239:$F4239,4)</f>
        <v>82</v>
      </c>
      <c r="K4239" s="1" t="n">
        <f aca="false">LARGE($A4239:$F4239,5)</f>
        <v>51</v>
      </c>
      <c r="L4239" s="1" t="n">
        <f aca="false">LARGE($A4239:$F4239,6)</f>
        <v>40</v>
      </c>
      <c r="M4239" s="2" t="n">
        <f aca="false">COUNTIF($G4239:$L4239,G4239)</f>
        <v>1</v>
      </c>
      <c r="N4239" s="2" t="n">
        <f aca="false">COUNTIF($G4239:$L4239,H4239)</f>
        <v>1</v>
      </c>
      <c r="O4239" s="2" t="n">
        <f aca="false">COUNTIF($G4239:$L4239,I4239)</f>
        <v>1</v>
      </c>
      <c r="P4239" s="2" t="n">
        <f aca="false">COUNTIF($G4239:$L4239,J4239)</f>
        <v>1</v>
      </c>
      <c r="Q4239" s="2" t="n">
        <f aca="false">COUNTIF($G4239:$L4239,K4239)</f>
        <v>1</v>
      </c>
      <c r="R4239" s="2" t="n">
        <f aca="false">COUNTIF($G4239:$L4239,L4239)</f>
        <v>1</v>
      </c>
      <c r="S4239" s="3" t="n">
        <f aca="false">IF(SUM(M4239:R4239)&gt;6,0,1)</f>
        <v>1</v>
      </c>
      <c r="T4239" s="2" t="n">
        <f aca="false">IF(5 * (G4239 + L4239) &gt;= 3 * SUM(H4239:K4239), 1, 0)</f>
        <v>0</v>
      </c>
      <c r="U4239" s="2" t="n">
        <f aca="false">S4239+T4239</f>
        <v>1</v>
      </c>
    </row>
    <row r="4240" customFormat="false" ht="13.8" hidden="false" customHeight="false" outlineLevel="0" collapsed="false">
      <c r="A4240" s="2" t="n">
        <v>71</v>
      </c>
      <c r="B4240" s="2" t="n">
        <v>203</v>
      </c>
      <c r="C4240" s="2" t="n">
        <v>787</v>
      </c>
      <c r="D4240" s="2" t="n">
        <v>948</v>
      </c>
      <c r="E4240" s="2" t="n">
        <v>247</v>
      </c>
      <c r="F4240" s="2" t="n">
        <v>380</v>
      </c>
      <c r="G4240" s="1" t="n">
        <f aca="false">LARGE($A4240:$F4240,1)</f>
        <v>948</v>
      </c>
      <c r="H4240" s="1" t="n">
        <f aca="false">LARGE($A4240:$F4240,2)</f>
        <v>787</v>
      </c>
      <c r="I4240" s="1" t="n">
        <f aca="false">LARGE($A4240:$F4240,3)</f>
        <v>380</v>
      </c>
      <c r="J4240" s="1" t="n">
        <f aca="false">LARGE($A4240:$F4240,4)</f>
        <v>247</v>
      </c>
      <c r="K4240" s="1" t="n">
        <f aca="false">LARGE($A4240:$F4240,5)</f>
        <v>203</v>
      </c>
      <c r="L4240" s="1" t="n">
        <f aca="false">LARGE($A4240:$F4240,6)</f>
        <v>71</v>
      </c>
      <c r="M4240" s="2" t="n">
        <f aca="false">COUNTIF($G4240:$L4240,G4240)</f>
        <v>1</v>
      </c>
      <c r="N4240" s="2" t="n">
        <f aca="false">COUNTIF($G4240:$L4240,H4240)</f>
        <v>1</v>
      </c>
      <c r="O4240" s="2" t="n">
        <f aca="false">COUNTIF($G4240:$L4240,I4240)</f>
        <v>1</v>
      </c>
      <c r="P4240" s="2" t="n">
        <f aca="false">COUNTIF($G4240:$L4240,J4240)</f>
        <v>1</v>
      </c>
      <c r="Q4240" s="2" t="n">
        <f aca="false">COUNTIF($G4240:$L4240,K4240)</f>
        <v>1</v>
      </c>
      <c r="R4240" s="2" t="n">
        <f aca="false">COUNTIF($G4240:$L4240,L4240)</f>
        <v>1</v>
      </c>
      <c r="S4240" s="3" t="n">
        <f aca="false">IF(SUM(M4240:R4240)&gt;6,0,1)</f>
        <v>1</v>
      </c>
      <c r="T4240" s="2" t="n">
        <f aca="false">IF(5 * (G4240 + L4240) &gt;= 3 * SUM(H4240:K4240), 1, 0)</f>
        <v>1</v>
      </c>
      <c r="U4240" s="2" t="n">
        <f aca="false">S4240+T4240</f>
        <v>2</v>
      </c>
    </row>
    <row r="4241" customFormat="false" ht="13.8" hidden="false" customHeight="false" outlineLevel="0" collapsed="false">
      <c r="A4241" s="2" t="n">
        <v>138</v>
      </c>
      <c r="B4241" s="2" t="n">
        <v>312</v>
      </c>
      <c r="C4241" s="2" t="n">
        <v>277</v>
      </c>
      <c r="D4241" s="2" t="n">
        <v>667</v>
      </c>
      <c r="E4241" s="2" t="n">
        <v>872</v>
      </c>
      <c r="F4241" s="2" t="n">
        <v>151</v>
      </c>
      <c r="G4241" s="1" t="n">
        <f aca="false">LARGE($A4241:$F4241,1)</f>
        <v>872</v>
      </c>
      <c r="H4241" s="1" t="n">
        <f aca="false">LARGE($A4241:$F4241,2)</f>
        <v>667</v>
      </c>
      <c r="I4241" s="1" t="n">
        <f aca="false">LARGE($A4241:$F4241,3)</f>
        <v>312</v>
      </c>
      <c r="J4241" s="1" t="n">
        <f aca="false">LARGE($A4241:$F4241,4)</f>
        <v>277</v>
      </c>
      <c r="K4241" s="1" t="n">
        <f aca="false">LARGE($A4241:$F4241,5)</f>
        <v>151</v>
      </c>
      <c r="L4241" s="1" t="n">
        <f aca="false">LARGE($A4241:$F4241,6)</f>
        <v>138</v>
      </c>
      <c r="M4241" s="2" t="n">
        <f aca="false">COUNTIF($G4241:$L4241,G4241)</f>
        <v>1</v>
      </c>
      <c r="N4241" s="2" t="n">
        <f aca="false">COUNTIF($G4241:$L4241,H4241)</f>
        <v>1</v>
      </c>
      <c r="O4241" s="2" t="n">
        <f aca="false">COUNTIF($G4241:$L4241,I4241)</f>
        <v>1</v>
      </c>
      <c r="P4241" s="2" t="n">
        <f aca="false">COUNTIF($G4241:$L4241,J4241)</f>
        <v>1</v>
      </c>
      <c r="Q4241" s="2" t="n">
        <f aca="false">COUNTIF($G4241:$L4241,K4241)</f>
        <v>1</v>
      </c>
      <c r="R4241" s="2" t="n">
        <f aca="false">COUNTIF($G4241:$L4241,L4241)</f>
        <v>1</v>
      </c>
      <c r="S4241" s="3" t="n">
        <f aca="false">IF(SUM(M4241:R4241)&gt;6,0,1)</f>
        <v>1</v>
      </c>
      <c r="T4241" s="2" t="n">
        <f aca="false">IF(5 * (G4241 + L4241) &gt;= 3 * SUM(H4241:K4241), 1, 0)</f>
        <v>1</v>
      </c>
      <c r="U4241" s="2" t="n">
        <f aca="false">S4241+T4241</f>
        <v>2</v>
      </c>
    </row>
    <row r="4242" customFormat="false" ht="13.8" hidden="false" customHeight="false" outlineLevel="0" collapsed="false">
      <c r="A4242" s="2" t="n">
        <v>988</v>
      </c>
      <c r="B4242" s="2" t="n">
        <v>66</v>
      </c>
      <c r="C4242" s="2" t="n">
        <v>482</v>
      </c>
      <c r="D4242" s="2" t="n">
        <v>662</v>
      </c>
      <c r="E4242" s="2" t="n">
        <v>10</v>
      </c>
      <c r="F4242" s="2" t="n">
        <v>371</v>
      </c>
      <c r="G4242" s="1" t="n">
        <f aca="false">LARGE($A4242:$F4242,1)</f>
        <v>988</v>
      </c>
      <c r="H4242" s="1" t="n">
        <f aca="false">LARGE($A4242:$F4242,2)</f>
        <v>662</v>
      </c>
      <c r="I4242" s="1" t="n">
        <f aca="false">LARGE($A4242:$F4242,3)</f>
        <v>482</v>
      </c>
      <c r="J4242" s="1" t="n">
        <f aca="false">LARGE($A4242:$F4242,4)</f>
        <v>371</v>
      </c>
      <c r="K4242" s="1" t="n">
        <f aca="false">LARGE($A4242:$F4242,5)</f>
        <v>66</v>
      </c>
      <c r="L4242" s="1" t="n">
        <f aca="false">LARGE($A4242:$F4242,6)</f>
        <v>10</v>
      </c>
      <c r="M4242" s="2" t="n">
        <f aca="false">COUNTIF($G4242:$L4242,G4242)</f>
        <v>1</v>
      </c>
      <c r="N4242" s="2" t="n">
        <f aca="false">COUNTIF($G4242:$L4242,H4242)</f>
        <v>1</v>
      </c>
      <c r="O4242" s="2" t="n">
        <f aca="false">COUNTIF($G4242:$L4242,I4242)</f>
        <v>1</v>
      </c>
      <c r="P4242" s="2" t="n">
        <f aca="false">COUNTIF($G4242:$L4242,J4242)</f>
        <v>1</v>
      </c>
      <c r="Q4242" s="2" t="n">
        <f aca="false">COUNTIF($G4242:$L4242,K4242)</f>
        <v>1</v>
      </c>
      <c r="R4242" s="2" t="n">
        <f aca="false">COUNTIF($G4242:$L4242,L4242)</f>
        <v>1</v>
      </c>
      <c r="S4242" s="3" t="n">
        <f aca="false">IF(SUM(M4242:R4242)&gt;6,0,1)</f>
        <v>1</v>
      </c>
      <c r="T4242" s="2" t="n">
        <f aca="false">IF(5 * (G4242 + L4242) &gt;= 3 * SUM(H4242:K4242), 1, 0)</f>
        <v>1</v>
      </c>
      <c r="U4242" s="2" t="n">
        <f aca="false">S4242+T4242</f>
        <v>2</v>
      </c>
    </row>
    <row r="4243" customFormat="false" ht="13.8" hidden="false" customHeight="false" outlineLevel="0" collapsed="false">
      <c r="A4243" s="2" t="n">
        <v>140</v>
      </c>
      <c r="B4243" s="2" t="n">
        <v>252</v>
      </c>
      <c r="C4243" s="2" t="n">
        <v>324</v>
      </c>
      <c r="D4243" s="2" t="n">
        <v>621</v>
      </c>
      <c r="E4243" s="2" t="n">
        <v>995</v>
      </c>
      <c r="F4243" s="2" t="n">
        <v>447</v>
      </c>
      <c r="G4243" s="1" t="n">
        <f aca="false">LARGE($A4243:$F4243,1)</f>
        <v>995</v>
      </c>
      <c r="H4243" s="1" t="n">
        <f aca="false">LARGE($A4243:$F4243,2)</f>
        <v>621</v>
      </c>
      <c r="I4243" s="1" t="n">
        <f aca="false">LARGE($A4243:$F4243,3)</f>
        <v>447</v>
      </c>
      <c r="J4243" s="1" t="n">
        <f aca="false">LARGE($A4243:$F4243,4)</f>
        <v>324</v>
      </c>
      <c r="K4243" s="1" t="n">
        <f aca="false">LARGE($A4243:$F4243,5)</f>
        <v>252</v>
      </c>
      <c r="L4243" s="1" t="n">
        <f aca="false">LARGE($A4243:$F4243,6)</f>
        <v>140</v>
      </c>
      <c r="M4243" s="2" t="n">
        <f aca="false">COUNTIF($G4243:$L4243,G4243)</f>
        <v>1</v>
      </c>
      <c r="N4243" s="2" t="n">
        <f aca="false">COUNTIF($G4243:$L4243,H4243)</f>
        <v>1</v>
      </c>
      <c r="O4243" s="2" t="n">
        <f aca="false">COUNTIF($G4243:$L4243,I4243)</f>
        <v>1</v>
      </c>
      <c r="P4243" s="2" t="n">
        <f aca="false">COUNTIF($G4243:$L4243,J4243)</f>
        <v>1</v>
      </c>
      <c r="Q4243" s="2" t="n">
        <f aca="false">COUNTIF($G4243:$L4243,K4243)</f>
        <v>1</v>
      </c>
      <c r="R4243" s="2" t="n">
        <f aca="false">COUNTIF($G4243:$L4243,L4243)</f>
        <v>1</v>
      </c>
      <c r="S4243" s="3" t="n">
        <f aca="false">IF(SUM(M4243:R4243)&gt;6,0,1)</f>
        <v>1</v>
      </c>
      <c r="T4243" s="2" t="n">
        <f aca="false">IF(5 * (G4243 + L4243) &gt;= 3 * SUM(H4243:K4243), 1, 0)</f>
        <v>1</v>
      </c>
      <c r="U4243" s="2" t="n">
        <f aca="false">S4243+T4243</f>
        <v>2</v>
      </c>
    </row>
    <row r="4244" customFormat="false" ht="13.8" hidden="false" customHeight="false" outlineLevel="0" collapsed="false">
      <c r="A4244" s="2" t="n">
        <v>134</v>
      </c>
      <c r="B4244" s="2" t="n">
        <v>24</v>
      </c>
      <c r="C4244" s="2" t="n">
        <v>85</v>
      </c>
      <c r="D4244" s="2" t="n">
        <v>711</v>
      </c>
      <c r="E4244" s="2" t="n">
        <v>40</v>
      </c>
      <c r="F4244" s="2" t="n">
        <v>783</v>
      </c>
      <c r="G4244" s="1" t="n">
        <f aca="false">LARGE($A4244:$F4244,1)</f>
        <v>783</v>
      </c>
      <c r="H4244" s="1" t="n">
        <f aca="false">LARGE($A4244:$F4244,2)</f>
        <v>711</v>
      </c>
      <c r="I4244" s="1" t="n">
        <f aca="false">LARGE($A4244:$F4244,3)</f>
        <v>134</v>
      </c>
      <c r="J4244" s="1" t="n">
        <f aca="false">LARGE($A4244:$F4244,4)</f>
        <v>85</v>
      </c>
      <c r="K4244" s="1" t="n">
        <f aca="false">LARGE($A4244:$F4244,5)</f>
        <v>40</v>
      </c>
      <c r="L4244" s="1" t="n">
        <f aca="false">LARGE($A4244:$F4244,6)</f>
        <v>24</v>
      </c>
      <c r="M4244" s="2" t="n">
        <f aca="false">COUNTIF($G4244:$L4244,G4244)</f>
        <v>1</v>
      </c>
      <c r="N4244" s="2" t="n">
        <f aca="false">COUNTIF($G4244:$L4244,H4244)</f>
        <v>1</v>
      </c>
      <c r="O4244" s="2" t="n">
        <f aca="false">COUNTIF($G4244:$L4244,I4244)</f>
        <v>1</v>
      </c>
      <c r="P4244" s="2" t="n">
        <f aca="false">COUNTIF($G4244:$L4244,J4244)</f>
        <v>1</v>
      </c>
      <c r="Q4244" s="2" t="n">
        <f aca="false">COUNTIF($G4244:$L4244,K4244)</f>
        <v>1</v>
      </c>
      <c r="R4244" s="2" t="n">
        <f aca="false">COUNTIF($G4244:$L4244,L4244)</f>
        <v>1</v>
      </c>
      <c r="S4244" s="3" t="n">
        <f aca="false">IF(SUM(M4244:R4244)&gt;6,0,1)</f>
        <v>1</v>
      </c>
      <c r="T4244" s="2" t="n">
        <f aca="false">IF(5 * (G4244 + L4244) &gt;= 3 * SUM(H4244:K4244), 1, 0)</f>
        <v>1</v>
      </c>
      <c r="U4244" s="2" t="n">
        <f aca="false">S4244+T4244</f>
        <v>2</v>
      </c>
    </row>
    <row r="4245" customFormat="false" ht="13.8" hidden="false" customHeight="false" outlineLevel="0" collapsed="false">
      <c r="A4245" s="2" t="n">
        <v>267</v>
      </c>
      <c r="B4245" s="2" t="n">
        <v>634</v>
      </c>
      <c r="C4245" s="2" t="n">
        <v>103</v>
      </c>
      <c r="D4245" s="2" t="n">
        <v>310</v>
      </c>
      <c r="E4245" s="2" t="n">
        <v>997</v>
      </c>
      <c r="F4245" s="2" t="n">
        <v>115</v>
      </c>
      <c r="G4245" s="1" t="n">
        <f aca="false">LARGE($A4245:$F4245,1)</f>
        <v>997</v>
      </c>
      <c r="H4245" s="1" t="n">
        <f aca="false">LARGE($A4245:$F4245,2)</f>
        <v>634</v>
      </c>
      <c r="I4245" s="1" t="n">
        <f aca="false">LARGE($A4245:$F4245,3)</f>
        <v>310</v>
      </c>
      <c r="J4245" s="1" t="n">
        <f aca="false">LARGE($A4245:$F4245,4)</f>
        <v>267</v>
      </c>
      <c r="K4245" s="1" t="n">
        <f aca="false">LARGE($A4245:$F4245,5)</f>
        <v>115</v>
      </c>
      <c r="L4245" s="1" t="n">
        <f aca="false">LARGE($A4245:$F4245,6)</f>
        <v>103</v>
      </c>
      <c r="M4245" s="2" t="n">
        <f aca="false">COUNTIF($G4245:$L4245,G4245)</f>
        <v>1</v>
      </c>
      <c r="N4245" s="2" t="n">
        <f aca="false">COUNTIF($G4245:$L4245,H4245)</f>
        <v>1</v>
      </c>
      <c r="O4245" s="2" t="n">
        <f aca="false">COUNTIF($G4245:$L4245,I4245)</f>
        <v>1</v>
      </c>
      <c r="P4245" s="2" t="n">
        <f aca="false">COUNTIF($G4245:$L4245,J4245)</f>
        <v>1</v>
      </c>
      <c r="Q4245" s="2" t="n">
        <f aca="false">COUNTIF($G4245:$L4245,K4245)</f>
        <v>1</v>
      </c>
      <c r="R4245" s="2" t="n">
        <f aca="false">COUNTIF($G4245:$L4245,L4245)</f>
        <v>1</v>
      </c>
      <c r="S4245" s="3" t="n">
        <f aca="false">IF(SUM(M4245:R4245)&gt;6,0,1)</f>
        <v>1</v>
      </c>
      <c r="T4245" s="2" t="n">
        <f aca="false">IF(5 * (G4245 + L4245) &gt;= 3 * SUM(H4245:K4245), 1, 0)</f>
        <v>1</v>
      </c>
      <c r="U4245" s="2" t="n">
        <f aca="false">S4245+T4245</f>
        <v>2</v>
      </c>
    </row>
    <row r="4246" customFormat="false" ht="13.8" hidden="false" customHeight="false" outlineLevel="0" collapsed="false">
      <c r="A4246" s="2" t="n">
        <v>52</v>
      </c>
      <c r="B4246" s="2" t="n">
        <v>75</v>
      </c>
      <c r="C4246" s="2" t="n">
        <v>168</v>
      </c>
      <c r="D4246" s="2" t="n">
        <v>810</v>
      </c>
      <c r="E4246" s="2" t="n">
        <v>881</v>
      </c>
      <c r="F4246" s="2" t="n">
        <v>58</v>
      </c>
      <c r="G4246" s="1" t="n">
        <f aca="false">LARGE($A4246:$F4246,1)</f>
        <v>881</v>
      </c>
      <c r="H4246" s="1" t="n">
        <f aca="false">LARGE($A4246:$F4246,2)</f>
        <v>810</v>
      </c>
      <c r="I4246" s="1" t="n">
        <f aca="false">LARGE($A4246:$F4246,3)</f>
        <v>168</v>
      </c>
      <c r="J4246" s="1" t="n">
        <f aca="false">LARGE($A4246:$F4246,4)</f>
        <v>75</v>
      </c>
      <c r="K4246" s="1" t="n">
        <f aca="false">LARGE($A4246:$F4246,5)</f>
        <v>58</v>
      </c>
      <c r="L4246" s="1" t="n">
        <f aca="false">LARGE($A4246:$F4246,6)</f>
        <v>52</v>
      </c>
      <c r="M4246" s="2" t="n">
        <f aca="false">COUNTIF($G4246:$L4246,G4246)</f>
        <v>1</v>
      </c>
      <c r="N4246" s="2" t="n">
        <f aca="false">COUNTIF($G4246:$L4246,H4246)</f>
        <v>1</v>
      </c>
      <c r="O4246" s="2" t="n">
        <f aca="false">COUNTIF($G4246:$L4246,I4246)</f>
        <v>1</v>
      </c>
      <c r="P4246" s="2" t="n">
        <f aca="false">COUNTIF($G4246:$L4246,J4246)</f>
        <v>1</v>
      </c>
      <c r="Q4246" s="2" t="n">
        <f aca="false">COUNTIF($G4246:$L4246,K4246)</f>
        <v>1</v>
      </c>
      <c r="R4246" s="2" t="n">
        <f aca="false">COUNTIF($G4246:$L4246,L4246)</f>
        <v>1</v>
      </c>
      <c r="S4246" s="3" t="n">
        <f aca="false">IF(SUM(M4246:R4246)&gt;6,0,1)</f>
        <v>1</v>
      </c>
      <c r="T4246" s="2" t="n">
        <f aca="false">IF(5 * (G4246 + L4246) &gt;= 3 * SUM(H4246:K4246), 1, 0)</f>
        <v>1</v>
      </c>
      <c r="U4246" s="2" t="n">
        <f aca="false">S4246+T4246</f>
        <v>2</v>
      </c>
    </row>
    <row r="4247" customFormat="false" ht="13.8" hidden="false" customHeight="false" outlineLevel="0" collapsed="false">
      <c r="A4247" s="2" t="n">
        <v>155</v>
      </c>
      <c r="B4247" s="2" t="n">
        <v>75</v>
      </c>
      <c r="C4247" s="2" t="n">
        <v>354</v>
      </c>
      <c r="D4247" s="2" t="n">
        <v>892</v>
      </c>
      <c r="E4247" s="2" t="n">
        <v>281</v>
      </c>
      <c r="F4247" s="2" t="n">
        <v>129</v>
      </c>
      <c r="G4247" s="1" t="n">
        <f aca="false">LARGE($A4247:$F4247,1)</f>
        <v>892</v>
      </c>
      <c r="H4247" s="1" t="n">
        <f aca="false">LARGE($A4247:$F4247,2)</f>
        <v>354</v>
      </c>
      <c r="I4247" s="1" t="n">
        <f aca="false">LARGE($A4247:$F4247,3)</f>
        <v>281</v>
      </c>
      <c r="J4247" s="1" t="n">
        <f aca="false">LARGE($A4247:$F4247,4)</f>
        <v>155</v>
      </c>
      <c r="K4247" s="1" t="n">
        <f aca="false">LARGE($A4247:$F4247,5)</f>
        <v>129</v>
      </c>
      <c r="L4247" s="1" t="n">
        <f aca="false">LARGE($A4247:$F4247,6)</f>
        <v>75</v>
      </c>
      <c r="M4247" s="2" t="n">
        <f aca="false">COUNTIF($G4247:$L4247,G4247)</f>
        <v>1</v>
      </c>
      <c r="N4247" s="2" t="n">
        <f aca="false">COUNTIF($G4247:$L4247,H4247)</f>
        <v>1</v>
      </c>
      <c r="O4247" s="2" t="n">
        <f aca="false">COUNTIF($G4247:$L4247,I4247)</f>
        <v>1</v>
      </c>
      <c r="P4247" s="2" t="n">
        <f aca="false">COUNTIF($G4247:$L4247,J4247)</f>
        <v>1</v>
      </c>
      <c r="Q4247" s="2" t="n">
        <f aca="false">COUNTIF($G4247:$L4247,K4247)</f>
        <v>1</v>
      </c>
      <c r="R4247" s="2" t="n">
        <f aca="false">COUNTIF($G4247:$L4247,L4247)</f>
        <v>1</v>
      </c>
      <c r="S4247" s="3" t="n">
        <f aca="false">IF(SUM(M4247:R4247)&gt;6,0,1)</f>
        <v>1</v>
      </c>
      <c r="T4247" s="2" t="n">
        <f aca="false">IF(5 * (G4247 + L4247) &gt;= 3 * SUM(H4247:K4247), 1, 0)</f>
        <v>1</v>
      </c>
      <c r="U4247" s="2" t="n">
        <f aca="false">S4247+T4247</f>
        <v>2</v>
      </c>
    </row>
    <row r="4248" customFormat="false" ht="13.8" hidden="false" customHeight="false" outlineLevel="0" collapsed="false">
      <c r="A4248" s="2" t="n">
        <v>681</v>
      </c>
      <c r="B4248" s="2" t="n">
        <v>494</v>
      </c>
      <c r="C4248" s="2" t="n">
        <v>207</v>
      </c>
      <c r="D4248" s="2" t="n">
        <v>147</v>
      </c>
      <c r="E4248" s="2" t="n">
        <v>55</v>
      </c>
      <c r="F4248" s="2" t="n">
        <v>39</v>
      </c>
      <c r="G4248" s="1" t="n">
        <f aca="false">LARGE($A4248:$F4248,1)</f>
        <v>681</v>
      </c>
      <c r="H4248" s="1" t="n">
        <f aca="false">LARGE($A4248:$F4248,2)</f>
        <v>494</v>
      </c>
      <c r="I4248" s="1" t="n">
        <f aca="false">LARGE($A4248:$F4248,3)</f>
        <v>207</v>
      </c>
      <c r="J4248" s="1" t="n">
        <f aca="false">LARGE($A4248:$F4248,4)</f>
        <v>147</v>
      </c>
      <c r="K4248" s="1" t="n">
        <f aca="false">LARGE($A4248:$F4248,5)</f>
        <v>55</v>
      </c>
      <c r="L4248" s="1" t="n">
        <f aca="false">LARGE($A4248:$F4248,6)</f>
        <v>39</v>
      </c>
      <c r="M4248" s="2" t="n">
        <f aca="false">COUNTIF($G4248:$L4248,G4248)</f>
        <v>1</v>
      </c>
      <c r="N4248" s="2" t="n">
        <f aca="false">COUNTIF($G4248:$L4248,H4248)</f>
        <v>1</v>
      </c>
      <c r="O4248" s="2" t="n">
        <f aca="false">COUNTIF($G4248:$L4248,I4248)</f>
        <v>1</v>
      </c>
      <c r="P4248" s="2" t="n">
        <f aca="false">COUNTIF($G4248:$L4248,J4248)</f>
        <v>1</v>
      </c>
      <c r="Q4248" s="2" t="n">
        <f aca="false">COUNTIF($G4248:$L4248,K4248)</f>
        <v>1</v>
      </c>
      <c r="R4248" s="2" t="n">
        <f aca="false">COUNTIF($G4248:$L4248,L4248)</f>
        <v>1</v>
      </c>
      <c r="S4248" s="3" t="n">
        <f aca="false">IF(SUM(M4248:R4248)&gt;6,0,1)</f>
        <v>1</v>
      </c>
      <c r="T4248" s="2" t="n">
        <f aca="false">IF(5 * (G4248 + L4248) &gt;= 3 * SUM(H4248:K4248), 1, 0)</f>
        <v>1</v>
      </c>
      <c r="U4248" s="2" t="n">
        <f aca="false">S4248+T4248</f>
        <v>2</v>
      </c>
    </row>
    <row r="4249" customFormat="false" ht="13.8" hidden="false" customHeight="false" outlineLevel="0" collapsed="false">
      <c r="A4249" s="2" t="n">
        <v>151</v>
      </c>
      <c r="B4249" s="2" t="n">
        <v>559</v>
      </c>
      <c r="C4249" s="2" t="n">
        <v>311</v>
      </c>
      <c r="D4249" s="2" t="n">
        <v>244</v>
      </c>
      <c r="E4249" s="2" t="n">
        <v>113</v>
      </c>
      <c r="F4249" s="2" t="n">
        <v>8</v>
      </c>
      <c r="G4249" s="1" t="n">
        <f aca="false">LARGE($A4249:$F4249,1)</f>
        <v>559</v>
      </c>
      <c r="H4249" s="1" t="n">
        <f aca="false">LARGE($A4249:$F4249,2)</f>
        <v>311</v>
      </c>
      <c r="I4249" s="1" t="n">
        <f aca="false">LARGE($A4249:$F4249,3)</f>
        <v>244</v>
      </c>
      <c r="J4249" s="1" t="n">
        <f aca="false">LARGE($A4249:$F4249,4)</f>
        <v>151</v>
      </c>
      <c r="K4249" s="1" t="n">
        <f aca="false">LARGE($A4249:$F4249,5)</f>
        <v>113</v>
      </c>
      <c r="L4249" s="1" t="n">
        <f aca="false">LARGE($A4249:$F4249,6)</f>
        <v>8</v>
      </c>
      <c r="M4249" s="2" t="n">
        <f aca="false">COUNTIF($G4249:$L4249,G4249)</f>
        <v>1</v>
      </c>
      <c r="N4249" s="2" t="n">
        <f aca="false">COUNTIF($G4249:$L4249,H4249)</f>
        <v>1</v>
      </c>
      <c r="O4249" s="2" t="n">
        <f aca="false">COUNTIF($G4249:$L4249,I4249)</f>
        <v>1</v>
      </c>
      <c r="P4249" s="2" t="n">
        <f aca="false">COUNTIF($G4249:$L4249,J4249)</f>
        <v>1</v>
      </c>
      <c r="Q4249" s="2" t="n">
        <f aca="false">COUNTIF($G4249:$L4249,K4249)</f>
        <v>1</v>
      </c>
      <c r="R4249" s="2" t="n">
        <f aca="false">COUNTIF($G4249:$L4249,L4249)</f>
        <v>1</v>
      </c>
      <c r="S4249" s="3" t="n">
        <f aca="false">IF(SUM(M4249:R4249)&gt;6,0,1)</f>
        <v>1</v>
      </c>
      <c r="T4249" s="2" t="n">
        <f aca="false">IF(5 * (G4249 + L4249) &gt;= 3 * SUM(H4249:K4249), 1, 0)</f>
        <v>1</v>
      </c>
      <c r="U4249" s="2" t="n">
        <f aca="false">S4249+T4249</f>
        <v>2</v>
      </c>
    </row>
    <row r="4250" customFormat="false" ht="13.8" hidden="false" customHeight="false" outlineLevel="0" collapsed="false">
      <c r="A4250" s="2" t="n">
        <v>708</v>
      </c>
      <c r="B4250" s="2" t="n">
        <v>39</v>
      </c>
      <c r="C4250" s="2" t="n">
        <v>232</v>
      </c>
      <c r="D4250" s="2" t="n">
        <v>26</v>
      </c>
      <c r="E4250" s="2" t="n">
        <v>545</v>
      </c>
      <c r="F4250" s="2" t="n">
        <v>1000</v>
      </c>
      <c r="G4250" s="1" t="n">
        <f aca="false">LARGE($A4250:$F4250,1)</f>
        <v>1000</v>
      </c>
      <c r="H4250" s="1" t="n">
        <f aca="false">LARGE($A4250:$F4250,2)</f>
        <v>708</v>
      </c>
      <c r="I4250" s="1" t="n">
        <f aca="false">LARGE($A4250:$F4250,3)</f>
        <v>545</v>
      </c>
      <c r="J4250" s="1" t="n">
        <f aca="false">LARGE($A4250:$F4250,4)</f>
        <v>232</v>
      </c>
      <c r="K4250" s="1" t="n">
        <f aca="false">LARGE($A4250:$F4250,5)</f>
        <v>39</v>
      </c>
      <c r="L4250" s="1" t="n">
        <f aca="false">LARGE($A4250:$F4250,6)</f>
        <v>26</v>
      </c>
      <c r="M4250" s="2" t="n">
        <f aca="false">COUNTIF($G4250:$L4250,G4250)</f>
        <v>1</v>
      </c>
      <c r="N4250" s="2" t="n">
        <f aca="false">COUNTIF($G4250:$L4250,H4250)</f>
        <v>1</v>
      </c>
      <c r="O4250" s="2" t="n">
        <f aca="false">COUNTIF($G4250:$L4250,I4250)</f>
        <v>1</v>
      </c>
      <c r="P4250" s="2" t="n">
        <f aca="false">COUNTIF($G4250:$L4250,J4250)</f>
        <v>1</v>
      </c>
      <c r="Q4250" s="2" t="n">
        <f aca="false">COUNTIF($G4250:$L4250,K4250)</f>
        <v>1</v>
      </c>
      <c r="R4250" s="2" t="n">
        <f aca="false">COUNTIF($G4250:$L4250,L4250)</f>
        <v>1</v>
      </c>
      <c r="S4250" s="3" t="n">
        <f aca="false">IF(SUM(M4250:R4250)&gt;6,0,1)</f>
        <v>1</v>
      </c>
      <c r="T4250" s="2" t="n">
        <f aca="false">IF(5 * (G4250 + L4250) &gt;= 3 * SUM(H4250:K4250), 1, 0)</f>
        <v>1</v>
      </c>
      <c r="U4250" s="2" t="n">
        <f aca="false">S4250+T4250</f>
        <v>2</v>
      </c>
    </row>
    <row r="4251" customFormat="false" ht="13.8" hidden="false" customHeight="false" outlineLevel="0" collapsed="false">
      <c r="A4251" s="2" t="n">
        <v>58</v>
      </c>
      <c r="B4251" s="2" t="n">
        <v>762</v>
      </c>
      <c r="C4251" s="2" t="n">
        <v>557</v>
      </c>
      <c r="D4251" s="2" t="n">
        <v>475</v>
      </c>
      <c r="E4251" s="2" t="n">
        <v>188</v>
      </c>
      <c r="F4251" s="2" t="n">
        <v>134</v>
      </c>
      <c r="G4251" s="1" t="n">
        <f aca="false">LARGE($A4251:$F4251,1)</f>
        <v>762</v>
      </c>
      <c r="H4251" s="1" t="n">
        <f aca="false">LARGE($A4251:$F4251,2)</f>
        <v>557</v>
      </c>
      <c r="I4251" s="1" t="n">
        <f aca="false">LARGE($A4251:$F4251,3)</f>
        <v>475</v>
      </c>
      <c r="J4251" s="1" t="n">
        <f aca="false">LARGE($A4251:$F4251,4)</f>
        <v>188</v>
      </c>
      <c r="K4251" s="1" t="n">
        <f aca="false">LARGE($A4251:$F4251,5)</f>
        <v>134</v>
      </c>
      <c r="L4251" s="1" t="n">
        <f aca="false">LARGE($A4251:$F4251,6)</f>
        <v>58</v>
      </c>
      <c r="M4251" s="2" t="n">
        <f aca="false">COUNTIF($G4251:$L4251,G4251)</f>
        <v>1</v>
      </c>
      <c r="N4251" s="2" t="n">
        <f aca="false">COUNTIF($G4251:$L4251,H4251)</f>
        <v>1</v>
      </c>
      <c r="O4251" s="2" t="n">
        <f aca="false">COUNTIF($G4251:$L4251,I4251)</f>
        <v>1</v>
      </c>
      <c r="P4251" s="2" t="n">
        <f aca="false">COUNTIF($G4251:$L4251,J4251)</f>
        <v>1</v>
      </c>
      <c r="Q4251" s="2" t="n">
        <f aca="false">COUNTIF($G4251:$L4251,K4251)</f>
        <v>1</v>
      </c>
      <c r="R4251" s="2" t="n">
        <f aca="false">COUNTIF($G4251:$L4251,L4251)</f>
        <v>1</v>
      </c>
      <c r="S4251" s="3" t="n">
        <f aca="false">IF(SUM(M4251:R4251)&gt;6,0,1)</f>
        <v>1</v>
      </c>
      <c r="T4251" s="2" t="n">
        <f aca="false">IF(5 * (G4251 + L4251) &gt;= 3 * SUM(H4251:K4251), 1, 0)</f>
        <v>1</v>
      </c>
      <c r="U4251" s="2" t="n">
        <f aca="false">S4251+T4251</f>
        <v>2</v>
      </c>
    </row>
    <row r="4252" customFormat="false" ht="13.8" hidden="false" customHeight="false" outlineLevel="0" collapsed="false">
      <c r="A4252" s="2" t="n">
        <v>56</v>
      </c>
      <c r="B4252" s="2" t="n">
        <v>178</v>
      </c>
      <c r="C4252" s="2" t="n">
        <v>198</v>
      </c>
      <c r="D4252" s="2" t="n">
        <v>785</v>
      </c>
      <c r="E4252" s="2" t="n">
        <v>939</v>
      </c>
      <c r="F4252" s="2" t="n">
        <v>230</v>
      </c>
      <c r="G4252" s="1" t="n">
        <f aca="false">LARGE($A4252:$F4252,1)</f>
        <v>939</v>
      </c>
      <c r="H4252" s="1" t="n">
        <f aca="false">LARGE($A4252:$F4252,2)</f>
        <v>785</v>
      </c>
      <c r="I4252" s="1" t="n">
        <f aca="false">LARGE($A4252:$F4252,3)</f>
        <v>230</v>
      </c>
      <c r="J4252" s="1" t="n">
        <f aca="false">LARGE($A4252:$F4252,4)</f>
        <v>198</v>
      </c>
      <c r="K4252" s="1" t="n">
        <f aca="false">LARGE($A4252:$F4252,5)</f>
        <v>178</v>
      </c>
      <c r="L4252" s="1" t="n">
        <f aca="false">LARGE($A4252:$F4252,6)</f>
        <v>56</v>
      </c>
      <c r="M4252" s="2" t="n">
        <f aca="false">COUNTIF($G4252:$L4252,G4252)</f>
        <v>1</v>
      </c>
      <c r="N4252" s="2" t="n">
        <f aca="false">COUNTIF($G4252:$L4252,H4252)</f>
        <v>1</v>
      </c>
      <c r="O4252" s="2" t="n">
        <f aca="false">COUNTIF($G4252:$L4252,I4252)</f>
        <v>1</v>
      </c>
      <c r="P4252" s="2" t="n">
        <f aca="false">COUNTIF($G4252:$L4252,J4252)</f>
        <v>1</v>
      </c>
      <c r="Q4252" s="2" t="n">
        <f aca="false">COUNTIF($G4252:$L4252,K4252)</f>
        <v>1</v>
      </c>
      <c r="R4252" s="2" t="n">
        <f aca="false">COUNTIF($G4252:$L4252,L4252)</f>
        <v>1</v>
      </c>
      <c r="S4252" s="3" t="n">
        <f aca="false">IF(SUM(M4252:R4252)&gt;6,0,1)</f>
        <v>1</v>
      </c>
      <c r="T4252" s="2" t="n">
        <f aca="false">IF(5 * (G4252 + L4252) &gt;= 3 * SUM(H4252:K4252), 1, 0)</f>
        <v>1</v>
      </c>
      <c r="U4252" s="2" t="n">
        <f aca="false">S4252+T4252</f>
        <v>2</v>
      </c>
    </row>
    <row r="4253" customFormat="false" ht="13.8" hidden="false" customHeight="false" outlineLevel="0" collapsed="false">
      <c r="A4253" s="2" t="n">
        <v>312</v>
      </c>
      <c r="B4253" s="2" t="n">
        <v>461</v>
      </c>
      <c r="C4253" s="2" t="n">
        <v>99</v>
      </c>
      <c r="D4253" s="2" t="n">
        <v>227</v>
      </c>
      <c r="E4253" s="2" t="n">
        <v>392</v>
      </c>
      <c r="F4253" s="2" t="n">
        <v>842</v>
      </c>
      <c r="G4253" s="1" t="n">
        <f aca="false">LARGE($A4253:$F4253,1)</f>
        <v>842</v>
      </c>
      <c r="H4253" s="1" t="n">
        <f aca="false">LARGE($A4253:$F4253,2)</f>
        <v>461</v>
      </c>
      <c r="I4253" s="1" t="n">
        <f aca="false">LARGE($A4253:$F4253,3)</f>
        <v>392</v>
      </c>
      <c r="J4253" s="1" t="n">
        <f aca="false">LARGE($A4253:$F4253,4)</f>
        <v>312</v>
      </c>
      <c r="K4253" s="1" t="n">
        <f aca="false">LARGE($A4253:$F4253,5)</f>
        <v>227</v>
      </c>
      <c r="L4253" s="1" t="n">
        <f aca="false">LARGE($A4253:$F4253,6)</f>
        <v>99</v>
      </c>
      <c r="M4253" s="2" t="n">
        <f aca="false">COUNTIF($G4253:$L4253,G4253)</f>
        <v>1</v>
      </c>
      <c r="N4253" s="2" t="n">
        <f aca="false">COUNTIF($G4253:$L4253,H4253)</f>
        <v>1</v>
      </c>
      <c r="O4253" s="2" t="n">
        <f aca="false">COUNTIF($G4253:$L4253,I4253)</f>
        <v>1</v>
      </c>
      <c r="P4253" s="2" t="n">
        <f aca="false">COUNTIF($G4253:$L4253,J4253)</f>
        <v>1</v>
      </c>
      <c r="Q4253" s="2" t="n">
        <f aca="false">COUNTIF($G4253:$L4253,K4253)</f>
        <v>1</v>
      </c>
      <c r="R4253" s="2" t="n">
        <f aca="false">COUNTIF($G4253:$L4253,L4253)</f>
        <v>1</v>
      </c>
      <c r="S4253" s="3" t="n">
        <f aca="false">IF(SUM(M4253:R4253)&gt;6,0,1)</f>
        <v>1</v>
      </c>
      <c r="T4253" s="2" t="n">
        <f aca="false">IF(5 * (G4253 + L4253) &gt;= 3 * SUM(H4253:K4253), 1, 0)</f>
        <v>1</v>
      </c>
      <c r="U4253" s="2" t="n">
        <f aca="false">S4253+T4253</f>
        <v>2</v>
      </c>
    </row>
    <row r="4254" customFormat="false" ht="13.8" hidden="false" customHeight="false" outlineLevel="0" collapsed="false">
      <c r="A4254" s="2" t="n">
        <v>645</v>
      </c>
      <c r="B4254" s="2" t="n">
        <v>98</v>
      </c>
      <c r="C4254" s="2" t="n">
        <v>501</v>
      </c>
      <c r="D4254" s="2" t="n">
        <v>461</v>
      </c>
      <c r="E4254" s="2" t="n">
        <v>890</v>
      </c>
      <c r="F4254" s="2" t="n">
        <v>721</v>
      </c>
      <c r="G4254" s="1" t="n">
        <f aca="false">LARGE($A4254:$F4254,1)</f>
        <v>890</v>
      </c>
      <c r="H4254" s="1" t="n">
        <f aca="false">LARGE($A4254:$F4254,2)</f>
        <v>721</v>
      </c>
      <c r="I4254" s="1" t="n">
        <f aca="false">LARGE($A4254:$F4254,3)</f>
        <v>645</v>
      </c>
      <c r="J4254" s="1" t="n">
        <f aca="false">LARGE($A4254:$F4254,4)</f>
        <v>501</v>
      </c>
      <c r="K4254" s="1" t="n">
        <f aca="false">LARGE($A4254:$F4254,5)</f>
        <v>461</v>
      </c>
      <c r="L4254" s="1" t="n">
        <f aca="false">LARGE($A4254:$F4254,6)</f>
        <v>98</v>
      </c>
      <c r="M4254" s="2" t="n">
        <f aca="false">COUNTIF($G4254:$L4254,G4254)</f>
        <v>1</v>
      </c>
      <c r="N4254" s="2" t="n">
        <f aca="false">COUNTIF($G4254:$L4254,H4254)</f>
        <v>1</v>
      </c>
      <c r="O4254" s="2" t="n">
        <f aca="false">COUNTIF($G4254:$L4254,I4254)</f>
        <v>1</v>
      </c>
      <c r="P4254" s="2" t="n">
        <f aca="false">COUNTIF($G4254:$L4254,J4254)</f>
        <v>1</v>
      </c>
      <c r="Q4254" s="2" t="n">
        <f aca="false">COUNTIF($G4254:$L4254,K4254)</f>
        <v>1</v>
      </c>
      <c r="R4254" s="2" t="n">
        <f aca="false">COUNTIF($G4254:$L4254,L4254)</f>
        <v>1</v>
      </c>
      <c r="S4254" s="3" t="n">
        <f aca="false">IF(SUM(M4254:R4254)&gt;6,0,1)</f>
        <v>1</v>
      </c>
      <c r="T4254" s="2" t="n">
        <f aca="false">IF(5 * (G4254 + L4254) &gt;= 3 * SUM(H4254:K4254), 1, 0)</f>
        <v>0</v>
      </c>
      <c r="U4254" s="2" t="n">
        <f aca="false">S4254+T4254</f>
        <v>1</v>
      </c>
    </row>
    <row r="4255" customFormat="false" ht="13.8" hidden="false" customHeight="false" outlineLevel="0" collapsed="false">
      <c r="A4255" s="2" t="n">
        <v>396</v>
      </c>
      <c r="B4255" s="2" t="n">
        <v>554</v>
      </c>
      <c r="C4255" s="2" t="n">
        <v>183</v>
      </c>
      <c r="D4255" s="2" t="n">
        <v>855</v>
      </c>
      <c r="E4255" s="2" t="n">
        <v>76</v>
      </c>
      <c r="F4255" s="2" t="n">
        <v>345</v>
      </c>
      <c r="G4255" s="1" t="n">
        <f aca="false">LARGE($A4255:$F4255,1)</f>
        <v>855</v>
      </c>
      <c r="H4255" s="1" t="n">
        <f aca="false">LARGE($A4255:$F4255,2)</f>
        <v>554</v>
      </c>
      <c r="I4255" s="1" t="n">
        <f aca="false">LARGE($A4255:$F4255,3)</f>
        <v>396</v>
      </c>
      <c r="J4255" s="1" t="n">
        <f aca="false">LARGE($A4255:$F4255,4)</f>
        <v>345</v>
      </c>
      <c r="K4255" s="1" t="n">
        <f aca="false">LARGE($A4255:$F4255,5)</f>
        <v>183</v>
      </c>
      <c r="L4255" s="1" t="n">
        <f aca="false">LARGE($A4255:$F4255,6)</f>
        <v>76</v>
      </c>
      <c r="M4255" s="2" t="n">
        <f aca="false">COUNTIF($G4255:$L4255,G4255)</f>
        <v>1</v>
      </c>
      <c r="N4255" s="2" t="n">
        <f aca="false">COUNTIF($G4255:$L4255,H4255)</f>
        <v>1</v>
      </c>
      <c r="O4255" s="2" t="n">
        <f aca="false">COUNTIF($G4255:$L4255,I4255)</f>
        <v>1</v>
      </c>
      <c r="P4255" s="2" t="n">
        <f aca="false">COUNTIF($G4255:$L4255,J4255)</f>
        <v>1</v>
      </c>
      <c r="Q4255" s="2" t="n">
        <f aca="false">COUNTIF($G4255:$L4255,K4255)</f>
        <v>1</v>
      </c>
      <c r="R4255" s="2" t="n">
        <f aca="false">COUNTIF($G4255:$L4255,L4255)</f>
        <v>1</v>
      </c>
      <c r="S4255" s="3" t="n">
        <f aca="false">IF(SUM(M4255:R4255)&gt;6,0,1)</f>
        <v>1</v>
      </c>
      <c r="T4255" s="2" t="n">
        <f aca="false">IF(5 * (G4255 + L4255) &gt;= 3 * SUM(H4255:K4255), 1, 0)</f>
        <v>1</v>
      </c>
      <c r="U4255" s="2" t="n">
        <f aca="false">S4255+T4255</f>
        <v>2</v>
      </c>
    </row>
    <row r="4256" customFormat="false" ht="13.8" hidden="false" customHeight="false" outlineLevel="0" collapsed="false">
      <c r="A4256" s="2" t="n">
        <v>156</v>
      </c>
      <c r="B4256" s="2" t="n">
        <v>389</v>
      </c>
      <c r="C4256" s="2" t="n">
        <v>288</v>
      </c>
      <c r="D4256" s="2" t="n">
        <v>674</v>
      </c>
      <c r="E4256" s="2" t="n">
        <v>224</v>
      </c>
      <c r="F4256" s="2" t="n">
        <v>64</v>
      </c>
      <c r="G4256" s="1" t="n">
        <f aca="false">LARGE($A4256:$F4256,1)</f>
        <v>674</v>
      </c>
      <c r="H4256" s="1" t="n">
        <f aca="false">LARGE($A4256:$F4256,2)</f>
        <v>389</v>
      </c>
      <c r="I4256" s="1" t="n">
        <f aca="false">LARGE($A4256:$F4256,3)</f>
        <v>288</v>
      </c>
      <c r="J4256" s="1" t="n">
        <f aca="false">LARGE($A4256:$F4256,4)</f>
        <v>224</v>
      </c>
      <c r="K4256" s="1" t="n">
        <f aca="false">LARGE($A4256:$F4256,5)</f>
        <v>156</v>
      </c>
      <c r="L4256" s="1" t="n">
        <f aca="false">LARGE($A4256:$F4256,6)</f>
        <v>64</v>
      </c>
      <c r="M4256" s="2" t="n">
        <f aca="false">COUNTIF($G4256:$L4256,G4256)</f>
        <v>1</v>
      </c>
      <c r="N4256" s="2" t="n">
        <f aca="false">COUNTIF($G4256:$L4256,H4256)</f>
        <v>1</v>
      </c>
      <c r="O4256" s="2" t="n">
        <f aca="false">COUNTIF($G4256:$L4256,I4256)</f>
        <v>1</v>
      </c>
      <c r="P4256" s="2" t="n">
        <f aca="false">COUNTIF($G4256:$L4256,J4256)</f>
        <v>1</v>
      </c>
      <c r="Q4256" s="2" t="n">
        <f aca="false">COUNTIF($G4256:$L4256,K4256)</f>
        <v>1</v>
      </c>
      <c r="R4256" s="2" t="n">
        <f aca="false">COUNTIF($G4256:$L4256,L4256)</f>
        <v>1</v>
      </c>
      <c r="S4256" s="3" t="n">
        <f aca="false">IF(SUM(M4256:R4256)&gt;6,0,1)</f>
        <v>1</v>
      </c>
      <c r="T4256" s="2" t="n">
        <f aca="false">IF(5 * (G4256 + L4256) &gt;= 3 * SUM(H4256:K4256), 1, 0)</f>
        <v>1</v>
      </c>
      <c r="U4256" s="2" t="n">
        <f aca="false">S4256+T4256</f>
        <v>2</v>
      </c>
    </row>
    <row r="4257" customFormat="false" ht="13.8" hidden="false" customHeight="false" outlineLevel="0" collapsed="false">
      <c r="A4257" s="2" t="n">
        <v>169</v>
      </c>
      <c r="B4257" s="2" t="n">
        <v>143</v>
      </c>
      <c r="C4257" s="2" t="n">
        <v>113</v>
      </c>
      <c r="D4257" s="2" t="n">
        <v>60</v>
      </c>
      <c r="E4257" s="2" t="n">
        <v>978</v>
      </c>
      <c r="F4257" s="2" t="n">
        <v>189</v>
      </c>
      <c r="G4257" s="1" t="n">
        <f aca="false">LARGE($A4257:$F4257,1)</f>
        <v>978</v>
      </c>
      <c r="H4257" s="1" t="n">
        <f aca="false">LARGE($A4257:$F4257,2)</f>
        <v>189</v>
      </c>
      <c r="I4257" s="1" t="n">
        <f aca="false">LARGE($A4257:$F4257,3)</f>
        <v>169</v>
      </c>
      <c r="J4257" s="1" t="n">
        <f aca="false">LARGE($A4257:$F4257,4)</f>
        <v>143</v>
      </c>
      <c r="K4257" s="1" t="n">
        <f aca="false">LARGE($A4257:$F4257,5)</f>
        <v>113</v>
      </c>
      <c r="L4257" s="1" t="n">
        <f aca="false">LARGE($A4257:$F4257,6)</f>
        <v>60</v>
      </c>
      <c r="M4257" s="2" t="n">
        <f aca="false">COUNTIF($G4257:$L4257,G4257)</f>
        <v>1</v>
      </c>
      <c r="N4257" s="2" t="n">
        <f aca="false">COUNTIF($G4257:$L4257,H4257)</f>
        <v>1</v>
      </c>
      <c r="O4257" s="2" t="n">
        <f aca="false">COUNTIF($G4257:$L4257,I4257)</f>
        <v>1</v>
      </c>
      <c r="P4257" s="2" t="n">
        <f aca="false">COUNTIF($G4257:$L4257,J4257)</f>
        <v>1</v>
      </c>
      <c r="Q4257" s="2" t="n">
        <f aca="false">COUNTIF($G4257:$L4257,K4257)</f>
        <v>1</v>
      </c>
      <c r="R4257" s="2" t="n">
        <f aca="false">COUNTIF($G4257:$L4257,L4257)</f>
        <v>1</v>
      </c>
      <c r="S4257" s="3" t="n">
        <f aca="false">IF(SUM(M4257:R4257)&gt;6,0,1)</f>
        <v>1</v>
      </c>
      <c r="T4257" s="2" t="n">
        <f aca="false">IF(5 * (G4257 + L4257) &gt;= 3 * SUM(H4257:K4257), 1, 0)</f>
        <v>1</v>
      </c>
      <c r="U4257" s="2" t="n">
        <f aca="false">S4257+T4257</f>
        <v>2</v>
      </c>
    </row>
    <row r="4258" customFormat="false" ht="13.8" hidden="false" customHeight="false" outlineLevel="0" collapsed="false">
      <c r="A4258" s="2" t="n">
        <v>169</v>
      </c>
      <c r="B4258" s="2" t="n">
        <v>406</v>
      </c>
      <c r="C4258" s="2" t="n">
        <v>151</v>
      </c>
      <c r="D4258" s="2" t="n">
        <v>694</v>
      </c>
      <c r="E4258" s="2" t="n">
        <v>343</v>
      </c>
      <c r="F4258" s="2" t="n">
        <v>38</v>
      </c>
      <c r="G4258" s="1" t="n">
        <f aca="false">LARGE($A4258:$F4258,1)</f>
        <v>694</v>
      </c>
      <c r="H4258" s="1" t="n">
        <f aca="false">LARGE($A4258:$F4258,2)</f>
        <v>406</v>
      </c>
      <c r="I4258" s="1" t="n">
        <f aca="false">LARGE($A4258:$F4258,3)</f>
        <v>343</v>
      </c>
      <c r="J4258" s="1" t="n">
        <f aca="false">LARGE($A4258:$F4258,4)</f>
        <v>169</v>
      </c>
      <c r="K4258" s="1" t="n">
        <f aca="false">LARGE($A4258:$F4258,5)</f>
        <v>151</v>
      </c>
      <c r="L4258" s="1" t="n">
        <f aca="false">LARGE($A4258:$F4258,6)</f>
        <v>38</v>
      </c>
      <c r="M4258" s="2" t="n">
        <f aca="false">COUNTIF($G4258:$L4258,G4258)</f>
        <v>1</v>
      </c>
      <c r="N4258" s="2" t="n">
        <f aca="false">COUNTIF($G4258:$L4258,H4258)</f>
        <v>1</v>
      </c>
      <c r="O4258" s="2" t="n">
        <f aca="false">COUNTIF($G4258:$L4258,I4258)</f>
        <v>1</v>
      </c>
      <c r="P4258" s="2" t="n">
        <f aca="false">COUNTIF($G4258:$L4258,J4258)</f>
        <v>1</v>
      </c>
      <c r="Q4258" s="2" t="n">
        <f aca="false">COUNTIF($G4258:$L4258,K4258)</f>
        <v>1</v>
      </c>
      <c r="R4258" s="2" t="n">
        <f aca="false">COUNTIF($G4258:$L4258,L4258)</f>
        <v>1</v>
      </c>
      <c r="S4258" s="3" t="n">
        <f aca="false">IF(SUM(M4258:R4258)&gt;6,0,1)</f>
        <v>1</v>
      </c>
      <c r="T4258" s="2" t="n">
        <f aca="false">IF(5 * (G4258 + L4258) &gt;= 3 * SUM(H4258:K4258), 1, 0)</f>
        <v>1</v>
      </c>
      <c r="U4258" s="2" t="n">
        <f aca="false">S4258+T4258</f>
        <v>2</v>
      </c>
    </row>
    <row r="4259" customFormat="false" ht="13.8" hidden="false" customHeight="false" outlineLevel="0" collapsed="false">
      <c r="A4259" s="2" t="n">
        <v>412</v>
      </c>
      <c r="B4259" s="2" t="n">
        <v>149</v>
      </c>
      <c r="C4259" s="2" t="n">
        <v>12</v>
      </c>
      <c r="D4259" s="2" t="n">
        <v>627</v>
      </c>
      <c r="E4259" s="2" t="n">
        <v>548</v>
      </c>
      <c r="F4259" s="2" t="n">
        <v>149</v>
      </c>
      <c r="G4259" s="1" t="n">
        <f aca="false">LARGE($A4259:$F4259,1)</f>
        <v>627</v>
      </c>
      <c r="H4259" s="1" t="n">
        <f aca="false">LARGE($A4259:$F4259,2)</f>
        <v>548</v>
      </c>
      <c r="I4259" s="1" t="n">
        <f aca="false">LARGE($A4259:$F4259,3)</f>
        <v>412</v>
      </c>
      <c r="J4259" s="1" t="n">
        <f aca="false">LARGE($A4259:$F4259,4)</f>
        <v>149</v>
      </c>
      <c r="K4259" s="1" t="n">
        <f aca="false">LARGE($A4259:$F4259,5)</f>
        <v>149</v>
      </c>
      <c r="L4259" s="1" t="n">
        <f aca="false">LARGE($A4259:$F4259,6)</f>
        <v>12</v>
      </c>
      <c r="M4259" s="2" t="n">
        <f aca="false">COUNTIF($G4259:$L4259,G4259)</f>
        <v>1</v>
      </c>
      <c r="N4259" s="2" t="n">
        <f aca="false">COUNTIF($G4259:$L4259,H4259)</f>
        <v>1</v>
      </c>
      <c r="O4259" s="2" t="n">
        <f aca="false">COUNTIF($G4259:$L4259,I4259)</f>
        <v>1</v>
      </c>
      <c r="P4259" s="2" t="n">
        <f aca="false">COUNTIF($G4259:$L4259,J4259)</f>
        <v>2</v>
      </c>
      <c r="Q4259" s="2" t="n">
        <f aca="false">COUNTIF($G4259:$L4259,K4259)</f>
        <v>2</v>
      </c>
      <c r="R4259" s="2" t="n">
        <f aca="false">COUNTIF($G4259:$L4259,L4259)</f>
        <v>1</v>
      </c>
      <c r="S4259" s="3" t="n">
        <f aca="false">IF(SUM(M4259:R4259)&gt;6,0,1)</f>
        <v>0</v>
      </c>
      <c r="T4259" s="2" t="n">
        <f aca="false">IF(5 * (G4259 + L4259) &gt;= 3 * SUM(H4259:K4259), 1, 0)</f>
        <v>0</v>
      </c>
      <c r="U4259" s="2" t="n">
        <f aca="false">S4259+T4259</f>
        <v>0</v>
      </c>
    </row>
    <row r="4260" customFormat="false" ht="13.8" hidden="false" customHeight="false" outlineLevel="0" collapsed="false">
      <c r="A4260" s="2" t="n">
        <v>949</v>
      </c>
      <c r="B4260" s="2" t="n">
        <v>732</v>
      </c>
      <c r="C4260" s="2" t="n">
        <v>233</v>
      </c>
      <c r="D4260" s="2" t="n">
        <v>170</v>
      </c>
      <c r="E4260" s="2" t="n">
        <v>647</v>
      </c>
      <c r="F4260" s="2" t="n">
        <v>142</v>
      </c>
      <c r="G4260" s="1" t="n">
        <f aca="false">LARGE($A4260:$F4260,1)</f>
        <v>949</v>
      </c>
      <c r="H4260" s="1" t="n">
        <f aca="false">LARGE($A4260:$F4260,2)</f>
        <v>732</v>
      </c>
      <c r="I4260" s="1" t="n">
        <f aca="false">LARGE($A4260:$F4260,3)</f>
        <v>647</v>
      </c>
      <c r="J4260" s="1" t="n">
        <f aca="false">LARGE($A4260:$F4260,4)</f>
        <v>233</v>
      </c>
      <c r="K4260" s="1" t="n">
        <f aca="false">LARGE($A4260:$F4260,5)</f>
        <v>170</v>
      </c>
      <c r="L4260" s="1" t="n">
        <f aca="false">LARGE($A4260:$F4260,6)</f>
        <v>142</v>
      </c>
      <c r="M4260" s="2" t="n">
        <f aca="false">COUNTIF($G4260:$L4260,G4260)</f>
        <v>1</v>
      </c>
      <c r="N4260" s="2" t="n">
        <f aca="false">COUNTIF($G4260:$L4260,H4260)</f>
        <v>1</v>
      </c>
      <c r="O4260" s="2" t="n">
        <f aca="false">COUNTIF($G4260:$L4260,I4260)</f>
        <v>1</v>
      </c>
      <c r="P4260" s="2" t="n">
        <f aca="false">COUNTIF($G4260:$L4260,J4260)</f>
        <v>1</v>
      </c>
      <c r="Q4260" s="2" t="n">
        <f aca="false">COUNTIF($G4260:$L4260,K4260)</f>
        <v>1</v>
      </c>
      <c r="R4260" s="2" t="n">
        <f aca="false">COUNTIF($G4260:$L4260,L4260)</f>
        <v>1</v>
      </c>
      <c r="S4260" s="3" t="n">
        <f aca="false">IF(SUM(M4260:R4260)&gt;6,0,1)</f>
        <v>1</v>
      </c>
      <c r="T4260" s="2" t="n">
        <f aca="false">IF(5 * (G4260 + L4260) &gt;= 3 * SUM(H4260:K4260), 1, 0)</f>
        <v>1</v>
      </c>
      <c r="U4260" s="2" t="n">
        <f aca="false">S4260+T4260</f>
        <v>2</v>
      </c>
    </row>
    <row r="4261" customFormat="false" ht="13.8" hidden="false" customHeight="false" outlineLevel="0" collapsed="false">
      <c r="A4261" s="2" t="n">
        <v>711</v>
      </c>
      <c r="B4261" s="2" t="n">
        <v>422</v>
      </c>
      <c r="C4261" s="2" t="n">
        <v>216</v>
      </c>
      <c r="D4261" s="2" t="n">
        <v>378</v>
      </c>
      <c r="E4261" s="2" t="n">
        <v>263</v>
      </c>
      <c r="F4261" s="2" t="n">
        <v>369</v>
      </c>
      <c r="G4261" s="1" t="n">
        <f aca="false">LARGE($A4261:$F4261,1)</f>
        <v>711</v>
      </c>
      <c r="H4261" s="1" t="n">
        <f aca="false">LARGE($A4261:$F4261,2)</f>
        <v>422</v>
      </c>
      <c r="I4261" s="1" t="n">
        <f aca="false">LARGE($A4261:$F4261,3)</f>
        <v>378</v>
      </c>
      <c r="J4261" s="1" t="n">
        <f aca="false">LARGE($A4261:$F4261,4)</f>
        <v>369</v>
      </c>
      <c r="K4261" s="1" t="n">
        <f aca="false">LARGE($A4261:$F4261,5)</f>
        <v>263</v>
      </c>
      <c r="L4261" s="1" t="n">
        <f aca="false">LARGE($A4261:$F4261,6)</f>
        <v>216</v>
      </c>
      <c r="M4261" s="2" t="n">
        <f aca="false">COUNTIF($G4261:$L4261,G4261)</f>
        <v>1</v>
      </c>
      <c r="N4261" s="2" t="n">
        <f aca="false">COUNTIF($G4261:$L4261,H4261)</f>
        <v>1</v>
      </c>
      <c r="O4261" s="2" t="n">
        <f aca="false">COUNTIF($G4261:$L4261,I4261)</f>
        <v>1</v>
      </c>
      <c r="P4261" s="2" t="n">
        <f aca="false">COUNTIF($G4261:$L4261,J4261)</f>
        <v>1</v>
      </c>
      <c r="Q4261" s="2" t="n">
        <f aca="false">COUNTIF($G4261:$L4261,K4261)</f>
        <v>1</v>
      </c>
      <c r="R4261" s="2" t="n">
        <f aca="false">COUNTIF($G4261:$L4261,L4261)</f>
        <v>1</v>
      </c>
      <c r="S4261" s="3" t="n">
        <f aca="false">IF(SUM(M4261:R4261)&gt;6,0,1)</f>
        <v>1</v>
      </c>
      <c r="T4261" s="2" t="n">
        <f aca="false">IF(5 * (G4261 + L4261) &gt;= 3 * SUM(H4261:K4261), 1, 0)</f>
        <v>1</v>
      </c>
      <c r="U4261" s="2" t="n">
        <f aca="false">S4261+T4261</f>
        <v>2</v>
      </c>
    </row>
    <row r="4262" customFormat="false" ht="13.8" hidden="false" customHeight="false" outlineLevel="0" collapsed="false">
      <c r="A4262" s="2" t="n">
        <v>928</v>
      </c>
      <c r="B4262" s="2" t="n">
        <v>850</v>
      </c>
      <c r="C4262" s="2" t="n">
        <v>153</v>
      </c>
      <c r="D4262" s="2" t="n">
        <v>194</v>
      </c>
      <c r="E4262" s="2" t="n">
        <v>296</v>
      </c>
      <c r="F4262" s="2" t="n">
        <v>193</v>
      </c>
      <c r="G4262" s="1" t="n">
        <f aca="false">LARGE($A4262:$F4262,1)</f>
        <v>928</v>
      </c>
      <c r="H4262" s="1" t="n">
        <f aca="false">LARGE($A4262:$F4262,2)</f>
        <v>850</v>
      </c>
      <c r="I4262" s="1" t="n">
        <f aca="false">LARGE($A4262:$F4262,3)</f>
        <v>296</v>
      </c>
      <c r="J4262" s="1" t="n">
        <f aca="false">LARGE($A4262:$F4262,4)</f>
        <v>194</v>
      </c>
      <c r="K4262" s="1" t="n">
        <f aca="false">LARGE($A4262:$F4262,5)</f>
        <v>193</v>
      </c>
      <c r="L4262" s="1" t="n">
        <f aca="false">LARGE($A4262:$F4262,6)</f>
        <v>153</v>
      </c>
      <c r="M4262" s="2" t="n">
        <f aca="false">COUNTIF($G4262:$L4262,G4262)</f>
        <v>1</v>
      </c>
      <c r="N4262" s="2" t="n">
        <f aca="false">COUNTIF($G4262:$L4262,H4262)</f>
        <v>1</v>
      </c>
      <c r="O4262" s="2" t="n">
        <f aca="false">COUNTIF($G4262:$L4262,I4262)</f>
        <v>1</v>
      </c>
      <c r="P4262" s="2" t="n">
        <f aca="false">COUNTIF($G4262:$L4262,J4262)</f>
        <v>1</v>
      </c>
      <c r="Q4262" s="2" t="n">
        <f aca="false">COUNTIF($G4262:$L4262,K4262)</f>
        <v>1</v>
      </c>
      <c r="R4262" s="2" t="n">
        <f aca="false">COUNTIF($G4262:$L4262,L4262)</f>
        <v>1</v>
      </c>
      <c r="S4262" s="3" t="n">
        <f aca="false">IF(SUM(M4262:R4262)&gt;6,0,1)</f>
        <v>1</v>
      </c>
      <c r="T4262" s="2" t="n">
        <f aca="false">IF(5 * (G4262 + L4262) &gt;= 3 * SUM(H4262:K4262), 1, 0)</f>
        <v>1</v>
      </c>
      <c r="U4262" s="2" t="n">
        <f aca="false">S4262+T4262</f>
        <v>2</v>
      </c>
    </row>
    <row r="4263" customFormat="false" ht="13.8" hidden="false" customHeight="false" outlineLevel="0" collapsed="false">
      <c r="A4263" s="2" t="n">
        <v>735</v>
      </c>
      <c r="B4263" s="2" t="n">
        <v>55</v>
      </c>
      <c r="C4263" s="2" t="n">
        <v>232</v>
      </c>
      <c r="D4263" s="2" t="n">
        <v>377</v>
      </c>
      <c r="E4263" s="2" t="n">
        <v>439</v>
      </c>
      <c r="F4263" s="2" t="n">
        <v>15</v>
      </c>
      <c r="G4263" s="1" t="n">
        <f aca="false">LARGE($A4263:$F4263,1)</f>
        <v>735</v>
      </c>
      <c r="H4263" s="1" t="n">
        <f aca="false">LARGE($A4263:$F4263,2)</f>
        <v>439</v>
      </c>
      <c r="I4263" s="1" t="n">
        <f aca="false">LARGE($A4263:$F4263,3)</f>
        <v>377</v>
      </c>
      <c r="J4263" s="1" t="n">
        <f aca="false">LARGE($A4263:$F4263,4)</f>
        <v>232</v>
      </c>
      <c r="K4263" s="1" t="n">
        <f aca="false">LARGE($A4263:$F4263,5)</f>
        <v>55</v>
      </c>
      <c r="L4263" s="1" t="n">
        <f aca="false">LARGE($A4263:$F4263,6)</f>
        <v>15</v>
      </c>
      <c r="M4263" s="2" t="n">
        <f aca="false">COUNTIF($G4263:$L4263,G4263)</f>
        <v>1</v>
      </c>
      <c r="N4263" s="2" t="n">
        <f aca="false">COUNTIF($G4263:$L4263,H4263)</f>
        <v>1</v>
      </c>
      <c r="O4263" s="2" t="n">
        <f aca="false">COUNTIF($G4263:$L4263,I4263)</f>
        <v>1</v>
      </c>
      <c r="P4263" s="2" t="n">
        <f aca="false">COUNTIF($G4263:$L4263,J4263)</f>
        <v>1</v>
      </c>
      <c r="Q4263" s="2" t="n">
        <f aca="false">COUNTIF($G4263:$L4263,K4263)</f>
        <v>1</v>
      </c>
      <c r="R4263" s="2" t="n">
        <f aca="false">COUNTIF($G4263:$L4263,L4263)</f>
        <v>1</v>
      </c>
      <c r="S4263" s="3" t="n">
        <f aca="false">IF(SUM(M4263:R4263)&gt;6,0,1)</f>
        <v>1</v>
      </c>
      <c r="T4263" s="2" t="n">
        <f aca="false">IF(5 * (G4263 + L4263) &gt;= 3 * SUM(H4263:K4263), 1, 0)</f>
        <v>1</v>
      </c>
      <c r="U4263" s="2" t="n">
        <f aca="false">S4263+T4263</f>
        <v>2</v>
      </c>
    </row>
    <row r="4264" customFormat="false" ht="13.8" hidden="false" customHeight="false" outlineLevel="0" collapsed="false">
      <c r="A4264" s="2" t="n">
        <v>553</v>
      </c>
      <c r="B4264" s="2" t="n">
        <v>173</v>
      </c>
      <c r="C4264" s="2" t="n">
        <v>276</v>
      </c>
      <c r="D4264" s="2" t="n">
        <v>483</v>
      </c>
      <c r="E4264" s="2" t="n">
        <v>619</v>
      </c>
      <c r="F4264" s="2" t="n">
        <v>223</v>
      </c>
      <c r="G4264" s="1" t="n">
        <f aca="false">LARGE($A4264:$F4264,1)</f>
        <v>619</v>
      </c>
      <c r="H4264" s="1" t="n">
        <f aca="false">LARGE($A4264:$F4264,2)</f>
        <v>553</v>
      </c>
      <c r="I4264" s="1" t="n">
        <f aca="false">LARGE($A4264:$F4264,3)</f>
        <v>483</v>
      </c>
      <c r="J4264" s="1" t="n">
        <f aca="false">LARGE($A4264:$F4264,4)</f>
        <v>276</v>
      </c>
      <c r="K4264" s="1" t="n">
        <f aca="false">LARGE($A4264:$F4264,5)</f>
        <v>223</v>
      </c>
      <c r="L4264" s="1" t="n">
        <f aca="false">LARGE($A4264:$F4264,6)</f>
        <v>173</v>
      </c>
      <c r="M4264" s="2" t="n">
        <f aca="false">COUNTIF($G4264:$L4264,G4264)</f>
        <v>1</v>
      </c>
      <c r="N4264" s="2" t="n">
        <f aca="false">COUNTIF($G4264:$L4264,H4264)</f>
        <v>1</v>
      </c>
      <c r="O4264" s="2" t="n">
        <f aca="false">COUNTIF($G4264:$L4264,I4264)</f>
        <v>1</v>
      </c>
      <c r="P4264" s="2" t="n">
        <f aca="false">COUNTIF($G4264:$L4264,J4264)</f>
        <v>1</v>
      </c>
      <c r="Q4264" s="2" t="n">
        <f aca="false">COUNTIF($G4264:$L4264,K4264)</f>
        <v>1</v>
      </c>
      <c r="R4264" s="2" t="n">
        <f aca="false">COUNTIF($G4264:$L4264,L4264)</f>
        <v>1</v>
      </c>
      <c r="S4264" s="3" t="n">
        <f aca="false">IF(SUM(M4264:R4264)&gt;6,0,1)</f>
        <v>1</v>
      </c>
      <c r="T4264" s="2" t="n">
        <f aca="false">IF(5 * (G4264 + L4264) &gt;= 3 * SUM(H4264:K4264), 1, 0)</f>
        <v>0</v>
      </c>
      <c r="U4264" s="2" t="n">
        <f aca="false">S4264+T4264</f>
        <v>1</v>
      </c>
    </row>
    <row r="4265" customFormat="false" ht="13.8" hidden="false" customHeight="false" outlineLevel="0" collapsed="false">
      <c r="A4265" s="2" t="n">
        <v>390</v>
      </c>
      <c r="B4265" s="2" t="n">
        <v>241</v>
      </c>
      <c r="C4265" s="2" t="n">
        <v>570</v>
      </c>
      <c r="D4265" s="2" t="n">
        <v>268</v>
      </c>
      <c r="E4265" s="2" t="n">
        <v>53</v>
      </c>
      <c r="F4265" s="2" t="n">
        <v>74</v>
      </c>
      <c r="G4265" s="1" t="n">
        <f aca="false">LARGE($A4265:$F4265,1)</f>
        <v>570</v>
      </c>
      <c r="H4265" s="1" t="n">
        <f aca="false">LARGE($A4265:$F4265,2)</f>
        <v>390</v>
      </c>
      <c r="I4265" s="1" t="n">
        <f aca="false">LARGE($A4265:$F4265,3)</f>
        <v>268</v>
      </c>
      <c r="J4265" s="1" t="n">
        <f aca="false">LARGE($A4265:$F4265,4)</f>
        <v>241</v>
      </c>
      <c r="K4265" s="1" t="n">
        <f aca="false">LARGE($A4265:$F4265,5)</f>
        <v>74</v>
      </c>
      <c r="L4265" s="1" t="n">
        <f aca="false">LARGE($A4265:$F4265,6)</f>
        <v>53</v>
      </c>
      <c r="M4265" s="2" t="n">
        <f aca="false">COUNTIF($G4265:$L4265,G4265)</f>
        <v>1</v>
      </c>
      <c r="N4265" s="2" t="n">
        <f aca="false">COUNTIF($G4265:$L4265,H4265)</f>
        <v>1</v>
      </c>
      <c r="O4265" s="2" t="n">
        <f aca="false">COUNTIF($G4265:$L4265,I4265)</f>
        <v>1</v>
      </c>
      <c r="P4265" s="2" t="n">
        <f aca="false">COUNTIF($G4265:$L4265,J4265)</f>
        <v>1</v>
      </c>
      <c r="Q4265" s="2" t="n">
        <f aca="false">COUNTIF($G4265:$L4265,K4265)</f>
        <v>1</v>
      </c>
      <c r="R4265" s="2" t="n">
        <f aca="false">COUNTIF($G4265:$L4265,L4265)</f>
        <v>1</v>
      </c>
      <c r="S4265" s="3" t="n">
        <f aca="false">IF(SUM(M4265:R4265)&gt;6,0,1)</f>
        <v>1</v>
      </c>
      <c r="T4265" s="2" t="n">
        <f aca="false">IF(5 * (G4265 + L4265) &gt;= 3 * SUM(H4265:K4265), 1, 0)</f>
        <v>1</v>
      </c>
      <c r="U4265" s="2" t="n">
        <f aca="false">S4265+T4265</f>
        <v>2</v>
      </c>
    </row>
    <row r="4266" customFormat="false" ht="13.8" hidden="false" customHeight="false" outlineLevel="0" collapsed="false">
      <c r="A4266" s="2" t="n">
        <v>537</v>
      </c>
      <c r="B4266" s="2" t="n">
        <v>616</v>
      </c>
      <c r="C4266" s="2" t="n">
        <v>356</v>
      </c>
      <c r="D4266" s="2" t="n">
        <v>112</v>
      </c>
      <c r="E4266" s="2" t="n">
        <v>142</v>
      </c>
      <c r="F4266" s="2" t="n">
        <v>108</v>
      </c>
      <c r="G4266" s="1" t="n">
        <f aca="false">LARGE($A4266:$F4266,1)</f>
        <v>616</v>
      </c>
      <c r="H4266" s="1" t="n">
        <f aca="false">LARGE($A4266:$F4266,2)</f>
        <v>537</v>
      </c>
      <c r="I4266" s="1" t="n">
        <f aca="false">LARGE($A4266:$F4266,3)</f>
        <v>356</v>
      </c>
      <c r="J4266" s="1" t="n">
        <f aca="false">LARGE($A4266:$F4266,4)</f>
        <v>142</v>
      </c>
      <c r="K4266" s="1" t="n">
        <f aca="false">LARGE($A4266:$F4266,5)</f>
        <v>112</v>
      </c>
      <c r="L4266" s="1" t="n">
        <f aca="false">LARGE($A4266:$F4266,6)</f>
        <v>108</v>
      </c>
      <c r="M4266" s="2" t="n">
        <f aca="false">COUNTIF($G4266:$L4266,G4266)</f>
        <v>1</v>
      </c>
      <c r="N4266" s="2" t="n">
        <f aca="false">COUNTIF($G4266:$L4266,H4266)</f>
        <v>1</v>
      </c>
      <c r="O4266" s="2" t="n">
        <f aca="false">COUNTIF($G4266:$L4266,I4266)</f>
        <v>1</v>
      </c>
      <c r="P4266" s="2" t="n">
        <f aca="false">COUNTIF($G4266:$L4266,J4266)</f>
        <v>1</v>
      </c>
      <c r="Q4266" s="2" t="n">
        <f aca="false">COUNTIF($G4266:$L4266,K4266)</f>
        <v>1</v>
      </c>
      <c r="R4266" s="2" t="n">
        <f aca="false">COUNTIF($G4266:$L4266,L4266)</f>
        <v>1</v>
      </c>
      <c r="S4266" s="3" t="n">
        <f aca="false">IF(SUM(M4266:R4266)&gt;6,0,1)</f>
        <v>1</v>
      </c>
      <c r="T4266" s="2" t="n">
        <f aca="false">IF(5 * (G4266 + L4266) &gt;= 3 * SUM(H4266:K4266), 1, 0)</f>
        <v>1</v>
      </c>
      <c r="U4266" s="2" t="n">
        <f aca="false">S4266+T4266</f>
        <v>2</v>
      </c>
    </row>
    <row r="4267" customFormat="false" ht="13.8" hidden="false" customHeight="false" outlineLevel="0" collapsed="false">
      <c r="A4267" s="2" t="n">
        <v>980</v>
      </c>
      <c r="B4267" s="2" t="n">
        <v>88</v>
      </c>
      <c r="C4267" s="2" t="n">
        <v>359</v>
      </c>
      <c r="D4267" s="2" t="n">
        <v>494</v>
      </c>
      <c r="E4267" s="2" t="n">
        <v>143</v>
      </c>
      <c r="F4267" s="2" t="n">
        <v>282</v>
      </c>
      <c r="G4267" s="1" t="n">
        <f aca="false">LARGE($A4267:$F4267,1)</f>
        <v>980</v>
      </c>
      <c r="H4267" s="1" t="n">
        <f aca="false">LARGE($A4267:$F4267,2)</f>
        <v>494</v>
      </c>
      <c r="I4267" s="1" t="n">
        <f aca="false">LARGE($A4267:$F4267,3)</f>
        <v>359</v>
      </c>
      <c r="J4267" s="1" t="n">
        <f aca="false">LARGE($A4267:$F4267,4)</f>
        <v>282</v>
      </c>
      <c r="K4267" s="1" t="n">
        <f aca="false">LARGE($A4267:$F4267,5)</f>
        <v>143</v>
      </c>
      <c r="L4267" s="1" t="n">
        <f aca="false">LARGE($A4267:$F4267,6)</f>
        <v>88</v>
      </c>
      <c r="M4267" s="2" t="n">
        <f aca="false">COUNTIF($G4267:$L4267,G4267)</f>
        <v>1</v>
      </c>
      <c r="N4267" s="2" t="n">
        <f aca="false">COUNTIF($G4267:$L4267,H4267)</f>
        <v>1</v>
      </c>
      <c r="O4267" s="2" t="n">
        <f aca="false">COUNTIF($G4267:$L4267,I4267)</f>
        <v>1</v>
      </c>
      <c r="P4267" s="2" t="n">
        <f aca="false">COUNTIF($G4267:$L4267,J4267)</f>
        <v>1</v>
      </c>
      <c r="Q4267" s="2" t="n">
        <f aca="false">COUNTIF($G4267:$L4267,K4267)</f>
        <v>1</v>
      </c>
      <c r="R4267" s="2" t="n">
        <f aca="false">COUNTIF($G4267:$L4267,L4267)</f>
        <v>1</v>
      </c>
      <c r="S4267" s="3" t="n">
        <f aca="false">IF(SUM(M4267:R4267)&gt;6,0,1)</f>
        <v>1</v>
      </c>
      <c r="T4267" s="2" t="n">
        <f aca="false">IF(5 * (G4267 + L4267) &gt;= 3 * SUM(H4267:K4267), 1, 0)</f>
        <v>1</v>
      </c>
      <c r="U4267" s="2" t="n">
        <f aca="false">S4267+T4267</f>
        <v>2</v>
      </c>
    </row>
    <row r="4268" customFormat="false" ht="13.8" hidden="false" customHeight="false" outlineLevel="0" collapsed="false">
      <c r="A4268" s="2" t="n">
        <v>668</v>
      </c>
      <c r="B4268" s="2" t="n">
        <v>26</v>
      </c>
      <c r="C4268" s="2" t="n">
        <v>672</v>
      </c>
      <c r="D4268" s="2" t="n">
        <v>89</v>
      </c>
      <c r="E4268" s="2" t="n">
        <v>97</v>
      </c>
      <c r="F4268" s="2" t="n">
        <v>23</v>
      </c>
      <c r="G4268" s="1" t="n">
        <f aca="false">LARGE($A4268:$F4268,1)</f>
        <v>672</v>
      </c>
      <c r="H4268" s="1" t="n">
        <f aca="false">LARGE($A4268:$F4268,2)</f>
        <v>668</v>
      </c>
      <c r="I4268" s="1" t="n">
        <f aca="false">LARGE($A4268:$F4268,3)</f>
        <v>97</v>
      </c>
      <c r="J4268" s="1" t="n">
        <f aca="false">LARGE($A4268:$F4268,4)</f>
        <v>89</v>
      </c>
      <c r="K4268" s="1" t="n">
        <f aca="false">LARGE($A4268:$F4268,5)</f>
        <v>26</v>
      </c>
      <c r="L4268" s="1" t="n">
        <f aca="false">LARGE($A4268:$F4268,6)</f>
        <v>23</v>
      </c>
      <c r="M4268" s="2" t="n">
        <f aca="false">COUNTIF($G4268:$L4268,G4268)</f>
        <v>1</v>
      </c>
      <c r="N4268" s="2" t="n">
        <f aca="false">COUNTIF($G4268:$L4268,H4268)</f>
        <v>1</v>
      </c>
      <c r="O4268" s="2" t="n">
        <f aca="false">COUNTIF($G4268:$L4268,I4268)</f>
        <v>1</v>
      </c>
      <c r="P4268" s="2" t="n">
        <f aca="false">COUNTIF($G4268:$L4268,J4268)</f>
        <v>1</v>
      </c>
      <c r="Q4268" s="2" t="n">
        <f aca="false">COUNTIF($G4268:$L4268,K4268)</f>
        <v>1</v>
      </c>
      <c r="R4268" s="2" t="n">
        <f aca="false">COUNTIF($G4268:$L4268,L4268)</f>
        <v>1</v>
      </c>
      <c r="S4268" s="3" t="n">
        <f aca="false">IF(SUM(M4268:R4268)&gt;6,0,1)</f>
        <v>1</v>
      </c>
      <c r="T4268" s="2" t="n">
        <f aca="false">IF(5 * (G4268 + L4268) &gt;= 3 * SUM(H4268:K4268), 1, 0)</f>
        <v>1</v>
      </c>
      <c r="U4268" s="2" t="n">
        <f aca="false">S4268+T4268</f>
        <v>2</v>
      </c>
    </row>
    <row r="4269" customFormat="false" ht="13.8" hidden="false" customHeight="false" outlineLevel="0" collapsed="false">
      <c r="A4269" s="2" t="n">
        <v>51</v>
      </c>
      <c r="B4269" s="2" t="n">
        <v>565</v>
      </c>
      <c r="C4269" s="2" t="n">
        <v>88</v>
      </c>
      <c r="D4269" s="2" t="n">
        <v>90</v>
      </c>
      <c r="E4269" s="2" t="n">
        <v>758</v>
      </c>
      <c r="F4269" s="2" t="n">
        <v>868</v>
      </c>
      <c r="G4269" s="1" t="n">
        <f aca="false">LARGE($A4269:$F4269,1)</f>
        <v>868</v>
      </c>
      <c r="H4269" s="1" t="n">
        <f aca="false">LARGE($A4269:$F4269,2)</f>
        <v>758</v>
      </c>
      <c r="I4269" s="1" t="n">
        <f aca="false">LARGE($A4269:$F4269,3)</f>
        <v>565</v>
      </c>
      <c r="J4269" s="1" t="n">
        <f aca="false">LARGE($A4269:$F4269,4)</f>
        <v>90</v>
      </c>
      <c r="K4269" s="1" t="n">
        <f aca="false">LARGE($A4269:$F4269,5)</f>
        <v>88</v>
      </c>
      <c r="L4269" s="1" t="n">
        <f aca="false">LARGE($A4269:$F4269,6)</f>
        <v>51</v>
      </c>
      <c r="M4269" s="2" t="n">
        <f aca="false">COUNTIF($G4269:$L4269,G4269)</f>
        <v>1</v>
      </c>
      <c r="N4269" s="2" t="n">
        <f aca="false">COUNTIF($G4269:$L4269,H4269)</f>
        <v>1</v>
      </c>
      <c r="O4269" s="2" t="n">
        <f aca="false">COUNTIF($G4269:$L4269,I4269)</f>
        <v>1</v>
      </c>
      <c r="P4269" s="2" t="n">
        <f aca="false">COUNTIF($G4269:$L4269,J4269)</f>
        <v>1</v>
      </c>
      <c r="Q4269" s="2" t="n">
        <f aca="false">COUNTIF($G4269:$L4269,K4269)</f>
        <v>1</v>
      </c>
      <c r="R4269" s="2" t="n">
        <f aca="false">COUNTIF($G4269:$L4269,L4269)</f>
        <v>1</v>
      </c>
      <c r="S4269" s="3" t="n">
        <f aca="false">IF(SUM(M4269:R4269)&gt;6,0,1)</f>
        <v>1</v>
      </c>
      <c r="T4269" s="2" t="n">
        <f aca="false">IF(5 * (G4269 + L4269) &gt;= 3 * SUM(H4269:K4269), 1, 0)</f>
        <v>1</v>
      </c>
      <c r="U4269" s="2" t="n">
        <f aca="false">S4269+T4269</f>
        <v>2</v>
      </c>
    </row>
    <row r="4270" customFormat="false" ht="13.8" hidden="false" customHeight="false" outlineLevel="0" collapsed="false">
      <c r="A4270" s="2" t="n">
        <v>141</v>
      </c>
      <c r="B4270" s="2" t="n">
        <v>429</v>
      </c>
      <c r="C4270" s="2" t="n">
        <v>983</v>
      </c>
      <c r="D4270" s="2" t="n">
        <v>323</v>
      </c>
      <c r="E4270" s="2" t="n">
        <v>543</v>
      </c>
      <c r="F4270" s="2" t="n">
        <v>19</v>
      </c>
      <c r="G4270" s="1" t="n">
        <f aca="false">LARGE($A4270:$F4270,1)</f>
        <v>983</v>
      </c>
      <c r="H4270" s="1" t="n">
        <f aca="false">LARGE($A4270:$F4270,2)</f>
        <v>543</v>
      </c>
      <c r="I4270" s="1" t="n">
        <f aca="false">LARGE($A4270:$F4270,3)</f>
        <v>429</v>
      </c>
      <c r="J4270" s="1" t="n">
        <f aca="false">LARGE($A4270:$F4270,4)</f>
        <v>323</v>
      </c>
      <c r="K4270" s="1" t="n">
        <f aca="false">LARGE($A4270:$F4270,5)</f>
        <v>141</v>
      </c>
      <c r="L4270" s="1" t="n">
        <f aca="false">LARGE($A4270:$F4270,6)</f>
        <v>19</v>
      </c>
      <c r="M4270" s="2" t="n">
        <f aca="false">COUNTIF($G4270:$L4270,G4270)</f>
        <v>1</v>
      </c>
      <c r="N4270" s="2" t="n">
        <f aca="false">COUNTIF($G4270:$L4270,H4270)</f>
        <v>1</v>
      </c>
      <c r="O4270" s="2" t="n">
        <f aca="false">COUNTIF($G4270:$L4270,I4270)</f>
        <v>1</v>
      </c>
      <c r="P4270" s="2" t="n">
        <f aca="false">COUNTIF($G4270:$L4270,J4270)</f>
        <v>1</v>
      </c>
      <c r="Q4270" s="2" t="n">
        <f aca="false">COUNTIF($G4270:$L4270,K4270)</f>
        <v>1</v>
      </c>
      <c r="R4270" s="2" t="n">
        <f aca="false">COUNTIF($G4270:$L4270,L4270)</f>
        <v>1</v>
      </c>
      <c r="S4270" s="3" t="n">
        <f aca="false">IF(SUM(M4270:R4270)&gt;6,0,1)</f>
        <v>1</v>
      </c>
      <c r="T4270" s="2" t="n">
        <f aca="false">IF(5 * (G4270 + L4270) &gt;= 3 * SUM(H4270:K4270), 1, 0)</f>
        <v>1</v>
      </c>
      <c r="U4270" s="2" t="n">
        <f aca="false">S4270+T4270</f>
        <v>2</v>
      </c>
    </row>
    <row r="4271" customFormat="false" ht="13.8" hidden="false" customHeight="false" outlineLevel="0" collapsed="false">
      <c r="A4271" s="2" t="n">
        <v>996</v>
      </c>
      <c r="B4271" s="2" t="n">
        <v>198</v>
      </c>
      <c r="C4271" s="2" t="n">
        <v>13</v>
      </c>
      <c r="D4271" s="2" t="n">
        <v>852</v>
      </c>
      <c r="E4271" s="2" t="n">
        <v>550</v>
      </c>
      <c r="F4271" s="2" t="n">
        <v>35</v>
      </c>
      <c r="G4271" s="1" t="n">
        <f aca="false">LARGE($A4271:$F4271,1)</f>
        <v>996</v>
      </c>
      <c r="H4271" s="1" t="n">
        <f aca="false">LARGE($A4271:$F4271,2)</f>
        <v>852</v>
      </c>
      <c r="I4271" s="1" t="n">
        <f aca="false">LARGE($A4271:$F4271,3)</f>
        <v>550</v>
      </c>
      <c r="J4271" s="1" t="n">
        <f aca="false">LARGE($A4271:$F4271,4)</f>
        <v>198</v>
      </c>
      <c r="K4271" s="1" t="n">
        <f aca="false">LARGE($A4271:$F4271,5)</f>
        <v>35</v>
      </c>
      <c r="L4271" s="1" t="n">
        <f aca="false">LARGE($A4271:$F4271,6)</f>
        <v>13</v>
      </c>
      <c r="M4271" s="2" t="n">
        <f aca="false">COUNTIF($G4271:$L4271,G4271)</f>
        <v>1</v>
      </c>
      <c r="N4271" s="2" t="n">
        <f aca="false">COUNTIF($G4271:$L4271,H4271)</f>
        <v>1</v>
      </c>
      <c r="O4271" s="2" t="n">
        <f aca="false">COUNTIF($G4271:$L4271,I4271)</f>
        <v>1</v>
      </c>
      <c r="P4271" s="2" t="n">
        <f aca="false">COUNTIF($G4271:$L4271,J4271)</f>
        <v>1</v>
      </c>
      <c r="Q4271" s="2" t="n">
        <f aca="false">COUNTIF($G4271:$L4271,K4271)</f>
        <v>1</v>
      </c>
      <c r="R4271" s="2" t="n">
        <f aca="false">COUNTIF($G4271:$L4271,L4271)</f>
        <v>1</v>
      </c>
      <c r="S4271" s="3" t="n">
        <f aca="false">IF(SUM(M4271:R4271)&gt;6,0,1)</f>
        <v>1</v>
      </c>
      <c r="T4271" s="2" t="n">
        <f aca="false">IF(5 * (G4271 + L4271) &gt;= 3 * SUM(H4271:K4271), 1, 0)</f>
        <v>1</v>
      </c>
      <c r="U4271" s="2" t="n">
        <f aca="false">S4271+T4271</f>
        <v>2</v>
      </c>
    </row>
    <row r="4272" customFormat="false" ht="13.8" hidden="false" customHeight="false" outlineLevel="0" collapsed="false">
      <c r="A4272" s="2" t="n">
        <v>392</v>
      </c>
      <c r="B4272" s="2" t="n">
        <v>865</v>
      </c>
      <c r="C4272" s="2" t="n">
        <v>506</v>
      </c>
      <c r="D4272" s="2" t="n">
        <v>141</v>
      </c>
      <c r="E4272" s="2" t="n">
        <v>137</v>
      </c>
      <c r="F4272" s="2" t="n">
        <v>17</v>
      </c>
      <c r="G4272" s="1" t="n">
        <f aca="false">LARGE($A4272:$F4272,1)</f>
        <v>865</v>
      </c>
      <c r="H4272" s="1" t="n">
        <f aca="false">LARGE($A4272:$F4272,2)</f>
        <v>506</v>
      </c>
      <c r="I4272" s="1" t="n">
        <f aca="false">LARGE($A4272:$F4272,3)</f>
        <v>392</v>
      </c>
      <c r="J4272" s="1" t="n">
        <f aca="false">LARGE($A4272:$F4272,4)</f>
        <v>141</v>
      </c>
      <c r="K4272" s="1" t="n">
        <f aca="false">LARGE($A4272:$F4272,5)</f>
        <v>137</v>
      </c>
      <c r="L4272" s="1" t="n">
        <f aca="false">LARGE($A4272:$F4272,6)</f>
        <v>17</v>
      </c>
      <c r="M4272" s="2" t="n">
        <f aca="false">COUNTIF($G4272:$L4272,G4272)</f>
        <v>1</v>
      </c>
      <c r="N4272" s="2" t="n">
        <f aca="false">COUNTIF($G4272:$L4272,H4272)</f>
        <v>1</v>
      </c>
      <c r="O4272" s="2" t="n">
        <f aca="false">COUNTIF($G4272:$L4272,I4272)</f>
        <v>1</v>
      </c>
      <c r="P4272" s="2" t="n">
        <f aca="false">COUNTIF($G4272:$L4272,J4272)</f>
        <v>1</v>
      </c>
      <c r="Q4272" s="2" t="n">
        <f aca="false">COUNTIF($G4272:$L4272,K4272)</f>
        <v>1</v>
      </c>
      <c r="R4272" s="2" t="n">
        <f aca="false">COUNTIF($G4272:$L4272,L4272)</f>
        <v>1</v>
      </c>
      <c r="S4272" s="3" t="n">
        <f aca="false">IF(SUM(M4272:R4272)&gt;6,0,1)</f>
        <v>1</v>
      </c>
      <c r="T4272" s="2" t="n">
        <f aca="false">IF(5 * (G4272 + L4272) &gt;= 3 * SUM(H4272:K4272), 1, 0)</f>
        <v>1</v>
      </c>
      <c r="U4272" s="2" t="n">
        <f aca="false">S4272+T4272</f>
        <v>2</v>
      </c>
    </row>
    <row r="4273" customFormat="false" ht="13.8" hidden="false" customHeight="false" outlineLevel="0" collapsed="false">
      <c r="A4273" s="2" t="n">
        <v>965</v>
      </c>
      <c r="B4273" s="2" t="n">
        <v>375</v>
      </c>
      <c r="C4273" s="2" t="n">
        <v>392</v>
      </c>
      <c r="D4273" s="2" t="n">
        <v>213</v>
      </c>
      <c r="E4273" s="2" t="n">
        <v>646</v>
      </c>
      <c r="F4273" s="2" t="n">
        <v>468</v>
      </c>
      <c r="G4273" s="1" t="n">
        <f aca="false">LARGE($A4273:$F4273,1)</f>
        <v>965</v>
      </c>
      <c r="H4273" s="1" t="n">
        <f aca="false">LARGE($A4273:$F4273,2)</f>
        <v>646</v>
      </c>
      <c r="I4273" s="1" t="n">
        <f aca="false">LARGE($A4273:$F4273,3)</f>
        <v>468</v>
      </c>
      <c r="J4273" s="1" t="n">
        <f aca="false">LARGE($A4273:$F4273,4)</f>
        <v>392</v>
      </c>
      <c r="K4273" s="1" t="n">
        <f aca="false">LARGE($A4273:$F4273,5)</f>
        <v>375</v>
      </c>
      <c r="L4273" s="1" t="n">
        <f aca="false">LARGE($A4273:$F4273,6)</f>
        <v>213</v>
      </c>
      <c r="M4273" s="2" t="n">
        <f aca="false">COUNTIF($G4273:$L4273,G4273)</f>
        <v>1</v>
      </c>
      <c r="N4273" s="2" t="n">
        <f aca="false">COUNTIF($G4273:$L4273,H4273)</f>
        <v>1</v>
      </c>
      <c r="O4273" s="2" t="n">
        <f aca="false">COUNTIF($G4273:$L4273,I4273)</f>
        <v>1</v>
      </c>
      <c r="P4273" s="2" t="n">
        <f aca="false">COUNTIF($G4273:$L4273,J4273)</f>
        <v>1</v>
      </c>
      <c r="Q4273" s="2" t="n">
        <f aca="false">COUNTIF($G4273:$L4273,K4273)</f>
        <v>1</v>
      </c>
      <c r="R4273" s="2" t="n">
        <f aca="false">COUNTIF($G4273:$L4273,L4273)</f>
        <v>1</v>
      </c>
      <c r="S4273" s="3" t="n">
        <f aca="false">IF(SUM(M4273:R4273)&gt;6,0,1)</f>
        <v>1</v>
      </c>
      <c r="T4273" s="2" t="n">
        <f aca="false">IF(5 * (G4273 + L4273) &gt;= 3 * SUM(H4273:K4273), 1, 0)</f>
        <v>1</v>
      </c>
      <c r="U4273" s="2" t="n">
        <f aca="false">S4273+T4273</f>
        <v>2</v>
      </c>
    </row>
    <row r="4274" customFormat="false" ht="13.8" hidden="false" customHeight="false" outlineLevel="0" collapsed="false">
      <c r="A4274" s="2" t="n">
        <v>352</v>
      </c>
      <c r="B4274" s="2" t="n">
        <v>699</v>
      </c>
      <c r="C4274" s="2" t="n">
        <v>421</v>
      </c>
      <c r="D4274" s="2" t="n">
        <v>84</v>
      </c>
      <c r="E4274" s="2" t="n">
        <v>876</v>
      </c>
      <c r="F4274" s="2" t="n">
        <v>245</v>
      </c>
      <c r="G4274" s="1" t="n">
        <f aca="false">LARGE($A4274:$F4274,1)</f>
        <v>876</v>
      </c>
      <c r="H4274" s="1" t="n">
        <f aca="false">LARGE($A4274:$F4274,2)</f>
        <v>699</v>
      </c>
      <c r="I4274" s="1" t="n">
        <f aca="false">LARGE($A4274:$F4274,3)</f>
        <v>421</v>
      </c>
      <c r="J4274" s="1" t="n">
        <f aca="false">LARGE($A4274:$F4274,4)</f>
        <v>352</v>
      </c>
      <c r="K4274" s="1" t="n">
        <f aca="false">LARGE($A4274:$F4274,5)</f>
        <v>245</v>
      </c>
      <c r="L4274" s="1" t="n">
        <f aca="false">LARGE($A4274:$F4274,6)</f>
        <v>84</v>
      </c>
      <c r="M4274" s="2" t="n">
        <f aca="false">COUNTIF($G4274:$L4274,G4274)</f>
        <v>1</v>
      </c>
      <c r="N4274" s="2" t="n">
        <f aca="false">COUNTIF($G4274:$L4274,H4274)</f>
        <v>1</v>
      </c>
      <c r="O4274" s="2" t="n">
        <f aca="false">COUNTIF($G4274:$L4274,I4274)</f>
        <v>1</v>
      </c>
      <c r="P4274" s="2" t="n">
        <f aca="false">COUNTIF($G4274:$L4274,J4274)</f>
        <v>1</v>
      </c>
      <c r="Q4274" s="2" t="n">
        <f aca="false">COUNTIF($G4274:$L4274,K4274)</f>
        <v>1</v>
      </c>
      <c r="R4274" s="2" t="n">
        <f aca="false">COUNTIF($G4274:$L4274,L4274)</f>
        <v>1</v>
      </c>
      <c r="S4274" s="3" t="n">
        <f aca="false">IF(SUM(M4274:R4274)&gt;6,0,1)</f>
        <v>1</v>
      </c>
      <c r="T4274" s="2" t="n">
        <f aca="false">IF(5 * (G4274 + L4274) &gt;= 3 * SUM(H4274:K4274), 1, 0)</f>
        <v>0</v>
      </c>
      <c r="U4274" s="2" t="n">
        <f aca="false">S4274+T4274</f>
        <v>1</v>
      </c>
    </row>
    <row r="4275" customFormat="false" ht="13.8" hidden="false" customHeight="false" outlineLevel="0" collapsed="false">
      <c r="A4275" s="2" t="n">
        <v>60</v>
      </c>
      <c r="B4275" s="2" t="n">
        <v>911</v>
      </c>
      <c r="C4275" s="2" t="n">
        <v>691</v>
      </c>
      <c r="D4275" s="2" t="n">
        <v>445</v>
      </c>
      <c r="E4275" s="2" t="n">
        <v>49</v>
      </c>
      <c r="F4275" s="2" t="n">
        <v>482</v>
      </c>
      <c r="G4275" s="1" t="n">
        <f aca="false">LARGE($A4275:$F4275,1)</f>
        <v>911</v>
      </c>
      <c r="H4275" s="1" t="n">
        <f aca="false">LARGE($A4275:$F4275,2)</f>
        <v>691</v>
      </c>
      <c r="I4275" s="1" t="n">
        <f aca="false">LARGE($A4275:$F4275,3)</f>
        <v>482</v>
      </c>
      <c r="J4275" s="1" t="n">
        <f aca="false">LARGE($A4275:$F4275,4)</f>
        <v>445</v>
      </c>
      <c r="K4275" s="1" t="n">
        <f aca="false">LARGE($A4275:$F4275,5)</f>
        <v>60</v>
      </c>
      <c r="L4275" s="1" t="n">
        <f aca="false">LARGE($A4275:$F4275,6)</f>
        <v>49</v>
      </c>
      <c r="M4275" s="2" t="n">
        <f aca="false">COUNTIF($G4275:$L4275,G4275)</f>
        <v>1</v>
      </c>
      <c r="N4275" s="2" t="n">
        <f aca="false">COUNTIF($G4275:$L4275,H4275)</f>
        <v>1</v>
      </c>
      <c r="O4275" s="2" t="n">
        <f aca="false">COUNTIF($G4275:$L4275,I4275)</f>
        <v>1</v>
      </c>
      <c r="P4275" s="2" t="n">
        <f aca="false">COUNTIF($G4275:$L4275,J4275)</f>
        <v>1</v>
      </c>
      <c r="Q4275" s="2" t="n">
        <f aca="false">COUNTIF($G4275:$L4275,K4275)</f>
        <v>1</v>
      </c>
      <c r="R4275" s="2" t="n">
        <f aca="false">COUNTIF($G4275:$L4275,L4275)</f>
        <v>1</v>
      </c>
      <c r="S4275" s="3" t="n">
        <f aca="false">IF(SUM(M4275:R4275)&gt;6,0,1)</f>
        <v>1</v>
      </c>
      <c r="T4275" s="2" t="n">
        <f aca="false">IF(5 * (G4275 + L4275) &gt;= 3 * SUM(H4275:K4275), 1, 0)</f>
        <v>0</v>
      </c>
      <c r="U4275" s="2" t="n">
        <f aca="false">S4275+T4275</f>
        <v>1</v>
      </c>
    </row>
    <row r="4276" customFormat="false" ht="13.8" hidden="false" customHeight="false" outlineLevel="0" collapsed="false">
      <c r="A4276" s="2" t="n">
        <v>501</v>
      </c>
      <c r="B4276" s="2" t="n">
        <v>347</v>
      </c>
      <c r="C4276" s="2" t="n">
        <v>589</v>
      </c>
      <c r="D4276" s="2" t="n">
        <v>487</v>
      </c>
      <c r="E4276" s="2" t="n">
        <v>218</v>
      </c>
      <c r="F4276" s="2" t="n">
        <v>201</v>
      </c>
      <c r="G4276" s="1" t="n">
        <f aca="false">LARGE($A4276:$F4276,1)</f>
        <v>589</v>
      </c>
      <c r="H4276" s="1" t="n">
        <f aca="false">LARGE($A4276:$F4276,2)</f>
        <v>501</v>
      </c>
      <c r="I4276" s="1" t="n">
        <f aca="false">LARGE($A4276:$F4276,3)</f>
        <v>487</v>
      </c>
      <c r="J4276" s="1" t="n">
        <f aca="false">LARGE($A4276:$F4276,4)</f>
        <v>347</v>
      </c>
      <c r="K4276" s="1" t="n">
        <f aca="false">LARGE($A4276:$F4276,5)</f>
        <v>218</v>
      </c>
      <c r="L4276" s="1" t="n">
        <f aca="false">LARGE($A4276:$F4276,6)</f>
        <v>201</v>
      </c>
      <c r="M4276" s="2" t="n">
        <f aca="false">COUNTIF($G4276:$L4276,G4276)</f>
        <v>1</v>
      </c>
      <c r="N4276" s="2" t="n">
        <f aca="false">COUNTIF($G4276:$L4276,H4276)</f>
        <v>1</v>
      </c>
      <c r="O4276" s="2" t="n">
        <f aca="false">COUNTIF($G4276:$L4276,I4276)</f>
        <v>1</v>
      </c>
      <c r="P4276" s="2" t="n">
        <f aca="false">COUNTIF($G4276:$L4276,J4276)</f>
        <v>1</v>
      </c>
      <c r="Q4276" s="2" t="n">
        <f aca="false">COUNTIF($G4276:$L4276,K4276)</f>
        <v>1</v>
      </c>
      <c r="R4276" s="2" t="n">
        <f aca="false">COUNTIF($G4276:$L4276,L4276)</f>
        <v>1</v>
      </c>
      <c r="S4276" s="3" t="n">
        <f aca="false">IF(SUM(M4276:R4276)&gt;6,0,1)</f>
        <v>1</v>
      </c>
      <c r="T4276" s="2" t="n">
        <f aca="false">IF(5 * (G4276 + L4276) &gt;= 3 * SUM(H4276:K4276), 1, 0)</f>
        <v>0</v>
      </c>
      <c r="U4276" s="2" t="n">
        <f aca="false">S4276+T4276</f>
        <v>1</v>
      </c>
    </row>
    <row r="4277" customFormat="false" ht="13.8" hidden="false" customHeight="false" outlineLevel="0" collapsed="false">
      <c r="A4277" s="2" t="n">
        <v>166</v>
      </c>
      <c r="B4277" s="2" t="n">
        <v>725</v>
      </c>
      <c r="C4277" s="2" t="n">
        <v>289</v>
      </c>
      <c r="D4277" s="2" t="n">
        <v>232</v>
      </c>
      <c r="E4277" s="2" t="n">
        <v>358</v>
      </c>
      <c r="F4277" s="2" t="n">
        <v>552</v>
      </c>
      <c r="G4277" s="1" t="n">
        <f aca="false">LARGE($A4277:$F4277,1)</f>
        <v>725</v>
      </c>
      <c r="H4277" s="1" t="n">
        <f aca="false">LARGE($A4277:$F4277,2)</f>
        <v>552</v>
      </c>
      <c r="I4277" s="1" t="n">
        <f aca="false">LARGE($A4277:$F4277,3)</f>
        <v>358</v>
      </c>
      <c r="J4277" s="1" t="n">
        <f aca="false">LARGE($A4277:$F4277,4)</f>
        <v>289</v>
      </c>
      <c r="K4277" s="1" t="n">
        <f aca="false">LARGE($A4277:$F4277,5)</f>
        <v>232</v>
      </c>
      <c r="L4277" s="1" t="n">
        <f aca="false">LARGE($A4277:$F4277,6)</f>
        <v>166</v>
      </c>
      <c r="M4277" s="2" t="n">
        <f aca="false">COUNTIF($G4277:$L4277,G4277)</f>
        <v>1</v>
      </c>
      <c r="N4277" s="2" t="n">
        <f aca="false">COUNTIF($G4277:$L4277,H4277)</f>
        <v>1</v>
      </c>
      <c r="O4277" s="2" t="n">
        <f aca="false">COUNTIF($G4277:$L4277,I4277)</f>
        <v>1</v>
      </c>
      <c r="P4277" s="2" t="n">
        <f aca="false">COUNTIF($G4277:$L4277,J4277)</f>
        <v>1</v>
      </c>
      <c r="Q4277" s="2" t="n">
        <f aca="false">COUNTIF($G4277:$L4277,K4277)</f>
        <v>1</v>
      </c>
      <c r="R4277" s="2" t="n">
        <f aca="false">COUNTIF($G4277:$L4277,L4277)</f>
        <v>1</v>
      </c>
      <c r="S4277" s="3" t="n">
        <f aca="false">IF(SUM(M4277:R4277)&gt;6,0,1)</f>
        <v>1</v>
      </c>
      <c r="T4277" s="2" t="n">
        <f aca="false">IF(5 * (G4277 + L4277) &gt;= 3 * SUM(H4277:K4277), 1, 0)</f>
        <v>1</v>
      </c>
      <c r="U4277" s="2" t="n">
        <f aca="false">S4277+T4277</f>
        <v>2</v>
      </c>
    </row>
    <row r="4278" customFormat="false" ht="13.8" hidden="false" customHeight="false" outlineLevel="0" collapsed="false">
      <c r="A4278" s="2" t="n">
        <v>394</v>
      </c>
      <c r="B4278" s="2" t="n">
        <v>68</v>
      </c>
      <c r="C4278" s="2" t="n">
        <v>237</v>
      </c>
      <c r="D4278" s="2" t="n">
        <v>308</v>
      </c>
      <c r="E4278" s="2" t="n">
        <v>851</v>
      </c>
      <c r="F4278" s="2" t="n">
        <v>382</v>
      </c>
      <c r="G4278" s="1" t="n">
        <f aca="false">LARGE($A4278:$F4278,1)</f>
        <v>851</v>
      </c>
      <c r="H4278" s="1" t="n">
        <f aca="false">LARGE($A4278:$F4278,2)</f>
        <v>394</v>
      </c>
      <c r="I4278" s="1" t="n">
        <f aca="false">LARGE($A4278:$F4278,3)</f>
        <v>382</v>
      </c>
      <c r="J4278" s="1" t="n">
        <f aca="false">LARGE($A4278:$F4278,4)</f>
        <v>308</v>
      </c>
      <c r="K4278" s="1" t="n">
        <f aca="false">LARGE($A4278:$F4278,5)</f>
        <v>237</v>
      </c>
      <c r="L4278" s="1" t="n">
        <f aca="false">LARGE($A4278:$F4278,6)</f>
        <v>68</v>
      </c>
      <c r="M4278" s="2" t="n">
        <f aca="false">COUNTIF($G4278:$L4278,G4278)</f>
        <v>1</v>
      </c>
      <c r="N4278" s="2" t="n">
        <f aca="false">COUNTIF($G4278:$L4278,H4278)</f>
        <v>1</v>
      </c>
      <c r="O4278" s="2" t="n">
        <f aca="false">COUNTIF($G4278:$L4278,I4278)</f>
        <v>1</v>
      </c>
      <c r="P4278" s="2" t="n">
        <f aca="false">COUNTIF($G4278:$L4278,J4278)</f>
        <v>1</v>
      </c>
      <c r="Q4278" s="2" t="n">
        <f aca="false">COUNTIF($G4278:$L4278,K4278)</f>
        <v>1</v>
      </c>
      <c r="R4278" s="2" t="n">
        <f aca="false">COUNTIF($G4278:$L4278,L4278)</f>
        <v>1</v>
      </c>
      <c r="S4278" s="3" t="n">
        <f aca="false">IF(SUM(M4278:R4278)&gt;6,0,1)</f>
        <v>1</v>
      </c>
      <c r="T4278" s="2" t="n">
        <f aca="false">IF(5 * (G4278 + L4278) &gt;= 3 * SUM(H4278:K4278), 1, 0)</f>
        <v>1</v>
      </c>
      <c r="U4278" s="2" t="n">
        <f aca="false">S4278+T4278</f>
        <v>2</v>
      </c>
    </row>
    <row r="4279" customFormat="false" ht="13.8" hidden="false" customHeight="false" outlineLevel="0" collapsed="false">
      <c r="A4279" s="2" t="n">
        <v>223</v>
      </c>
      <c r="B4279" s="2" t="n">
        <v>40</v>
      </c>
      <c r="C4279" s="2" t="n">
        <v>881</v>
      </c>
      <c r="D4279" s="2" t="n">
        <v>170</v>
      </c>
      <c r="E4279" s="2" t="n">
        <v>113</v>
      </c>
      <c r="F4279" s="2" t="n">
        <v>268</v>
      </c>
      <c r="G4279" s="1" t="n">
        <f aca="false">LARGE($A4279:$F4279,1)</f>
        <v>881</v>
      </c>
      <c r="H4279" s="1" t="n">
        <f aca="false">LARGE($A4279:$F4279,2)</f>
        <v>268</v>
      </c>
      <c r="I4279" s="1" t="n">
        <f aca="false">LARGE($A4279:$F4279,3)</f>
        <v>223</v>
      </c>
      <c r="J4279" s="1" t="n">
        <f aca="false">LARGE($A4279:$F4279,4)</f>
        <v>170</v>
      </c>
      <c r="K4279" s="1" t="n">
        <f aca="false">LARGE($A4279:$F4279,5)</f>
        <v>113</v>
      </c>
      <c r="L4279" s="1" t="n">
        <f aca="false">LARGE($A4279:$F4279,6)</f>
        <v>40</v>
      </c>
      <c r="M4279" s="2" t="n">
        <f aca="false">COUNTIF($G4279:$L4279,G4279)</f>
        <v>1</v>
      </c>
      <c r="N4279" s="2" t="n">
        <f aca="false">COUNTIF($G4279:$L4279,H4279)</f>
        <v>1</v>
      </c>
      <c r="O4279" s="2" t="n">
        <f aca="false">COUNTIF($G4279:$L4279,I4279)</f>
        <v>1</v>
      </c>
      <c r="P4279" s="2" t="n">
        <f aca="false">COUNTIF($G4279:$L4279,J4279)</f>
        <v>1</v>
      </c>
      <c r="Q4279" s="2" t="n">
        <f aca="false">COUNTIF($G4279:$L4279,K4279)</f>
        <v>1</v>
      </c>
      <c r="R4279" s="2" t="n">
        <f aca="false">COUNTIF($G4279:$L4279,L4279)</f>
        <v>1</v>
      </c>
      <c r="S4279" s="3" t="n">
        <f aca="false">IF(SUM(M4279:R4279)&gt;6,0,1)</f>
        <v>1</v>
      </c>
      <c r="T4279" s="2" t="n">
        <f aca="false">IF(5 * (G4279 + L4279) &gt;= 3 * SUM(H4279:K4279), 1, 0)</f>
        <v>1</v>
      </c>
      <c r="U4279" s="2" t="n">
        <f aca="false">S4279+T4279</f>
        <v>2</v>
      </c>
    </row>
    <row r="4280" customFormat="false" ht="13.8" hidden="false" customHeight="false" outlineLevel="0" collapsed="false">
      <c r="A4280" s="2" t="n">
        <v>907</v>
      </c>
      <c r="B4280" s="2" t="n">
        <v>300</v>
      </c>
      <c r="C4280" s="2" t="n">
        <v>754</v>
      </c>
      <c r="D4280" s="2" t="n">
        <v>866</v>
      </c>
      <c r="E4280" s="2" t="n">
        <v>916</v>
      </c>
      <c r="F4280" s="2" t="n">
        <v>724</v>
      </c>
      <c r="G4280" s="1" t="n">
        <f aca="false">LARGE($A4280:$F4280,1)</f>
        <v>916</v>
      </c>
      <c r="H4280" s="1" t="n">
        <f aca="false">LARGE($A4280:$F4280,2)</f>
        <v>907</v>
      </c>
      <c r="I4280" s="1" t="n">
        <f aca="false">LARGE($A4280:$F4280,3)</f>
        <v>866</v>
      </c>
      <c r="J4280" s="1" t="n">
        <f aca="false">LARGE($A4280:$F4280,4)</f>
        <v>754</v>
      </c>
      <c r="K4280" s="1" t="n">
        <f aca="false">LARGE($A4280:$F4280,5)</f>
        <v>724</v>
      </c>
      <c r="L4280" s="1" t="n">
        <f aca="false">LARGE($A4280:$F4280,6)</f>
        <v>300</v>
      </c>
      <c r="M4280" s="2" t="n">
        <f aca="false">COUNTIF($G4280:$L4280,G4280)</f>
        <v>1</v>
      </c>
      <c r="N4280" s="2" t="n">
        <f aca="false">COUNTIF($G4280:$L4280,H4280)</f>
        <v>1</v>
      </c>
      <c r="O4280" s="2" t="n">
        <f aca="false">COUNTIF($G4280:$L4280,I4280)</f>
        <v>1</v>
      </c>
      <c r="P4280" s="2" t="n">
        <f aca="false">COUNTIF($G4280:$L4280,J4280)</f>
        <v>1</v>
      </c>
      <c r="Q4280" s="2" t="n">
        <f aca="false">COUNTIF($G4280:$L4280,K4280)</f>
        <v>1</v>
      </c>
      <c r="R4280" s="2" t="n">
        <f aca="false">COUNTIF($G4280:$L4280,L4280)</f>
        <v>1</v>
      </c>
      <c r="S4280" s="3" t="n">
        <f aca="false">IF(SUM(M4280:R4280)&gt;6,0,1)</f>
        <v>1</v>
      </c>
      <c r="T4280" s="2" t="n">
        <f aca="false">IF(5 * (G4280 + L4280) &gt;= 3 * SUM(H4280:K4280), 1, 0)</f>
        <v>0</v>
      </c>
      <c r="U4280" s="2" t="n">
        <f aca="false">S4280+T4280</f>
        <v>1</v>
      </c>
    </row>
    <row r="4281" customFormat="false" ht="13.8" hidden="false" customHeight="false" outlineLevel="0" collapsed="false">
      <c r="A4281" s="2" t="n">
        <v>393</v>
      </c>
      <c r="B4281" s="2" t="n">
        <v>106</v>
      </c>
      <c r="C4281" s="2" t="n">
        <v>118</v>
      </c>
      <c r="D4281" s="2" t="n">
        <v>165</v>
      </c>
      <c r="E4281" s="2" t="n">
        <v>886</v>
      </c>
      <c r="F4281" s="2" t="n">
        <v>752</v>
      </c>
      <c r="G4281" s="1" t="n">
        <f aca="false">LARGE($A4281:$F4281,1)</f>
        <v>886</v>
      </c>
      <c r="H4281" s="1" t="n">
        <f aca="false">LARGE($A4281:$F4281,2)</f>
        <v>752</v>
      </c>
      <c r="I4281" s="1" t="n">
        <f aca="false">LARGE($A4281:$F4281,3)</f>
        <v>393</v>
      </c>
      <c r="J4281" s="1" t="n">
        <f aca="false">LARGE($A4281:$F4281,4)</f>
        <v>165</v>
      </c>
      <c r="K4281" s="1" t="n">
        <f aca="false">LARGE($A4281:$F4281,5)</f>
        <v>118</v>
      </c>
      <c r="L4281" s="1" t="n">
        <f aca="false">LARGE($A4281:$F4281,6)</f>
        <v>106</v>
      </c>
      <c r="M4281" s="2" t="n">
        <f aca="false">COUNTIF($G4281:$L4281,G4281)</f>
        <v>1</v>
      </c>
      <c r="N4281" s="2" t="n">
        <f aca="false">COUNTIF($G4281:$L4281,H4281)</f>
        <v>1</v>
      </c>
      <c r="O4281" s="2" t="n">
        <f aca="false">COUNTIF($G4281:$L4281,I4281)</f>
        <v>1</v>
      </c>
      <c r="P4281" s="2" t="n">
        <f aca="false">COUNTIF($G4281:$L4281,J4281)</f>
        <v>1</v>
      </c>
      <c r="Q4281" s="2" t="n">
        <f aca="false">COUNTIF($G4281:$L4281,K4281)</f>
        <v>1</v>
      </c>
      <c r="R4281" s="2" t="n">
        <f aca="false">COUNTIF($G4281:$L4281,L4281)</f>
        <v>1</v>
      </c>
      <c r="S4281" s="3" t="n">
        <f aca="false">IF(SUM(M4281:R4281)&gt;6,0,1)</f>
        <v>1</v>
      </c>
      <c r="T4281" s="2" t="n">
        <f aca="false">IF(5 * (G4281 + L4281) &gt;= 3 * SUM(H4281:K4281), 1, 0)</f>
        <v>1</v>
      </c>
      <c r="U4281" s="2" t="n">
        <f aca="false">S4281+T4281</f>
        <v>2</v>
      </c>
    </row>
    <row r="4282" customFormat="false" ht="13.8" hidden="false" customHeight="false" outlineLevel="0" collapsed="false">
      <c r="A4282" s="2" t="n">
        <v>578</v>
      </c>
      <c r="B4282" s="2" t="n">
        <v>415</v>
      </c>
      <c r="C4282" s="2" t="n">
        <v>524</v>
      </c>
      <c r="D4282" s="2" t="n">
        <v>366</v>
      </c>
      <c r="E4282" s="2" t="n">
        <v>993</v>
      </c>
      <c r="F4282" s="2" t="n">
        <v>350</v>
      </c>
      <c r="G4282" s="1" t="n">
        <f aca="false">LARGE($A4282:$F4282,1)</f>
        <v>993</v>
      </c>
      <c r="H4282" s="1" t="n">
        <f aca="false">LARGE($A4282:$F4282,2)</f>
        <v>578</v>
      </c>
      <c r="I4282" s="1" t="n">
        <f aca="false">LARGE($A4282:$F4282,3)</f>
        <v>524</v>
      </c>
      <c r="J4282" s="1" t="n">
        <f aca="false">LARGE($A4282:$F4282,4)</f>
        <v>415</v>
      </c>
      <c r="K4282" s="1" t="n">
        <f aca="false">LARGE($A4282:$F4282,5)</f>
        <v>366</v>
      </c>
      <c r="L4282" s="1" t="n">
        <f aca="false">LARGE($A4282:$F4282,6)</f>
        <v>350</v>
      </c>
      <c r="M4282" s="2" t="n">
        <f aca="false">COUNTIF($G4282:$L4282,G4282)</f>
        <v>1</v>
      </c>
      <c r="N4282" s="2" t="n">
        <f aca="false">COUNTIF($G4282:$L4282,H4282)</f>
        <v>1</v>
      </c>
      <c r="O4282" s="2" t="n">
        <f aca="false">COUNTIF($G4282:$L4282,I4282)</f>
        <v>1</v>
      </c>
      <c r="P4282" s="2" t="n">
        <f aca="false">COUNTIF($G4282:$L4282,J4282)</f>
        <v>1</v>
      </c>
      <c r="Q4282" s="2" t="n">
        <f aca="false">COUNTIF($G4282:$L4282,K4282)</f>
        <v>1</v>
      </c>
      <c r="R4282" s="2" t="n">
        <f aca="false">COUNTIF($G4282:$L4282,L4282)</f>
        <v>1</v>
      </c>
      <c r="S4282" s="3" t="n">
        <f aca="false">IF(SUM(M4282:R4282)&gt;6,0,1)</f>
        <v>1</v>
      </c>
      <c r="T4282" s="2" t="n">
        <f aca="false">IF(5 * (G4282 + L4282) &gt;= 3 * SUM(H4282:K4282), 1, 0)</f>
        <v>1</v>
      </c>
      <c r="U4282" s="2" t="n">
        <f aca="false">S4282+T4282</f>
        <v>2</v>
      </c>
    </row>
    <row r="4283" customFormat="false" ht="13.8" hidden="false" customHeight="false" outlineLevel="0" collapsed="false">
      <c r="A4283" s="2" t="n">
        <v>789</v>
      </c>
      <c r="B4283" s="2" t="n">
        <v>930</v>
      </c>
      <c r="C4283" s="2" t="n">
        <v>23</v>
      </c>
      <c r="D4283" s="2" t="n">
        <v>207</v>
      </c>
      <c r="E4283" s="2" t="n">
        <v>866</v>
      </c>
      <c r="F4283" s="2" t="n">
        <v>868</v>
      </c>
      <c r="G4283" s="1" t="n">
        <f aca="false">LARGE($A4283:$F4283,1)</f>
        <v>930</v>
      </c>
      <c r="H4283" s="1" t="n">
        <f aca="false">LARGE($A4283:$F4283,2)</f>
        <v>868</v>
      </c>
      <c r="I4283" s="1" t="n">
        <f aca="false">LARGE($A4283:$F4283,3)</f>
        <v>866</v>
      </c>
      <c r="J4283" s="1" t="n">
        <f aca="false">LARGE($A4283:$F4283,4)</f>
        <v>789</v>
      </c>
      <c r="K4283" s="1" t="n">
        <f aca="false">LARGE($A4283:$F4283,5)</f>
        <v>207</v>
      </c>
      <c r="L4283" s="1" t="n">
        <f aca="false">LARGE($A4283:$F4283,6)</f>
        <v>23</v>
      </c>
      <c r="M4283" s="2" t="n">
        <f aca="false">COUNTIF($G4283:$L4283,G4283)</f>
        <v>1</v>
      </c>
      <c r="N4283" s="2" t="n">
        <f aca="false">COUNTIF($G4283:$L4283,H4283)</f>
        <v>1</v>
      </c>
      <c r="O4283" s="2" t="n">
        <f aca="false">COUNTIF($G4283:$L4283,I4283)</f>
        <v>1</v>
      </c>
      <c r="P4283" s="2" t="n">
        <f aca="false">COUNTIF($G4283:$L4283,J4283)</f>
        <v>1</v>
      </c>
      <c r="Q4283" s="2" t="n">
        <f aca="false">COUNTIF($G4283:$L4283,K4283)</f>
        <v>1</v>
      </c>
      <c r="R4283" s="2" t="n">
        <f aca="false">COUNTIF($G4283:$L4283,L4283)</f>
        <v>1</v>
      </c>
      <c r="S4283" s="3" t="n">
        <f aca="false">IF(SUM(M4283:R4283)&gt;6,0,1)</f>
        <v>1</v>
      </c>
      <c r="T4283" s="2" t="n">
        <f aca="false">IF(5 * (G4283 + L4283) &gt;= 3 * SUM(H4283:K4283), 1, 0)</f>
        <v>0</v>
      </c>
      <c r="U4283" s="2" t="n">
        <f aca="false">S4283+T4283</f>
        <v>1</v>
      </c>
    </row>
    <row r="4284" customFormat="false" ht="13.8" hidden="false" customHeight="false" outlineLevel="0" collapsed="false">
      <c r="A4284" s="2" t="n">
        <v>6</v>
      </c>
      <c r="B4284" s="2" t="n">
        <v>412</v>
      </c>
      <c r="C4284" s="2" t="n">
        <v>709</v>
      </c>
      <c r="D4284" s="2" t="n">
        <v>585</v>
      </c>
      <c r="E4284" s="2" t="n">
        <v>251</v>
      </c>
      <c r="F4284" s="2" t="n">
        <v>55</v>
      </c>
      <c r="G4284" s="1" t="n">
        <f aca="false">LARGE($A4284:$F4284,1)</f>
        <v>709</v>
      </c>
      <c r="H4284" s="1" t="n">
        <f aca="false">LARGE($A4284:$F4284,2)</f>
        <v>585</v>
      </c>
      <c r="I4284" s="1" t="n">
        <f aca="false">LARGE($A4284:$F4284,3)</f>
        <v>412</v>
      </c>
      <c r="J4284" s="1" t="n">
        <f aca="false">LARGE($A4284:$F4284,4)</f>
        <v>251</v>
      </c>
      <c r="K4284" s="1" t="n">
        <f aca="false">LARGE($A4284:$F4284,5)</f>
        <v>55</v>
      </c>
      <c r="L4284" s="1" t="n">
        <f aca="false">LARGE($A4284:$F4284,6)</f>
        <v>6</v>
      </c>
      <c r="M4284" s="2" t="n">
        <f aca="false">COUNTIF($G4284:$L4284,G4284)</f>
        <v>1</v>
      </c>
      <c r="N4284" s="2" t="n">
        <f aca="false">COUNTIF($G4284:$L4284,H4284)</f>
        <v>1</v>
      </c>
      <c r="O4284" s="2" t="n">
        <f aca="false">COUNTIF($G4284:$L4284,I4284)</f>
        <v>1</v>
      </c>
      <c r="P4284" s="2" t="n">
        <f aca="false">COUNTIF($G4284:$L4284,J4284)</f>
        <v>1</v>
      </c>
      <c r="Q4284" s="2" t="n">
        <f aca="false">COUNTIF($G4284:$L4284,K4284)</f>
        <v>1</v>
      </c>
      <c r="R4284" s="2" t="n">
        <f aca="false">COUNTIF($G4284:$L4284,L4284)</f>
        <v>1</v>
      </c>
      <c r="S4284" s="3" t="n">
        <f aca="false">IF(SUM(M4284:R4284)&gt;6,0,1)</f>
        <v>1</v>
      </c>
      <c r="T4284" s="2" t="n">
        <f aca="false">IF(5 * (G4284 + L4284) &gt;= 3 * SUM(H4284:K4284), 1, 0)</f>
        <v>0</v>
      </c>
      <c r="U4284" s="2" t="n">
        <f aca="false">S4284+T4284</f>
        <v>1</v>
      </c>
    </row>
    <row r="4285" customFormat="false" ht="13.8" hidden="false" customHeight="false" outlineLevel="0" collapsed="false">
      <c r="A4285" s="2" t="n">
        <v>270</v>
      </c>
      <c r="B4285" s="2" t="n">
        <v>612</v>
      </c>
      <c r="C4285" s="2" t="n">
        <v>840</v>
      </c>
      <c r="D4285" s="2" t="n">
        <v>275</v>
      </c>
      <c r="E4285" s="2" t="n">
        <v>336</v>
      </c>
      <c r="F4285" s="2" t="n">
        <v>987</v>
      </c>
      <c r="G4285" s="1" t="n">
        <f aca="false">LARGE($A4285:$F4285,1)</f>
        <v>987</v>
      </c>
      <c r="H4285" s="1" t="n">
        <f aca="false">LARGE($A4285:$F4285,2)</f>
        <v>840</v>
      </c>
      <c r="I4285" s="1" t="n">
        <f aca="false">LARGE($A4285:$F4285,3)</f>
        <v>612</v>
      </c>
      <c r="J4285" s="1" t="n">
        <f aca="false">LARGE($A4285:$F4285,4)</f>
        <v>336</v>
      </c>
      <c r="K4285" s="1" t="n">
        <f aca="false">LARGE($A4285:$F4285,5)</f>
        <v>275</v>
      </c>
      <c r="L4285" s="1" t="n">
        <f aca="false">LARGE($A4285:$F4285,6)</f>
        <v>270</v>
      </c>
      <c r="M4285" s="2" t="n">
        <f aca="false">COUNTIF($G4285:$L4285,G4285)</f>
        <v>1</v>
      </c>
      <c r="N4285" s="2" t="n">
        <f aca="false">COUNTIF($G4285:$L4285,H4285)</f>
        <v>1</v>
      </c>
      <c r="O4285" s="2" t="n">
        <f aca="false">COUNTIF($G4285:$L4285,I4285)</f>
        <v>1</v>
      </c>
      <c r="P4285" s="2" t="n">
        <f aca="false">COUNTIF($G4285:$L4285,J4285)</f>
        <v>1</v>
      </c>
      <c r="Q4285" s="2" t="n">
        <f aca="false">COUNTIF($G4285:$L4285,K4285)</f>
        <v>1</v>
      </c>
      <c r="R4285" s="2" t="n">
        <f aca="false">COUNTIF($G4285:$L4285,L4285)</f>
        <v>1</v>
      </c>
      <c r="S4285" s="3" t="n">
        <f aca="false">IF(SUM(M4285:R4285)&gt;6,0,1)</f>
        <v>1</v>
      </c>
      <c r="T4285" s="2" t="n">
        <f aca="false">IF(5 * (G4285 + L4285) &gt;= 3 * SUM(H4285:K4285), 1, 0)</f>
        <v>1</v>
      </c>
      <c r="U4285" s="2" t="n">
        <f aca="false">S4285+T4285</f>
        <v>2</v>
      </c>
    </row>
    <row r="4286" customFormat="false" ht="13.8" hidden="false" customHeight="false" outlineLevel="0" collapsed="false">
      <c r="A4286" s="2" t="n">
        <v>578</v>
      </c>
      <c r="B4286" s="2" t="n">
        <v>219</v>
      </c>
      <c r="C4286" s="2" t="n">
        <v>707</v>
      </c>
      <c r="D4286" s="2" t="n">
        <v>738</v>
      </c>
      <c r="E4286" s="2" t="n">
        <v>810</v>
      </c>
      <c r="F4286" s="2" t="n">
        <v>328</v>
      </c>
      <c r="G4286" s="1" t="n">
        <f aca="false">LARGE($A4286:$F4286,1)</f>
        <v>810</v>
      </c>
      <c r="H4286" s="1" t="n">
        <f aca="false">LARGE($A4286:$F4286,2)</f>
        <v>738</v>
      </c>
      <c r="I4286" s="1" t="n">
        <f aca="false">LARGE($A4286:$F4286,3)</f>
        <v>707</v>
      </c>
      <c r="J4286" s="1" t="n">
        <f aca="false">LARGE($A4286:$F4286,4)</f>
        <v>578</v>
      </c>
      <c r="K4286" s="1" t="n">
        <f aca="false">LARGE($A4286:$F4286,5)</f>
        <v>328</v>
      </c>
      <c r="L4286" s="1" t="n">
        <f aca="false">LARGE($A4286:$F4286,6)</f>
        <v>219</v>
      </c>
      <c r="M4286" s="2" t="n">
        <f aca="false">COUNTIF($G4286:$L4286,G4286)</f>
        <v>1</v>
      </c>
      <c r="N4286" s="2" t="n">
        <f aca="false">COUNTIF($G4286:$L4286,H4286)</f>
        <v>1</v>
      </c>
      <c r="O4286" s="2" t="n">
        <f aca="false">COUNTIF($G4286:$L4286,I4286)</f>
        <v>1</v>
      </c>
      <c r="P4286" s="2" t="n">
        <f aca="false">COUNTIF($G4286:$L4286,J4286)</f>
        <v>1</v>
      </c>
      <c r="Q4286" s="2" t="n">
        <f aca="false">COUNTIF($G4286:$L4286,K4286)</f>
        <v>1</v>
      </c>
      <c r="R4286" s="2" t="n">
        <f aca="false">COUNTIF($G4286:$L4286,L4286)</f>
        <v>1</v>
      </c>
      <c r="S4286" s="3" t="n">
        <f aca="false">IF(SUM(M4286:R4286)&gt;6,0,1)</f>
        <v>1</v>
      </c>
      <c r="T4286" s="2" t="n">
        <f aca="false">IF(5 * (G4286 + L4286) &gt;= 3 * SUM(H4286:K4286), 1, 0)</f>
        <v>0</v>
      </c>
      <c r="U4286" s="2" t="n">
        <f aca="false">S4286+T4286</f>
        <v>1</v>
      </c>
    </row>
    <row r="4287" customFormat="false" ht="13.8" hidden="false" customHeight="false" outlineLevel="0" collapsed="false">
      <c r="A4287" s="2" t="n">
        <v>758</v>
      </c>
      <c r="B4287" s="2" t="n">
        <v>965</v>
      </c>
      <c r="C4287" s="2" t="n">
        <v>109</v>
      </c>
      <c r="D4287" s="2" t="n">
        <v>804</v>
      </c>
      <c r="E4287" s="2" t="n">
        <v>365</v>
      </c>
      <c r="F4287" s="2" t="n">
        <v>141</v>
      </c>
      <c r="G4287" s="1" t="n">
        <f aca="false">LARGE($A4287:$F4287,1)</f>
        <v>965</v>
      </c>
      <c r="H4287" s="1" t="n">
        <f aca="false">LARGE($A4287:$F4287,2)</f>
        <v>804</v>
      </c>
      <c r="I4287" s="1" t="n">
        <f aca="false">LARGE($A4287:$F4287,3)</f>
        <v>758</v>
      </c>
      <c r="J4287" s="1" t="n">
        <f aca="false">LARGE($A4287:$F4287,4)</f>
        <v>365</v>
      </c>
      <c r="K4287" s="1" t="n">
        <f aca="false">LARGE($A4287:$F4287,5)</f>
        <v>141</v>
      </c>
      <c r="L4287" s="1" t="n">
        <f aca="false">LARGE($A4287:$F4287,6)</f>
        <v>109</v>
      </c>
      <c r="M4287" s="2" t="n">
        <f aca="false">COUNTIF($G4287:$L4287,G4287)</f>
        <v>1</v>
      </c>
      <c r="N4287" s="2" t="n">
        <f aca="false">COUNTIF($G4287:$L4287,H4287)</f>
        <v>1</v>
      </c>
      <c r="O4287" s="2" t="n">
        <f aca="false">COUNTIF($G4287:$L4287,I4287)</f>
        <v>1</v>
      </c>
      <c r="P4287" s="2" t="n">
        <f aca="false">COUNTIF($G4287:$L4287,J4287)</f>
        <v>1</v>
      </c>
      <c r="Q4287" s="2" t="n">
        <f aca="false">COUNTIF($G4287:$L4287,K4287)</f>
        <v>1</v>
      </c>
      <c r="R4287" s="2" t="n">
        <f aca="false">COUNTIF($G4287:$L4287,L4287)</f>
        <v>1</v>
      </c>
      <c r="S4287" s="3" t="n">
        <f aca="false">IF(SUM(M4287:R4287)&gt;6,0,1)</f>
        <v>1</v>
      </c>
      <c r="T4287" s="2" t="n">
        <f aca="false">IF(5 * (G4287 + L4287) &gt;= 3 * SUM(H4287:K4287), 1, 0)</f>
        <v>0</v>
      </c>
      <c r="U4287" s="2" t="n">
        <f aca="false">S4287+T4287</f>
        <v>1</v>
      </c>
    </row>
    <row r="4288" customFormat="false" ht="13.8" hidden="false" customHeight="false" outlineLevel="0" collapsed="false">
      <c r="A4288" s="2" t="n">
        <v>202</v>
      </c>
      <c r="B4288" s="2" t="n">
        <v>272</v>
      </c>
      <c r="C4288" s="2" t="n">
        <v>296</v>
      </c>
      <c r="D4288" s="2" t="n">
        <v>861</v>
      </c>
      <c r="E4288" s="2" t="n">
        <v>349</v>
      </c>
      <c r="F4288" s="2" t="n">
        <v>282</v>
      </c>
      <c r="G4288" s="1" t="n">
        <f aca="false">LARGE($A4288:$F4288,1)</f>
        <v>861</v>
      </c>
      <c r="H4288" s="1" t="n">
        <f aca="false">LARGE($A4288:$F4288,2)</f>
        <v>349</v>
      </c>
      <c r="I4288" s="1" t="n">
        <f aca="false">LARGE($A4288:$F4288,3)</f>
        <v>296</v>
      </c>
      <c r="J4288" s="1" t="n">
        <f aca="false">LARGE($A4288:$F4288,4)</f>
        <v>282</v>
      </c>
      <c r="K4288" s="1" t="n">
        <f aca="false">LARGE($A4288:$F4288,5)</f>
        <v>272</v>
      </c>
      <c r="L4288" s="1" t="n">
        <f aca="false">LARGE($A4288:$F4288,6)</f>
        <v>202</v>
      </c>
      <c r="M4288" s="2" t="n">
        <f aca="false">COUNTIF($G4288:$L4288,G4288)</f>
        <v>1</v>
      </c>
      <c r="N4288" s="2" t="n">
        <f aca="false">COUNTIF($G4288:$L4288,H4288)</f>
        <v>1</v>
      </c>
      <c r="O4288" s="2" t="n">
        <f aca="false">COUNTIF($G4288:$L4288,I4288)</f>
        <v>1</v>
      </c>
      <c r="P4288" s="2" t="n">
        <f aca="false">COUNTIF($G4288:$L4288,J4288)</f>
        <v>1</v>
      </c>
      <c r="Q4288" s="2" t="n">
        <f aca="false">COUNTIF($G4288:$L4288,K4288)</f>
        <v>1</v>
      </c>
      <c r="R4288" s="2" t="n">
        <f aca="false">COUNTIF($G4288:$L4288,L4288)</f>
        <v>1</v>
      </c>
      <c r="S4288" s="3" t="n">
        <f aca="false">IF(SUM(M4288:R4288)&gt;6,0,1)</f>
        <v>1</v>
      </c>
      <c r="T4288" s="2" t="n">
        <f aca="false">IF(5 * (G4288 + L4288) &gt;= 3 * SUM(H4288:K4288), 1, 0)</f>
        <v>1</v>
      </c>
      <c r="U4288" s="2" t="n">
        <f aca="false">S4288+T4288</f>
        <v>2</v>
      </c>
    </row>
    <row r="4289" customFormat="false" ht="13.8" hidden="false" customHeight="false" outlineLevel="0" collapsed="false">
      <c r="A4289" s="2" t="n">
        <v>459</v>
      </c>
      <c r="B4289" s="2" t="n">
        <v>147</v>
      </c>
      <c r="C4289" s="2" t="n">
        <v>886</v>
      </c>
      <c r="D4289" s="2" t="n">
        <v>491</v>
      </c>
      <c r="E4289" s="2" t="n">
        <v>57</v>
      </c>
      <c r="F4289" s="2" t="n">
        <v>26</v>
      </c>
      <c r="G4289" s="1" t="n">
        <f aca="false">LARGE($A4289:$F4289,1)</f>
        <v>886</v>
      </c>
      <c r="H4289" s="1" t="n">
        <f aca="false">LARGE($A4289:$F4289,2)</f>
        <v>491</v>
      </c>
      <c r="I4289" s="1" t="n">
        <f aca="false">LARGE($A4289:$F4289,3)</f>
        <v>459</v>
      </c>
      <c r="J4289" s="1" t="n">
        <f aca="false">LARGE($A4289:$F4289,4)</f>
        <v>147</v>
      </c>
      <c r="K4289" s="1" t="n">
        <f aca="false">LARGE($A4289:$F4289,5)</f>
        <v>57</v>
      </c>
      <c r="L4289" s="1" t="n">
        <f aca="false">LARGE($A4289:$F4289,6)</f>
        <v>26</v>
      </c>
      <c r="M4289" s="2" t="n">
        <f aca="false">COUNTIF($G4289:$L4289,G4289)</f>
        <v>1</v>
      </c>
      <c r="N4289" s="2" t="n">
        <f aca="false">COUNTIF($G4289:$L4289,H4289)</f>
        <v>1</v>
      </c>
      <c r="O4289" s="2" t="n">
        <f aca="false">COUNTIF($G4289:$L4289,I4289)</f>
        <v>1</v>
      </c>
      <c r="P4289" s="2" t="n">
        <f aca="false">COUNTIF($G4289:$L4289,J4289)</f>
        <v>1</v>
      </c>
      <c r="Q4289" s="2" t="n">
        <f aca="false">COUNTIF($G4289:$L4289,K4289)</f>
        <v>1</v>
      </c>
      <c r="R4289" s="2" t="n">
        <f aca="false">COUNTIF($G4289:$L4289,L4289)</f>
        <v>1</v>
      </c>
      <c r="S4289" s="3" t="n">
        <f aca="false">IF(SUM(M4289:R4289)&gt;6,0,1)</f>
        <v>1</v>
      </c>
      <c r="T4289" s="2" t="n">
        <f aca="false">IF(5 * (G4289 + L4289) &gt;= 3 * SUM(H4289:K4289), 1, 0)</f>
        <v>1</v>
      </c>
      <c r="U4289" s="2" t="n">
        <f aca="false">S4289+T4289</f>
        <v>2</v>
      </c>
    </row>
    <row r="4290" customFormat="false" ht="13.8" hidden="false" customHeight="false" outlineLevel="0" collapsed="false">
      <c r="A4290" s="2" t="n">
        <v>256</v>
      </c>
      <c r="B4290" s="2" t="n">
        <v>989</v>
      </c>
      <c r="C4290" s="2" t="n">
        <v>455</v>
      </c>
      <c r="D4290" s="2" t="n">
        <v>186</v>
      </c>
      <c r="E4290" s="2" t="n">
        <v>278</v>
      </c>
      <c r="F4290" s="2" t="n">
        <v>11</v>
      </c>
      <c r="G4290" s="1" t="n">
        <f aca="false">LARGE($A4290:$F4290,1)</f>
        <v>989</v>
      </c>
      <c r="H4290" s="1" t="n">
        <f aca="false">LARGE($A4290:$F4290,2)</f>
        <v>455</v>
      </c>
      <c r="I4290" s="1" t="n">
        <f aca="false">LARGE($A4290:$F4290,3)</f>
        <v>278</v>
      </c>
      <c r="J4290" s="1" t="n">
        <f aca="false">LARGE($A4290:$F4290,4)</f>
        <v>256</v>
      </c>
      <c r="K4290" s="1" t="n">
        <f aca="false">LARGE($A4290:$F4290,5)</f>
        <v>186</v>
      </c>
      <c r="L4290" s="1" t="n">
        <f aca="false">LARGE($A4290:$F4290,6)</f>
        <v>11</v>
      </c>
      <c r="M4290" s="2" t="n">
        <f aca="false">COUNTIF($G4290:$L4290,G4290)</f>
        <v>1</v>
      </c>
      <c r="N4290" s="2" t="n">
        <f aca="false">COUNTIF($G4290:$L4290,H4290)</f>
        <v>1</v>
      </c>
      <c r="O4290" s="2" t="n">
        <f aca="false">COUNTIF($G4290:$L4290,I4290)</f>
        <v>1</v>
      </c>
      <c r="P4290" s="2" t="n">
        <f aca="false">COUNTIF($G4290:$L4290,J4290)</f>
        <v>1</v>
      </c>
      <c r="Q4290" s="2" t="n">
        <f aca="false">COUNTIF($G4290:$L4290,K4290)</f>
        <v>1</v>
      </c>
      <c r="R4290" s="2" t="n">
        <f aca="false">COUNTIF($G4290:$L4290,L4290)</f>
        <v>1</v>
      </c>
      <c r="S4290" s="3" t="n">
        <f aca="false">IF(SUM(M4290:R4290)&gt;6,0,1)</f>
        <v>1</v>
      </c>
      <c r="T4290" s="2" t="n">
        <f aca="false">IF(5 * (G4290 + L4290) &gt;= 3 * SUM(H4290:K4290), 1, 0)</f>
        <v>1</v>
      </c>
      <c r="U4290" s="2" t="n">
        <f aca="false">S4290+T4290</f>
        <v>2</v>
      </c>
    </row>
    <row r="4291" customFormat="false" ht="13.8" hidden="false" customHeight="false" outlineLevel="0" collapsed="false">
      <c r="A4291" s="2" t="n">
        <v>706</v>
      </c>
      <c r="B4291" s="2" t="n">
        <v>213</v>
      </c>
      <c r="C4291" s="2" t="n">
        <v>991</v>
      </c>
      <c r="D4291" s="2" t="n">
        <v>251</v>
      </c>
      <c r="E4291" s="2" t="n">
        <v>287</v>
      </c>
      <c r="F4291" s="2" t="n">
        <v>492</v>
      </c>
      <c r="G4291" s="1" t="n">
        <f aca="false">LARGE($A4291:$F4291,1)</f>
        <v>991</v>
      </c>
      <c r="H4291" s="1" t="n">
        <f aca="false">LARGE($A4291:$F4291,2)</f>
        <v>706</v>
      </c>
      <c r="I4291" s="1" t="n">
        <f aca="false">LARGE($A4291:$F4291,3)</f>
        <v>492</v>
      </c>
      <c r="J4291" s="1" t="n">
        <f aca="false">LARGE($A4291:$F4291,4)</f>
        <v>287</v>
      </c>
      <c r="K4291" s="1" t="n">
        <f aca="false">LARGE($A4291:$F4291,5)</f>
        <v>251</v>
      </c>
      <c r="L4291" s="1" t="n">
        <f aca="false">LARGE($A4291:$F4291,6)</f>
        <v>213</v>
      </c>
      <c r="M4291" s="2" t="n">
        <f aca="false">COUNTIF($G4291:$L4291,G4291)</f>
        <v>1</v>
      </c>
      <c r="N4291" s="2" t="n">
        <f aca="false">COUNTIF($G4291:$L4291,H4291)</f>
        <v>1</v>
      </c>
      <c r="O4291" s="2" t="n">
        <f aca="false">COUNTIF($G4291:$L4291,I4291)</f>
        <v>1</v>
      </c>
      <c r="P4291" s="2" t="n">
        <f aca="false">COUNTIF($G4291:$L4291,J4291)</f>
        <v>1</v>
      </c>
      <c r="Q4291" s="2" t="n">
        <f aca="false">COUNTIF($G4291:$L4291,K4291)</f>
        <v>1</v>
      </c>
      <c r="R4291" s="2" t="n">
        <f aca="false">COUNTIF($G4291:$L4291,L4291)</f>
        <v>1</v>
      </c>
      <c r="S4291" s="3" t="n">
        <f aca="false">IF(SUM(M4291:R4291)&gt;6,0,1)</f>
        <v>1</v>
      </c>
      <c r="T4291" s="2" t="n">
        <f aca="false">IF(5 * (G4291 + L4291) &gt;= 3 * SUM(H4291:K4291), 1, 0)</f>
        <v>1</v>
      </c>
      <c r="U4291" s="2" t="n">
        <f aca="false">S4291+T4291</f>
        <v>2</v>
      </c>
    </row>
    <row r="4292" customFormat="false" ht="13.8" hidden="false" customHeight="false" outlineLevel="0" collapsed="false">
      <c r="A4292" s="2" t="n">
        <v>181</v>
      </c>
      <c r="B4292" s="2" t="n">
        <v>890</v>
      </c>
      <c r="C4292" s="2" t="n">
        <v>619</v>
      </c>
      <c r="D4292" s="2" t="n">
        <v>333</v>
      </c>
      <c r="E4292" s="2" t="n">
        <v>74</v>
      </c>
      <c r="F4292" s="2" t="n">
        <v>324</v>
      </c>
      <c r="G4292" s="1" t="n">
        <f aca="false">LARGE($A4292:$F4292,1)</f>
        <v>890</v>
      </c>
      <c r="H4292" s="1" t="n">
        <f aca="false">LARGE($A4292:$F4292,2)</f>
        <v>619</v>
      </c>
      <c r="I4292" s="1" t="n">
        <f aca="false">LARGE($A4292:$F4292,3)</f>
        <v>333</v>
      </c>
      <c r="J4292" s="1" t="n">
        <f aca="false">LARGE($A4292:$F4292,4)</f>
        <v>324</v>
      </c>
      <c r="K4292" s="1" t="n">
        <f aca="false">LARGE($A4292:$F4292,5)</f>
        <v>181</v>
      </c>
      <c r="L4292" s="1" t="n">
        <f aca="false">LARGE($A4292:$F4292,6)</f>
        <v>74</v>
      </c>
      <c r="M4292" s="2" t="n">
        <f aca="false">COUNTIF($G4292:$L4292,G4292)</f>
        <v>1</v>
      </c>
      <c r="N4292" s="2" t="n">
        <f aca="false">COUNTIF($G4292:$L4292,H4292)</f>
        <v>1</v>
      </c>
      <c r="O4292" s="2" t="n">
        <f aca="false">COUNTIF($G4292:$L4292,I4292)</f>
        <v>1</v>
      </c>
      <c r="P4292" s="2" t="n">
        <f aca="false">COUNTIF($G4292:$L4292,J4292)</f>
        <v>1</v>
      </c>
      <c r="Q4292" s="2" t="n">
        <f aca="false">COUNTIF($G4292:$L4292,K4292)</f>
        <v>1</v>
      </c>
      <c r="R4292" s="2" t="n">
        <f aca="false">COUNTIF($G4292:$L4292,L4292)</f>
        <v>1</v>
      </c>
      <c r="S4292" s="3" t="n">
        <f aca="false">IF(SUM(M4292:R4292)&gt;6,0,1)</f>
        <v>1</v>
      </c>
      <c r="T4292" s="2" t="n">
        <f aca="false">IF(5 * (G4292 + L4292) &gt;= 3 * SUM(H4292:K4292), 1, 0)</f>
        <v>1</v>
      </c>
      <c r="U4292" s="2" t="n">
        <f aca="false">S4292+T4292</f>
        <v>2</v>
      </c>
    </row>
    <row r="4293" customFormat="false" ht="13.8" hidden="false" customHeight="false" outlineLevel="0" collapsed="false">
      <c r="A4293" s="2" t="n">
        <v>504</v>
      </c>
      <c r="B4293" s="2" t="n">
        <v>470</v>
      </c>
      <c r="C4293" s="2" t="n">
        <v>98</v>
      </c>
      <c r="D4293" s="2" t="n">
        <v>998</v>
      </c>
      <c r="E4293" s="2" t="n">
        <v>49</v>
      </c>
      <c r="F4293" s="2" t="n">
        <v>567</v>
      </c>
      <c r="G4293" s="1" t="n">
        <f aca="false">LARGE($A4293:$F4293,1)</f>
        <v>998</v>
      </c>
      <c r="H4293" s="1" t="n">
        <f aca="false">LARGE($A4293:$F4293,2)</f>
        <v>567</v>
      </c>
      <c r="I4293" s="1" t="n">
        <f aca="false">LARGE($A4293:$F4293,3)</f>
        <v>504</v>
      </c>
      <c r="J4293" s="1" t="n">
        <f aca="false">LARGE($A4293:$F4293,4)</f>
        <v>470</v>
      </c>
      <c r="K4293" s="1" t="n">
        <f aca="false">LARGE($A4293:$F4293,5)</f>
        <v>98</v>
      </c>
      <c r="L4293" s="1" t="n">
        <f aca="false">LARGE($A4293:$F4293,6)</f>
        <v>49</v>
      </c>
      <c r="M4293" s="2" t="n">
        <f aca="false">COUNTIF($G4293:$L4293,G4293)</f>
        <v>1</v>
      </c>
      <c r="N4293" s="2" t="n">
        <f aca="false">COUNTIF($G4293:$L4293,H4293)</f>
        <v>1</v>
      </c>
      <c r="O4293" s="2" t="n">
        <f aca="false">COUNTIF($G4293:$L4293,I4293)</f>
        <v>1</v>
      </c>
      <c r="P4293" s="2" t="n">
        <f aca="false">COUNTIF($G4293:$L4293,J4293)</f>
        <v>1</v>
      </c>
      <c r="Q4293" s="2" t="n">
        <f aca="false">COUNTIF($G4293:$L4293,K4293)</f>
        <v>1</v>
      </c>
      <c r="R4293" s="2" t="n">
        <f aca="false">COUNTIF($G4293:$L4293,L4293)</f>
        <v>1</v>
      </c>
      <c r="S4293" s="3" t="n">
        <f aca="false">IF(SUM(M4293:R4293)&gt;6,0,1)</f>
        <v>1</v>
      </c>
      <c r="T4293" s="2" t="n">
        <f aca="false">IF(5 * (G4293 + L4293) &gt;= 3 * SUM(H4293:K4293), 1, 0)</f>
        <v>1</v>
      </c>
      <c r="U4293" s="2" t="n">
        <f aca="false">S4293+T4293</f>
        <v>2</v>
      </c>
    </row>
    <row r="4294" customFormat="false" ht="13.8" hidden="false" customHeight="false" outlineLevel="0" collapsed="false">
      <c r="A4294" s="2" t="n">
        <v>970</v>
      </c>
      <c r="B4294" s="2" t="n">
        <v>866</v>
      </c>
      <c r="C4294" s="2" t="n">
        <v>267</v>
      </c>
      <c r="D4294" s="2" t="n">
        <v>604</v>
      </c>
      <c r="E4294" s="2" t="n">
        <v>222</v>
      </c>
      <c r="F4294" s="2" t="n">
        <v>206</v>
      </c>
      <c r="G4294" s="1" t="n">
        <f aca="false">LARGE($A4294:$F4294,1)</f>
        <v>970</v>
      </c>
      <c r="H4294" s="1" t="n">
        <f aca="false">LARGE($A4294:$F4294,2)</f>
        <v>866</v>
      </c>
      <c r="I4294" s="1" t="n">
        <f aca="false">LARGE($A4294:$F4294,3)</f>
        <v>604</v>
      </c>
      <c r="J4294" s="1" t="n">
        <f aca="false">LARGE($A4294:$F4294,4)</f>
        <v>267</v>
      </c>
      <c r="K4294" s="1" t="n">
        <f aca="false">LARGE($A4294:$F4294,5)</f>
        <v>222</v>
      </c>
      <c r="L4294" s="1" t="n">
        <f aca="false">LARGE($A4294:$F4294,6)</f>
        <v>206</v>
      </c>
      <c r="M4294" s="2" t="n">
        <f aca="false">COUNTIF($G4294:$L4294,G4294)</f>
        <v>1</v>
      </c>
      <c r="N4294" s="2" t="n">
        <f aca="false">COUNTIF($G4294:$L4294,H4294)</f>
        <v>1</v>
      </c>
      <c r="O4294" s="2" t="n">
        <f aca="false">COUNTIF($G4294:$L4294,I4294)</f>
        <v>1</v>
      </c>
      <c r="P4294" s="2" t="n">
        <f aca="false">COUNTIF($G4294:$L4294,J4294)</f>
        <v>1</v>
      </c>
      <c r="Q4294" s="2" t="n">
        <f aca="false">COUNTIF($G4294:$L4294,K4294)</f>
        <v>1</v>
      </c>
      <c r="R4294" s="2" t="n">
        <f aca="false">COUNTIF($G4294:$L4294,L4294)</f>
        <v>1</v>
      </c>
      <c r="S4294" s="3" t="n">
        <f aca="false">IF(SUM(M4294:R4294)&gt;6,0,1)</f>
        <v>1</v>
      </c>
      <c r="T4294" s="2" t="n">
        <f aca="false">IF(5 * (G4294 + L4294) &gt;= 3 * SUM(H4294:K4294), 1, 0)</f>
        <v>1</v>
      </c>
      <c r="U4294" s="2" t="n">
        <f aca="false">S4294+T4294</f>
        <v>2</v>
      </c>
    </row>
    <row r="4295" customFormat="false" ht="13.8" hidden="false" customHeight="false" outlineLevel="0" collapsed="false">
      <c r="A4295" s="2" t="n">
        <v>140</v>
      </c>
      <c r="B4295" s="2" t="n">
        <v>508</v>
      </c>
      <c r="C4295" s="2" t="n">
        <v>52</v>
      </c>
      <c r="D4295" s="2" t="n">
        <v>806</v>
      </c>
      <c r="E4295" s="2" t="n">
        <v>976</v>
      </c>
      <c r="F4295" s="2" t="n">
        <v>177</v>
      </c>
      <c r="G4295" s="1" t="n">
        <f aca="false">LARGE($A4295:$F4295,1)</f>
        <v>976</v>
      </c>
      <c r="H4295" s="1" t="n">
        <f aca="false">LARGE($A4295:$F4295,2)</f>
        <v>806</v>
      </c>
      <c r="I4295" s="1" t="n">
        <f aca="false">LARGE($A4295:$F4295,3)</f>
        <v>508</v>
      </c>
      <c r="J4295" s="1" t="n">
        <f aca="false">LARGE($A4295:$F4295,4)</f>
        <v>177</v>
      </c>
      <c r="K4295" s="1" t="n">
        <f aca="false">LARGE($A4295:$F4295,5)</f>
        <v>140</v>
      </c>
      <c r="L4295" s="1" t="n">
        <f aca="false">LARGE($A4295:$F4295,6)</f>
        <v>52</v>
      </c>
      <c r="M4295" s="2" t="n">
        <f aca="false">COUNTIF($G4295:$L4295,G4295)</f>
        <v>1</v>
      </c>
      <c r="N4295" s="2" t="n">
        <f aca="false">COUNTIF($G4295:$L4295,H4295)</f>
        <v>1</v>
      </c>
      <c r="O4295" s="2" t="n">
        <f aca="false">COUNTIF($G4295:$L4295,I4295)</f>
        <v>1</v>
      </c>
      <c r="P4295" s="2" t="n">
        <f aca="false">COUNTIF($G4295:$L4295,J4295)</f>
        <v>1</v>
      </c>
      <c r="Q4295" s="2" t="n">
        <f aca="false">COUNTIF($G4295:$L4295,K4295)</f>
        <v>1</v>
      </c>
      <c r="R4295" s="2" t="n">
        <f aca="false">COUNTIF($G4295:$L4295,L4295)</f>
        <v>1</v>
      </c>
      <c r="S4295" s="3" t="n">
        <f aca="false">IF(SUM(M4295:R4295)&gt;6,0,1)</f>
        <v>1</v>
      </c>
      <c r="T4295" s="2" t="n">
        <f aca="false">IF(5 * (G4295 + L4295) &gt;= 3 * SUM(H4295:K4295), 1, 0)</f>
        <v>1</v>
      </c>
      <c r="U4295" s="2" t="n">
        <f aca="false">S4295+T4295</f>
        <v>2</v>
      </c>
    </row>
    <row r="4296" customFormat="false" ht="13.8" hidden="false" customHeight="false" outlineLevel="0" collapsed="false">
      <c r="A4296" s="2" t="n">
        <v>961</v>
      </c>
      <c r="B4296" s="2" t="n">
        <v>736</v>
      </c>
      <c r="C4296" s="2" t="n">
        <v>29</v>
      </c>
      <c r="D4296" s="2" t="n">
        <v>881</v>
      </c>
      <c r="E4296" s="2" t="n">
        <v>890</v>
      </c>
      <c r="F4296" s="2" t="n">
        <v>916</v>
      </c>
      <c r="G4296" s="1" t="n">
        <f aca="false">LARGE($A4296:$F4296,1)</f>
        <v>961</v>
      </c>
      <c r="H4296" s="1" t="n">
        <f aca="false">LARGE($A4296:$F4296,2)</f>
        <v>916</v>
      </c>
      <c r="I4296" s="1" t="n">
        <f aca="false">LARGE($A4296:$F4296,3)</f>
        <v>890</v>
      </c>
      <c r="J4296" s="1" t="n">
        <f aca="false">LARGE($A4296:$F4296,4)</f>
        <v>881</v>
      </c>
      <c r="K4296" s="1" t="n">
        <f aca="false">LARGE($A4296:$F4296,5)</f>
        <v>736</v>
      </c>
      <c r="L4296" s="1" t="n">
        <f aca="false">LARGE($A4296:$F4296,6)</f>
        <v>29</v>
      </c>
      <c r="M4296" s="2" t="n">
        <f aca="false">COUNTIF($G4296:$L4296,G4296)</f>
        <v>1</v>
      </c>
      <c r="N4296" s="2" t="n">
        <f aca="false">COUNTIF($G4296:$L4296,H4296)</f>
        <v>1</v>
      </c>
      <c r="O4296" s="2" t="n">
        <f aca="false">COUNTIF($G4296:$L4296,I4296)</f>
        <v>1</v>
      </c>
      <c r="P4296" s="2" t="n">
        <f aca="false">COUNTIF($G4296:$L4296,J4296)</f>
        <v>1</v>
      </c>
      <c r="Q4296" s="2" t="n">
        <f aca="false">COUNTIF($G4296:$L4296,K4296)</f>
        <v>1</v>
      </c>
      <c r="R4296" s="2" t="n">
        <f aca="false">COUNTIF($G4296:$L4296,L4296)</f>
        <v>1</v>
      </c>
      <c r="S4296" s="3" t="n">
        <f aca="false">IF(SUM(M4296:R4296)&gt;6,0,1)</f>
        <v>1</v>
      </c>
      <c r="T4296" s="2" t="n">
        <f aca="false">IF(5 * (G4296 + L4296) &gt;= 3 * SUM(H4296:K4296), 1, 0)</f>
        <v>0</v>
      </c>
      <c r="U4296" s="2" t="n">
        <f aca="false">S4296+T4296</f>
        <v>1</v>
      </c>
    </row>
    <row r="4297" customFormat="false" ht="13.8" hidden="false" customHeight="false" outlineLevel="0" collapsed="false">
      <c r="A4297" s="2" t="n">
        <v>369</v>
      </c>
      <c r="B4297" s="2" t="n">
        <v>111</v>
      </c>
      <c r="C4297" s="2" t="n">
        <v>758</v>
      </c>
      <c r="D4297" s="2" t="n">
        <v>145</v>
      </c>
      <c r="E4297" s="2" t="n">
        <v>219</v>
      </c>
      <c r="F4297" s="2" t="n">
        <v>841</v>
      </c>
      <c r="G4297" s="1" t="n">
        <f aca="false">LARGE($A4297:$F4297,1)</f>
        <v>841</v>
      </c>
      <c r="H4297" s="1" t="n">
        <f aca="false">LARGE($A4297:$F4297,2)</f>
        <v>758</v>
      </c>
      <c r="I4297" s="1" t="n">
        <f aca="false">LARGE($A4297:$F4297,3)</f>
        <v>369</v>
      </c>
      <c r="J4297" s="1" t="n">
        <f aca="false">LARGE($A4297:$F4297,4)</f>
        <v>219</v>
      </c>
      <c r="K4297" s="1" t="n">
        <f aca="false">LARGE($A4297:$F4297,5)</f>
        <v>145</v>
      </c>
      <c r="L4297" s="1" t="n">
        <f aca="false">LARGE($A4297:$F4297,6)</f>
        <v>111</v>
      </c>
      <c r="M4297" s="2" t="n">
        <f aca="false">COUNTIF($G4297:$L4297,G4297)</f>
        <v>1</v>
      </c>
      <c r="N4297" s="2" t="n">
        <f aca="false">COUNTIF($G4297:$L4297,H4297)</f>
        <v>1</v>
      </c>
      <c r="O4297" s="2" t="n">
        <f aca="false">COUNTIF($G4297:$L4297,I4297)</f>
        <v>1</v>
      </c>
      <c r="P4297" s="2" t="n">
        <f aca="false">COUNTIF($G4297:$L4297,J4297)</f>
        <v>1</v>
      </c>
      <c r="Q4297" s="2" t="n">
        <f aca="false">COUNTIF($G4297:$L4297,K4297)</f>
        <v>1</v>
      </c>
      <c r="R4297" s="2" t="n">
        <f aca="false">COUNTIF($G4297:$L4297,L4297)</f>
        <v>1</v>
      </c>
      <c r="S4297" s="3" t="n">
        <f aca="false">IF(SUM(M4297:R4297)&gt;6,0,1)</f>
        <v>1</v>
      </c>
      <c r="T4297" s="2" t="n">
        <f aca="false">IF(5 * (G4297 + L4297) &gt;= 3 * SUM(H4297:K4297), 1, 0)</f>
        <v>1</v>
      </c>
      <c r="U4297" s="2" t="n">
        <f aca="false">S4297+T4297</f>
        <v>2</v>
      </c>
    </row>
    <row r="4298" customFormat="false" ht="13.8" hidden="false" customHeight="false" outlineLevel="0" collapsed="false">
      <c r="A4298" s="2" t="n">
        <v>723</v>
      </c>
      <c r="B4298" s="2" t="n">
        <v>198</v>
      </c>
      <c r="C4298" s="2" t="n">
        <v>136</v>
      </c>
      <c r="D4298" s="2" t="n">
        <v>83</v>
      </c>
      <c r="E4298" s="2" t="n">
        <v>23</v>
      </c>
      <c r="F4298" s="2" t="n">
        <v>444</v>
      </c>
      <c r="G4298" s="1" t="n">
        <f aca="false">LARGE($A4298:$F4298,1)</f>
        <v>723</v>
      </c>
      <c r="H4298" s="1" t="n">
        <f aca="false">LARGE($A4298:$F4298,2)</f>
        <v>444</v>
      </c>
      <c r="I4298" s="1" t="n">
        <f aca="false">LARGE($A4298:$F4298,3)</f>
        <v>198</v>
      </c>
      <c r="J4298" s="1" t="n">
        <f aca="false">LARGE($A4298:$F4298,4)</f>
        <v>136</v>
      </c>
      <c r="K4298" s="1" t="n">
        <f aca="false">LARGE($A4298:$F4298,5)</f>
        <v>83</v>
      </c>
      <c r="L4298" s="1" t="n">
        <f aca="false">LARGE($A4298:$F4298,6)</f>
        <v>23</v>
      </c>
      <c r="M4298" s="2" t="n">
        <f aca="false">COUNTIF($G4298:$L4298,G4298)</f>
        <v>1</v>
      </c>
      <c r="N4298" s="2" t="n">
        <f aca="false">COUNTIF($G4298:$L4298,H4298)</f>
        <v>1</v>
      </c>
      <c r="O4298" s="2" t="n">
        <f aca="false">COUNTIF($G4298:$L4298,I4298)</f>
        <v>1</v>
      </c>
      <c r="P4298" s="2" t="n">
        <f aca="false">COUNTIF($G4298:$L4298,J4298)</f>
        <v>1</v>
      </c>
      <c r="Q4298" s="2" t="n">
        <f aca="false">COUNTIF($G4298:$L4298,K4298)</f>
        <v>1</v>
      </c>
      <c r="R4298" s="2" t="n">
        <f aca="false">COUNTIF($G4298:$L4298,L4298)</f>
        <v>1</v>
      </c>
      <c r="S4298" s="3" t="n">
        <f aca="false">IF(SUM(M4298:R4298)&gt;6,0,1)</f>
        <v>1</v>
      </c>
      <c r="T4298" s="2" t="n">
        <f aca="false">IF(5 * (G4298 + L4298) &gt;= 3 * SUM(H4298:K4298), 1, 0)</f>
        <v>1</v>
      </c>
      <c r="U4298" s="2" t="n">
        <f aca="false">S4298+T4298</f>
        <v>2</v>
      </c>
    </row>
    <row r="4299" customFormat="false" ht="13.8" hidden="false" customHeight="false" outlineLevel="0" collapsed="false">
      <c r="A4299" s="2" t="n">
        <v>100</v>
      </c>
      <c r="B4299" s="2" t="n">
        <v>516</v>
      </c>
      <c r="C4299" s="2" t="n">
        <v>69</v>
      </c>
      <c r="D4299" s="2" t="n">
        <v>280</v>
      </c>
      <c r="E4299" s="2" t="n">
        <v>749</v>
      </c>
      <c r="F4299" s="2" t="n">
        <v>165</v>
      </c>
      <c r="G4299" s="1" t="n">
        <f aca="false">LARGE($A4299:$F4299,1)</f>
        <v>749</v>
      </c>
      <c r="H4299" s="1" t="n">
        <f aca="false">LARGE($A4299:$F4299,2)</f>
        <v>516</v>
      </c>
      <c r="I4299" s="1" t="n">
        <f aca="false">LARGE($A4299:$F4299,3)</f>
        <v>280</v>
      </c>
      <c r="J4299" s="1" t="n">
        <f aca="false">LARGE($A4299:$F4299,4)</f>
        <v>165</v>
      </c>
      <c r="K4299" s="1" t="n">
        <f aca="false">LARGE($A4299:$F4299,5)</f>
        <v>100</v>
      </c>
      <c r="L4299" s="1" t="n">
        <f aca="false">LARGE($A4299:$F4299,6)</f>
        <v>69</v>
      </c>
      <c r="M4299" s="2" t="n">
        <f aca="false">COUNTIF($G4299:$L4299,G4299)</f>
        <v>1</v>
      </c>
      <c r="N4299" s="2" t="n">
        <f aca="false">COUNTIF($G4299:$L4299,H4299)</f>
        <v>1</v>
      </c>
      <c r="O4299" s="2" t="n">
        <f aca="false">COUNTIF($G4299:$L4299,I4299)</f>
        <v>1</v>
      </c>
      <c r="P4299" s="2" t="n">
        <f aca="false">COUNTIF($G4299:$L4299,J4299)</f>
        <v>1</v>
      </c>
      <c r="Q4299" s="2" t="n">
        <f aca="false">COUNTIF($G4299:$L4299,K4299)</f>
        <v>1</v>
      </c>
      <c r="R4299" s="2" t="n">
        <f aca="false">COUNTIF($G4299:$L4299,L4299)</f>
        <v>1</v>
      </c>
      <c r="S4299" s="3" t="n">
        <f aca="false">IF(SUM(M4299:R4299)&gt;6,0,1)</f>
        <v>1</v>
      </c>
      <c r="T4299" s="2" t="n">
        <f aca="false">IF(5 * (G4299 + L4299) &gt;= 3 * SUM(H4299:K4299), 1, 0)</f>
        <v>1</v>
      </c>
      <c r="U4299" s="2" t="n">
        <f aca="false">S4299+T4299</f>
        <v>2</v>
      </c>
    </row>
    <row r="4300" customFormat="false" ht="13.8" hidden="false" customHeight="false" outlineLevel="0" collapsed="false">
      <c r="A4300" s="2" t="n">
        <v>324</v>
      </c>
      <c r="B4300" s="2" t="n">
        <v>166</v>
      </c>
      <c r="C4300" s="2" t="n">
        <v>333</v>
      </c>
      <c r="D4300" s="2" t="n">
        <v>473</v>
      </c>
      <c r="E4300" s="2" t="n">
        <v>34</v>
      </c>
      <c r="F4300" s="2" t="n">
        <v>1000</v>
      </c>
      <c r="G4300" s="1" t="n">
        <f aca="false">LARGE($A4300:$F4300,1)</f>
        <v>1000</v>
      </c>
      <c r="H4300" s="1" t="n">
        <f aca="false">LARGE($A4300:$F4300,2)</f>
        <v>473</v>
      </c>
      <c r="I4300" s="1" t="n">
        <f aca="false">LARGE($A4300:$F4300,3)</f>
        <v>333</v>
      </c>
      <c r="J4300" s="1" t="n">
        <f aca="false">LARGE($A4300:$F4300,4)</f>
        <v>324</v>
      </c>
      <c r="K4300" s="1" t="n">
        <f aca="false">LARGE($A4300:$F4300,5)</f>
        <v>166</v>
      </c>
      <c r="L4300" s="1" t="n">
        <f aca="false">LARGE($A4300:$F4300,6)</f>
        <v>34</v>
      </c>
      <c r="M4300" s="2" t="n">
        <f aca="false">COUNTIF($G4300:$L4300,G4300)</f>
        <v>1</v>
      </c>
      <c r="N4300" s="2" t="n">
        <f aca="false">COUNTIF($G4300:$L4300,H4300)</f>
        <v>1</v>
      </c>
      <c r="O4300" s="2" t="n">
        <f aca="false">COUNTIF($G4300:$L4300,I4300)</f>
        <v>1</v>
      </c>
      <c r="P4300" s="2" t="n">
        <f aca="false">COUNTIF($G4300:$L4300,J4300)</f>
        <v>1</v>
      </c>
      <c r="Q4300" s="2" t="n">
        <f aca="false">COUNTIF($G4300:$L4300,K4300)</f>
        <v>1</v>
      </c>
      <c r="R4300" s="2" t="n">
        <f aca="false">COUNTIF($G4300:$L4300,L4300)</f>
        <v>1</v>
      </c>
      <c r="S4300" s="3" t="n">
        <f aca="false">IF(SUM(M4300:R4300)&gt;6,0,1)</f>
        <v>1</v>
      </c>
      <c r="T4300" s="2" t="n">
        <f aca="false">IF(5 * (G4300 + L4300) &gt;= 3 * SUM(H4300:K4300), 1, 0)</f>
        <v>1</v>
      </c>
      <c r="U4300" s="2" t="n">
        <f aca="false">S4300+T4300</f>
        <v>2</v>
      </c>
    </row>
    <row r="4301" customFormat="false" ht="13.8" hidden="false" customHeight="false" outlineLevel="0" collapsed="false">
      <c r="A4301" s="2" t="n">
        <v>433</v>
      </c>
      <c r="B4301" s="2" t="n">
        <v>164</v>
      </c>
      <c r="C4301" s="2" t="n">
        <v>49</v>
      </c>
      <c r="D4301" s="2" t="n">
        <v>68</v>
      </c>
      <c r="E4301" s="2" t="n">
        <v>163</v>
      </c>
      <c r="F4301" s="2" t="n">
        <v>459</v>
      </c>
      <c r="G4301" s="1" t="n">
        <f aca="false">LARGE($A4301:$F4301,1)</f>
        <v>459</v>
      </c>
      <c r="H4301" s="1" t="n">
        <f aca="false">LARGE($A4301:$F4301,2)</f>
        <v>433</v>
      </c>
      <c r="I4301" s="1" t="n">
        <f aca="false">LARGE($A4301:$F4301,3)</f>
        <v>164</v>
      </c>
      <c r="J4301" s="1" t="n">
        <f aca="false">LARGE($A4301:$F4301,4)</f>
        <v>163</v>
      </c>
      <c r="K4301" s="1" t="n">
        <f aca="false">LARGE($A4301:$F4301,5)</f>
        <v>68</v>
      </c>
      <c r="L4301" s="1" t="n">
        <f aca="false">LARGE($A4301:$F4301,6)</f>
        <v>49</v>
      </c>
      <c r="M4301" s="2" t="n">
        <f aca="false">COUNTIF($G4301:$L4301,G4301)</f>
        <v>1</v>
      </c>
      <c r="N4301" s="2" t="n">
        <f aca="false">COUNTIF($G4301:$L4301,H4301)</f>
        <v>1</v>
      </c>
      <c r="O4301" s="2" t="n">
        <f aca="false">COUNTIF($G4301:$L4301,I4301)</f>
        <v>1</v>
      </c>
      <c r="P4301" s="2" t="n">
        <f aca="false">COUNTIF($G4301:$L4301,J4301)</f>
        <v>1</v>
      </c>
      <c r="Q4301" s="2" t="n">
        <f aca="false">COUNTIF($G4301:$L4301,K4301)</f>
        <v>1</v>
      </c>
      <c r="R4301" s="2" t="n">
        <f aca="false">COUNTIF($G4301:$L4301,L4301)</f>
        <v>1</v>
      </c>
      <c r="S4301" s="3" t="n">
        <f aca="false">IF(SUM(M4301:R4301)&gt;6,0,1)</f>
        <v>1</v>
      </c>
      <c r="T4301" s="2" t="n">
        <f aca="false">IF(5 * (G4301 + L4301) &gt;= 3 * SUM(H4301:K4301), 1, 0)</f>
        <v>1</v>
      </c>
      <c r="U4301" s="2" t="n">
        <f aca="false">S4301+T4301</f>
        <v>2</v>
      </c>
    </row>
    <row r="4302" customFormat="false" ht="13.8" hidden="false" customHeight="false" outlineLevel="0" collapsed="false">
      <c r="A4302" s="2" t="n">
        <v>108</v>
      </c>
      <c r="B4302" s="2" t="n">
        <v>15</v>
      </c>
      <c r="C4302" s="2" t="n">
        <v>869</v>
      </c>
      <c r="D4302" s="2" t="n">
        <v>776</v>
      </c>
      <c r="E4302" s="2" t="n">
        <v>229</v>
      </c>
      <c r="F4302" s="2" t="n">
        <v>302</v>
      </c>
      <c r="G4302" s="1" t="n">
        <f aca="false">LARGE($A4302:$F4302,1)</f>
        <v>869</v>
      </c>
      <c r="H4302" s="1" t="n">
        <f aca="false">LARGE($A4302:$F4302,2)</f>
        <v>776</v>
      </c>
      <c r="I4302" s="1" t="n">
        <f aca="false">LARGE($A4302:$F4302,3)</f>
        <v>302</v>
      </c>
      <c r="J4302" s="1" t="n">
        <f aca="false">LARGE($A4302:$F4302,4)</f>
        <v>229</v>
      </c>
      <c r="K4302" s="1" t="n">
        <f aca="false">LARGE($A4302:$F4302,5)</f>
        <v>108</v>
      </c>
      <c r="L4302" s="1" t="n">
        <f aca="false">LARGE($A4302:$F4302,6)</f>
        <v>15</v>
      </c>
      <c r="M4302" s="2" t="n">
        <f aca="false">COUNTIF($G4302:$L4302,G4302)</f>
        <v>1</v>
      </c>
      <c r="N4302" s="2" t="n">
        <f aca="false">COUNTIF($G4302:$L4302,H4302)</f>
        <v>1</v>
      </c>
      <c r="O4302" s="2" t="n">
        <f aca="false">COUNTIF($G4302:$L4302,I4302)</f>
        <v>1</v>
      </c>
      <c r="P4302" s="2" t="n">
        <f aca="false">COUNTIF($G4302:$L4302,J4302)</f>
        <v>1</v>
      </c>
      <c r="Q4302" s="2" t="n">
        <f aca="false">COUNTIF($G4302:$L4302,K4302)</f>
        <v>1</v>
      </c>
      <c r="R4302" s="2" t="n">
        <f aca="false">COUNTIF($G4302:$L4302,L4302)</f>
        <v>1</v>
      </c>
      <c r="S4302" s="3" t="n">
        <f aca="false">IF(SUM(M4302:R4302)&gt;6,0,1)</f>
        <v>1</v>
      </c>
      <c r="T4302" s="2" t="n">
        <f aca="false">IF(5 * (G4302 + L4302) &gt;= 3 * SUM(H4302:K4302), 1, 0)</f>
        <v>1</v>
      </c>
      <c r="U4302" s="2" t="n">
        <f aca="false">S4302+T4302</f>
        <v>2</v>
      </c>
    </row>
    <row r="4303" customFormat="false" ht="13.8" hidden="false" customHeight="false" outlineLevel="0" collapsed="false">
      <c r="A4303" s="2" t="n">
        <v>761</v>
      </c>
      <c r="B4303" s="2" t="n">
        <v>148</v>
      </c>
      <c r="C4303" s="2" t="n">
        <v>270</v>
      </c>
      <c r="D4303" s="2" t="n">
        <v>509</v>
      </c>
      <c r="E4303" s="2" t="n">
        <v>531</v>
      </c>
      <c r="F4303" s="2" t="n">
        <v>932</v>
      </c>
      <c r="G4303" s="1" t="n">
        <f aca="false">LARGE($A4303:$F4303,1)</f>
        <v>932</v>
      </c>
      <c r="H4303" s="1" t="n">
        <f aca="false">LARGE($A4303:$F4303,2)</f>
        <v>761</v>
      </c>
      <c r="I4303" s="1" t="n">
        <f aca="false">LARGE($A4303:$F4303,3)</f>
        <v>531</v>
      </c>
      <c r="J4303" s="1" t="n">
        <f aca="false">LARGE($A4303:$F4303,4)</f>
        <v>509</v>
      </c>
      <c r="K4303" s="1" t="n">
        <f aca="false">LARGE($A4303:$F4303,5)</f>
        <v>270</v>
      </c>
      <c r="L4303" s="1" t="n">
        <f aca="false">LARGE($A4303:$F4303,6)</f>
        <v>148</v>
      </c>
      <c r="M4303" s="2" t="n">
        <f aca="false">COUNTIF($G4303:$L4303,G4303)</f>
        <v>1</v>
      </c>
      <c r="N4303" s="2" t="n">
        <f aca="false">COUNTIF($G4303:$L4303,H4303)</f>
        <v>1</v>
      </c>
      <c r="O4303" s="2" t="n">
        <f aca="false">COUNTIF($G4303:$L4303,I4303)</f>
        <v>1</v>
      </c>
      <c r="P4303" s="2" t="n">
        <f aca="false">COUNTIF($G4303:$L4303,J4303)</f>
        <v>1</v>
      </c>
      <c r="Q4303" s="2" t="n">
        <f aca="false">COUNTIF($G4303:$L4303,K4303)</f>
        <v>1</v>
      </c>
      <c r="R4303" s="2" t="n">
        <f aca="false">COUNTIF($G4303:$L4303,L4303)</f>
        <v>1</v>
      </c>
      <c r="S4303" s="3" t="n">
        <f aca="false">IF(SUM(M4303:R4303)&gt;6,0,1)</f>
        <v>1</v>
      </c>
      <c r="T4303" s="2" t="n">
        <f aca="false">IF(5 * (G4303 + L4303) &gt;= 3 * SUM(H4303:K4303), 1, 0)</f>
        <v>0</v>
      </c>
      <c r="U4303" s="2" t="n">
        <f aca="false">S4303+T4303</f>
        <v>1</v>
      </c>
    </row>
    <row r="4304" customFormat="false" ht="13.8" hidden="false" customHeight="false" outlineLevel="0" collapsed="false">
      <c r="A4304" s="2" t="n">
        <v>757</v>
      </c>
      <c r="B4304" s="2" t="n">
        <v>308</v>
      </c>
      <c r="C4304" s="2" t="n">
        <v>648</v>
      </c>
      <c r="D4304" s="2" t="n">
        <v>73</v>
      </c>
      <c r="E4304" s="2" t="n">
        <v>185</v>
      </c>
      <c r="F4304" s="2" t="n">
        <v>656</v>
      </c>
      <c r="G4304" s="1" t="n">
        <f aca="false">LARGE($A4304:$F4304,1)</f>
        <v>757</v>
      </c>
      <c r="H4304" s="1" t="n">
        <f aca="false">LARGE($A4304:$F4304,2)</f>
        <v>656</v>
      </c>
      <c r="I4304" s="1" t="n">
        <f aca="false">LARGE($A4304:$F4304,3)</f>
        <v>648</v>
      </c>
      <c r="J4304" s="1" t="n">
        <f aca="false">LARGE($A4304:$F4304,4)</f>
        <v>308</v>
      </c>
      <c r="K4304" s="1" t="n">
        <f aca="false">LARGE($A4304:$F4304,5)</f>
        <v>185</v>
      </c>
      <c r="L4304" s="1" t="n">
        <f aca="false">LARGE($A4304:$F4304,6)</f>
        <v>73</v>
      </c>
      <c r="M4304" s="2" t="n">
        <f aca="false">COUNTIF($G4304:$L4304,G4304)</f>
        <v>1</v>
      </c>
      <c r="N4304" s="2" t="n">
        <f aca="false">COUNTIF($G4304:$L4304,H4304)</f>
        <v>1</v>
      </c>
      <c r="O4304" s="2" t="n">
        <f aca="false">COUNTIF($G4304:$L4304,I4304)</f>
        <v>1</v>
      </c>
      <c r="P4304" s="2" t="n">
        <f aca="false">COUNTIF($G4304:$L4304,J4304)</f>
        <v>1</v>
      </c>
      <c r="Q4304" s="2" t="n">
        <f aca="false">COUNTIF($G4304:$L4304,K4304)</f>
        <v>1</v>
      </c>
      <c r="R4304" s="2" t="n">
        <f aca="false">COUNTIF($G4304:$L4304,L4304)</f>
        <v>1</v>
      </c>
      <c r="S4304" s="3" t="n">
        <f aca="false">IF(SUM(M4304:R4304)&gt;6,0,1)</f>
        <v>1</v>
      </c>
      <c r="T4304" s="2" t="n">
        <f aca="false">IF(5 * (G4304 + L4304) &gt;= 3 * SUM(H4304:K4304), 1, 0)</f>
        <v>0</v>
      </c>
      <c r="U4304" s="2" t="n">
        <f aca="false">S4304+T4304</f>
        <v>1</v>
      </c>
    </row>
    <row r="4305" customFormat="false" ht="13.8" hidden="false" customHeight="false" outlineLevel="0" collapsed="false">
      <c r="A4305" s="2" t="n">
        <v>173</v>
      </c>
      <c r="B4305" s="2" t="n">
        <v>366</v>
      </c>
      <c r="C4305" s="2" t="n">
        <v>213</v>
      </c>
      <c r="D4305" s="2" t="n">
        <v>334</v>
      </c>
      <c r="E4305" s="2" t="n">
        <v>874</v>
      </c>
      <c r="F4305" s="2" t="n">
        <v>984</v>
      </c>
      <c r="G4305" s="1" t="n">
        <f aca="false">LARGE($A4305:$F4305,1)</f>
        <v>984</v>
      </c>
      <c r="H4305" s="1" t="n">
        <f aca="false">LARGE($A4305:$F4305,2)</f>
        <v>874</v>
      </c>
      <c r="I4305" s="1" t="n">
        <f aca="false">LARGE($A4305:$F4305,3)</f>
        <v>366</v>
      </c>
      <c r="J4305" s="1" t="n">
        <f aca="false">LARGE($A4305:$F4305,4)</f>
        <v>334</v>
      </c>
      <c r="K4305" s="1" t="n">
        <f aca="false">LARGE($A4305:$F4305,5)</f>
        <v>213</v>
      </c>
      <c r="L4305" s="1" t="n">
        <f aca="false">LARGE($A4305:$F4305,6)</f>
        <v>173</v>
      </c>
      <c r="M4305" s="2" t="n">
        <f aca="false">COUNTIF($G4305:$L4305,G4305)</f>
        <v>1</v>
      </c>
      <c r="N4305" s="2" t="n">
        <f aca="false">COUNTIF($G4305:$L4305,H4305)</f>
        <v>1</v>
      </c>
      <c r="O4305" s="2" t="n">
        <f aca="false">COUNTIF($G4305:$L4305,I4305)</f>
        <v>1</v>
      </c>
      <c r="P4305" s="2" t="n">
        <f aca="false">COUNTIF($G4305:$L4305,J4305)</f>
        <v>1</v>
      </c>
      <c r="Q4305" s="2" t="n">
        <f aca="false">COUNTIF($G4305:$L4305,K4305)</f>
        <v>1</v>
      </c>
      <c r="R4305" s="2" t="n">
        <f aca="false">COUNTIF($G4305:$L4305,L4305)</f>
        <v>1</v>
      </c>
      <c r="S4305" s="3" t="n">
        <f aca="false">IF(SUM(M4305:R4305)&gt;6,0,1)</f>
        <v>1</v>
      </c>
      <c r="T4305" s="2" t="n">
        <f aca="false">IF(5 * (G4305 + L4305) &gt;= 3 * SUM(H4305:K4305), 1, 0)</f>
        <v>1</v>
      </c>
      <c r="U4305" s="2" t="n">
        <f aca="false">S4305+T4305</f>
        <v>2</v>
      </c>
    </row>
    <row r="4306" customFormat="false" ht="13.8" hidden="false" customHeight="false" outlineLevel="0" collapsed="false">
      <c r="A4306" s="2" t="n">
        <v>165</v>
      </c>
      <c r="B4306" s="2" t="n">
        <v>964</v>
      </c>
      <c r="C4306" s="2" t="n">
        <v>264</v>
      </c>
      <c r="D4306" s="2" t="n">
        <v>265</v>
      </c>
      <c r="E4306" s="2" t="n">
        <v>676</v>
      </c>
      <c r="F4306" s="2" t="n">
        <v>437</v>
      </c>
      <c r="G4306" s="1" t="n">
        <f aca="false">LARGE($A4306:$F4306,1)</f>
        <v>964</v>
      </c>
      <c r="H4306" s="1" t="n">
        <f aca="false">LARGE($A4306:$F4306,2)</f>
        <v>676</v>
      </c>
      <c r="I4306" s="1" t="n">
        <f aca="false">LARGE($A4306:$F4306,3)</f>
        <v>437</v>
      </c>
      <c r="J4306" s="1" t="n">
        <f aca="false">LARGE($A4306:$F4306,4)</f>
        <v>265</v>
      </c>
      <c r="K4306" s="1" t="n">
        <f aca="false">LARGE($A4306:$F4306,5)</f>
        <v>264</v>
      </c>
      <c r="L4306" s="1" t="n">
        <f aca="false">LARGE($A4306:$F4306,6)</f>
        <v>165</v>
      </c>
      <c r="M4306" s="2" t="n">
        <f aca="false">COUNTIF($G4306:$L4306,G4306)</f>
        <v>1</v>
      </c>
      <c r="N4306" s="2" t="n">
        <f aca="false">COUNTIF($G4306:$L4306,H4306)</f>
        <v>1</v>
      </c>
      <c r="O4306" s="2" t="n">
        <f aca="false">COUNTIF($G4306:$L4306,I4306)</f>
        <v>1</v>
      </c>
      <c r="P4306" s="2" t="n">
        <f aca="false">COUNTIF($G4306:$L4306,J4306)</f>
        <v>1</v>
      </c>
      <c r="Q4306" s="2" t="n">
        <f aca="false">COUNTIF($G4306:$L4306,K4306)</f>
        <v>1</v>
      </c>
      <c r="R4306" s="2" t="n">
        <f aca="false">COUNTIF($G4306:$L4306,L4306)</f>
        <v>1</v>
      </c>
      <c r="S4306" s="3" t="n">
        <f aca="false">IF(SUM(M4306:R4306)&gt;6,0,1)</f>
        <v>1</v>
      </c>
      <c r="T4306" s="2" t="n">
        <f aca="false">IF(5 * (G4306 + L4306) &gt;= 3 * SUM(H4306:K4306), 1, 0)</f>
        <v>1</v>
      </c>
      <c r="U4306" s="2" t="n">
        <f aca="false">S4306+T4306</f>
        <v>2</v>
      </c>
    </row>
    <row r="4307" customFormat="false" ht="13.8" hidden="false" customHeight="false" outlineLevel="0" collapsed="false">
      <c r="A4307" s="2" t="n">
        <v>222</v>
      </c>
      <c r="B4307" s="2" t="n">
        <v>928</v>
      </c>
      <c r="C4307" s="2" t="n">
        <v>788</v>
      </c>
      <c r="D4307" s="2" t="n">
        <v>191</v>
      </c>
      <c r="E4307" s="2" t="n">
        <v>861</v>
      </c>
      <c r="F4307" s="2" t="n">
        <v>594</v>
      </c>
      <c r="G4307" s="1" t="n">
        <f aca="false">LARGE($A4307:$F4307,1)</f>
        <v>928</v>
      </c>
      <c r="H4307" s="1" t="n">
        <f aca="false">LARGE($A4307:$F4307,2)</f>
        <v>861</v>
      </c>
      <c r="I4307" s="1" t="n">
        <f aca="false">LARGE($A4307:$F4307,3)</f>
        <v>788</v>
      </c>
      <c r="J4307" s="1" t="n">
        <f aca="false">LARGE($A4307:$F4307,4)</f>
        <v>594</v>
      </c>
      <c r="K4307" s="1" t="n">
        <f aca="false">LARGE($A4307:$F4307,5)</f>
        <v>222</v>
      </c>
      <c r="L4307" s="1" t="n">
        <f aca="false">LARGE($A4307:$F4307,6)</f>
        <v>191</v>
      </c>
      <c r="M4307" s="2" t="n">
        <f aca="false">COUNTIF($G4307:$L4307,G4307)</f>
        <v>1</v>
      </c>
      <c r="N4307" s="2" t="n">
        <f aca="false">COUNTIF($G4307:$L4307,H4307)</f>
        <v>1</v>
      </c>
      <c r="O4307" s="2" t="n">
        <f aca="false">COUNTIF($G4307:$L4307,I4307)</f>
        <v>1</v>
      </c>
      <c r="P4307" s="2" t="n">
        <f aca="false">COUNTIF($G4307:$L4307,J4307)</f>
        <v>1</v>
      </c>
      <c r="Q4307" s="2" t="n">
        <f aca="false">COUNTIF($G4307:$L4307,K4307)</f>
        <v>1</v>
      </c>
      <c r="R4307" s="2" t="n">
        <f aca="false">COUNTIF($G4307:$L4307,L4307)</f>
        <v>1</v>
      </c>
      <c r="S4307" s="3" t="n">
        <f aca="false">IF(SUM(M4307:R4307)&gt;6,0,1)</f>
        <v>1</v>
      </c>
      <c r="T4307" s="2" t="n">
        <f aca="false">IF(5 * (G4307 + L4307) &gt;= 3 * SUM(H4307:K4307), 1, 0)</f>
        <v>0</v>
      </c>
      <c r="U4307" s="2" t="n">
        <f aca="false">S4307+T4307</f>
        <v>1</v>
      </c>
    </row>
    <row r="4308" customFormat="false" ht="13.8" hidden="false" customHeight="false" outlineLevel="0" collapsed="false">
      <c r="A4308" s="2" t="n">
        <v>915</v>
      </c>
      <c r="B4308" s="2" t="n">
        <v>401</v>
      </c>
      <c r="C4308" s="2" t="n">
        <v>372</v>
      </c>
      <c r="D4308" s="2" t="n">
        <v>245</v>
      </c>
      <c r="E4308" s="2" t="n">
        <v>324</v>
      </c>
      <c r="F4308" s="2" t="n">
        <v>196</v>
      </c>
      <c r="G4308" s="1" t="n">
        <f aca="false">LARGE($A4308:$F4308,1)</f>
        <v>915</v>
      </c>
      <c r="H4308" s="1" t="n">
        <f aca="false">LARGE($A4308:$F4308,2)</f>
        <v>401</v>
      </c>
      <c r="I4308" s="1" t="n">
        <f aca="false">LARGE($A4308:$F4308,3)</f>
        <v>372</v>
      </c>
      <c r="J4308" s="1" t="n">
        <f aca="false">LARGE($A4308:$F4308,4)</f>
        <v>324</v>
      </c>
      <c r="K4308" s="1" t="n">
        <f aca="false">LARGE($A4308:$F4308,5)</f>
        <v>245</v>
      </c>
      <c r="L4308" s="1" t="n">
        <f aca="false">LARGE($A4308:$F4308,6)</f>
        <v>196</v>
      </c>
      <c r="M4308" s="2" t="n">
        <f aca="false">COUNTIF($G4308:$L4308,G4308)</f>
        <v>1</v>
      </c>
      <c r="N4308" s="2" t="n">
        <f aca="false">COUNTIF($G4308:$L4308,H4308)</f>
        <v>1</v>
      </c>
      <c r="O4308" s="2" t="n">
        <f aca="false">COUNTIF($G4308:$L4308,I4308)</f>
        <v>1</v>
      </c>
      <c r="P4308" s="2" t="n">
        <f aca="false">COUNTIF($G4308:$L4308,J4308)</f>
        <v>1</v>
      </c>
      <c r="Q4308" s="2" t="n">
        <f aca="false">COUNTIF($G4308:$L4308,K4308)</f>
        <v>1</v>
      </c>
      <c r="R4308" s="2" t="n">
        <f aca="false">COUNTIF($G4308:$L4308,L4308)</f>
        <v>1</v>
      </c>
      <c r="S4308" s="3" t="n">
        <f aca="false">IF(SUM(M4308:R4308)&gt;6,0,1)</f>
        <v>1</v>
      </c>
      <c r="T4308" s="2" t="n">
        <f aca="false">IF(5 * (G4308 + L4308) &gt;= 3 * SUM(H4308:K4308), 1, 0)</f>
        <v>1</v>
      </c>
      <c r="U4308" s="2" t="n">
        <f aca="false">S4308+T4308</f>
        <v>2</v>
      </c>
    </row>
    <row r="4309" customFormat="false" ht="13.8" hidden="false" customHeight="false" outlineLevel="0" collapsed="false">
      <c r="A4309" s="2" t="n">
        <v>131</v>
      </c>
      <c r="B4309" s="2" t="n">
        <v>313</v>
      </c>
      <c r="C4309" s="2" t="n">
        <v>462</v>
      </c>
      <c r="D4309" s="2" t="n">
        <v>586</v>
      </c>
      <c r="E4309" s="2" t="n">
        <v>914</v>
      </c>
      <c r="F4309" s="2" t="n">
        <v>380</v>
      </c>
      <c r="G4309" s="1" t="n">
        <f aca="false">LARGE($A4309:$F4309,1)</f>
        <v>914</v>
      </c>
      <c r="H4309" s="1" t="n">
        <f aca="false">LARGE($A4309:$F4309,2)</f>
        <v>586</v>
      </c>
      <c r="I4309" s="1" t="n">
        <f aca="false">LARGE($A4309:$F4309,3)</f>
        <v>462</v>
      </c>
      <c r="J4309" s="1" t="n">
        <f aca="false">LARGE($A4309:$F4309,4)</f>
        <v>380</v>
      </c>
      <c r="K4309" s="1" t="n">
        <f aca="false">LARGE($A4309:$F4309,5)</f>
        <v>313</v>
      </c>
      <c r="L4309" s="1" t="n">
        <f aca="false">LARGE($A4309:$F4309,6)</f>
        <v>131</v>
      </c>
      <c r="M4309" s="2" t="n">
        <f aca="false">COUNTIF($G4309:$L4309,G4309)</f>
        <v>1</v>
      </c>
      <c r="N4309" s="2" t="n">
        <f aca="false">COUNTIF($G4309:$L4309,H4309)</f>
        <v>1</v>
      </c>
      <c r="O4309" s="2" t="n">
        <f aca="false">COUNTIF($G4309:$L4309,I4309)</f>
        <v>1</v>
      </c>
      <c r="P4309" s="2" t="n">
        <f aca="false">COUNTIF($G4309:$L4309,J4309)</f>
        <v>1</v>
      </c>
      <c r="Q4309" s="2" t="n">
        <f aca="false">COUNTIF($G4309:$L4309,K4309)</f>
        <v>1</v>
      </c>
      <c r="R4309" s="2" t="n">
        <f aca="false">COUNTIF($G4309:$L4309,L4309)</f>
        <v>1</v>
      </c>
      <c r="S4309" s="3" t="n">
        <f aca="false">IF(SUM(M4309:R4309)&gt;6,0,1)</f>
        <v>1</v>
      </c>
      <c r="T4309" s="2" t="n">
        <f aca="false">IF(5 * (G4309 + L4309) &gt;= 3 * SUM(H4309:K4309), 1, 0)</f>
        <v>1</v>
      </c>
      <c r="U4309" s="2" t="n">
        <f aca="false">S4309+T4309</f>
        <v>2</v>
      </c>
    </row>
    <row r="4310" customFormat="false" ht="13.8" hidden="false" customHeight="false" outlineLevel="0" collapsed="false">
      <c r="A4310" s="2" t="n">
        <v>57</v>
      </c>
      <c r="B4310" s="2" t="n">
        <v>250</v>
      </c>
      <c r="C4310" s="2" t="n">
        <v>244</v>
      </c>
      <c r="D4310" s="2" t="n">
        <v>787</v>
      </c>
      <c r="E4310" s="2" t="n">
        <v>467</v>
      </c>
      <c r="F4310" s="2" t="n">
        <v>421</v>
      </c>
      <c r="G4310" s="1" t="n">
        <f aca="false">LARGE($A4310:$F4310,1)</f>
        <v>787</v>
      </c>
      <c r="H4310" s="1" t="n">
        <f aca="false">LARGE($A4310:$F4310,2)</f>
        <v>467</v>
      </c>
      <c r="I4310" s="1" t="n">
        <f aca="false">LARGE($A4310:$F4310,3)</f>
        <v>421</v>
      </c>
      <c r="J4310" s="1" t="n">
        <f aca="false">LARGE($A4310:$F4310,4)</f>
        <v>250</v>
      </c>
      <c r="K4310" s="1" t="n">
        <f aca="false">LARGE($A4310:$F4310,5)</f>
        <v>244</v>
      </c>
      <c r="L4310" s="1" t="n">
        <f aca="false">LARGE($A4310:$F4310,6)</f>
        <v>57</v>
      </c>
      <c r="M4310" s="2" t="n">
        <f aca="false">COUNTIF($G4310:$L4310,G4310)</f>
        <v>1</v>
      </c>
      <c r="N4310" s="2" t="n">
        <f aca="false">COUNTIF($G4310:$L4310,H4310)</f>
        <v>1</v>
      </c>
      <c r="O4310" s="2" t="n">
        <f aca="false">COUNTIF($G4310:$L4310,I4310)</f>
        <v>1</v>
      </c>
      <c r="P4310" s="2" t="n">
        <f aca="false">COUNTIF($G4310:$L4310,J4310)</f>
        <v>1</v>
      </c>
      <c r="Q4310" s="2" t="n">
        <f aca="false">COUNTIF($G4310:$L4310,K4310)</f>
        <v>1</v>
      </c>
      <c r="R4310" s="2" t="n">
        <f aca="false">COUNTIF($G4310:$L4310,L4310)</f>
        <v>1</v>
      </c>
      <c r="S4310" s="3" t="n">
        <f aca="false">IF(SUM(M4310:R4310)&gt;6,0,1)</f>
        <v>1</v>
      </c>
      <c r="T4310" s="2" t="n">
        <f aca="false">IF(5 * (G4310 + L4310) &gt;= 3 * SUM(H4310:K4310), 1, 0)</f>
        <v>1</v>
      </c>
      <c r="U4310" s="2" t="n">
        <f aca="false">S4310+T4310</f>
        <v>2</v>
      </c>
    </row>
    <row r="4311" customFormat="false" ht="13.8" hidden="false" customHeight="false" outlineLevel="0" collapsed="false">
      <c r="A4311" s="2" t="n">
        <v>123</v>
      </c>
      <c r="B4311" s="2" t="n">
        <v>859</v>
      </c>
      <c r="C4311" s="2" t="n">
        <v>355</v>
      </c>
      <c r="D4311" s="2" t="n">
        <v>484</v>
      </c>
      <c r="E4311" s="2" t="n">
        <v>90</v>
      </c>
      <c r="F4311" s="2" t="n">
        <v>370</v>
      </c>
      <c r="G4311" s="1" t="n">
        <f aca="false">LARGE($A4311:$F4311,1)</f>
        <v>859</v>
      </c>
      <c r="H4311" s="1" t="n">
        <f aca="false">LARGE($A4311:$F4311,2)</f>
        <v>484</v>
      </c>
      <c r="I4311" s="1" t="n">
        <f aca="false">LARGE($A4311:$F4311,3)</f>
        <v>370</v>
      </c>
      <c r="J4311" s="1" t="n">
        <f aca="false">LARGE($A4311:$F4311,4)</f>
        <v>355</v>
      </c>
      <c r="K4311" s="1" t="n">
        <f aca="false">LARGE($A4311:$F4311,5)</f>
        <v>123</v>
      </c>
      <c r="L4311" s="1" t="n">
        <f aca="false">LARGE($A4311:$F4311,6)</f>
        <v>90</v>
      </c>
      <c r="M4311" s="2" t="n">
        <f aca="false">COUNTIF($G4311:$L4311,G4311)</f>
        <v>1</v>
      </c>
      <c r="N4311" s="2" t="n">
        <f aca="false">COUNTIF($G4311:$L4311,H4311)</f>
        <v>1</v>
      </c>
      <c r="O4311" s="2" t="n">
        <f aca="false">COUNTIF($G4311:$L4311,I4311)</f>
        <v>1</v>
      </c>
      <c r="P4311" s="2" t="n">
        <f aca="false">COUNTIF($G4311:$L4311,J4311)</f>
        <v>1</v>
      </c>
      <c r="Q4311" s="2" t="n">
        <f aca="false">COUNTIF($G4311:$L4311,K4311)</f>
        <v>1</v>
      </c>
      <c r="R4311" s="2" t="n">
        <f aca="false">COUNTIF($G4311:$L4311,L4311)</f>
        <v>1</v>
      </c>
      <c r="S4311" s="3" t="n">
        <f aca="false">IF(SUM(M4311:R4311)&gt;6,0,1)</f>
        <v>1</v>
      </c>
      <c r="T4311" s="2" t="n">
        <f aca="false">IF(5 * (G4311 + L4311) &gt;= 3 * SUM(H4311:K4311), 1, 0)</f>
        <v>1</v>
      </c>
      <c r="U4311" s="2" t="n">
        <f aca="false">S4311+T4311</f>
        <v>2</v>
      </c>
    </row>
    <row r="4312" customFormat="false" ht="13.8" hidden="false" customHeight="false" outlineLevel="0" collapsed="false">
      <c r="A4312" s="2" t="n">
        <v>996</v>
      </c>
      <c r="B4312" s="2" t="n">
        <v>6</v>
      </c>
      <c r="C4312" s="2" t="n">
        <v>442</v>
      </c>
      <c r="D4312" s="2" t="n">
        <v>619</v>
      </c>
      <c r="E4312" s="2" t="n">
        <v>373</v>
      </c>
      <c r="F4312" s="2" t="n">
        <v>207</v>
      </c>
      <c r="G4312" s="1" t="n">
        <f aca="false">LARGE($A4312:$F4312,1)</f>
        <v>996</v>
      </c>
      <c r="H4312" s="1" t="n">
        <f aca="false">LARGE($A4312:$F4312,2)</f>
        <v>619</v>
      </c>
      <c r="I4312" s="1" t="n">
        <f aca="false">LARGE($A4312:$F4312,3)</f>
        <v>442</v>
      </c>
      <c r="J4312" s="1" t="n">
        <f aca="false">LARGE($A4312:$F4312,4)</f>
        <v>373</v>
      </c>
      <c r="K4312" s="1" t="n">
        <f aca="false">LARGE($A4312:$F4312,5)</f>
        <v>207</v>
      </c>
      <c r="L4312" s="1" t="n">
        <f aca="false">LARGE($A4312:$F4312,6)</f>
        <v>6</v>
      </c>
      <c r="M4312" s="2" t="n">
        <f aca="false">COUNTIF($G4312:$L4312,G4312)</f>
        <v>1</v>
      </c>
      <c r="N4312" s="2" t="n">
        <f aca="false">COUNTIF($G4312:$L4312,H4312)</f>
        <v>1</v>
      </c>
      <c r="O4312" s="2" t="n">
        <f aca="false">COUNTIF($G4312:$L4312,I4312)</f>
        <v>1</v>
      </c>
      <c r="P4312" s="2" t="n">
        <f aca="false">COUNTIF($G4312:$L4312,J4312)</f>
        <v>1</v>
      </c>
      <c r="Q4312" s="2" t="n">
        <f aca="false">COUNTIF($G4312:$L4312,K4312)</f>
        <v>1</v>
      </c>
      <c r="R4312" s="2" t="n">
        <f aca="false">COUNTIF($G4312:$L4312,L4312)</f>
        <v>1</v>
      </c>
      <c r="S4312" s="3" t="n">
        <f aca="false">IF(SUM(M4312:R4312)&gt;6,0,1)</f>
        <v>1</v>
      </c>
      <c r="T4312" s="2" t="n">
        <f aca="false">IF(5 * (G4312 + L4312) &gt;= 3 * SUM(H4312:K4312), 1, 0)</f>
        <v>1</v>
      </c>
      <c r="U4312" s="2" t="n">
        <f aca="false">S4312+T4312</f>
        <v>2</v>
      </c>
    </row>
    <row r="4313" customFormat="false" ht="13.8" hidden="false" customHeight="false" outlineLevel="0" collapsed="false">
      <c r="A4313" s="2" t="n">
        <v>262</v>
      </c>
      <c r="B4313" s="2" t="n">
        <v>372</v>
      </c>
      <c r="C4313" s="2" t="n">
        <v>452</v>
      </c>
      <c r="D4313" s="2" t="n">
        <v>966</v>
      </c>
      <c r="E4313" s="2" t="n">
        <v>309</v>
      </c>
      <c r="F4313" s="2" t="n">
        <v>531</v>
      </c>
      <c r="G4313" s="1" t="n">
        <f aca="false">LARGE($A4313:$F4313,1)</f>
        <v>966</v>
      </c>
      <c r="H4313" s="1" t="n">
        <f aca="false">LARGE($A4313:$F4313,2)</f>
        <v>531</v>
      </c>
      <c r="I4313" s="1" t="n">
        <f aca="false">LARGE($A4313:$F4313,3)</f>
        <v>452</v>
      </c>
      <c r="J4313" s="1" t="n">
        <f aca="false">LARGE($A4313:$F4313,4)</f>
        <v>372</v>
      </c>
      <c r="K4313" s="1" t="n">
        <f aca="false">LARGE($A4313:$F4313,5)</f>
        <v>309</v>
      </c>
      <c r="L4313" s="1" t="n">
        <f aca="false">LARGE($A4313:$F4313,6)</f>
        <v>262</v>
      </c>
      <c r="M4313" s="2" t="n">
        <f aca="false">COUNTIF($G4313:$L4313,G4313)</f>
        <v>1</v>
      </c>
      <c r="N4313" s="2" t="n">
        <f aca="false">COUNTIF($G4313:$L4313,H4313)</f>
        <v>1</v>
      </c>
      <c r="O4313" s="2" t="n">
        <f aca="false">COUNTIF($G4313:$L4313,I4313)</f>
        <v>1</v>
      </c>
      <c r="P4313" s="2" t="n">
        <f aca="false">COUNTIF($G4313:$L4313,J4313)</f>
        <v>1</v>
      </c>
      <c r="Q4313" s="2" t="n">
        <f aca="false">COUNTIF($G4313:$L4313,K4313)</f>
        <v>1</v>
      </c>
      <c r="R4313" s="2" t="n">
        <f aca="false">COUNTIF($G4313:$L4313,L4313)</f>
        <v>1</v>
      </c>
      <c r="S4313" s="3" t="n">
        <f aca="false">IF(SUM(M4313:R4313)&gt;6,0,1)</f>
        <v>1</v>
      </c>
      <c r="T4313" s="2" t="n">
        <f aca="false">IF(5 * (G4313 + L4313) &gt;= 3 * SUM(H4313:K4313), 1, 0)</f>
        <v>1</v>
      </c>
      <c r="U4313" s="2" t="n">
        <f aca="false">S4313+T4313</f>
        <v>2</v>
      </c>
    </row>
    <row r="4314" customFormat="false" ht="13.8" hidden="false" customHeight="false" outlineLevel="0" collapsed="false">
      <c r="A4314" s="2" t="n">
        <v>82</v>
      </c>
      <c r="B4314" s="2" t="n">
        <v>880</v>
      </c>
      <c r="C4314" s="2" t="n">
        <v>991</v>
      </c>
      <c r="D4314" s="2" t="n">
        <v>282</v>
      </c>
      <c r="E4314" s="2" t="n">
        <v>550</v>
      </c>
      <c r="F4314" s="2" t="n">
        <v>218</v>
      </c>
      <c r="G4314" s="1" t="n">
        <f aca="false">LARGE($A4314:$F4314,1)</f>
        <v>991</v>
      </c>
      <c r="H4314" s="1" t="n">
        <f aca="false">LARGE($A4314:$F4314,2)</f>
        <v>880</v>
      </c>
      <c r="I4314" s="1" t="n">
        <f aca="false">LARGE($A4314:$F4314,3)</f>
        <v>550</v>
      </c>
      <c r="J4314" s="1" t="n">
        <f aca="false">LARGE($A4314:$F4314,4)</f>
        <v>282</v>
      </c>
      <c r="K4314" s="1" t="n">
        <f aca="false">LARGE($A4314:$F4314,5)</f>
        <v>218</v>
      </c>
      <c r="L4314" s="1" t="n">
        <f aca="false">LARGE($A4314:$F4314,6)</f>
        <v>82</v>
      </c>
      <c r="M4314" s="2" t="n">
        <f aca="false">COUNTIF($G4314:$L4314,G4314)</f>
        <v>1</v>
      </c>
      <c r="N4314" s="2" t="n">
        <f aca="false">COUNTIF($G4314:$L4314,H4314)</f>
        <v>1</v>
      </c>
      <c r="O4314" s="2" t="n">
        <f aca="false">COUNTIF($G4314:$L4314,I4314)</f>
        <v>1</v>
      </c>
      <c r="P4314" s="2" t="n">
        <f aca="false">COUNTIF($G4314:$L4314,J4314)</f>
        <v>1</v>
      </c>
      <c r="Q4314" s="2" t="n">
        <f aca="false">COUNTIF($G4314:$L4314,K4314)</f>
        <v>1</v>
      </c>
      <c r="R4314" s="2" t="n">
        <f aca="false">COUNTIF($G4314:$L4314,L4314)</f>
        <v>1</v>
      </c>
      <c r="S4314" s="3" t="n">
        <f aca="false">IF(SUM(M4314:R4314)&gt;6,0,1)</f>
        <v>1</v>
      </c>
      <c r="T4314" s="2" t="n">
        <f aca="false">IF(5 * (G4314 + L4314) &gt;= 3 * SUM(H4314:K4314), 1, 0)</f>
        <v>0</v>
      </c>
      <c r="U4314" s="2" t="n">
        <f aca="false">S4314+T4314</f>
        <v>1</v>
      </c>
    </row>
    <row r="4315" customFormat="false" ht="13.8" hidden="false" customHeight="false" outlineLevel="0" collapsed="false">
      <c r="A4315" s="2" t="n">
        <v>221</v>
      </c>
      <c r="B4315" s="2" t="n">
        <v>456</v>
      </c>
      <c r="C4315" s="2" t="n">
        <v>755</v>
      </c>
      <c r="D4315" s="2" t="n">
        <v>343</v>
      </c>
      <c r="E4315" s="2" t="n">
        <v>32</v>
      </c>
      <c r="F4315" s="2" t="n">
        <v>286</v>
      </c>
      <c r="G4315" s="1" t="n">
        <f aca="false">LARGE($A4315:$F4315,1)</f>
        <v>755</v>
      </c>
      <c r="H4315" s="1" t="n">
        <f aca="false">LARGE($A4315:$F4315,2)</f>
        <v>456</v>
      </c>
      <c r="I4315" s="1" t="n">
        <f aca="false">LARGE($A4315:$F4315,3)</f>
        <v>343</v>
      </c>
      <c r="J4315" s="1" t="n">
        <f aca="false">LARGE($A4315:$F4315,4)</f>
        <v>286</v>
      </c>
      <c r="K4315" s="1" t="n">
        <f aca="false">LARGE($A4315:$F4315,5)</f>
        <v>221</v>
      </c>
      <c r="L4315" s="1" t="n">
        <f aca="false">LARGE($A4315:$F4315,6)</f>
        <v>32</v>
      </c>
      <c r="M4315" s="2" t="n">
        <f aca="false">COUNTIF($G4315:$L4315,G4315)</f>
        <v>1</v>
      </c>
      <c r="N4315" s="2" t="n">
        <f aca="false">COUNTIF($G4315:$L4315,H4315)</f>
        <v>1</v>
      </c>
      <c r="O4315" s="2" t="n">
        <f aca="false">COUNTIF($G4315:$L4315,I4315)</f>
        <v>1</v>
      </c>
      <c r="P4315" s="2" t="n">
        <f aca="false">COUNTIF($G4315:$L4315,J4315)</f>
        <v>1</v>
      </c>
      <c r="Q4315" s="2" t="n">
        <f aca="false">COUNTIF($G4315:$L4315,K4315)</f>
        <v>1</v>
      </c>
      <c r="R4315" s="2" t="n">
        <f aca="false">COUNTIF($G4315:$L4315,L4315)</f>
        <v>1</v>
      </c>
      <c r="S4315" s="3" t="n">
        <f aca="false">IF(SUM(M4315:R4315)&gt;6,0,1)</f>
        <v>1</v>
      </c>
      <c r="T4315" s="2" t="n">
        <f aca="false">IF(5 * (G4315 + L4315) &gt;= 3 * SUM(H4315:K4315), 1, 0)</f>
        <v>1</v>
      </c>
      <c r="U4315" s="2" t="n">
        <f aca="false">S4315+T4315</f>
        <v>2</v>
      </c>
    </row>
    <row r="4316" customFormat="false" ht="13.8" hidden="false" customHeight="false" outlineLevel="0" collapsed="false">
      <c r="A4316" s="2" t="n">
        <v>887</v>
      </c>
      <c r="B4316" s="2" t="n">
        <v>371</v>
      </c>
      <c r="C4316" s="2" t="n">
        <v>235</v>
      </c>
      <c r="D4316" s="2" t="n">
        <v>208</v>
      </c>
      <c r="E4316" s="2" t="n">
        <v>557</v>
      </c>
      <c r="F4316" s="2" t="n">
        <v>354</v>
      </c>
      <c r="G4316" s="1" t="n">
        <f aca="false">LARGE($A4316:$F4316,1)</f>
        <v>887</v>
      </c>
      <c r="H4316" s="1" t="n">
        <f aca="false">LARGE($A4316:$F4316,2)</f>
        <v>557</v>
      </c>
      <c r="I4316" s="1" t="n">
        <f aca="false">LARGE($A4316:$F4316,3)</f>
        <v>371</v>
      </c>
      <c r="J4316" s="1" t="n">
        <f aca="false">LARGE($A4316:$F4316,4)</f>
        <v>354</v>
      </c>
      <c r="K4316" s="1" t="n">
        <f aca="false">LARGE($A4316:$F4316,5)</f>
        <v>235</v>
      </c>
      <c r="L4316" s="1" t="n">
        <f aca="false">LARGE($A4316:$F4316,6)</f>
        <v>208</v>
      </c>
      <c r="M4316" s="2" t="n">
        <f aca="false">COUNTIF($G4316:$L4316,G4316)</f>
        <v>1</v>
      </c>
      <c r="N4316" s="2" t="n">
        <f aca="false">COUNTIF($G4316:$L4316,H4316)</f>
        <v>1</v>
      </c>
      <c r="O4316" s="2" t="n">
        <f aca="false">COUNTIF($G4316:$L4316,I4316)</f>
        <v>1</v>
      </c>
      <c r="P4316" s="2" t="n">
        <f aca="false">COUNTIF($G4316:$L4316,J4316)</f>
        <v>1</v>
      </c>
      <c r="Q4316" s="2" t="n">
        <f aca="false">COUNTIF($G4316:$L4316,K4316)</f>
        <v>1</v>
      </c>
      <c r="R4316" s="2" t="n">
        <f aca="false">COUNTIF($G4316:$L4316,L4316)</f>
        <v>1</v>
      </c>
      <c r="S4316" s="3" t="n">
        <f aca="false">IF(SUM(M4316:R4316)&gt;6,0,1)</f>
        <v>1</v>
      </c>
      <c r="T4316" s="2" t="n">
        <f aca="false">IF(5 * (G4316 + L4316) &gt;= 3 * SUM(H4316:K4316), 1, 0)</f>
        <v>1</v>
      </c>
      <c r="U4316" s="2" t="n">
        <f aca="false">S4316+T4316</f>
        <v>2</v>
      </c>
    </row>
    <row r="4317" customFormat="false" ht="13.8" hidden="false" customHeight="false" outlineLevel="0" collapsed="false">
      <c r="A4317" s="2" t="n">
        <v>660</v>
      </c>
      <c r="B4317" s="2" t="n">
        <v>153</v>
      </c>
      <c r="C4317" s="2" t="n">
        <v>233</v>
      </c>
      <c r="D4317" s="2" t="n">
        <v>484</v>
      </c>
      <c r="E4317" s="2" t="n">
        <v>228</v>
      </c>
      <c r="F4317" s="2" t="n">
        <v>341</v>
      </c>
      <c r="G4317" s="1" t="n">
        <f aca="false">LARGE($A4317:$F4317,1)</f>
        <v>660</v>
      </c>
      <c r="H4317" s="1" t="n">
        <f aca="false">LARGE($A4317:$F4317,2)</f>
        <v>484</v>
      </c>
      <c r="I4317" s="1" t="n">
        <f aca="false">LARGE($A4317:$F4317,3)</f>
        <v>341</v>
      </c>
      <c r="J4317" s="1" t="n">
        <f aca="false">LARGE($A4317:$F4317,4)</f>
        <v>233</v>
      </c>
      <c r="K4317" s="1" t="n">
        <f aca="false">LARGE($A4317:$F4317,5)</f>
        <v>228</v>
      </c>
      <c r="L4317" s="1" t="n">
        <f aca="false">LARGE($A4317:$F4317,6)</f>
        <v>153</v>
      </c>
      <c r="M4317" s="2" t="n">
        <f aca="false">COUNTIF($G4317:$L4317,G4317)</f>
        <v>1</v>
      </c>
      <c r="N4317" s="2" t="n">
        <f aca="false">COUNTIF($G4317:$L4317,H4317)</f>
        <v>1</v>
      </c>
      <c r="O4317" s="2" t="n">
        <f aca="false">COUNTIF($G4317:$L4317,I4317)</f>
        <v>1</v>
      </c>
      <c r="P4317" s="2" t="n">
        <f aca="false">COUNTIF($G4317:$L4317,J4317)</f>
        <v>1</v>
      </c>
      <c r="Q4317" s="2" t="n">
        <f aca="false">COUNTIF($G4317:$L4317,K4317)</f>
        <v>1</v>
      </c>
      <c r="R4317" s="2" t="n">
        <f aca="false">COUNTIF($G4317:$L4317,L4317)</f>
        <v>1</v>
      </c>
      <c r="S4317" s="3" t="n">
        <f aca="false">IF(SUM(M4317:R4317)&gt;6,0,1)</f>
        <v>1</v>
      </c>
      <c r="T4317" s="2" t="n">
        <f aca="false">IF(5 * (G4317 + L4317) &gt;= 3 * SUM(H4317:K4317), 1, 0)</f>
        <v>1</v>
      </c>
      <c r="U4317" s="2" t="n">
        <f aca="false">S4317+T4317</f>
        <v>2</v>
      </c>
    </row>
    <row r="4318" customFormat="false" ht="13.8" hidden="false" customHeight="false" outlineLevel="0" collapsed="false">
      <c r="A4318" s="2" t="n">
        <v>217</v>
      </c>
      <c r="B4318" s="2" t="n">
        <v>570</v>
      </c>
      <c r="C4318" s="2" t="n">
        <v>584</v>
      </c>
      <c r="D4318" s="2" t="n">
        <v>597</v>
      </c>
      <c r="E4318" s="2" t="n">
        <v>237</v>
      </c>
      <c r="F4318" s="2" t="n">
        <v>370</v>
      </c>
      <c r="G4318" s="1" t="n">
        <f aca="false">LARGE($A4318:$F4318,1)</f>
        <v>597</v>
      </c>
      <c r="H4318" s="1" t="n">
        <f aca="false">LARGE($A4318:$F4318,2)</f>
        <v>584</v>
      </c>
      <c r="I4318" s="1" t="n">
        <f aca="false">LARGE($A4318:$F4318,3)</f>
        <v>570</v>
      </c>
      <c r="J4318" s="1" t="n">
        <f aca="false">LARGE($A4318:$F4318,4)</f>
        <v>370</v>
      </c>
      <c r="K4318" s="1" t="n">
        <f aca="false">LARGE($A4318:$F4318,5)</f>
        <v>237</v>
      </c>
      <c r="L4318" s="1" t="n">
        <f aca="false">LARGE($A4318:$F4318,6)</f>
        <v>217</v>
      </c>
      <c r="M4318" s="2" t="n">
        <f aca="false">COUNTIF($G4318:$L4318,G4318)</f>
        <v>1</v>
      </c>
      <c r="N4318" s="2" t="n">
        <f aca="false">COUNTIF($G4318:$L4318,H4318)</f>
        <v>1</v>
      </c>
      <c r="O4318" s="2" t="n">
        <f aca="false">COUNTIF($G4318:$L4318,I4318)</f>
        <v>1</v>
      </c>
      <c r="P4318" s="2" t="n">
        <f aca="false">COUNTIF($G4318:$L4318,J4318)</f>
        <v>1</v>
      </c>
      <c r="Q4318" s="2" t="n">
        <f aca="false">COUNTIF($G4318:$L4318,K4318)</f>
        <v>1</v>
      </c>
      <c r="R4318" s="2" t="n">
        <f aca="false">COUNTIF($G4318:$L4318,L4318)</f>
        <v>1</v>
      </c>
      <c r="S4318" s="3" t="n">
        <f aca="false">IF(SUM(M4318:R4318)&gt;6,0,1)</f>
        <v>1</v>
      </c>
      <c r="T4318" s="2" t="n">
        <f aca="false">IF(5 * (G4318 + L4318) &gt;= 3 * SUM(H4318:K4318), 1, 0)</f>
        <v>0</v>
      </c>
      <c r="U4318" s="2" t="n">
        <f aca="false">S4318+T4318</f>
        <v>1</v>
      </c>
    </row>
    <row r="4319" customFormat="false" ht="13.8" hidden="false" customHeight="false" outlineLevel="0" collapsed="false">
      <c r="A4319" s="2" t="n">
        <v>84</v>
      </c>
      <c r="B4319" s="2" t="n">
        <v>76</v>
      </c>
      <c r="C4319" s="2" t="n">
        <v>796</v>
      </c>
      <c r="D4319" s="2" t="n">
        <v>208</v>
      </c>
      <c r="E4319" s="2" t="n">
        <v>385</v>
      </c>
      <c r="F4319" s="2" t="n">
        <v>637</v>
      </c>
      <c r="G4319" s="1" t="n">
        <f aca="false">LARGE($A4319:$F4319,1)</f>
        <v>796</v>
      </c>
      <c r="H4319" s="1" t="n">
        <f aca="false">LARGE($A4319:$F4319,2)</f>
        <v>637</v>
      </c>
      <c r="I4319" s="1" t="n">
        <f aca="false">LARGE($A4319:$F4319,3)</f>
        <v>385</v>
      </c>
      <c r="J4319" s="1" t="n">
        <f aca="false">LARGE($A4319:$F4319,4)</f>
        <v>208</v>
      </c>
      <c r="K4319" s="1" t="n">
        <f aca="false">LARGE($A4319:$F4319,5)</f>
        <v>84</v>
      </c>
      <c r="L4319" s="1" t="n">
        <f aca="false">LARGE($A4319:$F4319,6)</f>
        <v>76</v>
      </c>
      <c r="M4319" s="2" t="n">
        <f aca="false">COUNTIF($G4319:$L4319,G4319)</f>
        <v>1</v>
      </c>
      <c r="N4319" s="2" t="n">
        <f aca="false">COUNTIF($G4319:$L4319,H4319)</f>
        <v>1</v>
      </c>
      <c r="O4319" s="2" t="n">
        <f aca="false">COUNTIF($G4319:$L4319,I4319)</f>
        <v>1</v>
      </c>
      <c r="P4319" s="2" t="n">
        <f aca="false">COUNTIF($G4319:$L4319,J4319)</f>
        <v>1</v>
      </c>
      <c r="Q4319" s="2" t="n">
        <f aca="false">COUNTIF($G4319:$L4319,K4319)</f>
        <v>1</v>
      </c>
      <c r="R4319" s="2" t="n">
        <f aca="false">COUNTIF($G4319:$L4319,L4319)</f>
        <v>1</v>
      </c>
      <c r="S4319" s="3" t="n">
        <f aca="false">IF(SUM(M4319:R4319)&gt;6,0,1)</f>
        <v>1</v>
      </c>
      <c r="T4319" s="2" t="n">
        <f aca="false">IF(5 * (G4319 + L4319) &gt;= 3 * SUM(H4319:K4319), 1, 0)</f>
        <v>1</v>
      </c>
      <c r="U4319" s="2" t="n">
        <f aca="false">S4319+T4319</f>
        <v>2</v>
      </c>
    </row>
    <row r="4320" customFormat="false" ht="13.8" hidden="false" customHeight="false" outlineLevel="0" collapsed="false">
      <c r="A4320" s="2" t="n">
        <v>403</v>
      </c>
      <c r="B4320" s="2" t="n">
        <v>873</v>
      </c>
      <c r="C4320" s="2" t="n">
        <v>458</v>
      </c>
      <c r="D4320" s="2" t="n">
        <v>509</v>
      </c>
      <c r="E4320" s="2" t="n">
        <v>182</v>
      </c>
      <c r="F4320" s="2" t="n">
        <v>111</v>
      </c>
      <c r="G4320" s="1" t="n">
        <f aca="false">LARGE($A4320:$F4320,1)</f>
        <v>873</v>
      </c>
      <c r="H4320" s="1" t="n">
        <f aca="false">LARGE($A4320:$F4320,2)</f>
        <v>509</v>
      </c>
      <c r="I4320" s="1" t="n">
        <f aca="false">LARGE($A4320:$F4320,3)</f>
        <v>458</v>
      </c>
      <c r="J4320" s="1" t="n">
        <f aca="false">LARGE($A4320:$F4320,4)</f>
        <v>403</v>
      </c>
      <c r="K4320" s="1" t="n">
        <f aca="false">LARGE($A4320:$F4320,5)</f>
        <v>182</v>
      </c>
      <c r="L4320" s="1" t="n">
        <f aca="false">LARGE($A4320:$F4320,6)</f>
        <v>111</v>
      </c>
      <c r="M4320" s="2" t="n">
        <f aca="false">COUNTIF($G4320:$L4320,G4320)</f>
        <v>1</v>
      </c>
      <c r="N4320" s="2" t="n">
        <f aca="false">COUNTIF($G4320:$L4320,H4320)</f>
        <v>1</v>
      </c>
      <c r="O4320" s="2" t="n">
        <f aca="false">COUNTIF($G4320:$L4320,I4320)</f>
        <v>1</v>
      </c>
      <c r="P4320" s="2" t="n">
        <f aca="false">COUNTIF($G4320:$L4320,J4320)</f>
        <v>1</v>
      </c>
      <c r="Q4320" s="2" t="n">
        <f aca="false">COUNTIF($G4320:$L4320,K4320)</f>
        <v>1</v>
      </c>
      <c r="R4320" s="2" t="n">
        <f aca="false">COUNTIF($G4320:$L4320,L4320)</f>
        <v>1</v>
      </c>
      <c r="S4320" s="3" t="n">
        <f aca="false">IF(SUM(M4320:R4320)&gt;6,0,1)</f>
        <v>1</v>
      </c>
      <c r="T4320" s="2" t="n">
        <f aca="false">IF(5 * (G4320 + L4320) &gt;= 3 * SUM(H4320:K4320), 1, 0)</f>
        <v>1</v>
      </c>
      <c r="U4320" s="2" t="n">
        <f aca="false">S4320+T4320</f>
        <v>2</v>
      </c>
    </row>
    <row r="4321" customFormat="false" ht="13.8" hidden="false" customHeight="false" outlineLevel="0" collapsed="false">
      <c r="A4321" s="2" t="n">
        <v>38</v>
      </c>
      <c r="B4321" s="2" t="n">
        <v>152</v>
      </c>
      <c r="C4321" s="2" t="n">
        <v>518</v>
      </c>
      <c r="D4321" s="2" t="n">
        <v>530</v>
      </c>
      <c r="E4321" s="2" t="n">
        <v>406</v>
      </c>
      <c r="F4321" s="2" t="n">
        <v>137</v>
      </c>
      <c r="G4321" s="1" t="n">
        <f aca="false">LARGE($A4321:$F4321,1)</f>
        <v>530</v>
      </c>
      <c r="H4321" s="1" t="n">
        <f aca="false">LARGE($A4321:$F4321,2)</f>
        <v>518</v>
      </c>
      <c r="I4321" s="1" t="n">
        <f aca="false">LARGE($A4321:$F4321,3)</f>
        <v>406</v>
      </c>
      <c r="J4321" s="1" t="n">
        <f aca="false">LARGE($A4321:$F4321,4)</f>
        <v>152</v>
      </c>
      <c r="K4321" s="1" t="n">
        <f aca="false">LARGE($A4321:$F4321,5)</f>
        <v>137</v>
      </c>
      <c r="L4321" s="1" t="n">
        <f aca="false">LARGE($A4321:$F4321,6)</f>
        <v>38</v>
      </c>
      <c r="M4321" s="2" t="n">
        <f aca="false">COUNTIF($G4321:$L4321,G4321)</f>
        <v>1</v>
      </c>
      <c r="N4321" s="2" t="n">
        <f aca="false">COUNTIF($G4321:$L4321,H4321)</f>
        <v>1</v>
      </c>
      <c r="O4321" s="2" t="n">
        <f aca="false">COUNTIF($G4321:$L4321,I4321)</f>
        <v>1</v>
      </c>
      <c r="P4321" s="2" t="n">
        <f aca="false">COUNTIF($G4321:$L4321,J4321)</f>
        <v>1</v>
      </c>
      <c r="Q4321" s="2" t="n">
        <f aca="false">COUNTIF($G4321:$L4321,K4321)</f>
        <v>1</v>
      </c>
      <c r="R4321" s="2" t="n">
        <f aca="false">COUNTIF($G4321:$L4321,L4321)</f>
        <v>1</v>
      </c>
      <c r="S4321" s="3" t="n">
        <f aca="false">IF(SUM(M4321:R4321)&gt;6,0,1)</f>
        <v>1</v>
      </c>
      <c r="T4321" s="2" t="n">
        <f aca="false">IF(5 * (G4321 + L4321) &gt;= 3 * SUM(H4321:K4321), 1, 0)</f>
        <v>0</v>
      </c>
      <c r="U4321" s="2" t="n">
        <f aca="false">S4321+T4321</f>
        <v>1</v>
      </c>
    </row>
    <row r="4322" customFormat="false" ht="13.8" hidden="false" customHeight="false" outlineLevel="0" collapsed="false">
      <c r="A4322" s="2" t="n">
        <v>2</v>
      </c>
      <c r="B4322" s="2" t="n">
        <v>253</v>
      </c>
      <c r="C4322" s="2" t="n">
        <v>201</v>
      </c>
      <c r="D4322" s="2" t="n">
        <v>682</v>
      </c>
      <c r="E4322" s="2" t="n">
        <v>977</v>
      </c>
      <c r="F4322" s="2" t="n">
        <v>51</v>
      </c>
      <c r="G4322" s="1" t="n">
        <f aca="false">LARGE($A4322:$F4322,1)</f>
        <v>977</v>
      </c>
      <c r="H4322" s="1" t="n">
        <f aca="false">LARGE($A4322:$F4322,2)</f>
        <v>682</v>
      </c>
      <c r="I4322" s="1" t="n">
        <f aca="false">LARGE($A4322:$F4322,3)</f>
        <v>253</v>
      </c>
      <c r="J4322" s="1" t="n">
        <f aca="false">LARGE($A4322:$F4322,4)</f>
        <v>201</v>
      </c>
      <c r="K4322" s="1" t="n">
        <f aca="false">LARGE($A4322:$F4322,5)</f>
        <v>51</v>
      </c>
      <c r="L4322" s="1" t="n">
        <f aca="false">LARGE($A4322:$F4322,6)</f>
        <v>2</v>
      </c>
      <c r="M4322" s="2" t="n">
        <f aca="false">COUNTIF($G4322:$L4322,G4322)</f>
        <v>1</v>
      </c>
      <c r="N4322" s="2" t="n">
        <f aca="false">COUNTIF($G4322:$L4322,H4322)</f>
        <v>1</v>
      </c>
      <c r="O4322" s="2" t="n">
        <f aca="false">COUNTIF($G4322:$L4322,I4322)</f>
        <v>1</v>
      </c>
      <c r="P4322" s="2" t="n">
        <f aca="false">COUNTIF($G4322:$L4322,J4322)</f>
        <v>1</v>
      </c>
      <c r="Q4322" s="2" t="n">
        <f aca="false">COUNTIF($G4322:$L4322,K4322)</f>
        <v>1</v>
      </c>
      <c r="R4322" s="2" t="n">
        <f aca="false">COUNTIF($G4322:$L4322,L4322)</f>
        <v>1</v>
      </c>
      <c r="S4322" s="3" t="n">
        <f aca="false">IF(SUM(M4322:R4322)&gt;6,0,1)</f>
        <v>1</v>
      </c>
      <c r="T4322" s="2" t="n">
        <f aca="false">IF(5 * (G4322 + L4322) &gt;= 3 * SUM(H4322:K4322), 1, 0)</f>
        <v>1</v>
      </c>
      <c r="U4322" s="2" t="n">
        <f aca="false">S4322+T4322</f>
        <v>2</v>
      </c>
    </row>
    <row r="4323" customFormat="false" ht="13.8" hidden="false" customHeight="false" outlineLevel="0" collapsed="false">
      <c r="A4323" s="2" t="n">
        <v>562</v>
      </c>
      <c r="B4323" s="2" t="n">
        <v>500</v>
      </c>
      <c r="C4323" s="2" t="n">
        <v>309</v>
      </c>
      <c r="D4323" s="2" t="n">
        <v>559</v>
      </c>
      <c r="E4323" s="2" t="n">
        <v>950</v>
      </c>
      <c r="F4323" s="2" t="n">
        <v>455</v>
      </c>
      <c r="G4323" s="1" t="n">
        <f aca="false">LARGE($A4323:$F4323,1)</f>
        <v>950</v>
      </c>
      <c r="H4323" s="1" t="n">
        <f aca="false">LARGE($A4323:$F4323,2)</f>
        <v>562</v>
      </c>
      <c r="I4323" s="1" t="n">
        <f aca="false">LARGE($A4323:$F4323,3)</f>
        <v>559</v>
      </c>
      <c r="J4323" s="1" t="n">
        <f aca="false">LARGE($A4323:$F4323,4)</f>
        <v>500</v>
      </c>
      <c r="K4323" s="1" t="n">
        <f aca="false">LARGE($A4323:$F4323,5)</f>
        <v>455</v>
      </c>
      <c r="L4323" s="1" t="n">
        <f aca="false">LARGE($A4323:$F4323,6)</f>
        <v>309</v>
      </c>
      <c r="M4323" s="2" t="n">
        <f aca="false">COUNTIF($G4323:$L4323,G4323)</f>
        <v>1</v>
      </c>
      <c r="N4323" s="2" t="n">
        <f aca="false">COUNTIF($G4323:$L4323,H4323)</f>
        <v>1</v>
      </c>
      <c r="O4323" s="2" t="n">
        <f aca="false">COUNTIF($G4323:$L4323,I4323)</f>
        <v>1</v>
      </c>
      <c r="P4323" s="2" t="n">
        <f aca="false">COUNTIF($G4323:$L4323,J4323)</f>
        <v>1</v>
      </c>
      <c r="Q4323" s="2" t="n">
        <f aca="false">COUNTIF($G4323:$L4323,K4323)</f>
        <v>1</v>
      </c>
      <c r="R4323" s="2" t="n">
        <f aca="false">COUNTIF($G4323:$L4323,L4323)</f>
        <v>1</v>
      </c>
      <c r="S4323" s="3" t="n">
        <f aca="false">IF(SUM(M4323:R4323)&gt;6,0,1)</f>
        <v>1</v>
      </c>
      <c r="T4323" s="2" t="n">
        <f aca="false">IF(5 * (G4323 + L4323) &gt;= 3 * SUM(H4323:K4323), 1, 0)</f>
        <v>1</v>
      </c>
      <c r="U4323" s="2" t="n">
        <f aca="false">S4323+T4323</f>
        <v>2</v>
      </c>
    </row>
    <row r="4324" customFormat="false" ht="13.8" hidden="false" customHeight="false" outlineLevel="0" collapsed="false">
      <c r="A4324" s="2" t="n">
        <v>93</v>
      </c>
      <c r="B4324" s="2" t="n">
        <v>584</v>
      </c>
      <c r="C4324" s="2" t="n">
        <v>726</v>
      </c>
      <c r="D4324" s="2" t="n">
        <v>600</v>
      </c>
      <c r="E4324" s="2" t="n">
        <v>663</v>
      </c>
      <c r="F4324" s="2" t="n">
        <v>473</v>
      </c>
      <c r="G4324" s="1" t="n">
        <f aca="false">LARGE($A4324:$F4324,1)</f>
        <v>726</v>
      </c>
      <c r="H4324" s="1" t="n">
        <f aca="false">LARGE($A4324:$F4324,2)</f>
        <v>663</v>
      </c>
      <c r="I4324" s="1" t="n">
        <f aca="false">LARGE($A4324:$F4324,3)</f>
        <v>600</v>
      </c>
      <c r="J4324" s="1" t="n">
        <f aca="false">LARGE($A4324:$F4324,4)</f>
        <v>584</v>
      </c>
      <c r="K4324" s="1" t="n">
        <f aca="false">LARGE($A4324:$F4324,5)</f>
        <v>473</v>
      </c>
      <c r="L4324" s="1" t="n">
        <f aca="false">LARGE($A4324:$F4324,6)</f>
        <v>93</v>
      </c>
      <c r="M4324" s="2" t="n">
        <f aca="false">COUNTIF($G4324:$L4324,G4324)</f>
        <v>1</v>
      </c>
      <c r="N4324" s="2" t="n">
        <f aca="false">COUNTIF($G4324:$L4324,H4324)</f>
        <v>1</v>
      </c>
      <c r="O4324" s="2" t="n">
        <f aca="false">COUNTIF($G4324:$L4324,I4324)</f>
        <v>1</v>
      </c>
      <c r="P4324" s="2" t="n">
        <f aca="false">COUNTIF($G4324:$L4324,J4324)</f>
        <v>1</v>
      </c>
      <c r="Q4324" s="2" t="n">
        <f aca="false">COUNTIF($G4324:$L4324,K4324)</f>
        <v>1</v>
      </c>
      <c r="R4324" s="2" t="n">
        <f aca="false">COUNTIF($G4324:$L4324,L4324)</f>
        <v>1</v>
      </c>
      <c r="S4324" s="3" t="n">
        <f aca="false">IF(SUM(M4324:R4324)&gt;6,0,1)</f>
        <v>1</v>
      </c>
      <c r="T4324" s="2" t="n">
        <f aca="false">IF(5 * (G4324 + L4324) &gt;= 3 * SUM(H4324:K4324), 1, 0)</f>
        <v>0</v>
      </c>
      <c r="U4324" s="2" t="n">
        <f aca="false">S4324+T4324</f>
        <v>1</v>
      </c>
    </row>
    <row r="4325" customFormat="false" ht="13.8" hidden="false" customHeight="false" outlineLevel="0" collapsed="false">
      <c r="A4325" s="2" t="n">
        <v>743</v>
      </c>
      <c r="B4325" s="2" t="n">
        <v>819</v>
      </c>
      <c r="C4325" s="2" t="n">
        <v>60</v>
      </c>
      <c r="D4325" s="2" t="n">
        <v>619</v>
      </c>
      <c r="E4325" s="2" t="n">
        <v>808</v>
      </c>
      <c r="F4325" s="2" t="n">
        <v>457</v>
      </c>
      <c r="G4325" s="1" t="n">
        <f aca="false">LARGE($A4325:$F4325,1)</f>
        <v>819</v>
      </c>
      <c r="H4325" s="1" t="n">
        <f aca="false">LARGE($A4325:$F4325,2)</f>
        <v>808</v>
      </c>
      <c r="I4325" s="1" t="n">
        <f aca="false">LARGE($A4325:$F4325,3)</f>
        <v>743</v>
      </c>
      <c r="J4325" s="1" t="n">
        <f aca="false">LARGE($A4325:$F4325,4)</f>
        <v>619</v>
      </c>
      <c r="K4325" s="1" t="n">
        <f aca="false">LARGE($A4325:$F4325,5)</f>
        <v>457</v>
      </c>
      <c r="L4325" s="1" t="n">
        <f aca="false">LARGE($A4325:$F4325,6)</f>
        <v>60</v>
      </c>
      <c r="M4325" s="2" t="n">
        <f aca="false">COUNTIF($G4325:$L4325,G4325)</f>
        <v>1</v>
      </c>
      <c r="N4325" s="2" t="n">
        <f aca="false">COUNTIF($G4325:$L4325,H4325)</f>
        <v>1</v>
      </c>
      <c r="O4325" s="2" t="n">
        <f aca="false">COUNTIF($G4325:$L4325,I4325)</f>
        <v>1</v>
      </c>
      <c r="P4325" s="2" t="n">
        <f aca="false">COUNTIF($G4325:$L4325,J4325)</f>
        <v>1</v>
      </c>
      <c r="Q4325" s="2" t="n">
        <f aca="false">COUNTIF($G4325:$L4325,K4325)</f>
        <v>1</v>
      </c>
      <c r="R4325" s="2" t="n">
        <f aca="false">COUNTIF($G4325:$L4325,L4325)</f>
        <v>1</v>
      </c>
      <c r="S4325" s="3" t="n">
        <f aca="false">IF(SUM(M4325:R4325)&gt;6,0,1)</f>
        <v>1</v>
      </c>
      <c r="T4325" s="2" t="n">
        <f aca="false">IF(5 * (G4325 + L4325) &gt;= 3 * SUM(H4325:K4325), 1, 0)</f>
        <v>0</v>
      </c>
      <c r="U4325" s="2" t="n">
        <f aca="false">S4325+T4325</f>
        <v>1</v>
      </c>
    </row>
    <row r="4326" customFormat="false" ht="13.8" hidden="false" customHeight="false" outlineLevel="0" collapsed="false">
      <c r="A4326" s="2" t="n">
        <v>501</v>
      </c>
      <c r="B4326" s="2" t="n">
        <v>800</v>
      </c>
      <c r="C4326" s="2" t="n">
        <v>503</v>
      </c>
      <c r="D4326" s="2" t="n">
        <v>448</v>
      </c>
      <c r="E4326" s="2" t="n">
        <v>220</v>
      </c>
      <c r="F4326" s="2" t="n">
        <v>792</v>
      </c>
      <c r="G4326" s="1" t="n">
        <f aca="false">LARGE($A4326:$F4326,1)</f>
        <v>800</v>
      </c>
      <c r="H4326" s="1" t="n">
        <f aca="false">LARGE($A4326:$F4326,2)</f>
        <v>792</v>
      </c>
      <c r="I4326" s="1" t="n">
        <f aca="false">LARGE($A4326:$F4326,3)</f>
        <v>503</v>
      </c>
      <c r="J4326" s="1" t="n">
        <f aca="false">LARGE($A4326:$F4326,4)</f>
        <v>501</v>
      </c>
      <c r="K4326" s="1" t="n">
        <f aca="false">LARGE($A4326:$F4326,5)</f>
        <v>448</v>
      </c>
      <c r="L4326" s="1" t="n">
        <f aca="false">LARGE($A4326:$F4326,6)</f>
        <v>220</v>
      </c>
      <c r="M4326" s="2" t="n">
        <f aca="false">COUNTIF($G4326:$L4326,G4326)</f>
        <v>1</v>
      </c>
      <c r="N4326" s="2" t="n">
        <f aca="false">COUNTIF($G4326:$L4326,H4326)</f>
        <v>1</v>
      </c>
      <c r="O4326" s="2" t="n">
        <f aca="false">COUNTIF($G4326:$L4326,I4326)</f>
        <v>1</v>
      </c>
      <c r="P4326" s="2" t="n">
        <f aca="false">COUNTIF($G4326:$L4326,J4326)</f>
        <v>1</v>
      </c>
      <c r="Q4326" s="2" t="n">
        <f aca="false">COUNTIF($G4326:$L4326,K4326)</f>
        <v>1</v>
      </c>
      <c r="R4326" s="2" t="n">
        <f aca="false">COUNTIF($G4326:$L4326,L4326)</f>
        <v>1</v>
      </c>
      <c r="S4326" s="3" t="n">
        <f aca="false">IF(SUM(M4326:R4326)&gt;6,0,1)</f>
        <v>1</v>
      </c>
      <c r="T4326" s="2" t="n">
        <f aca="false">IF(5 * (G4326 + L4326) &gt;= 3 * SUM(H4326:K4326), 1, 0)</f>
        <v>0</v>
      </c>
      <c r="U4326" s="2" t="n">
        <f aca="false">S4326+T4326</f>
        <v>1</v>
      </c>
    </row>
    <row r="4327" customFormat="false" ht="13.8" hidden="false" customHeight="false" outlineLevel="0" collapsed="false">
      <c r="A4327" s="2" t="n">
        <v>169</v>
      </c>
      <c r="B4327" s="2" t="n">
        <v>884</v>
      </c>
      <c r="C4327" s="2" t="n">
        <v>984</v>
      </c>
      <c r="D4327" s="2" t="n">
        <v>100</v>
      </c>
      <c r="E4327" s="2" t="n">
        <v>259</v>
      </c>
      <c r="F4327" s="2" t="n">
        <v>260</v>
      </c>
      <c r="G4327" s="1" t="n">
        <f aca="false">LARGE($A4327:$F4327,1)</f>
        <v>984</v>
      </c>
      <c r="H4327" s="1" t="n">
        <f aca="false">LARGE($A4327:$F4327,2)</f>
        <v>884</v>
      </c>
      <c r="I4327" s="1" t="n">
        <f aca="false">LARGE($A4327:$F4327,3)</f>
        <v>260</v>
      </c>
      <c r="J4327" s="1" t="n">
        <f aca="false">LARGE($A4327:$F4327,4)</f>
        <v>259</v>
      </c>
      <c r="K4327" s="1" t="n">
        <f aca="false">LARGE($A4327:$F4327,5)</f>
        <v>169</v>
      </c>
      <c r="L4327" s="1" t="n">
        <f aca="false">LARGE($A4327:$F4327,6)</f>
        <v>100</v>
      </c>
      <c r="M4327" s="2" t="n">
        <f aca="false">COUNTIF($G4327:$L4327,G4327)</f>
        <v>1</v>
      </c>
      <c r="N4327" s="2" t="n">
        <f aca="false">COUNTIF($G4327:$L4327,H4327)</f>
        <v>1</v>
      </c>
      <c r="O4327" s="2" t="n">
        <f aca="false">COUNTIF($G4327:$L4327,I4327)</f>
        <v>1</v>
      </c>
      <c r="P4327" s="2" t="n">
        <f aca="false">COUNTIF($G4327:$L4327,J4327)</f>
        <v>1</v>
      </c>
      <c r="Q4327" s="2" t="n">
        <f aca="false">COUNTIF($G4327:$L4327,K4327)</f>
        <v>1</v>
      </c>
      <c r="R4327" s="2" t="n">
        <f aca="false">COUNTIF($G4327:$L4327,L4327)</f>
        <v>1</v>
      </c>
      <c r="S4327" s="3" t="n">
        <f aca="false">IF(SUM(M4327:R4327)&gt;6,0,1)</f>
        <v>1</v>
      </c>
      <c r="T4327" s="2" t="n">
        <f aca="false">IF(5 * (G4327 + L4327) &gt;= 3 * SUM(H4327:K4327), 1, 0)</f>
        <v>1</v>
      </c>
      <c r="U4327" s="2" t="n">
        <f aca="false">S4327+T4327</f>
        <v>2</v>
      </c>
    </row>
    <row r="4328" customFormat="false" ht="13.8" hidden="false" customHeight="false" outlineLevel="0" collapsed="false">
      <c r="A4328" s="2" t="n">
        <v>963</v>
      </c>
      <c r="B4328" s="2" t="n">
        <v>383</v>
      </c>
      <c r="C4328" s="2" t="n">
        <v>353</v>
      </c>
      <c r="D4328" s="2" t="n">
        <v>550</v>
      </c>
      <c r="E4328" s="2" t="n">
        <v>352</v>
      </c>
      <c r="F4328" s="2" t="n">
        <v>868</v>
      </c>
      <c r="G4328" s="1" t="n">
        <f aca="false">LARGE($A4328:$F4328,1)</f>
        <v>963</v>
      </c>
      <c r="H4328" s="1" t="n">
        <f aca="false">LARGE($A4328:$F4328,2)</f>
        <v>868</v>
      </c>
      <c r="I4328" s="1" t="n">
        <f aca="false">LARGE($A4328:$F4328,3)</f>
        <v>550</v>
      </c>
      <c r="J4328" s="1" t="n">
        <f aca="false">LARGE($A4328:$F4328,4)</f>
        <v>383</v>
      </c>
      <c r="K4328" s="1" t="n">
        <f aca="false">LARGE($A4328:$F4328,5)</f>
        <v>353</v>
      </c>
      <c r="L4328" s="1" t="n">
        <f aca="false">LARGE($A4328:$F4328,6)</f>
        <v>352</v>
      </c>
      <c r="M4328" s="2" t="n">
        <f aca="false">COUNTIF($G4328:$L4328,G4328)</f>
        <v>1</v>
      </c>
      <c r="N4328" s="2" t="n">
        <f aca="false">COUNTIF($G4328:$L4328,H4328)</f>
        <v>1</v>
      </c>
      <c r="O4328" s="2" t="n">
        <f aca="false">COUNTIF($G4328:$L4328,I4328)</f>
        <v>1</v>
      </c>
      <c r="P4328" s="2" t="n">
        <f aca="false">COUNTIF($G4328:$L4328,J4328)</f>
        <v>1</v>
      </c>
      <c r="Q4328" s="2" t="n">
        <f aca="false">COUNTIF($G4328:$L4328,K4328)</f>
        <v>1</v>
      </c>
      <c r="R4328" s="2" t="n">
        <f aca="false">COUNTIF($G4328:$L4328,L4328)</f>
        <v>1</v>
      </c>
      <c r="S4328" s="3" t="n">
        <f aca="false">IF(SUM(M4328:R4328)&gt;6,0,1)</f>
        <v>1</v>
      </c>
      <c r="T4328" s="2" t="n">
        <f aca="false">IF(5 * (G4328 + L4328) &gt;= 3 * SUM(H4328:K4328), 1, 0)</f>
        <v>1</v>
      </c>
      <c r="U4328" s="2" t="n">
        <f aca="false">S4328+T4328</f>
        <v>2</v>
      </c>
    </row>
    <row r="4329" customFormat="false" ht="13.8" hidden="false" customHeight="false" outlineLevel="0" collapsed="false">
      <c r="A4329" s="2" t="n">
        <v>121</v>
      </c>
      <c r="B4329" s="2" t="n">
        <v>49</v>
      </c>
      <c r="C4329" s="2" t="n">
        <v>609</v>
      </c>
      <c r="D4329" s="2" t="n">
        <v>288</v>
      </c>
      <c r="E4329" s="2" t="n">
        <v>900</v>
      </c>
      <c r="F4329" s="2" t="n">
        <v>153</v>
      </c>
      <c r="G4329" s="1" t="n">
        <f aca="false">LARGE($A4329:$F4329,1)</f>
        <v>900</v>
      </c>
      <c r="H4329" s="1" t="n">
        <f aca="false">LARGE($A4329:$F4329,2)</f>
        <v>609</v>
      </c>
      <c r="I4329" s="1" t="n">
        <f aca="false">LARGE($A4329:$F4329,3)</f>
        <v>288</v>
      </c>
      <c r="J4329" s="1" t="n">
        <f aca="false">LARGE($A4329:$F4329,4)</f>
        <v>153</v>
      </c>
      <c r="K4329" s="1" t="n">
        <f aca="false">LARGE($A4329:$F4329,5)</f>
        <v>121</v>
      </c>
      <c r="L4329" s="1" t="n">
        <f aca="false">LARGE($A4329:$F4329,6)</f>
        <v>49</v>
      </c>
      <c r="M4329" s="2" t="n">
        <f aca="false">COUNTIF($G4329:$L4329,G4329)</f>
        <v>1</v>
      </c>
      <c r="N4329" s="2" t="n">
        <f aca="false">COUNTIF($G4329:$L4329,H4329)</f>
        <v>1</v>
      </c>
      <c r="O4329" s="2" t="n">
        <f aca="false">COUNTIF($G4329:$L4329,I4329)</f>
        <v>1</v>
      </c>
      <c r="P4329" s="2" t="n">
        <f aca="false">COUNTIF($G4329:$L4329,J4329)</f>
        <v>1</v>
      </c>
      <c r="Q4329" s="2" t="n">
        <f aca="false">COUNTIF($G4329:$L4329,K4329)</f>
        <v>1</v>
      </c>
      <c r="R4329" s="2" t="n">
        <f aca="false">COUNTIF($G4329:$L4329,L4329)</f>
        <v>1</v>
      </c>
      <c r="S4329" s="3" t="n">
        <f aca="false">IF(SUM(M4329:R4329)&gt;6,0,1)</f>
        <v>1</v>
      </c>
      <c r="T4329" s="2" t="n">
        <f aca="false">IF(5 * (G4329 + L4329) &gt;= 3 * SUM(H4329:K4329), 1, 0)</f>
        <v>1</v>
      </c>
      <c r="U4329" s="2" t="n">
        <f aca="false">S4329+T4329</f>
        <v>2</v>
      </c>
    </row>
    <row r="4330" customFormat="false" ht="13.8" hidden="false" customHeight="false" outlineLevel="0" collapsed="false">
      <c r="A4330" s="2" t="n">
        <v>567</v>
      </c>
      <c r="B4330" s="2" t="n">
        <v>154</v>
      </c>
      <c r="C4330" s="2" t="n">
        <v>156</v>
      </c>
      <c r="D4330" s="2" t="n">
        <v>425</v>
      </c>
      <c r="E4330" s="2" t="n">
        <v>30</v>
      </c>
      <c r="F4330" s="2" t="n">
        <v>763</v>
      </c>
      <c r="G4330" s="1" t="n">
        <f aca="false">LARGE($A4330:$F4330,1)</f>
        <v>763</v>
      </c>
      <c r="H4330" s="1" t="n">
        <f aca="false">LARGE($A4330:$F4330,2)</f>
        <v>567</v>
      </c>
      <c r="I4330" s="1" t="n">
        <f aca="false">LARGE($A4330:$F4330,3)</f>
        <v>425</v>
      </c>
      <c r="J4330" s="1" t="n">
        <f aca="false">LARGE($A4330:$F4330,4)</f>
        <v>156</v>
      </c>
      <c r="K4330" s="1" t="n">
        <f aca="false">LARGE($A4330:$F4330,5)</f>
        <v>154</v>
      </c>
      <c r="L4330" s="1" t="n">
        <f aca="false">LARGE($A4330:$F4330,6)</f>
        <v>30</v>
      </c>
      <c r="M4330" s="2" t="n">
        <f aca="false">COUNTIF($G4330:$L4330,G4330)</f>
        <v>1</v>
      </c>
      <c r="N4330" s="2" t="n">
        <f aca="false">COUNTIF($G4330:$L4330,H4330)</f>
        <v>1</v>
      </c>
      <c r="O4330" s="2" t="n">
        <f aca="false">COUNTIF($G4330:$L4330,I4330)</f>
        <v>1</v>
      </c>
      <c r="P4330" s="2" t="n">
        <f aca="false">COUNTIF($G4330:$L4330,J4330)</f>
        <v>1</v>
      </c>
      <c r="Q4330" s="2" t="n">
        <f aca="false">COUNTIF($G4330:$L4330,K4330)</f>
        <v>1</v>
      </c>
      <c r="R4330" s="2" t="n">
        <f aca="false">COUNTIF($G4330:$L4330,L4330)</f>
        <v>1</v>
      </c>
      <c r="S4330" s="3" t="n">
        <f aca="false">IF(SUM(M4330:R4330)&gt;6,0,1)</f>
        <v>1</v>
      </c>
      <c r="T4330" s="2" t="n">
        <f aca="false">IF(5 * (G4330 + L4330) &gt;= 3 * SUM(H4330:K4330), 1, 0)</f>
        <v>1</v>
      </c>
      <c r="U4330" s="2" t="n">
        <f aca="false">S4330+T4330</f>
        <v>2</v>
      </c>
    </row>
    <row r="4331" customFormat="false" ht="13.8" hidden="false" customHeight="false" outlineLevel="0" collapsed="false">
      <c r="A4331" s="2" t="n">
        <v>535</v>
      </c>
      <c r="B4331" s="2" t="n">
        <v>11</v>
      </c>
      <c r="C4331" s="2" t="n">
        <v>860</v>
      </c>
      <c r="D4331" s="2" t="n">
        <v>25</v>
      </c>
      <c r="E4331" s="2" t="n">
        <v>141</v>
      </c>
      <c r="F4331" s="2" t="n">
        <v>565</v>
      </c>
      <c r="G4331" s="1" t="n">
        <f aca="false">LARGE($A4331:$F4331,1)</f>
        <v>860</v>
      </c>
      <c r="H4331" s="1" t="n">
        <f aca="false">LARGE($A4331:$F4331,2)</f>
        <v>565</v>
      </c>
      <c r="I4331" s="1" t="n">
        <f aca="false">LARGE($A4331:$F4331,3)</f>
        <v>535</v>
      </c>
      <c r="J4331" s="1" t="n">
        <f aca="false">LARGE($A4331:$F4331,4)</f>
        <v>141</v>
      </c>
      <c r="K4331" s="1" t="n">
        <f aca="false">LARGE($A4331:$F4331,5)</f>
        <v>25</v>
      </c>
      <c r="L4331" s="1" t="n">
        <f aca="false">LARGE($A4331:$F4331,6)</f>
        <v>11</v>
      </c>
      <c r="M4331" s="2" t="n">
        <f aca="false">COUNTIF($G4331:$L4331,G4331)</f>
        <v>1</v>
      </c>
      <c r="N4331" s="2" t="n">
        <f aca="false">COUNTIF($G4331:$L4331,H4331)</f>
        <v>1</v>
      </c>
      <c r="O4331" s="2" t="n">
        <f aca="false">COUNTIF($G4331:$L4331,I4331)</f>
        <v>1</v>
      </c>
      <c r="P4331" s="2" t="n">
        <f aca="false">COUNTIF($G4331:$L4331,J4331)</f>
        <v>1</v>
      </c>
      <c r="Q4331" s="2" t="n">
        <f aca="false">COUNTIF($G4331:$L4331,K4331)</f>
        <v>1</v>
      </c>
      <c r="R4331" s="2" t="n">
        <f aca="false">COUNTIF($G4331:$L4331,L4331)</f>
        <v>1</v>
      </c>
      <c r="S4331" s="3" t="n">
        <f aca="false">IF(SUM(M4331:R4331)&gt;6,0,1)</f>
        <v>1</v>
      </c>
      <c r="T4331" s="2" t="n">
        <f aca="false">IF(5 * (G4331 + L4331) &gt;= 3 * SUM(H4331:K4331), 1, 0)</f>
        <v>1</v>
      </c>
      <c r="U4331" s="2" t="n">
        <f aca="false">S4331+T4331</f>
        <v>2</v>
      </c>
    </row>
    <row r="4332" customFormat="false" ht="13.8" hidden="false" customHeight="false" outlineLevel="0" collapsed="false">
      <c r="A4332" s="2" t="n">
        <v>383</v>
      </c>
      <c r="B4332" s="2" t="n">
        <v>133</v>
      </c>
      <c r="C4332" s="2" t="n">
        <v>304</v>
      </c>
      <c r="D4332" s="2" t="n">
        <v>731</v>
      </c>
      <c r="E4332" s="2" t="n">
        <v>833</v>
      </c>
      <c r="F4332" s="2" t="n">
        <v>179</v>
      </c>
      <c r="G4332" s="1" t="n">
        <f aca="false">LARGE($A4332:$F4332,1)</f>
        <v>833</v>
      </c>
      <c r="H4332" s="1" t="n">
        <f aca="false">LARGE($A4332:$F4332,2)</f>
        <v>731</v>
      </c>
      <c r="I4332" s="1" t="n">
        <f aca="false">LARGE($A4332:$F4332,3)</f>
        <v>383</v>
      </c>
      <c r="J4332" s="1" t="n">
        <f aca="false">LARGE($A4332:$F4332,4)</f>
        <v>304</v>
      </c>
      <c r="K4332" s="1" t="n">
        <f aca="false">LARGE($A4332:$F4332,5)</f>
        <v>179</v>
      </c>
      <c r="L4332" s="1" t="n">
        <f aca="false">LARGE($A4332:$F4332,6)</f>
        <v>133</v>
      </c>
      <c r="M4332" s="2" t="n">
        <f aca="false">COUNTIF($G4332:$L4332,G4332)</f>
        <v>1</v>
      </c>
      <c r="N4332" s="2" t="n">
        <f aca="false">COUNTIF($G4332:$L4332,H4332)</f>
        <v>1</v>
      </c>
      <c r="O4332" s="2" t="n">
        <f aca="false">COUNTIF($G4332:$L4332,I4332)</f>
        <v>1</v>
      </c>
      <c r="P4332" s="2" t="n">
        <f aca="false">COUNTIF($G4332:$L4332,J4332)</f>
        <v>1</v>
      </c>
      <c r="Q4332" s="2" t="n">
        <f aca="false">COUNTIF($G4332:$L4332,K4332)</f>
        <v>1</v>
      </c>
      <c r="R4332" s="2" t="n">
        <f aca="false">COUNTIF($G4332:$L4332,L4332)</f>
        <v>1</v>
      </c>
      <c r="S4332" s="3" t="n">
        <f aca="false">IF(SUM(M4332:R4332)&gt;6,0,1)</f>
        <v>1</v>
      </c>
      <c r="T4332" s="2" t="n">
        <f aca="false">IF(5 * (G4332 + L4332) &gt;= 3 * SUM(H4332:K4332), 1, 0)</f>
        <v>1</v>
      </c>
      <c r="U4332" s="2" t="n">
        <f aca="false">S4332+T4332</f>
        <v>2</v>
      </c>
    </row>
    <row r="4333" customFormat="false" ht="13.8" hidden="false" customHeight="false" outlineLevel="0" collapsed="false">
      <c r="A4333" s="2" t="n">
        <v>89</v>
      </c>
      <c r="B4333" s="2" t="n">
        <v>220</v>
      </c>
      <c r="C4333" s="2" t="n">
        <v>473</v>
      </c>
      <c r="D4333" s="2" t="n">
        <v>981</v>
      </c>
      <c r="E4333" s="2" t="n">
        <v>20</v>
      </c>
      <c r="F4333" s="2" t="n">
        <v>500</v>
      </c>
      <c r="G4333" s="1" t="n">
        <f aca="false">LARGE($A4333:$F4333,1)</f>
        <v>981</v>
      </c>
      <c r="H4333" s="1" t="n">
        <f aca="false">LARGE($A4333:$F4333,2)</f>
        <v>500</v>
      </c>
      <c r="I4333" s="1" t="n">
        <f aca="false">LARGE($A4333:$F4333,3)</f>
        <v>473</v>
      </c>
      <c r="J4333" s="1" t="n">
        <f aca="false">LARGE($A4333:$F4333,4)</f>
        <v>220</v>
      </c>
      <c r="K4333" s="1" t="n">
        <f aca="false">LARGE($A4333:$F4333,5)</f>
        <v>89</v>
      </c>
      <c r="L4333" s="1" t="n">
        <f aca="false">LARGE($A4333:$F4333,6)</f>
        <v>20</v>
      </c>
      <c r="M4333" s="2" t="n">
        <f aca="false">COUNTIF($G4333:$L4333,G4333)</f>
        <v>1</v>
      </c>
      <c r="N4333" s="2" t="n">
        <f aca="false">COUNTIF($G4333:$L4333,H4333)</f>
        <v>1</v>
      </c>
      <c r="O4333" s="2" t="n">
        <f aca="false">COUNTIF($G4333:$L4333,I4333)</f>
        <v>1</v>
      </c>
      <c r="P4333" s="2" t="n">
        <f aca="false">COUNTIF($G4333:$L4333,J4333)</f>
        <v>1</v>
      </c>
      <c r="Q4333" s="2" t="n">
        <f aca="false">COUNTIF($G4333:$L4333,K4333)</f>
        <v>1</v>
      </c>
      <c r="R4333" s="2" t="n">
        <f aca="false">COUNTIF($G4333:$L4333,L4333)</f>
        <v>1</v>
      </c>
      <c r="S4333" s="3" t="n">
        <f aca="false">IF(SUM(M4333:R4333)&gt;6,0,1)</f>
        <v>1</v>
      </c>
      <c r="T4333" s="2" t="n">
        <f aca="false">IF(5 * (G4333 + L4333) &gt;= 3 * SUM(H4333:K4333), 1, 0)</f>
        <v>1</v>
      </c>
      <c r="U4333" s="2" t="n">
        <f aca="false">S4333+T4333</f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2023-05-28T12:24:03Z</dcterms:created>
  <dc:creator>_</dc:creator>
  <dc:description/>
  <dc:language>ru-RU</dc:language>
  <cp:lastModifiedBy/>
  <dcterms:modified xsi:type="dcterms:W3CDTF">2023-12-02T13:19:50Z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