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AlekBabich\Projects\Culinary_Quest\"/>
    </mc:Choice>
  </mc:AlternateContent>
  <xr:revisionPtr revIDLastSave="0" documentId="13_ncr:1_{CE3811FA-72B6-4D99-95A6-B2794843CA05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RESULTS" sheetId="1" r:id="rId1"/>
    <sheet name="TES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6" i="1"/>
  <c r="E3" i="1"/>
  <c r="E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Alek Babich</author>
    <author>tc={9EFFAA88-E796-4E80-993B-A2187FAD85D8}</author>
    <author>tc={6CF3B8A0-EB7B-4756-B852-CECC457BCB2E}</author>
    <author>tc={B806EDB8-85A0-423C-B54C-5E8DFBCDC75A}</author>
    <author>tc={43E482D0-ADB6-4C88-880C-DCD5C6D4B726}</author>
    <author>tc={FC10E76A-DD93-4BA3-A2E7-38165EB321D2}</author>
    <author>tc={F72A29C2-8FE9-4583-9EF7-75D232245B16}</author>
  </authors>
  <commentList>
    <comment ref="J2" authorId="0" shapeId="0" xr:uid="{4A195062-5482-4833-A025-6E19BB8C19C4}">
      <text>
        <r>
          <rPr>
            <b/>
            <sz val="9"/>
            <color indexed="81"/>
            <rFont val="Tahoma"/>
            <charset val="1"/>
          </rPr>
          <t>Alek Babich:</t>
        </r>
        <r>
          <rPr>
            <sz val="9"/>
            <color indexed="81"/>
            <rFont val="Tahoma"/>
            <charset val="1"/>
          </rPr>
          <t xml:space="preserve">
Standard test for functionality</t>
        </r>
      </text>
    </comment>
    <comment ref="K2" authorId="0" shapeId="0" xr:uid="{CA741672-46DD-4DBB-94F7-A835987C3587}">
      <text>
        <r>
          <rPr>
            <b/>
            <sz val="9"/>
            <color indexed="81"/>
            <rFont val="Tahoma"/>
            <charset val="1"/>
          </rPr>
          <t>Alek Babich:</t>
        </r>
        <r>
          <rPr>
            <sz val="9"/>
            <color indexed="81"/>
            <rFont val="Tahoma"/>
            <charset val="1"/>
          </rPr>
          <t xml:space="preserve">
Test No Budget user constraint
</t>
        </r>
      </text>
    </comment>
    <comment ref="L2" authorId="0" shapeId="0" xr:uid="{1C297037-E22F-4C03-BB87-83AAE76E9550}">
      <text>
        <r>
          <rPr>
            <b/>
            <sz val="9"/>
            <color indexed="81"/>
            <rFont val="Tahoma"/>
            <charset val="1"/>
          </rPr>
          <t>Alek Babich:</t>
        </r>
        <r>
          <rPr>
            <sz val="9"/>
            <color indexed="81"/>
            <rFont val="Tahoma"/>
            <charset val="1"/>
          </rPr>
          <t xml:space="preserve">
Test No Calories user constraint</t>
        </r>
      </text>
    </comment>
    <comment ref="M2" authorId="0" shapeId="0" xr:uid="{97F65C43-AA1B-42A6-805A-47FF36C8B5DC}">
      <text>
        <r>
          <rPr>
            <b/>
            <sz val="9"/>
            <color indexed="81"/>
            <rFont val="Tahoma"/>
            <charset val="1"/>
          </rPr>
          <t>Alek Babich:</t>
        </r>
        <r>
          <rPr>
            <sz val="9"/>
            <color indexed="81"/>
            <rFont val="Tahoma"/>
            <charset val="1"/>
          </rPr>
          <t xml:space="preserve">
Test allergic to at least one ingredient in each meal
</t>
        </r>
      </text>
    </comment>
    <comment ref="N2" authorId="0" shapeId="0" xr:uid="{B8E3C9F0-20C6-4EF4-8B9F-2E768004693F}">
      <text>
        <r>
          <rPr>
            <b/>
            <sz val="9"/>
            <color indexed="81"/>
            <rFont val="Tahoma"/>
            <charset val="1"/>
          </rPr>
          <t>Alek Babich:</t>
        </r>
        <r>
          <rPr>
            <sz val="9"/>
            <color indexed="81"/>
            <rFont val="Tahoma"/>
            <charset val="1"/>
          </rPr>
          <t xml:space="preserve">
Test all 'best' meal choices are Magarita</t>
        </r>
      </text>
    </comment>
    <comment ref="O2" authorId="0" shapeId="0" xr:uid="{2B5151B3-0C82-4681-B0DF-1F43AA67BF98}">
      <text>
        <r>
          <rPr>
            <b/>
            <sz val="9"/>
            <color indexed="81"/>
            <rFont val="Tahoma"/>
            <charset val="1"/>
          </rPr>
          <t>Alek Babich:</t>
        </r>
        <r>
          <rPr>
            <sz val="9"/>
            <color indexed="81"/>
            <rFont val="Tahoma"/>
            <charset val="1"/>
          </rPr>
          <t xml:space="preserve">
Test menu with missing category</t>
        </r>
      </text>
    </comment>
    <comment ref="G3" authorId="1" shapeId="0" xr:uid="{9EFFAA88-E796-4E80-993B-A2187FAD85D8}">
      <text>
        <t>[Threaded comment]
Your version of Excel allows you to read this threaded comment; however, any edits to it will get removed if the file is opened in a newer version of Excel. Learn more: https://go.microsoft.com/fwlink/?linkid=870924
Comment:
    Multiple statements which are set to == false or == true, these can be simplified.  Private static member variables which can be set to final.  A few oddly named variables.  Output JSON has NBSP embedeed</t>
      </text>
    </comment>
    <comment ref="M4" authorId="2" shapeId="0" xr:uid="{6CF3B8A0-EB7B-4756-B852-CECC457BCB2E}">
      <text>
        <t>[Threaded comment]
Your version of Excel allows you to read this threaded comment; however, any edits to it will get removed if the file is opened in a newer version of Excel. Learn more: https://go.microsoft.com/fwlink/?linkid=870924
Comment:
    Error states no drinks available however, the error here is because there are no drinks, main courses, appetizers, or desserts due to allergies</t>
      </text>
    </comment>
    <comment ref="G5" authorId="3" shapeId="0" xr:uid="{B806EDB8-85A0-423C-B54C-5E8DFBCDC75A}">
      <text>
        <t>[Threaded comment]
Your version of Excel allows you to read this threaded comment; however, any edits to it will get removed if the file is opened in a newer version of Excel. Learn more: https://go.microsoft.com/fwlink/?linkid=870924
Comment:
    Would be nice if there was more in the README on the strategy of the application</t>
      </text>
    </comment>
    <comment ref="O5" authorId="0" shapeId="0" xr:uid="{54ADD90D-1AC3-4452-90CF-2AF7E1BFDF8B}">
      <text>
        <r>
          <rPr>
            <b/>
            <sz val="9"/>
            <color indexed="81"/>
            <rFont val="Tahoma"/>
            <charset val="1"/>
          </rPr>
          <t>Alek Babich:</t>
        </r>
        <r>
          <rPr>
            <sz val="9"/>
            <color indexed="81"/>
            <rFont val="Tahoma"/>
            <charset val="1"/>
          </rPr>
          <t xml:space="preserve">
Missing a Dessert category, exception was thrown rather than a JSON showing the error
17:27:15.071 [notice] Application codelab exited: exited in: Codelab.start(:normal, [])
    ** (EXIT) an exception was raised:
        ** (Protocol.UndefinedError) protocol Enumerable not implemented for nil of type Atom. This protocol is implemented for the following type(s): Date.Range, File.Stream, Function, GenEvent.Stream, HashDict, HashSet, IO.Stream, Jason.OrderedObject, List, Map, MapSet, Range, Stream
            (elixir 1.16.3) lib/enum.ex:1: Enumerable.impl_for!/1
            (elixir 1.16.3) lib/enum.ex:166: Enumerable.reduce/3
            (elixir 1.16.3) lib/enum.ex:4396: Enum.reduce/3
            (codelab 0.1.0) lib/meal_planner.ex:30: anonymous fn/2 in MealPlanner.generate_combinations/1
            (elixir 1.16.3) lib/enum.ex:2528: Enum."-reduce/3-lists^foldl/2-0-"/3
            (codelab 0.1.0) lib/meal_planner.ex:4: MealPlanner.calculate_meal/2
            (codelab 0.1.0) lib/application.ex:34: Codelab.start/0
            (codelab 0.1.0) lib/application.ex:6: Codelab.start/2
17:27:15.088 [notice] Application jason exited: :stopped
** (Mix) Could not start application codelab: exited in: Codelab.start(:normal, [])
    ** (EXIT) an exception was raised:
        ** (Protocol.UndefinedError) protocol Enumerable not implemented for nil of type Atom. This protocol is implemented for the following type(s): Date.Range, File.Stream, Function, GenEvent.Stream, HashDict, HashSet, IO.Stream, Jason.OrderedObject, List, Map, MapSet, Range, Stream
            (elixir 1.16.3) lib/enum.ex:1: Enumerable.impl_for!/1
            (elixir 1.16.3) lib/enum.ex:166: Enumerable.reduce/3
            (elixir 1.16.3) lib/enum.ex:4396: Enum.reduce/3
            (codelab 0.1.0) lib/meal_planner.ex:30: anonymous fn/2 in MealPlanner.generate_combinations/1
            (elixir 1.16.3) lib/enum.ex:2528: Enum."-reduce/3-lists^foldl/2-0-"/3
            (codelab 0.1.0) lib/meal_planner.ex:4: MealPlanner.calculate_meal/2
            (codelab 0.1.0) lib/application.ex:34: Codelab.start/0
            (codelab 0.1.0) lib/application.ex:6: Codelab.start/2</t>
        </r>
      </text>
    </comment>
    <comment ref="L6" authorId="4" shapeId="0" xr:uid="{43E482D0-ADB6-4C88-880C-DCD5C6D4B726}">
      <text>
        <t>[Threaded comment]
Your version of Excel allows you to read this threaded comment; however, any edits to it will get removed if the file is opened in a newer version of Excel. Learn more: https://go.microsoft.com/fwlink/?linkid=870924
Comment:
    Incorrectly states not enough budget; however, the error here should be for calories.</t>
      </text>
    </comment>
    <comment ref="M6" authorId="5" shapeId="0" xr:uid="{FC10E76A-DD93-4BA3-A2E7-38165EB321D2}">
      <text>
        <t>[Threaded comment]
Your version of Excel allows you to read this threaded comment; however, any edits to it will get removed if the file is opened in a newer version of Excel. Learn more: https://go.microsoft.com/fwlink/?linkid=870924
Comment:
    Error states nothing available within budget however, the error here is because there are no meals because of user allergies</t>
      </text>
    </comment>
    <comment ref="O6" authorId="6" shapeId="0" xr:uid="{F72A29C2-8FE9-4583-9EF7-75D232245B16}">
      <text>
        <t>[Threaded comment]
Your version of Excel allows you to read this threaded comment; however, any edits to it will get removed if the file is opened in a newer version of Excel. Learn more: https://go.microsoft.com/fwlink/?linkid=870924
Comment:
    Error states nothing available within budget however, the error here is because there are no desserts on the menu</t>
      </text>
    </comment>
  </commentList>
</comments>
</file>

<file path=xl/sharedStrings.xml><?xml version="1.0" encoding="utf-8"?>
<sst xmlns="http://schemas.openxmlformats.org/spreadsheetml/2006/main" count="49" uniqueCount="44">
  <si>
    <t>Place</t>
  </si>
  <si>
    <t>Name</t>
  </si>
  <si>
    <t>AVG Speed (MS)</t>
  </si>
  <si>
    <t>TEST 1</t>
  </si>
  <si>
    <t>TEST 2</t>
  </si>
  <si>
    <t>TEST 3</t>
  </si>
  <si>
    <t>TEST 4</t>
  </si>
  <si>
    <t>TEST 5</t>
  </si>
  <si>
    <t>Jeff Renshaw</t>
  </si>
  <si>
    <t>[[1,1]]</t>
  </si>
  <si>
    <t>[[1,1],[1,1],[1,1],[1,1],[1,1],[1,1],[1,1],[1,1],[1,1],[1,1]]</t>
  </si>
  <si>
    <t>TEST 1 - 1</t>
  </si>
  <si>
    <t>TEST 2 - 1</t>
  </si>
  <si>
    <t>[[1,1],[2,2],[3,3],[4,4],[5,5],[6,6],[7,7],[8,8],[9,9],[10,10]]</t>
  </si>
  <si>
    <t>TEST 3 - 10</t>
  </si>
  <si>
    <t>[[1000,1],[1,1000],[999,2],[2,999],[5,3],[3,5],[1,1]]</t>
  </si>
  <si>
    <t>TEST 4 - 2</t>
  </si>
  <si>
    <t>TEST 5 - 6</t>
  </si>
  <si>
    <t>[[2736,56457],[11326,12960],[32666,62084],[34119,35502],[35633,58770],[45651,9781],[46759,4966],[68922,64540],[79532,5713],[86016,35523],[88134,63210],[89966,93573],[91962,24622],[98362,75401],[98719,91930]]</t>
  </si>
  <si>
    <t>Dylan Kenney</t>
  </si>
  <si>
    <t>John Williams</t>
  </si>
  <si>
    <t>Philip Hobby</t>
  </si>
  <si>
    <t>TEST 6</t>
  </si>
  <si>
    <t>Language</t>
  </si>
  <si>
    <t>Elixer</t>
  </si>
  <si>
    <t>Go</t>
  </si>
  <si>
    <t>Java</t>
  </si>
  <si>
    <t>X</t>
  </si>
  <si>
    <t>Performance</t>
  </si>
  <si>
    <t>Correctness 60 points</t>
  </si>
  <si>
    <t>Style 30 points</t>
  </si>
  <si>
    <t>Performance 10 points</t>
  </si>
  <si>
    <t>Points</t>
  </si>
  <si>
    <t>&lt;= 10ms</t>
  </si>
  <si>
    <t>&lt;= 25ms</t>
  </si>
  <si>
    <t>&lt;= 50ms</t>
  </si>
  <si>
    <t>&lt;=100ms</t>
  </si>
  <si>
    <t>&lt;=150ms</t>
  </si>
  <si>
    <t>&lt;=500ms</t>
  </si>
  <si>
    <t>&lt;=750ms</t>
  </si>
  <si>
    <t>&lt;=1000ms</t>
  </si>
  <si>
    <t>&lt;=1500ms</t>
  </si>
  <si>
    <t>&gt;1500ms</t>
  </si>
  <si>
    <t>Total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</si>
</sst>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5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ek Babich" id="{52579631-AFA3-4623-9D05-153D84DA974B}" userId="S::ababich@vividcloud.com::479e7a06-86c6-49b0-914d-b439b82a804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3" dT="2024-06-11T18:16:05.09" personId="{52579631-AFA3-4623-9D05-153D84DA974B}" id="{9EFFAA88-E796-4E80-993B-A2187FAD85D8}">
    <text>Multiple statements which are set to == false or == true, these can be simplified.  Private static member variables which can be set to final.  A few oddly named variables.  Output JSON has NBSP embedeed</text>
  </threadedComment>
  <threadedComment ref="M4" dT="2024-06-11T20:19:16.56" personId="{52579631-AFA3-4623-9D05-153D84DA974B}" id="{6CF3B8A0-EB7B-4756-B852-CECC457BCB2E}">
    <text>Error states no drinks available however, the error here is because there are no drinks, main courses, appetizers, or desserts due to allergies</text>
  </threadedComment>
  <threadedComment ref="G5" dT="2024-06-11T17:40:33.95" personId="{52579631-AFA3-4623-9D05-153D84DA974B}" id="{B806EDB8-85A0-423C-B54C-5E8DFBCDC75A}">
    <text>Would be nice if there was more in the README on the strategy of the application</text>
  </threadedComment>
  <threadedComment ref="L6" dT="2024-06-11T20:17:08.61" personId="{52579631-AFA3-4623-9D05-153D84DA974B}" id="{43E482D0-ADB6-4C88-880C-DCD5C6D4B726}">
    <text>Incorrectly states not enough budget; however, the error here should be for calories.</text>
  </threadedComment>
  <threadedComment ref="M6" dT="2024-06-11T20:19:16.56" personId="{52579631-AFA3-4623-9D05-153D84DA974B}" id="{FC10E76A-DD93-4BA3-A2E7-38165EB321D2}">
    <text>Error states nothing available within budget however, the error here is because there are no meals because of user allergies</text>
  </threadedComment>
  <threadedComment ref="O6" dT="2024-06-11T20:19:16.56" personId="{52579631-AFA3-4623-9D05-153D84DA974B}" id="{F72A29C2-8FE9-4583-9EF7-75D232245B16}">
    <text>Error states nothing available within budget however, the error here is because there are no desserts on the menu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21"/>
  <sheetViews>
    <sheetView showGridLines="0" showRowColHeaders="0" tabSelected="1" workbookViewId="0">
      <selection activeCell="G30" sqref="G30"/>
    </sheetView>
  </sheetViews>
  <sheetFormatPr defaultRowHeight="14.4" x14ac:dyDescent="0.3"/>
  <cols>
    <col min="1" max="1" width="8.88671875" style="2"/>
    <col min="2" max="2" width="5.5546875" style="2" bestFit="1" customWidth="1"/>
    <col min="3" max="3" width="13" style="2" bestFit="1" customWidth="1"/>
    <col min="4" max="4" width="9.109375" style="2" bestFit="1" customWidth="1"/>
    <col min="5" max="5" width="11.109375" style="2" bestFit="1" customWidth="1"/>
    <col min="6" max="6" width="19.5546875" style="2" bestFit="1" customWidth="1"/>
    <col min="7" max="7" width="13.5546875" style="2" bestFit="1" customWidth="1"/>
    <col min="8" max="8" width="20.5546875" style="2" bestFit="1" customWidth="1"/>
    <col min="9" max="9" width="15.44140625" style="2" bestFit="1" customWidth="1"/>
    <col min="10" max="15" width="8" style="2" bestFit="1" customWidth="1"/>
    <col min="16" max="16" width="6.44140625" style="2" bestFit="1" customWidth="1"/>
    <col min="17" max="17" width="10" style="2" bestFit="1" customWidth="1"/>
    <col min="18" max="18" width="8.5546875" style="2" customWidth="1"/>
    <col min="19" max="16384" width="8.88671875" style="2"/>
  </cols>
  <sheetData>
    <row r="1" spans="2:15" ht="15" thickBot="1" x14ac:dyDescent="0.35">
      <c r="K1" s="12"/>
    </row>
    <row r="2" spans="2:15" ht="15" thickBot="1" x14ac:dyDescent="0.35">
      <c r="B2" s="9" t="s">
        <v>0</v>
      </c>
      <c r="C2" s="13" t="s">
        <v>1</v>
      </c>
      <c r="D2" s="14" t="s">
        <v>23</v>
      </c>
      <c r="E2" s="13" t="s">
        <v>43</v>
      </c>
      <c r="F2" s="13" t="s">
        <v>29</v>
      </c>
      <c r="G2" s="14" t="s">
        <v>30</v>
      </c>
      <c r="H2" s="13" t="s">
        <v>31</v>
      </c>
      <c r="I2" s="14" t="s">
        <v>2</v>
      </c>
      <c r="J2" s="13" t="s">
        <v>3</v>
      </c>
      <c r="K2" s="14" t="s">
        <v>4</v>
      </c>
      <c r="L2" s="15" t="s">
        <v>5</v>
      </c>
      <c r="M2" s="14" t="s">
        <v>6</v>
      </c>
      <c r="N2" s="13" t="s">
        <v>7</v>
      </c>
      <c r="O2" s="8" t="s">
        <v>22</v>
      </c>
    </row>
    <row r="3" spans="2:15" x14ac:dyDescent="0.3">
      <c r="B3" s="3">
        <v>1</v>
      </c>
      <c r="C3" s="16" t="s">
        <v>21</v>
      </c>
      <c r="D3" s="17" t="s">
        <v>26</v>
      </c>
      <c r="E3" s="18">
        <f>SUM(F3:H3)</f>
        <v>85</v>
      </c>
      <c r="F3" s="17">
        <v>60</v>
      </c>
      <c r="G3" s="17">
        <v>20</v>
      </c>
      <c r="H3" s="17">
        <v>5</v>
      </c>
      <c r="I3" s="17">
        <v>159.68100000000001</v>
      </c>
      <c r="J3" s="2">
        <v>179.70400000000001</v>
      </c>
      <c r="K3" s="19">
        <v>150.023</v>
      </c>
      <c r="L3" s="12">
        <v>139.41999999999999</v>
      </c>
      <c r="M3" s="19">
        <v>169.14</v>
      </c>
      <c r="N3" s="12">
        <v>175.8</v>
      </c>
      <c r="O3" s="20">
        <v>144.00200000000001</v>
      </c>
    </row>
    <row r="4" spans="2:15" x14ac:dyDescent="0.3">
      <c r="B4" s="4">
        <v>2</v>
      </c>
      <c r="C4" s="21" t="s">
        <v>8</v>
      </c>
      <c r="D4" s="22" t="s">
        <v>25</v>
      </c>
      <c r="E4" s="22">
        <f>SUM(F4:H4)</f>
        <v>83.8</v>
      </c>
      <c r="F4" s="22">
        <v>49.8</v>
      </c>
      <c r="G4" s="22">
        <v>30</v>
      </c>
      <c r="H4" s="22">
        <v>4</v>
      </c>
      <c r="I4" s="22">
        <v>640.52599999999995</v>
      </c>
      <c r="J4" s="22">
        <v>648.04</v>
      </c>
      <c r="K4" s="22">
        <v>658.03399999999999</v>
      </c>
      <c r="L4" s="22">
        <v>630.23400000000004</v>
      </c>
      <c r="M4" s="1" t="s">
        <v>27</v>
      </c>
      <c r="N4" s="23">
        <v>622.29300000000001</v>
      </c>
      <c r="O4" s="24">
        <v>644.029</v>
      </c>
    </row>
    <row r="5" spans="2:15" x14ac:dyDescent="0.3">
      <c r="B5" s="4">
        <v>3</v>
      </c>
      <c r="C5" s="21" t="s">
        <v>19</v>
      </c>
      <c r="D5" s="22" t="s">
        <v>24</v>
      </c>
      <c r="E5" s="19">
        <f>SUM(F5:H5)</f>
        <v>81.8</v>
      </c>
      <c r="F5" s="22">
        <v>49.8</v>
      </c>
      <c r="G5" s="22">
        <v>28</v>
      </c>
      <c r="H5" s="22">
        <v>4</v>
      </c>
      <c r="I5" s="22">
        <v>680.28800000000001</v>
      </c>
      <c r="J5" s="22">
        <v>663.45799999999997</v>
      </c>
      <c r="K5" s="22">
        <v>686.57600000000002</v>
      </c>
      <c r="L5" s="22">
        <v>691.96400000000006</v>
      </c>
      <c r="M5" s="22">
        <v>666.11900000000003</v>
      </c>
      <c r="N5" s="22">
        <v>693.32500000000005</v>
      </c>
      <c r="O5" s="6" t="s">
        <v>27</v>
      </c>
    </row>
    <row r="6" spans="2:15" ht="15" thickBot="1" x14ac:dyDescent="0.35">
      <c r="B6" s="5">
        <v>4</v>
      </c>
      <c r="C6" s="25" t="s">
        <v>20</v>
      </c>
      <c r="D6" s="26" t="s">
        <v>26</v>
      </c>
      <c r="E6" s="27">
        <f>SUM(F6:H6)</f>
        <v>65</v>
      </c>
      <c r="F6" s="28">
        <v>30</v>
      </c>
      <c r="G6" s="28">
        <v>30</v>
      </c>
      <c r="H6" s="28">
        <v>5</v>
      </c>
      <c r="I6" s="28">
        <v>220.02600000000001</v>
      </c>
      <c r="J6" s="27">
        <v>228.92500000000001</v>
      </c>
      <c r="K6" s="27">
        <v>203.61600000000001</v>
      </c>
      <c r="L6" s="10" t="s">
        <v>27</v>
      </c>
      <c r="M6" s="10" t="s">
        <v>27</v>
      </c>
      <c r="N6" s="29">
        <v>227.53700000000001</v>
      </c>
      <c r="O6" s="11" t="s">
        <v>27</v>
      </c>
    </row>
    <row r="10" spans="2:15" ht="15" thickBot="1" x14ac:dyDescent="0.35"/>
    <row r="11" spans="2:15" ht="15" thickBot="1" x14ac:dyDescent="0.35">
      <c r="C11" s="7" t="s">
        <v>28</v>
      </c>
      <c r="D11" s="8" t="s">
        <v>32</v>
      </c>
    </row>
    <row r="12" spans="2:15" x14ac:dyDescent="0.3">
      <c r="C12" s="30" t="s">
        <v>33</v>
      </c>
      <c r="D12" s="31">
        <v>10</v>
      </c>
    </row>
    <row r="13" spans="2:15" x14ac:dyDescent="0.3">
      <c r="C13" s="21" t="s">
        <v>34</v>
      </c>
      <c r="D13" s="24">
        <v>9</v>
      </c>
    </row>
    <row r="14" spans="2:15" x14ac:dyDescent="0.3">
      <c r="C14" s="21" t="s">
        <v>35</v>
      </c>
      <c r="D14" s="24">
        <v>8</v>
      </c>
    </row>
    <row r="15" spans="2:15" x14ac:dyDescent="0.3">
      <c r="C15" s="21" t="s">
        <v>36</v>
      </c>
      <c r="D15" s="24">
        <v>7</v>
      </c>
    </row>
    <row r="16" spans="2:15" x14ac:dyDescent="0.3">
      <c r="C16" s="21" t="s">
        <v>37</v>
      </c>
      <c r="D16" s="24">
        <v>6</v>
      </c>
    </row>
    <row r="17" spans="3:4" x14ac:dyDescent="0.3">
      <c r="C17" s="21" t="s">
        <v>38</v>
      </c>
      <c r="D17" s="24">
        <v>5</v>
      </c>
    </row>
    <row r="18" spans="3:4" x14ac:dyDescent="0.3">
      <c r="C18" s="21" t="s">
        <v>39</v>
      </c>
      <c r="D18" s="24">
        <v>4</v>
      </c>
    </row>
    <row r="19" spans="3:4" x14ac:dyDescent="0.3">
      <c r="C19" s="21" t="s">
        <v>40</v>
      </c>
      <c r="D19" s="24">
        <v>3</v>
      </c>
    </row>
    <row r="20" spans="3:4" x14ac:dyDescent="0.3">
      <c r="C20" s="21" t="s">
        <v>41</v>
      </c>
      <c r="D20" s="24">
        <v>2</v>
      </c>
    </row>
    <row r="21" spans="3:4" ht="15" thickBot="1" x14ac:dyDescent="0.35">
      <c r="C21" s="25" t="s">
        <v>42</v>
      </c>
      <c r="D21" s="32">
        <v>1</v>
      </c>
    </row>
  </sheetData>
  <sortState xmlns:xlrd2="http://schemas.microsoft.com/office/spreadsheetml/2017/richdata2" ref="B3:O6">
    <sortCondition ref="B3:B6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5266C-71F7-43F6-A92E-10EAAECB2E21}">
  <dimension ref="A1:B5"/>
  <sheetViews>
    <sheetView workbookViewId="0">
      <selection activeCell="B15" sqref="B15"/>
    </sheetView>
  </sheetViews>
  <sheetFormatPr defaultRowHeight="14.4" x14ac:dyDescent="0.3"/>
  <cols>
    <col min="1" max="1" width="10.109375" bestFit="1" customWidth="1"/>
    <col min="2" max="2" width="255.6640625" bestFit="1" customWidth="1"/>
  </cols>
  <sheetData>
    <row r="1" spans="1:2" x14ac:dyDescent="0.3">
      <c r="A1" t="s">
        <v>11</v>
      </c>
      <c r="B1" t="s">
        <v>9</v>
      </c>
    </row>
    <row r="2" spans="1:2" x14ac:dyDescent="0.3">
      <c r="A2" t="s">
        <v>12</v>
      </c>
      <c r="B2" t="s">
        <v>10</v>
      </c>
    </row>
    <row r="3" spans="1:2" x14ac:dyDescent="0.3">
      <c r="A3" t="s">
        <v>14</v>
      </c>
      <c r="B3" t="s">
        <v>13</v>
      </c>
    </row>
    <row r="4" spans="1:2" x14ac:dyDescent="0.3">
      <c r="A4" t="s">
        <v>16</v>
      </c>
      <c r="B4" t="s">
        <v>15</v>
      </c>
    </row>
    <row r="5" spans="1:2" x14ac:dyDescent="0.3">
      <c r="A5" t="s">
        <v>17</v>
      </c>
      <c r="B5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 Babich</dc:creator>
  <cp:lastModifiedBy>Alek Babich</cp:lastModifiedBy>
  <dcterms:created xsi:type="dcterms:W3CDTF">2015-06-05T18:17:20Z</dcterms:created>
  <dcterms:modified xsi:type="dcterms:W3CDTF">2024-06-12T11:20:04Z</dcterms:modified>
</cp:coreProperties>
</file>