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kBabich\Projects\gold_mine\"/>
    </mc:Choice>
  </mc:AlternateContent>
  <xr:revisionPtr revIDLastSave="0" documentId="13_ncr:1_{056551C0-C7E3-4955-94B7-1B35FEDD6C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tc={2CB8ED64-FFE7-42DC-AF04-C8A8BB347780}</author>
  </authors>
  <commentList>
    <comment ref="H7" authorId="0" shapeId="0" xr:uid="{2CB8ED64-FFE7-42DC-AF04-C8A8BB34778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return a sum</t>
      </text>
    </comment>
  </commentList>
</comments>
</file>

<file path=xl/sharedStrings.xml><?xml version="1.0" encoding="utf-8"?>
<sst xmlns="http://schemas.openxmlformats.org/spreadsheetml/2006/main" count="27" uniqueCount="24">
  <si>
    <t>Place</t>
  </si>
  <si>
    <t>Name</t>
  </si>
  <si>
    <t>Language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</si>
  <si>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</si>
  <si>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</si>
  <si>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</si>
  <si>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</si>
  <si>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</si>
  <si>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</si>
  <si>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</si>
  <si>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</si>
  <si>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David Ondzes</t>
  </si>
  <si>
    <t>Jeff Renshaw</t>
  </si>
  <si>
    <t>Shea Durgin</t>
  </si>
  <si>
    <t>Go</t>
  </si>
  <si>
    <t>AVG Speed (MS)</t>
  </si>
  <si>
    <t>Kyle Whitten</t>
  </si>
  <si>
    <t>RUN1</t>
  </si>
  <si>
    <t>RUN2</t>
  </si>
  <si>
    <t>RUN3</t>
  </si>
  <si>
    <t>RUN4</t>
  </si>
  <si>
    <t>RUN5</t>
  </si>
  <si>
    <t>AVG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</si>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</sst>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 indent="1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1" fillId="0" borderId="2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/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k Babich" id="{6F574543-FD7E-4E73-B8C9-95149196A2C7}" userId="S::ababich@vividcloud.com::479e7a06-86c6-49b0-914d-b439b82a80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4-03-26T20:58:56.12" personId="{6F574543-FD7E-4E73-B8C9-95149196A2C7}" id="{2CB8ED64-FFE7-42DC-AF04-C8A8BB347780}">
    <text>Does not return a sum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showGridLines="0" tabSelected="1" workbookViewId="0">
      <selection activeCell="M17" sqref="M17"/>
    </sheetView>
  </sheetViews>
  <sheetFormatPr defaultRowHeight="14.4" x14ac:dyDescent="0.3"/>
  <cols>
    <col min="2" max="2" width="6" bestFit="1" customWidth="1"/>
    <col min="3" max="3" width="13.109375" bestFit="1" customWidth="1"/>
    <col min="4" max="4" width="9.44140625" bestFit="1" customWidth="1"/>
    <col min="5" max="5" width="15.88671875" bestFit="1" customWidth="1"/>
    <col min="6" max="6" width="8.88671875" bestFit="1" customWidth="1"/>
    <col min="7" max="12" width="8.33203125" bestFit="1" customWidth="1"/>
  </cols>
  <sheetData>
    <row r="2" spans="2:13" ht="15" thickBot="1" x14ac:dyDescent="0.35"/>
    <row r="3" spans="2:13" ht="15" thickBot="1" x14ac:dyDescent="0.35">
      <c r="B3" s="10" t="s">
        <v>0</v>
      </c>
      <c r="C3" s="11" t="s">
        <v>1</v>
      </c>
      <c r="D3" s="11" t="s">
        <v>2</v>
      </c>
      <c r="E3" s="11" t="s">
        <v>15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2" t="s">
        <v>10</v>
      </c>
    </row>
    <row r="4" spans="2:13" x14ac:dyDescent="0.3">
      <c r="B4" s="8">
        <v>1</v>
      </c>
      <c r="C4" s="9" t="s">
        <v>13</v>
      </c>
      <c r="D4" s="9" t="s">
        <v>14</v>
      </c>
      <c r="E4" s="24">
        <f>AVERAGE(F4:M4)</f>
        <v>603.98500000000001</v>
      </c>
      <c r="F4" s="9">
        <v>595.42100000000005</v>
      </c>
      <c r="G4" s="9">
        <v>653.75599999999997</v>
      </c>
      <c r="H4" s="9">
        <v>617.89400000000001</v>
      </c>
      <c r="I4" s="9">
        <v>600.82100000000003</v>
      </c>
      <c r="J4" s="9">
        <v>606.52800000000002</v>
      </c>
      <c r="K4" s="9">
        <v>621.35799999999995</v>
      </c>
      <c r="L4" s="9">
        <v>597.50900000000001</v>
      </c>
      <c r="M4" s="25">
        <v>538.59299999999996</v>
      </c>
    </row>
    <row r="5" spans="2:13" x14ac:dyDescent="0.3">
      <c r="B5" s="5">
        <v>2</v>
      </c>
      <c r="C5" s="6" t="s">
        <v>11</v>
      </c>
      <c r="D5" s="6" t="s">
        <v>14</v>
      </c>
      <c r="E5" s="13">
        <f>AVERAGE(F5:M5)</f>
        <v>621.25562500000001</v>
      </c>
      <c r="F5" s="6">
        <v>605.39300000000003</v>
      </c>
      <c r="G5" s="6">
        <v>654.73</v>
      </c>
      <c r="H5" s="6">
        <v>637.39499999999998</v>
      </c>
      <c r="I5" s="6">
        <v>580.18100000000004</v>
      </c>
      <c r="J5" s="6">
        <v>603.09</v>
      </c>
      <c r="K5" s="6">
        <v>643.65599999999995</v>
      </c>
      <c r="L5" s="6">
        <v>645.43700000000001</v>
      </c>
      <c r="M5" s="1">
        <v>600.16300000000001</v>
      </c>
    </row>
    <row r="6" spans="2:13" x14ac:dyDescent="0.3">
      <c r="B6" s="5">
        <v>3</v>
      </c>
      <c r="C6" s="6" t="s">
        <v>12</v>
      </c>
      <c r="D6" s="6" t="s">
        <v>14</v>
      </c>
      <c r="E6" s="13">
        <f>AVERAGE(F6:M6)</f>
        <v>622.39565000000005</v>
      </c>
      <c r="F6" s="14">
        <v>642.06119999999999</v>
      </c>
      <c r="G6" s="6">
        <v>681.11199999999997</v>
      </c>
      <c r="H6" s="6">
        <v>640.35</v>
      </c>
      <c r="I6" s="6">
        <v>585.423</v>
      </c>
      <c r="J6" s="6">
        <v>603.21900000000005</v>
      </c>
      <c r="K6" s="6">
        <v>603.20500000000004</v>
      </c>
      <c r="L6" s="6">
        <v>623.56600000000003</v>
      </c>
      <c r="M6" s="1">
        <v>600.22900000000004</v>
      </c>
    </row>
    <row r="7" spans="2:13" ht="15" thickBot="1" x14ac:dyDescent="0.35">
      <c r="B7" s="2"/>
      <c r="C7" s="7" t="s">
        <v>16</v>
      </c>
      <c r="D7" s="7" t="s">
        <v>14</v>
      </c>
      <c r="E7" s="7">
        <v>620.73</v>
      </c>
      <c r="F7" s="3">
        <v>645.75800000000004</v>
      </c>
      <c r="G7" s="3">
        <v>630.34500000000003</v>
      </c>
      <c r="H7" s="26" t="s">
        <v>23</v>
      </c>
      <c r="I7" s="6">
        <v>577.49199999999996</v>
      </c>
      <c r="J7" s="3">
        <v>645.28499999999997</v>
      </c>
      <c r="K7" s="3">
        <v>588.16300000000001</v>
      </c>
      <c r="L7" s="3">
        <v>633.26800000000003</v>
      </c>
      <c r="M7" s="4">
        <v>624.79700000000003</v>
      </c>
    </row>
    <row r="10" spans="2:13" ht="15" thickBot="1" x14ac:dyDescent="0.35"/>
    <row r="11" spans="2:13" x14ac:dyDescent="0.3">
      <c r="B11" s="17" t="s">
        <v>17</v>
      </c>
      <c r="C11" s="20"/>
    </row>
    <row r="12" spans="2:13" x14ac:dyDescent="0.3">
      <c r="B12" s="18" t="s">
        <v>18</v>
      </c>
      <c r="C12" s="21"/>
    </row>
    <row r="13" spans="2:13" x14ac:dyDescent="0.3">
      <c r="B13" s="18" t="s">
        <v>19</v>
      </c>
      <c r="C13" s="21"/>
    </row>
    <row r="14" spans="2:13" x14ac:dyDescent="0.3">
      <c r="B14" s="18" t="s">
        <v>20</v>
      </c>
      <c r="C14" s="21"/>
    </row>
    <row r="15" spans="2:13" ht="15" thickBot="1" x14ac:dyDescent="0.35">
      <c r="B15" s="19" t="s">
        <v>21</v>
      </c>
      <c r="C15" s="22"/>
    </row>
    <row r="16" spans="2:13" ht="15" thickBot="1" x14ac:dyDescent="0.35">
      <c r="B16" s="16"/>
    </row>
    <row r="17" spans="2:3" ht="15" thickBot="1" x14ac:dyDescent="0.35">
      <c r="B17" s="23" t="s">
        <v>22</v>
      </c>
      <c r="C17" s="15" t="str">
        <f>IFERROR(AVERAGE(C11:C15),"")</f>
        <v/>
      </c>
    </row>
  </sheetData>
  <sortState xmlns:xlrd2="http://schemas.microsoft.com/office/spreadsheetml/2017/richdata2" ref="B4:L6">
    <sortCondition ref="B4:B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Babich</dc:creator>
  <cp:lastModifiedBy>Alek Babich</cp:lastModifiedBy>
  <dcterms:created xsi:type="dcterms:W3CDTF">2015-06-05T18:17:20Z</dcterms:created>
  <dcterms:modified xsi:type="dcterms:W3CDTF">2024-03-26T23:46:41Z</dcterms:modified>
</cp:coreProperties>
</file>