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tudy id" sheetId="1" state="visible" r:id="rId2"/>
    <sheet name="Stages description" sheetId="2" state="visible" r:id="rId3"/>
    <sheet name="Actor types" sheetId="3" state="visible" r:id="rId4"/>
    <sheet name="Farm gate price In final price" sheetId="4" state="visible" r:id="rId5"/>
    <sheet name="Flow by actor type" sheetId="5" state="visible" r:id="rId6"/>
    <sheet name="Products List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<sst xmlns="http://schemas.openxmlformats.org/spreadsheetml/2006/main" count="916" uniqueCount="157">
  <si>
    <t xml:space="preserve">Property</t>
  </si>
  <si>
    <t xml:space="preserve">Value</t>
  </si>
  <si>
    <t xml:space="preserve">Unit</t>
  </si>
  <si>
    <t xml:space="preserve">Country</t>
  </si>
  <si>
    <t xml:space="preserve">Burundi</t>
  </si>
  <si>
    <t xml:space="preserve">-</t>
  </si>
  <si>
    <t xml:space="preserve">Commodity</t>
  </si>
  <si>
    <t xml:space="preserve">Banana</t>
  </si>
  <si>
    <t xml:space="preserve">Reference Year</t>
  </si>
  <si>
    <t xml:space="preserve">Currency (ISO)</t>
  </si>
  <si>
    <t xml:space="preserve">BIF</t>
  </si>
  <si>
    <t xml:space="preserve">Currency unit AFA</t>
  </si>
  <si>
    <t xml:space="preserve">MFB</t>
  </si>
  <si>
    <t xml:space="preserve">Conversion rate Currency unit AFA to Currency (ISO)</t>
  </si>
  <si>
    <t xml:space="preserve">Total volume of commodity production</t>
  </si>
  <si>
    <t xml:space="preserve">banane b</t>
  </si>
  <si>
    <t xml:space="preserve">Ton</t>
  </si>
  <si>
    <t xml:space="preserve">banane c</t>
  </si>
  <si>
    <t xml:space="preserve">banane d</t>
  </si>
  <si>
    <t xml:space="preserve">banane f</t>
  </si>
  <si>
    <t xml:space="preserve">Total value added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</si>
  <si>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</si>
  <si>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</si>
  <si>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</si>
  <si>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</si>
  <si>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Driving effect ratio</t>
  </si>
  <si>
    <t xml:space="preserve">Public funds balance</t>
  </si>
  <si>
    <t xml:space="preserve">Public funds balance / Public budget</t>
  </si>
  <si>
    <t xml:space="preserve">Balance of trade of the value chain</t>
  </si>
  <si>
    <t xml:space="preserve">Gini index</t>
  </si>
  <si>
    <t xml:space="preserve">Nominal protection coefficient</t>
  </si>
  <si>
    <t xml:space="preserve">Domestic resource cost ratio</t>
  </si>
  <si>
    <t xml:space="preserve">Stages</t>
  </si>
  <si>
    <t xml:space="preserve">Description</t>
  </si>
  <si>
    <t xml:space="preserve">Producers</t>
  </si>
  <si>
    <t xml:space="preserve">Banana plantain is produced by most of the Brundies farmers, while a few farm are more specailized in fruit production and use improved variety</t>
  </si>
  <si>
    <t xml:space="preserve">Collectors</t>
  </si>
  <si>
    <t xml:space="preserve">Banan is mainly consumed locally and collector trade them on short distance</t>
  </si>
  <si>
    <t xml:space="preserve">Processors</t>
  </si>
  <si>
    <t xml:space="preserve">Banana is processed into beer, mainly as  a side activities in rural farm</t>
  </si>
  <si>
    <t xml:space="preserve">with exporter</t>
  </si>
  <si>
    <t xml:space="preserve">Wholesalers</t>
  </si>
  <si>
    <t xml:space="preserve">Banana is traded to major urban centre in both plantain and beer form. A minor share of banana fruit is experted to Tanzania</t>
  </si>
  <si>
    <t xml:space="preserve">Retailers</t>
  </si>
  <si>
    <t xml:space="preserve">Banana is retailed in urban area</t>
  </si>
  <si>
    <t xml:space="preserve">End use</t>
  </si>
  <si>
    <t xml:space="preserve">Banan is a basic staple for both rural and urban consumers in the domestic market</t>
  </si>
  <si>
    <t xml:space="preserve">Actor type code</t>
  </si>
  <si>
    <t xml:space="preserve">Stage</t>
  </si>
  <si>
    <t xml:space="preserve">Actor type name</t>
  </si>
  <si>
    <t xml:space="preserve">Small Producer North East</t>
  </si>
  <si>
    <t xml:space="preserve">Average Porducer North East</t>
  </si>
  <si>
    <t xml:space="preserve">Collector-retailer</t>
  </si>
  <si>
    <t xml:space="preserve">Wholesaler</t>
  </si>
  <si>
    <t xml:space="preserve">Retailer North East</t>
  </si>
  <si>
    <t xml:space="preserve">Small Producer West</t>
  </si>
  <si>
    <t xml:space="preserve">Average Producer West</t>
  </si>
  <si>
    <t xml:space="preserve">Retailer West</t>
  </si>
  <si>
    <t xml:space="preserve">Retailer Periurban</t>
  </si>
  <si>
    <t xml:space="preserve">Consummer North East</t>
  </si>
  <si>
    <t xml:space="preserve">Consumer West</t>
  </si>
  <si>
    <t xml:space="preserve">Collector North East</t>
  </si>
  <si>
    <t xml:space="preserve">Collector West</t>
  </si>
  <si>
    <t xml:space="preserve">Consummer Periurban</t>
  </si>
  <si>
    <t xml:space="preserve">Small Producer Periurban</t>
  </si>
  <si>
    <t xml:space="preserve">Average Producer Periurban</t>
  </si>
  <si>
    <t xml:space="preserve">Collector Periurban</t>
  </si>
  <si>
    <t xml:space="preserve">Export Tanzania</t>
  </si>
  <si>
    <t xml:space="preserve">Case of start and end price</t>
  </si>
  <si>
    <t xml:space="preserve">Farm product</t>
  </si>
  <si>
    <t xml:space="preserve">Volume unit</t>
  </si>
  <si>
    <t xml:space="preserve">Farm gate price (local currency)</t>
  </si>
  <si>
    <t xml:space="preserve">Unit Currency</t>
  </si>
  <si>
    <t xml:space="preserve">End products unit value</t>
  </si>
  <si>
    <t xml:space="preserve">Small producer to rural market</t>
  </si>
  <si>
    <t xml:space="preserve">Banana plantain </t>
  </si>
  <si>
    <t xml:space="preserve">kg</t>
  </si>
  <si>
    <t xml:space="preserve">Periurban producer to urban market</t>
  </si>
  <si>
    <t xml:space="preserve">Rural producer to urban market</t>
  </si>
  <si>
    <t xml:space="preserve">Bière</t>
  </si>
  <si>
    <t xml:space="preserve">litre</t>
  </si>
  <si>
    <t xml:space="preserve">Small producer to urban market</t>
  </si>
  <si>
    <t xml:space="preserve">Banana fruit</t>
  </si>
  <si>
    <t xml:space="preserve">Producer to export market</t>
  </si>
  <si>
    <t xml:space="preserve">Banana fruit (improved)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</si>
  <si>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</si>
  <si>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</si>
  <si>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</si>
  <si>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</si>
  <si>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</si>
  <si>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</si>
  <si>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</si>
  <si>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</si>
  <si>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</si>
  <si>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</si>
  <si>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Banane c</t>
  </si>
  <si>
    <t xml:space="preserve">Banane f</t>
  </si>
  <si>
    <t xml:space="preserve">M.cub</t>
  </si>
  <si>
    <t xml:space="preserve">Bouteille</t>
  </si>
  <si>
    <t xml:space="preserve">1000b</t>
  </si>
  <si>
    <t xml:space="preserve">Banane d</t>
  </si>
  <si>
    <t xml:space="preserve">Product</t>
  </si>
  <si>
    <t xml:space="preserve">Translation</t>
  </si>
  <si>
    <t xml:space="preserve">Banana plantain</t>
  </si>
  <si>
    <t xml:space="preserve">bière</t>
  </si>
  <si>
    <t xml:space="preserve">Beer</t>
  </si>
  <si>
    <t xml:space="preserve">bouteille</t>
  </si>
  <si>
    <t xml:space="preserve">Beer (bottle)</t>
  </si>
  <si>
    <t xml:space="preserve">Actor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</si>
  <si>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</si>
  <si>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</si>
  <si>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</si>
  <si>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</si>
  <si>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</si>
  <si>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</si>
  <si>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</si>
  <si>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</si>
  <si>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</si>
  <si>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Packaging material</t>
  </si>
  <si>
    <t xml:space="preserve">Import</t>
  </si>
  <si>
    <t xml:space="preserve">Building maintenance</t>
  </si>
  <si>
    <t xml:space="preserve">Energy for transport</t>
  </si>
  <si>
    <t xml:space="preserve">Export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</si>
  <si>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</si>
  <si>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</si>
  <si>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</si>
  <si>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</si>
  <si>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</si>
  <si>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</si>
  <si>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</si>
  <si>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</si>
  <si>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</si>
  <si>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</si>
  <si>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</si>
  <si>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</si>
  <si>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</si>
  <si>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Total Temporary</t>
  </si>
  <si>
    <t xml:space="preserve">Total Permanent Unskilled</t>
  </si>
  <si>
    <t xml:space="preserve">Total Permanent Skilled</t>
  </si>
  <si>
    <t xml:space="preserve">Total Male</t>
  </si>
  <si>
    <t xml:space="preserve">Total Female</t>
  </si>
  <si>
    <t xml:space="preserve">Total Employ-ment  FTE</t>
  </si>
  <si>
    <t xml:space="preserve">Total actors in VC</t>
  </si>
  <si>
    <t xml:space="preserve">Family labor in FTE</t>
  </si>
  <si>
    <t xml:space="preserve">Total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</si>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</sst>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64.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1" t="s">
        <v>6</v>
      </c>
      <c r="B3" s="0" t="s">
        <v>7</v>
      </c>
      <c r="C3" s="0" t="s">
        <v>5</v>
      </c>
    </row>
    <row r="4" customFormat="false" ht="14.25" hidden="false" customHeight="false" outlineLevel="0" collapsed="false">
      <c r="A4" s="1" t="s">
        <v>8</v>
      </c>
      <c r="B4" s="0" t="n">
        <v>2017</v>
      </c>
      <c r="C4" s="0" t="s">
        <v>5</v>
      </c>
    </row>
    <row r="5" customFormat="false" ht="14.25" hidden="false" customHeight="false" outlineLevel="0" collapsed="false">
      <c r="A5" s="1" t="s">
        <v>9</v>
      </c>
      <c r="B5" s="0" t="s">
        <v>10</v>
      </c>
      <c r="C5" s="0" t="s">
        <v>5</v>
      </c>
    </row>
    <row r="6" customFormat="false" ht="14.25" hidden="false" customHeight="false" outlineLevel="0" collapsed="false">
      <c r="A6" s="1" t="s">
        <v>11</v>
      </c>
      <c r="B6" s="0" t="s">
        <v>12</v>
      </c>
      <c r="C6" s="0" t="s">
        <v>5</v>
      </c>
    </row>
    <row r="7" customFormat="false" ht="13.8" hidden="false" customHeight="false" outlineLevel="0" collapsed="false">
      <c r="A7" s="1" t="s">
        <v>13</v>
      </c>
      <c r="B7" s="0" t="n">
        <v>1000000</v>
      </c>
      <c r="C7" s="0" t="s">
        <v>5</v>
      </c>
    </row>
    <row r="8" customFormat="false" ht="14.25" hidden="false" customHeight="false" outlineLevel="0" collapsed="false">
      <c r="A8" s="1"/>
    </row>
    <row r="9" customFormat="false" ht="14.25" hidden="false" customHeight="false" outlineLevel="0" collapsed="false">
      <c r="A9" s="1" t="s">
        <v>14</v>
      </c>
      <c r="B9" s="0" t="s">
        <v>15</v>
      </c>
      <c r="C9" s="0" t="n">
        <v>1381530</v>
      </c>
      <c r="D9" s="0" t="s">
        <v>16</v>
      </c>
    </row>
    <row r="10" customFormat="false" ht="14.25" hidden="false" customHeight="false" outlineLevel="0" collapsed="false">
      <c r="A10" s="1" t="s">
        <v>14</v>
      </c>
      <c r="B10" s="0" t="s">
        <v>17</v>
      </c>
      <c r="C10" s="0" t="n">
        <v>241691</v>
      </c>
      <c r="D10" s="0" t="s">
        <v>16</v>
      </c>
    </row>
    <row r="11" customFormat="false" ht="14.25" hidden="false" customHeight="false" outlineLevel="0" collapsed="false">
      <c r="A11" s="1" t="s">
        <v>14</v>
      </c>
      <c r="B11" s="0" t="s">
        <v>18</v>
      </c>
      <c r="C11" s="0" t="n">
        <v>85480</v>
      </c>
      <c r="D11" s="0" t="s">
        <v>16</v>
      </c>
    </row>
    <row r="12" customFormat="false" ht="14.25" hidden="false" customHeight="false" outlineLevel="0" collapsed="false">
      <c r="A12" s="1" t="s">
        <v>14</v>
      </c>
      <c r="B12" s="0" t="s">
        <v>19</v>
      </c>
      <c r="C12" s="0" t="n">
        <v>90000</v>
      </c>
      <c r="D12" s="0" t="s">
        <v>16</v>
      </c>
    </row>
    <row r="13" customFormat="false" ht="14.25" hidden="false" customHeight="false" outlineLevel="0" collapsed="false">
      <c r="A13" s="1"/>
    </row>
    <row r="14" customFormat="false" ht="14.25" hidden="false" customHeight="false" outlineLevel="0" collapsed="false">
      <c r="A14" s="1" t="s">
        <v>20</v>
      </c>
      <c r="B14" s="0" t="n">
        <v>745309</v>
      </c>
      <c r="C14" s="0" t="s">
        <v>12</v>
      </c>
    </row>
    <row r="15" customFormat="false" ht="14.25" hidden="false" customHeight="false" outlineLevel="0" collapsed="false">
      <c r="A15" s="1" t="s">
        <v>21</v>
      </c>
      <c r="B15" s="0" t="n">
        <v>14.4</v>
      </c>
      <c r="C15" s="0" t="s">
        <v>22</v>
      </c>
    </row>
    <row r="16" customFormat="false" ht="14.25" hidden="false" customHeight="false" outlineLevel="0" collapsed="false">
      <c r="A16" s="1" t="s">
        <v>23</v>
      </c>
      <c r="B16" s="0" t="n">
        <v>37.8</v>
      </c>
      <c r="C16" s="0" t="s">
        <v>22</v>
      </c>
    </row>
    <row r="17" customFormat="false" ht="14.25" hidden="false" customHeight="false" outlineLevel="0" collapsed="false">
      <c r="A17" s="1" t="s">
        <v>24</v>
      </c>
      <c r="B17" s="0" t="n">
        <v>98.2</v>
      </c>
      <c r="C17" s="0" t="s">
        <v>22</v>
      </c>
    </row>
    <row r="18" customFormat="false" ht="14.25" hidden="false" customHeight="false" outlineLevel="0" collapsed="false">
      <c r="A18" s="1" t="s">
        <v>25</v>
      </c>
      <c r="B18" s="2" t="n">
        <f aca="false">22760/722549</f>
        <v>0.0314995937991749</v>
      </c>
    </row>
    <row r="19" customFormat="false" ht="14.25" hidden="false" customHeight="false" outlineLevel="0" collapsed="false">
      <c r="A19" s="1"/>
    </row>
    <row r="20" customFormat="false" ht="14.25" hidden="false" customHeight="false" outlineLevel="0" collapsed="false">
      <c r="A20" s="1" t="s">
        <v>26</v>
      </c>
      <c r="B20" s="0" t="n">
        <v>25703</v>
      </c>
      <c r="C20" s="0" t="s">
        <v>12</v>
      </c>
    </row>
    <row r="21" customFormat="false" ht="14.25" hidden="false" customHeight="false" outlineLevel="0" collapsed="false">
      <c r="A21" s="1" t="s">
        <v>27</v>
      </c>
      <c r="B21" s="0" t="n">
        <v>2.2</v>
      </c>
      <c r="C21" s="0" t="s">
        <v>22</v>
      </c>
    </row>
    <row r="22" customFormat="false" ht="14.25" hidden="false" customHeight="false" outlineLevel="0" collapsed="false">
      <c r="A22" s="1" t="s">
        <v>28</v>
      </c>
      <c r="B22" s="0" t="n">
        <v>3013</v>
      </c>
      <c r="C22" s="0" t="s">
        <v>12</v>
      </c>
    </row>
    <row r="23" customFormat="false" ht="14.25" hidden="false" customHeight="false" outlineLevel="0" collapsed="false">
      <c r="A23" s="1"/>
    </row>
    <row r="24" customFormat="false" ht="14.25" hidden="false" customHeight="false" outlineLevel="0" collapsed="false">
      <c r="A24" s="1" t="s">
        <v>29</v>
      </c>
      <c r="B24" s="0" t="n">
        <v>0.519</v>
      </c>
      <c r="C24" s="0" t="s">
        <v>5</v>
      </c>
    </row>
    <row r="25" customFormat="false" ht="14.25" hidden="false" customHeight="false" outlineLevel="0" collapsed="false">
      <c r="A25" s="1" t="s">
        <v>30</v>
      </c>
      <c r="B25" s="0" t="n">
        <v>0.994</v>
      </c>
      <c r="C25" s="0" t="s">
        <v>5</v>
      </c>
    </row>
    <row r="26" customFormat="false" ht="14.25" hidden="false" customHeight="false" outlineLevel="0" collapsed="false">
      <c r="A26" s="1" t="s">
        <v>31</v>
      </c>
      <c r="B26" s="0" t="n">
        <v>0.06</v>
      </c>
      <c r="C26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8.09"/>
    <col collapsed="false" customWidth="true" hidden="false" outlineLevel="0" max="2" min="2" style="0" width="46.36"/>
  </cols>
  <sheetData>
    <row r="1" customFormat="false" ht="14.25" hidden="false" customHeight="false" outlineLevel="0" collapsed="false">
      <c r="A1" s="1" t="s">
        <v>32</v>
      </c>
      <c r="B1" s="1" t="s">
        <v>33</v>
      </c>
      <c r="C1" s="1"/>
    </row>
    <row r="2" customFormat="false" ht="14.25" hidden="false" customHeight="false" outlineLevel="0" collapsed="false">
      <c r="A2" s="1" t="s">
        <v>34</v>
      </c>
      <c r="B2" s="1" t="s">
        <v>35</v>
      </c>
      <c r="C2" s="1"/>
    </row>
    <row r="3" customFormat="false" ht="14.25" hidden="false" customHeight="false" outlineLevel="0" collapsed="false">
      <c r="A3" s="1" t="s">
        <v>36</v>
      </c>
      <c r="B3" s="1" t="s">
        <v>37</v>
      </c>
      <c r="C3" s="1"/>
    </row>
    <row r="4" customFormat="false" ht="14.25" hidden="false" customHeight="false" outlineLevel="0" collapsed="false">
      <c r="A4" s="1" t="s">
        <v>38</v>
      </c>
      <c r="B4" s="1" t="s">
        <v>39</v>
      </c>
      <c r="C4" s="1" t="s">
        <v>40</v>
      </c>
    </row>
    <row r="5" customFormat="false" ht="14.25" hidden="false" customHeight="false" outlineLevel="0" collapsed="false">
      <c r="A5" s="1" t="s">
        <v>41</v>
      </c>
      <c r="B5" s="1" t="s">
        <v>42</v>
      </c>
      <c r="C5" s="1" t="s">
        <v>40</v>
      </c>
    </row>
    <row r="6" customFormat="false" ht="14.25" hidden="false" customHeight="false" outlineLevel="0" collapsed="false">
      <c r="A6" s="1" t="s">
        <v>43</v>
      </c>
      <c r="B6" s="1" t="s">
        <v>44</v>
      </c>
      <c r="C6" s="1"/>
    </row>
    <row r="7" customFormat="false" ht="14.25" hidden="false" customHeight="false" outlineLevel="0" collapsed="false">
      <c r="A7" s="1" t="s">
        <v>45</v>
      </c>
      <c r="B7" s="1" t="s">
        <v>46</v>
      </c>
      <c r="C7" s="1"/>
    </row>
    <row r="8" customFormat="false" ht="14.25" hidden="false" customHeight="false" outlineLevel="0" collapsed="false">
      <c r="A8" s="1"/>
      <c r="B8" s="1"/>
      <c r="C8" s="1"/>
    </row>
    <row r="9" customFormat="false" ht="14.25" hidden="false" customHeight="false" outlineLevel="0" collapsed="false">
      <c r="A9" s="1"/>
      <c r="B9" s="1"/>
      <c r="C9" s="1"/>
    </row>
    <row r="10" customFormat="false" ht="14.25" hidden="false" customHeight="false" outlineLevel="0" collapsed="false">
      <c r="A10" s="1"/>
      <c r="B10" s="1"/>
      <c r="C1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0.5390625" defaultRowHeight="14.25" zeroHeight="false" outlineLevelRow="0" outlineLevelCol="0"/>
  <cols>
    <col collapsed="false" customWidth="true" hidden="false" outlineLevel="0" max="2" min="2" style="0" width="32"/>
    <col collapsed="false" customWidth="true" hidden="false" outlineLevel="0" max="3" min="3" style="0" width="64.18"/>
  </cols>
  <sheetData>
    <row r="1" customFormat="false" ht="14.25" hidden="false" customHeight="false" outlineLevel="0" collapsed="false">
      <c r="A1" s="1" t="s">
        <v>47</v>
      </c>
      <c r="B1" s="1" t="s">
        <v>48</v>
      </c>
      <c r="C1" s="1" t="s">
        <v>49</v>
      </c>
    </row>
    <row r="2" customFormat="false" ht="14.25" hidden="false" customHeight="false" outlineLevel="0" collapsed="false">
      <c r="A2" s="0" t="n">
        <v>15</v>
      </c>
      <c r="B2" s="1" t="s">
        <v>34</v>
      </c>
      <c r="C2" s="0" t="s">
        <v>50</v>
      </c>
    </row>
    <row r="3" customFormat="false" ht="14.25" hidden="false" customHeight="false" outlineLevel="0" collapsed="false">
      <c r="A3" s="0" t="n">
        <v>16</v>
      </c>
      <c r="B3" s="1" t="s">
        <v>34</v>
      </c>
      <c r="C3" s="0" t="s">
        <v>51</v>
      </c>
    </row>
    <row r="4" customFormat="false" ht="14.25" hidden="false" customHeight="false" outlineLevel="0" collapsed="false">
      <c r="A4" s="0" t="n">
        <v>17</v>
      </c>
      <c r="B4" s="1" t="s">
        <v>36</v>
      </c>
      <c r="C4" s="0" t="s">
        <v>52</v>
      </c>
    </row>
    <row r="5" customFormat="false" ht="14.25" hidden="false" customHeight="false" outlineLevel="0" collapsed="false">
      <c r="A5" s="0" t="n">
        <v>18</v>
      </c>
      <c r="B5" s="1" t="s">
        <v>41</v>
      </c>
      <c r="C5" s="0" t="s">
        <v>53</v>
      </c>
    </row>
    <row r="6" customFormat="false" ht="14.25" hidden="false" customHeight="false" outlineLevel="0" collapsed="false">
      <c r="A6" s="0" t="n">
        <v>19</v>
      </c>
      <c r="B6" s="1" t="s">
        <v>43</v>
      </c>
      <c r="C6" s="0" t="s">
        <v>54</v>
      </c>
    </row>
    <row r="7" customFormat="false" ht="14.25" hidden="false" customHeight="false" outlineLevel="0" collapsed="false">
      <c r="A7" s="0" t="n">
        <v>20</v>
      </c>
      <c r="B7" s="1" t="s">
        <v>34</v>
      </c>
      <c r="C7" s="0" t="s">
        <v>55</v>
      </c>
    </row>
    <row r="8" customFormat="false" ht="14.25" hidden="false" customHeight="false" outlineLevel="0" collapsed="false">
      <c r="A8" s="0" t="n">
        <v>21</v>
      </c>
      <c r="B8" s="1" t="s">
        <v>34</v>
      </c>
      <c r="C8" s="0" t="s">
        <v>56</v>
      </c>
    </row>
    <row r="9" customFormat="false" ht="14.25" hidden="false" customHeight="false" outlineLevel="0" collapsed="false">
      <c r="A9" s="0" t="n">
        <v>22</v>
      </c>
      <c r="B9" s="1" t="s">
        <v>43</v>
      </c>
      <c r="C9" s="0" t="s">
        <v>57</v>
      </c>
    </row>
    <row r="10" customFormat="false" ht="14.25" hidden="false" customHeight="false" outlineLevel="0" collapsed="false">
      <c r="A10" s="0" t="n">
        <v>23</v>
      </c>
      <c r="B10" s="1" t="s">
        <v>43</v>
      </c>
      <c r="C10" s="0" t="s">
        <v>58</v>
      </c>
    </row>
    <row r="11" customFormat="false" ht="14.25" hidden="false" customHeight="false" outlineLevel="0" collapsed="false">
      <c r="A11" s="0" t="n">
        <v>24</v>
      </c>
      <c r="B11" s="1" t="s">
        <v>45</v>
      </c>
      <c r="C11" s="0" t="s">
        <v>59</v>
      </c>
    </row>
    <row r="12" customFormat="false" ht="14.25" hidden="false" customHeight="false" outlineLevel="0" collapsed="false">
      <c r="A12" s="0" t="n">
        <v>25</v>
      </c>
      <c r="B12" s="1" t="s">
        <v>45</v>
      </c>
      <c r="C12" s="0" t="s">
        <v>60</v>
      </c>
    </row>
    <row r="13" customFormat="false" ht="14.25" hidden="false" customHeight="false" outlineLevel="0" collapsed="false">
      <c r="A13" s="0" t="n">
        <v>30</v>
      </c>
      <c r="B13" s="1" t="s">
        <v>36</v>
      </c>
      <c r="C13" s="0" t="s">
        <v>61</v>
      </c>
    </row>
    <row r="14" customFormat="false" ht="14.25" hidden="false" customHeight="false" outlineLevel="0" collapsed="false">
      <c r="A14" s="0" t="n">
        <v>31</v>
      </c>
      <c r="B14" s="1" t="s">
        <v>36</v>
      </c>
      <c r="C14" s="0" t="s">
        <v>62</v>
      </c>
    </row>
    <row r="15" customFormat="false" ht="14.25" hidden="false" customHeight="false" outlineLevel="0" collapsed="false">
      <c r="A15" s="0" t="n">
        <v>36</v>
      </c>
      <c r="B15" s="1" t="s">
        <v>45</v>
      </c>
      <c r="C15" s="0" t="s">
        <v>63</v>
      </c>
    </row>
    <row r="16" customFormat="false" ht="14.25" hidden="false" customHeight="false" outlineLevel="0" collapsed="false">
      <c r="A16" s="0" t="n">
        <v>37</v>
      </c>
      <c r="B16" s="1" t="s">
        <v>34</v>
      </c>
      <c r="C16" s="0" t="s">
        <v>64</v>
      </c>
    </row>
    <row r="17" customFormat="false" ht="14.25" hidden="false" customHeight="false" outlineLevel="0" collapsed="false">
      <c r="A17" s="0" t="n">
        <v>38</v>
      </c>
      <c r="B17" s="1" t="s">
        <v>34</v>
      </c>
      <c r="C17" s="0" t="s">
        <v>65</v>
      </c>
    </row>
    <row r="18" customFormat="false" ht="14.25" hidden="false" customHeight="false" outlineLevel="0" collapsed="false">
      <c r="A18" s="0" t="n">
        <v>39</v>
      </c>
      <c r="B18" s="1" t="s">
        <v>36</v>
      </c>
      <c r="C18" s="0" t="s">
        <v>66</v>
      </c>
    </row>
    <row r="19" customFormat="false" ht="14.25" hidden="false" customHeight="false" outlineLevel="0" collapsed="false">
      <c r="A19" s="0" t="n">
        <v>50</v>
      </c>
      <c r="B19" s="1" t="s">
        <v>45</v>
      </c>
      <c r="C19" s="0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31.46"/>
    <col collapsed="false" customWidth="true" hidden="false" outlineLevel="0" max="2" min="2" style="0" width="21.31"/>
    <col collapsed="false" customWidth="true" hidden="false" outlineLevel="0" max="3" min="3" style="0" width="12.49"/>
    <col collapsed="false" customWidth="true" hidden="false" outlineLevel="0" max="4" min="4" style="0" width="30.9"/>
    <col collapsed="false" customWidth="true" hidden="false" outlineLevel="0" max="5" min="5" style="0" width="14.03"/>
    <col collapsed="false" customWidth="true" hidden="false" outlineLevel="0" max="6" min="6" style="0" width="15.65"/>
    <col collapsed="false" customWidth="true" hidden="false" outlineLevel="0" max="7" min="7" style="0" width="14.03"/>
  </cols>
  <sheetData>
    <row r="1" customFormat="false" ht="41.75" hidden="false" customHeight="false" outlineLevel="0" collapsed="false">
      <c r="A1" s="1" t="s">
        <v>68</v>
      </c>
      <c r="B1" s="3" t="s">
        <v>69</v>
      </c>
      <c r="C1" s="1" t="s">
        <v>70</v>
      </c>
      <c r="D1" s="1" t="s">
        <v>71</v>
      </c>
      <c r="E1" s="1" t="s">
        <v>72</v>
      </c>
      <c r="F1" s="3" t="s">
        <v>73</v>
      </c>
      <c r="G1" s="1" t="s">
        <v>72</v>
      </c>
    </row>
    <row r="2" customFormat="false" ht="14.25" hidden="false" customHeight="false" outlineLevel="0" collapsed="false">
      <c r="A2" s="0" t="s">
        <v>74</v>
      </c>
      <c r="B2" s="0" t="s">
        <v>75</v>
      </c>
      <c r="C2" s="0" t="s">
        <v>76</v>
      </c>
      <c r="D2" s="0" t="n">
        <v>175</v>
      </c>
      <c r="E2" s="0" t="s">
        <v>10</v>
      </c>
      <c r="F2" s="0" t="n">
        <v>400</v>
      </c>
      <c r="G2" s="0" t="s">
        <v>10</v>
      </c>
    </row>
    <row r="3" customFormat="false" ht="14.25" hidden="false" customHeight="false" outlineLevel="0" collapsed="false">
      <c r="A3" s="0" t="s">
        <v>77</v>
      </c>
      <c r="B3" s="0" t="s">
        <v>75</v>
      </c>
      <c r="C3" s="0" t="s">
        <v>76</v>
      </c>
      <c r="D3" s="0" t="n">
        <v>500</v>
      </c>
      <c r="E3" s="0" t="s">
        <v>10</v>
      </c>
      <c r="F3" s="0" t="n">
        <v>850</v>
      </c>
      <c r="G3" s="0" t="s">
        <v>10</v>
      </c>
    </row>
    <row r="4" customFormat="false" ht="14.25" hidden="false" customHeight="false" outlineLevel="0" collapsed="false">
      <c r="A4" s="0" t="s">
        <v>78</v>
      </c>
      <c r="B4" s="0" t="s">
        <v>79</v>
      </c>
      <c r="C4" s="0" t="s">
        <v>80</v>
      </c>
      <c r="D4" s="0" t="n">
        <v>500</v>
      </c>
      <c r="E4" s="0" t="s">
        <v>10</v>
      </c>
      <c r="F4" s="0" t="n">
        <v>800</v>
      </c>
      <c r="G4" s="0" t="s">
        <v>10</v>
      </c>
    </row>
    <row r="5" customFormat="false" ht="14.25" hidden="false" customHeight="false" outlineLevel="0" collapsed="false">
      <c r="A5" s="0" t="s">
        <v>81</v>
      </c>
      <c r="B5" s="0" t="s">
        <v>82</v>
      </c>
      <c r="C5" s="0" t="s">
        <v>76</v>
      </c>
      <c r="D5" s="0" t="n">
        <v>200</v>
      </c>
      <c r="E5" s="0" t="s">
        <v>10</v>
      </c>
      <c r="F5" s="0" t="n">
        <v>800</v>
      </c>
      <c r="G5" s="0" t="s">
        <v>10</v>
      </c>
    </row>
    <row r="6" customFormat="false" ht="14.25" hidden="false" customHeight="false" outlineLevel="0" collapsed="false">
      <c r="A6" s="0" t="s">
        <v>83</v>
      </c>
      <c r="B6" s="0" t="s">
        <v>84</v>
      </c>
      <c r="C6" s="0" t="s">
        <v>76</v>
      </c>
      <c r="D6" s="0" t="n">
        <v>100</v>
      </c>
      <c r="E6" s="0" t="s">
        <v>10</v>
      </c>
      <c r="F6" s="0" t="n">
        <v>400</v>
      </c>
      <c r="G6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/>
      <c r="L1" s="1"/>
    </row>
    <row r="2" customFormat="false" ht="14.25" hidden="false" customHeight="false" outlineLevel="0" collapsed="false">
      <c r="A2" s="0" t="n">
        <v>15</v>
      </c>
      <c r="B2" s="0" t="s">
        <v>50</v>
      </c>
      <c r="C2" s="0" t="n">
        <v>30</v>
      </c>
      <c r="D2" s="0" t="s">
        <v>61</v>
      </c>
      <c r="E2" s="0" t="s">
        <v>95</v>
      </c>
      <c r="F2" s="0" t="n">
        <v>28481.6</v>
      </c>
      <c r="G2" s="0" t="n">
        <v>4984280000</v>
      </c>
      <c r="H2" s="0" t="n">
        <v>175000</v>
      </c>
      <c r="I2" s="0" t="s">
        <v>16</v>
      </c>
    </row>
    <row r="3" customFormat="false" ht="14.25" hidden="false" customHeight="false" outlineLevel="0" collapsed="false">
      <c r="A3" s="0" t="n">
        <v>15</v>
      </c>
      <c r="B3" s="0" t="s">
        <v>50</v>
      </c>
      <c r="C3" s="0" t="n">
        <v>18</v>
      </c>
      <c r="D3" s="0" t="s">
        <v>53</v>
      </c>
      <c r="E3" s="0" t="s">
        <v>96</v>
      </c>
      <c r="F3" s="0" t="n">
        <v>21600</v>
      </c>
      <c r="G3" s="0" t="n">
        <v>2160000000</v>
      </c>
      <c r="H3" s="0" t="n">
        <v>100000</v>
      </c>
      <c r="I3" s="0" t="s">
        <v>16</v>
      </c>
    </row>
    <row r="4" customFormat="false" ht="14.25" hidden="false" customHeight="false" outlineLevel="0" collapsed="false">
      <c r="A4" s="0" t="n">
        <v>15</v>
      </c>
      <c r="B4" s="0" t="s">
        <v>50</v>
      </c>
      <c r="C4" s="0" t="n">
        <v>24</v>
      </c>
      <c r="D4" s="0" t="s">
        <v>59</v>
      </c>
      <c r="E4" s="0" t="s">
        <v>96</v>
      </c>
      <c r="F4" s="0" t="n">
        <v>50400</v>
      </c>
      <c r="G4" s="0" t="n">
        <v>5040000000</v>
      </c>
      <c r="H4" s="0" t="n">
        <v>100000</v>
      </c>
      <c r="I4" s="0" t="s">
        <v>16</v>
      </c>
    </row>
    <row r="5" customFormat="false" ht="14.25" hidden="false" customHeight="false" outlineLevel="0" collapsed="false">
      <c r="A5" s="0" t="n">
        <v>15</v>
      </c>
      <c r="B5" s="0" t="s">
        <v>50</v>
      </c>
      <c r="C5" s="0" t="n">
        <v>15</v>
      </c>
      <c r="D5" s="0" t="s">
        <v>50</v>
      </c>
      <c r="E5" s="0" t="s">
        <v>79</v>
      </c>
      <c r="F5" s="0" t="n">
        <v>23385.1144078181</v>
      </c>
      <c r="G5" s="0" t="n">
        <v>11365165602.1996</v>
      </c>
      <c r="H5" s="0" t="n">
        <v>486000</v>
      </c>
      <c r="I5" s="0" t="s">
        <v>97</v>
      </c>
    </row>
    <row r="6" customFormat="false" ht="14.25" hidden="false" customHeight="false" outlineLevel="0" collapsed="false">
      <c r="A6" s="0" t="n">
        <v>15</v>
      </c>
      <c r="B6" s="0" t="s">
        <v>50</v>
      </c>
      <c r="C6" s="0" t="n">
        <v>17</v>
      </c>
      <c r="D6" s="0" t="s">
        <v>52</v>
      </c>
      <c r="E6" s="0" t="s">
        <v>79</v>
      </c>
      <c r="F6" s="0" t="n">
        <v>11692.557203909</v>
      </c>
      <c r="G6" s="0" t="n">
        <v>5682582801.09977</v>
      </c>
      <c r="H6" s="0" t="n">
        <v>486000</v>
      </c>
      <c r="I6" s="0" t="s">
        <v>97</v>
      </c>
    </row>
    <row r="7" customFormat="false" ht="14.25" hidden="false" customHeight="false" outlineLevel="0" collapsed="false">
      <c r="A7" s="0" t="n">
        <v>15</v>
      </c>
      <c r="B7" s="0" t="s">
        <v>50</v>
      </c>
      <c r="C7" s="0" t="n">
        <v>19</v>
      </c>
      <c r="D7" s="0" t="s">
        <v>54</v>
      </c>
      <c r="E7" s="0" t="s">
        <v>79</v>
      </c>
      <c r="F7" s="0" t="n">
        <v>198773.472466453</v>
      </c>
      <c r="G7" s="0" t="n">
        <v>96603907618.6962</v>
      </c>
      <c r="H7" s="0" t="n">
        <v>486000</v>
      </c>
      <c r="I7" s="0" t="s">
        <v>97</v>
      </c>
    </row>
    <row r="8" customFormat="false" ht="14.25" hidden="false" customHeight="false" outlineLevel="0" collapsed="false">
      <c r="A8" s="0" t="n">
        <v>16</v>
      </c>
      <c r="B8" s="0" t="s">
        <v>51</v>
      </c>
      <c r="C8" s="0" t="n">
        <v>30</v>
      </c>
      <c r="D8" s="0" t="s">
        <v>61</v>
      </c>
      <c r="E8" s="0" t="s">
        <v>95</v>
      </c>
      <c r="F8" s="0" t="n">
        <v>69110</v>
      </c>
      <c r="G8" s="0" t="n">
        <v>12094250000</v>
      </c>
      <c r="H8" s="0" t="n">
        <v>175000</v>
      </c>
      <c r="I8" s="0" t="s">
        <v>16</v>
      </c>
    </row>
    <row r="9" customFormat="false" ht="14.25" hidden="false" customHeight="false" outlineLevel="0" collapsed="false">
      <c r="A9" s="0" t="n">
        <v>16</v>
      </c>
      <c r="B9" s="0" t="s">
        <v>51</v>
      </c>
      <c r="C9" s="0" t="n">
        <v>18</v>
      </c>
      <c r="D9" s="0" t="s">
        <v>53</v>
      </c>
      <c r="E9" s="0" t="s">
        <v>96</v>
      </c>
      <c r="F9" s="0" t="n">
        <v>5400</v>
      </c>
      <c r="G9" s="0" t="n">
        <v>540000000</v>
      </c>
      <c r="H9" s="0" t="n">
        <v>100000</v>
      </c>
      <c r="I9" s="0" t="s">
        <v>16</v>
      </c>
    </row>
    <row r="10" customFormat="false" ht="14.25" hidden="false" customHeight="false" outlineLevel="0" collapsed="false">
      <c r="A10" s="0" t="n">
        <v>16</v>
      </c>
      <c r="B10" s="0" t="s">
        <v>51</v>
      </c>
      <c r="C10" s="0" t="n">
        <v>24</v>
      </c>
      <c r="D10" s="0" t="s">
        <v>59</v>
      </c>
      <c r="E10" s="0" t="s">
        <v>96</v>
      </c>
      <c r="F10" s="0" t="n">
        <v>12600</v>
      </c>
      <c r="G10" s="0" t="n">
        <v>1260000000</v>
      </c>
      <c r="H10" s="0" t="n">
        <v>100000</v>
      </c>
      <c r="I10" s="0" t="s">
        <v>16</v>
      </c>
    </row>
    <row r="11" customFormat="false" ht="14.25" hidden="false" customHeight="false" outlineLevel="0" collapsed="false">
      <c r="A11" s="0" t="n">
        <v>16</v>
      </c>
      <c r="B11" s="0" t="s">
        <v>51</v>
      </c>
      <c r="C11" s="0" t="n">
        <v>16</v>
      </c>
      <c r="D11" s="0" t="s">
        <v>51</v>
      </c>
      <c r="E11" s="0" t="s">
        <v>79</v>
      </c>
      <c r="F11" s="0" t="n">
        <v>92481.0169699431</v>
      </c>
      <c r="G11" s="0" t="n">
        <v>44945774247.3923</v>
      </c>
      <c r="H11" s="0" t="n">
        <v>486000</v>
      </c>
      <c r="I11" s="0" t="s">
        <v>97</v>
      </c>
    </row>
    <row r="12" customFormat="false" ht="14.25" hidden="false" customHeight="false" outlineLevel="0" collapsed="false">
      <c r="A12" s="0" t="n">
        <v>16</v>
      </c>
      <c r="B12" s="0" t="s">
        <v>51</v>
      </c>
      <c r="C12" s="0" t="n">
        <v>17</v>
      </c>
      <c r="D12" s="0" t="s">
        <v>52</v>
      </c>
      <c r="E12" s="0" t="s">
        <v>79</v>
      </c>
      <c r="F12" s="0" t="n">
        <v>23120.2542424858</v>
      </c>
      <c r="G12" s="0" t="n">
        <v>11236443561.8481</v>
      </c>
      <c r="H12" s="0" t="n">
        <v>486000</v>
      </c>
      <c r="I12" s="0" t="s">
        <v>97</v>
      </c>
    </row>
    <row r="13" customFormat="false" ht="14.25" hidden="false" customHeight="false" outlineLevel="0" collapsed="false">
      <c r="A13" s="0" t="n">
        <v>16</v>
      </c>
      <c r="B13" s="0" t="s">
        <v>51</v>
      </c>
      <c r="C13" s="0" t="n">
        <v>19</v>
      </c>
      <c r="D13" s="0" t="s">
        <v>54</v>
      </c>
      <c r="E13" s="0" t="s">
        <v>79</v>
      </c>
      <c r="F13" s="0" t="n">
        <v>346803.813637286</v>
      </c>
      <c r="G13" s="0" t="n">
        <v>168546653427.721</v>
      </c>
      <c r="H13" s="0" t="n">
        <v>486000</v>
      </c>
      <c r="I13" s="0" t="s">
        <v>97</v>
      </c>
    </row>
    <row r="14" customFormat="false" ht="14.25" hidden="false" customHeight="false" outlineLevel="0" collapsed="false">
      <c r="A14" s="0" t="n">
        <v>17</v>
      </c>
      <c r="B14" s="0" t="s">
        <v>52</v>
      </c>
      <c r="C14" s="0" t="n">
        <v>24</v>
      </c>
      <c r="D14" s="0" t="s">
        <v>59</v>
      </c>
      <c r="E14" s="0" t="s">
        <v>98</v>
      </c>
      <c r="F14" s="0" t="n">
        <v>48351.3532041215</v>
      </c>
      <c r="G14" s="0" t="n">
        <v>24175676602.0607</v>
      </c>
      <c r="H14" s="0" t="n">
        <v>500000</v>
      </c>
      <c r="I14" s="0" t="s">
        <v>99</v>
      </c>
    </row>
    <row r="15" customFormat="false" ht="14.25" hidden="false" customHeight="false" outlineLevel="0" collapsed="false">
      <c r="A15" s="0" t="n">
        <v>18</v>
      </c>
      <c r="B15" s="0" t="s">
        <v>53</v>
      </c>
      <c r="C15" s="0" t="n">
        <v>23</v>
      </c>
      <c r="D15" s="0" t="s">
        <v>58</v>
      </c>
      <c r="E15" s="0" t="s">
        <v>79</v>
      </c>
      <c r="F15" s="0" t="n">
        <v>51296.0087662497</v>
      </c>
      <c r="G15" s="0" t="n">
        <v>35907206136.3748</v>
      </c>
      <c r="H15" s="0" t="n">
        <v>700000</v>
      </c>
      <c r="I15" s="0" t="s">
        <v>97</v>
      </c>
    </row>
    <row r="16" customFormat="false" ht="14.25" hidden="false" customHeight="false" outlineLevel="0" collapsed="false">
      <c r="A16" s="0" t="n">
        <v>18</v>
      </c>
      <c r="B16" s="0" t="s">
        <v>53</v>
      </c>
      <c r="C16" s="0" t="n">
        <v>50</v>
      </c>
      <c r="D16" s="0" t="s">
        <v>67</v>
      </c>
      <c r="E16" s="0" t="s">
        <v>96</v>
      </c>
      <c r="F16" s="0" t="n">
        <v>27000</v>
      </c>
      <c r="G16" s="0" t="n">
        <v>10800000000</v>
      </c>
      <c r="H16" s="0" t="n">
        <v>400000</v>
      </c>
      <c r="I16" s="0" t="s">
        <v>16</v>
      </c>
    </row>
    <row r="17" customFormat="false" ht="14.25" hidden="false" customHeight="false" outlineLevel="0" collapsed="false">
      <c r="A17" s="0" t="n">
        <v>19</v>
      </c>
      <c r="B17" s="0" t="s">
        <v>54</v>
      </c>
      <c r="C17" s="0" t="n">
        <v>24</v>
      </c>
      <c r="D17" s="0" t="s">
        <v>59</v>
      </c>
      <c r="E17" s="0" t="s">
        <v>98</v>
      </c>
      <c r="F17" s="0" t="n">
        <v>757739.591094261</v>
      </c>
      <c r="G17" s="0" t="n">
        <v>340982815992.417</v>
      </c>
      <c r="H17" s="0" t="n">
        <v>450000</v>
      </c>
      <c r="I17" s="0" t="s">
        <v>99</v>
      </c>
    </row>
    <row r="18" customFormat="false" ht="14.25" hidden="false" customHeight="false" outlineLevel="0" collapsed="false">
      <c r="A18" s="0" t="n">
        <v>19</v>
      </c>
      <c r="B18" s="0" t="s">
        <v>54</v>
      </c>
      <c r="C18" s="0" t="n">
        <v>24</v>
      </c>
      <c r="D18" s="0" t="s">
        <v>59</v>
      </c>
      <c r="E18" s="0" t="s">
        <v>95</v>
      </c>
      <c r="F18" s="0" t="n">
        <v>97591.6</v>
      </c>
      <c r="G18" s="0" t="n">
        <v>48795800000</v>
      </c>
      <c r="H18" s="0" t="n">
        <v>500000</v>
      </c>
      <c r="I18" s="0" t="s">
        <v>16</v>
      </c>
    </row>
    <row r="19" customFormat="false" ht="14.25" hidden="false" customHeight="false" outlineLevel="0" collapsed="false">
      <c r="A19" s="0" t="n">
        <v>20</v>
      </c>
      <c r="B19" s="0" t="s">
        <v>55</v>
      </c>
      <c r="C19" s="0" t="n">
        <v>31</v>
      </c>
      <c r="D19" s="0" t="s">
        <v>62</v>
      </c>
      <c r="E19" s="0" t="s">
        <v>95</v>
      </c>
      <c r="F19" s="0" t="n">
        <v>3866.8</v>
      </c>
      <c r="G19" s="0" t="n">
        <v>676690000</v>
      </c>
      <c r="H19" s="0" t="n">
        <v>175000</v>
      </c>
      <c r="I19" s="0" t="s">
        <v>16</v>
      </c>
    </row>
    <row r="20" customFormat="false" ht="14.25" hidden="false" customHeight="false" outlineLevel="0" collapsed="false">
      <c r="A20" s="0" t="n">
        <v>20</v>
      </c>
      <c r="B20" s="0" t="s">
        <v>55</v>
      </c>
      <c r="C20" s="0" t="n">
        <v>18</v>
      </c>
      <c r="D20" s="0" t="s">
        <v>53</v>
      </c>
      <c r="E20" s="0" t="s">
        <v>79</v>
      </c>
      <c r="F20" s="0" t="n">
        <v>17450.077754173</v>
      </c>
      <c r="G20" s="0" t="n">
        <v>9597542764.79515</v>
      </c>
      <c r="H20" s="0" t="n">
        <v>550000</v>
      </c>
      <c r="I20" s="0" t="s">
        <v>97</v>
      </c>
    </row>
    <row r="21" customFormat="false" ht="14.25" hidden="false" customHeight="false" outlineLevel="0" collapsed="false">
      <c r="A21" s="0" t="n">
        <v>20</v>
      </c>
      <c r="B21" s="0" t="s">
        <v>55</v>
      </c>
      <c r="C21" s="0" t="n">
        <v>22</v>
      </c>
      <c r="D21" s="0" t="s">
        <v>57</v>
      </c>
      <c r="E21" s="0" t="s">
        <v>79</v>
      </c>
      <c r="F21" s="0" t="n">
        <v>17450.077754173</v>
      </c>
      <c r="G21" s="0" t="n">
        <v>9597542764.79515</v>
      </c>
      <c r="H21" s="0" t="n">
        <v>550000</v>
      </c>
      <c r="I21" s="0" t="s">
        <v>97</v>
      </c>
    </row>
    <row r="22" customFormat="false" ht="14.25" hidden="false" customHeight="false" outlineLevel="0" collapsed="false">
      <c r="A22" s="0" t="n">
        <v>21</v>
      </c>
      <c r="B22" s="0" t="s">
        <v>56</v>
      </c>
      <c r="C22" s="0" t="n">
        <v>31</v>
      </c>
      <c r="D22" s="0" t="s">
        <v>62</v>
      </c>
      <c r="E22" s="0" t="s">
        <v>95</v>
      </c>
      <c r="F22" s="0" t="n">
        <v>9383</v>
      </c>
      <c r="G22" s="0" t="n">
        <v>1642025000</v>
      </c>
      <c r="H22" s="0" t="n">
        <v>175000</v>
      </c>
      <c r="I22" s="0" t="s">
        <v>16</v>
      </c>
    </row>
    <row r="23" customFormat="false" ht="14.25" hidden="false" customHeight="false" outlineLevel="0" collapsed="false">
      <c r="A23" s="0" t="n">
        <v>21</v>
      </c>
      <c r="B23" s="0" t="s">
        <v>56</v>
      </c>
      <c r="C23" s="0" t="n">
        <v>18</v>
      </c>
      <c r="D23" s="0" t="s">
        <v>53</v>
      </c>
      <c r="E23" s="0" t="s">
        <v>79</v>
      </c>
      <c r="F23" s="0" t="n">
        <v>33845.9310120767</v>
      </c>
      <c r="G23" s="0" t="n">
        <v>18615262056.6422</v>
      </c>
      <c r="H23" s="0" t="n">
        <v>550000</v>
      </c>
      <c r="I23" s="0" t="s">
        <v>97</v>
      </c>
    </row>
    <row r="24" customFormat="false" ht="14.25" hidden="false" customHeight="false" outlineLevel="0" collapsed="false">
      <c r="A24" s="0" t="n">
        <v>21</v>
      </c>
      <c r="B24" s="0" t="s">
        <v>56</v>
      </c>
      <c r="C24" s="0" t="n">
        <v>22</v>
      </c>
      <c r="D24" s="0" t="s">
        <v>57</v>
      </c>
      <c r="E24" s="0" t="s">
        <v>79</v>
      </c>
      <c r="F24" s="0" t="n">
        <v>33845.9310120767</v>
      </c>
      <c r="G24" s="0" t="n">
        <v>18615262056.6422</v>
      </c>
      <c r="H24" s="0" t="n">
        <v>550000</v>
      </c>
      <c r="I24" s="0" t="s">
        <v>97</v>
      </c>
    </row>
    <row r="25" customFormat="false" ht="14.25" hidden="false" customHeight="false" outlineLevel="0" collapsed="false">
      <c r="A25" s="0" t="n">
        <v>22</v>
      </c>
      <c r="B25" s="0" t="s">
        <v>57</v>
      </c>
      <c r="C25" s="0" t="n">
        <v>25</v>
      </c>
      <c r="D25" s="0" t="s">
        <v>60</v>
      </c>
      <c r="E25" s="0" t="s">
        <v>98</v>
      </c>
      <c r="F25" s="0" t="n">
        <v>71245.5503440854</v>
      </c>
      <c r="G25" s="0" t="n">
        <v>35622775172.0427</v>
      </c>
      <c r="H25" s="0" t="n">
        <v>500000</v>
      </c>
      <c r="I25" s="0" t="s">
        <v>99</v>
      </c>
    </row>
    <row r="26" customFormat="false" ht="14.25" hidden="false" customHeight="false" outlineLevel="0" collapsed="false">
      <c r="A26" s="0" t="n">
        <v>22</v>
      </c>
      <c r="B26" s="0" t="s">
        <v>57</v>
      </c>
      <c r="C26" s="0" t="n">
        <v>25</v>
      </c>
      <c r="D26" s="0" t="s">
        <v>60</v>
      </c>
      <c r="E26" s="0" t="s">
        <v>95</v>
      </c>
      <c r="F26" s="0" t="n">
        <v>13249.8</v>
      </c>
      <c r="G26" s="0" t="n">
        <v>6624900000</v>
      </c>
      <c r="H26" s="0" t="n">
        <v>500000</v>
      </c>
      <c r="I26" s="0" t="s">
        <v>16</v>
      </c>
    </row>
    <row r="27" customFormat="false" ht="14.25" hidden="false" customHeight="false" outlineLevel="0" collapsed="false">
      <c r="A27" s="0" t="n">
        <v>23</v>
      </c>
      <c r="B27" s="0" t="s">
        <v>58</v>
      </c>
      <c r="C27" s="0" t="n">
        <v>25</v>
      </c>
      <c r="D27" s="0" t="s">
        <v>60</v>
      </c>
      <c r="E27" s="0" t="s">
        <v>98</v>
      </c>
      <c r="F27" s="0" t="n">
        <v>71242.2682999922</v>
      </c>
      <c r="G27" s="0" t="n">
        <v>56993814639.9938</v>
      </c>
      <c r="H27" s="0" t="n">
        <v>800000</v>
      </c>
      <c r="I27" s="0" t="s">
        <v>99</v>
      </c>
    </row>
    <row r="28" customFormat="false" ht="14.25" hidden="false" customHeight="false" outlineLevel="0" collapsed="false">
      <c r="A28" s="0" t="n">
        <v>23</v>
      </c>
      <c r="B28" s="0" t="s">
        <v>58</v>
      </c>
      <c r="C28" s="0" t="n">
        <v>36</v>
      </c>
      <c r="D28" s="0" t="s">
        <v>63</v>
      </c>
      <c r="E28" s="0" t="s">
        <v>95</v>
      </c>
      <c r="F28" s="0" t="n">
        <v>3834</v>
      </c>
      <c r="G28" s="0" t="n">
        <v>3258900000</v>
      </c>
      <c r="H28" s="0" t="n">
        <v>850000</v>
      </c>
      <c r="I28" s="0" t="s">
        <v>16</v>
      </c>
    </row>
    <row r="29" customFormat="false" ht="14.25" hidden="false" customHeight="false" outlineLevel="0" collapsed="false">
      <c r="A29" s="0" t="n">
        <v>23</v>
      </c>
      <c r="B29" s="0" t="s">
        <v>58</v>
      </c>
      <c r="C29" s="0" t="n">
        <v>36</v>
      </c>
      <c r="D29" s="0" t="s">
        <v>63</v>
      </c>
      <c r="E29" s="0" t="s">
        <v>100</v>
      </c>
      <c r="F29" s="0" t="n">
        <v>76932</v>
      </c>
      <c r="G29" s="0" t="n">
        <v>138477600000</v>
      </c>
      <c r="H29" s="0" t="n">
        <v>1800000</v>
      </c>
      <c r="I29" s="0" t="s">
        <v>16</v>
      </c>
    </row>
    <row r="30" customFormat="false" ht="14.25" hidden="false" customHeight="false" outlineLevel="0" collapsed="false">
      <c r="A30" s="0" t="n">
        <v>30</v>
      </c>
      <c r="B30" s="0" t="s">
        <v>61</v>
      </c>
      <c r="C30" s="0" t="n">
        <v>19</v>
      </c>
      <c r="D30" s="0" t="s">
        <v>54</v>
      </c>
      <c r="E30" s="0" t="s">
        <v>95</v>
      </c>
      <c r="F30" s="0" t="n">
        <v>97591.6</v>
      </c>
      <c r="G30" s="0" t="n">
        <v>39036640000</v>
      </c>
      <c r="H30" s="0" t="n">
        <v>400000</v>
      </c>
      <c r="I30" s="0" t="s">
        <v>16</v>
      </c>
    </row>
    <row r="31" customFormat="false" ht="14.25" hidden="false" customHeight="false" outlineLevel="0" collapsed="false">
      <c r="A31" s="0" t="n">
        <v>31</v>
      </c>
      <c r="B31" s="0" t="s">
        <v>62</v>
      </c>
      <c r="C31" s="0" t="n">
        <v>22</v>
      </c>
      <c r="D31" s="0" t="s">
        <v>57</v>
      </c>
      <c r="E31" s="0" t="s">
        <v>95</v>
      </c>
      <c r="F31" s="0" t="n">
        <v>13249.8</v>
      </c>
      <c r="G31" s="0" t="n">
        <v>5299920000</v>
      </c>
      <c r="H31" s="0" t="n">
        <v>400000</v>
      </c>
      <c r="I31" s="0" t="s">
        <v>16</v>
      </c>
    </row>
    <row r="32" customFormat="false" ht="14.25" hidden="false" customHeight="false" outlineLevel="0" collapsed="false">
      <c r="A32" s="0" t="n">
        <v>37</v>
      </c>
      <c r="B32" s="0" t="s">
        <v>64</v>
      </c>
      <c r="C32" s="0" t="n">
        <v>39</v>
      </c>
      <c r="D32" s="0" t="s">
        <v>66</v>
      </c>
      <c r="E32" s="0" t="s">
        <v>100</v>
      </c>
      <c r="F32" s="0" t="n">
        <v>26156.7</v>
      </c>
      <c r="G32" s="0" t="n">
        <v>26156700000</v>
      </c>
      <c r="H32" s="0" t="n">
        <v>1000000</v>
      </c>
      <c r="I32" s="0" t="s">
        <v>16</v>
      </c>
    </row>
    <row r="33" customFormat="false" ht="14.25" hidden="false" customHeight="false" outlineLevel="0" collapsed="false">
      <c r="A33" s="0" t="n">
        <v>38</v>
      </c>
      <c r="B33" s="0" t="s">
        <v>65</v>
      </c>
      <c r="C33" s="0" t="n">
        <v>39</v>
      </c>
      <c r="D33" s="0" t="s">
        <v>66</v>
      </c>
      <c r="E33" s="0" t="s">
        <v>95</v>
      </c>
      <c r="F33" s="0" t="n">
        <v>3834</v>
      </c>
      <c r="G33" s="0" t="n">
        <v>1917000000</v>
      </c>
      <c r="H33" s="0" t="n">
        <v>500000</v>
      </c>
      <c r="I33" s="0" t="s">
        <v>16</v>
      </c>
    </row>
    <row r="34" customFormat="false" ht="14.25" hidden="false" customHeight="false" outlineLevel="0" collapsed="false">
      <c r="A34" s="0" t="n">
        <v>38</v>
      </c>
      <c r="B34" s="0" t="s">
        <v>65</v>
      </c>
      <c r="C34" s="0" t="n">
        <v>39</v>
      </c>
      <c r="D34" s="0" t="s">
        <v>66</v>
      </c>
      <c r="E34" s="0" t="s">
        <v>100</v>
      </c>
      <c r="F34" s="0" t="n">
        <v>50775.3</v>
      </c>
      <c r="G34" s="0" t="n">
        <v>50775300000</v>
      </c>
      <c r="H34" s="0" t="n">
        <v>1000000</v>
      </c>
      <c r="I34" s="0" t="s">
        <v>16</v>
      </c>
    </row>
    <row r="35" customFormat="false" ht="14.25" hidden="false" customHeight="false" outlineLevel="0" collapsed="false">
      <c r="A35" s="0" t="n">
        <v>39</v>
      </c>
      <c r="B35" s="0" t="s">
        <v>66</v>
      </c>
      <c r="C35" s="0" t="n">
        <v>23</v>
      </c>
      <c r="D35" s="0" t="s">
        <v>58</v>
      </c>
      <c r="E35" s="0" t="s">
        <v>95</v>
      </c>
      <c r="F35" s="0" t="n">
        <v>3834</v>
      </c>
      <c r="G35" s="0" t="n">
        <v>2492100000</v>
      </c>
      <c r="H35" s="0" t="n">
        <v>650000</v>
      </c>
      <c r="I35" s="0" t="s">
        <v>16</v>
      </c>
    </row>
    <row r="36" customFormat="false" ht="14.25" hidden="false" customHeight="false" outlineLevel="0" collapsed="false">
      <c r="A36" s="0" t="n">
        <v>39</v>
      </c>
      <c r="B36" s="0" t="s">
        <v>66</v>
      </c>
      <c r="C36" s="0" t="n">
        <v>23</v>
      </c>
      <c r="D36" s="0" t="s">
        <v>58</v>
      </c>
      <c r="E36" s="0" t="s">
        <v>100</v>
      </c>
      <c r="F36" s="0" t="n">
        <v>76932</v>
      </c>
      <c r="G36" s="0" t="n">
        <v>115398000000</v>
      </c>
      <c r="H36" s="0" t="n">
        <v>1500000</v>
      </c>
      <c r="I3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0" activeCellId="0" sqref="B10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57.54"/>
  </cols>
  <sheetData>
    <row r="1" customFormat="false" ht="14.25" hidden="false" customHeight="false" outlineLevel="0" collapsed="false">
      <c r="A1" s="1" t="s">
        <v>101</v>
      </c>
      <c r="B1" s="1" t="s">
        <v>102</v>
      </c>
    </row>
    <row r="2" customFormat="false" ht="14.25" hidden="false" customHeight="false" outlineLevel="0" collapsed="false">
      <c r="A2" s="0" t="s">
        <v>15</v>
      </c>
      <c r="B2" s="0" t="s">
        <v>103</v>
      </c>
    </row>
    <row r="3" customFormat="false" ht="14.25" hidden="false" customHeight="false" outlineLevel="0" collapsed="false">
      <c r="A3" s="0" t="s">
        <v>17</v>
      </c>
      <c r="B3" s="0" t="s">
        <v>103</v>
      </c>
    </row>
    <row r="4" customFormat="false" ht="14.25" hidden="false" customHeight="false" outlineLevel="0" collapsed="false">
      <c r="A4" s="0" t="s">
        <v>18</v>
      </c>
      <c r="B4" s="0" t="s">
        <v>82</v>
      </c>
    </row>
    <row r="5" customFormat="false" ht="14.25" hidden="false" customHeight="false" outlineLevel="0" collapsed="false">
      <c r="A5" s="0" t="s">
        <v>19</v>
      </c>
      <c r="B5" s="0" t="s">
        <v>84</v>
      </c>
    </row>
    <row r="6" customFormat="false" ht="14.25" hidden="false" customHeight="false" outlineLevel="0" collapsed="false">
      <c r="A6" s="0" t="s">
        <v>104</v>
      </c>
      <c r="B6" s="0" t="s">
        <v>105</v>
      </c>
    </row>
    <row r="7" customFormat="false" ht="14.25" hidden="false" customHeight="false" outlineLevel="0" collapsed="false">
      <c r="A7" s="0" t="s">
        <v>106</v>
      </c>
      <c r="B7" s="0" t="s">
        <v>107</v>
      </c>
    </row>
    <row r="9" customFormat="false" ht="14.25" hidden="false" customHeight="false" outlineLevel="0" collapsed="false">
      <c r="A9" s="1" t="s">
        <v>108</v>
      </c>
      <c r="B9" s="1" t="s">
        <v>102</v>
      </c>
    </row>
    <row r="10" customFormat="false" ht="14.25" hidden="false" customHeight="false" outlineLevel="0" collapsed="false">
      <c r="A10" s="0" t="s">
        <v>50</v>
      </c>
      <c r="B10" s="0" t="s">
        <v>50</v>
      </c>
    </row>
    <row r="11" customFormat="false" ht="14.25" hidden="false" customHeight="false" outlineLevel="0" collapsed="false">
      <c r="A11" s="0" t="s">
        <v>51</v>
      </c>
      <c r="B11" s="0" t="s">
        <v>51</v>
      </c>
    </row>
    <row r="12" customFormat="false" ht="14.25" hidden="false" customHeight="false" outlineLevel="0" collapsed="false">
      <c r="A12" s="0" t="s">
        <v>52</v>
      </c>
      <c r="B12" s="0" t="s">
        <v>52</v>
      </c>
    </row>
    <row r="13" customFormat="false" ht="14.25" hidden="false" customHeight="false" outlineLevel="0" collapsed="false">
      <c r="A13" s="0" t="s">
        <v>53</v>
      </c>
      <c r="B13" s="0" t="s">
        <v>53</v>
      </c>
    </row>
    <row r="14" customFormat="false" ht="14.25" hidden="false" customHeight="false" outlineLevel="0" collapsed="false">
      <c r="A14" s="0" t="s">
        <v>54</v>
      </c>
      <c r="B14" s="0" t="s">
        <v>54</v>
      </c>
    </row>
    <row r="15" customFormat="false" ht="14.25" hidden="false" customHeight="false" outlineLevel="0" collapsed="false">
      <c r="A15" s="0" t="s">
        <v>55</v>
      </c>
      <c r="B15" s="0" t="s">
        <v>55</v>
      </c>
    </row>
    <row r="16" customFormat="false" ht="14.25" hidden="false" customHeight="false" outlineLevel="0" collapsed="false">
      <c r="A16" s="0" t="s">
        <v>56</v>
      </c>
      <c r="B16" s="0" t="s">
        <v>56</v>
      </c>
    </row>
    <row r="17" customFormat="false" ht="14.25" hidden="false" customHeight="false" outlineLevel="0" collapsed="false">
      <c r="A17" s="0" t="s">
        <v>57</v>
      </c>
      <c r="B17" s="0" t="s">
        <v>57</v>
      </c>
    </row>
    <row r="18" customFormat="false" ht="14.25" hidden="false" customHeight="false" outlineLevel="0" collapsed="false">
      <c r="A18" s="0" t="s">
        <v>58</v>
      </c>
      <c r="B18" s="0" t="s">
        <v>58</v>
      </c>
    </row>
    <row r="19" customFormat="false" ht="14.25" hidden="false" customHeight="false" outlineLevel="0" collapsed="false">
      <c r="A19" s="0" t="s">
        <v>59</v>
      </c>
      <c r="B19" s="0" t="s">
        <v>59</v>
      </c>
    </row>
    <row r="20" customFormat="false" ht="14.25" hidden="false" customHeight="false" outlineLevel="0" collapsed="false">
      <c r="A20" s="0" t="s">
        <v>60</v>
      </c>
      <c r="B20" s="0" t="s">
        <v>60</v>
      </c>
    </row>
    <row r="21" customFormat="false" ht="14.25" hidden="false" customHeight="false" outlineLevel="0" collapsed="false">
      <c r="A21" s="0" t="s">
        <v>61</v>
      </c>
      <c r="B21" s="0" t="s">
        <v>61</v>
      </c>
    </row>
    <row r="22" customFormat="false" ht="14.25" hidden="false" customHeight="false" outlineLevel="0" collapsed="false">
      <c r="A22" s="0" t="s">
        <v>62</v>
      </c>
      <c r="B22" s="0" t="s">
        <v>62</v>
      </c>
    </row>
    <row r="23" customFormat="false" ht="14.25" hidden="false" customHeight="false" outlineLevel="0" collapsed="false">
      <c r="A23" s="0" t="s">
        <v>63</v>
      </c>
      <c r="B23" s="0" t="s">
        <v>63</v>
      </c>
    </row>
    <row r="24" customFormat="false" ht="14.25" hidden="false" customHeight="false" outlineLevel="0" collapsed="false">
      <c r="A24" s="0" t="s">
        <v>64</v>
      </c>
      <c r="B24" s="0" t="s">
        <v>64</v>
      </c>
    </row>
    <row r="25" customFormat="false" ht="14.25" hidden="false" customHeight="false" outlineLevel="0" collapsed="false">
      <c r="A25" s="0" t="s">
        <v>65</v>
      </c>
      <c r="B25" s="0" t="s">
        <v>65</v>
      </c>
    </row>
    <row r="26" customFormat="false" ht="14.25" hidden="false" customHeight="false" outlineLevel="0" collapsed="false">
      <c r="A26" s="0" t="s">
        <v>66</v>
      </c>
      <c r="B26" s="0" t="s">
        <v>66</v>
      </c>
    </row>
    <row r="27" customFormat="false" ht="14.25" hidden="false" customHeight="false" outlineLevel="0" collapsed="false">
      <c r="A27" s="0" t="s">
        <v>67</v>
      </c>
      <c r="B27" s="0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47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customFormat="false" ht="14.25" hidden="false" customHeight="false" outlineLevel="0" collapsed="false">
      <c r="A2" s="0" t="n">
        <v>15</v>
      </c>
      <c r="B2" s="0" t="s">
        <v>50</v>
      </c>
      <c r="C2" s="0" t="n">
        <v>212012.632754537</v>
      </c>
      <c r="D2" s="0" t="n">
        <v>133312.356232828</v>
      </c>
      <c r="E2" s="0" t="n">
        <v>0</v>
      </c>
      <c r="F2" s="0" t="n">
        <v>131877.575317774</v>
      </c>
      <c r="G2" s="0" t="n">
        <v>68997.9075827942</v>
      </c>
    </row>
    <row r="3" customFormat="false" ht="14.25" hidden="false" customHeight="false" outlineLevel="0" collapsed="false">
      <c r="A3" s="0" t="n">
        <v>16</v>
      </c>
      <c r="B3" s="0" t="s">
        <v>51</v>
      </c>
      <c r="C3" s="0" t="n">
        <v>18439.6075904992</v>
      </c>
      <c r="D3" s="0" t="n">
        <v>246336.889417946</v>
      </c>
      <c r="E3" s="0" t="n">
        <v>0</v>
      </c>
      <c r="F3" s="0" t="n">
        <v>240043.943942133</v>
      </c>
      <c r="G3" s="0" t="n">
        <v>141825.597702023</v>
      </c>
    </row>
    <row r="4" customFormat="false" ht="14.25" hidden="false" customHeight="false" outlineLevel="0" collapsed="false">
      <c r="A4" s="0" t="n">
        <v>17</v>
      </c>
      <c r="B4" s="0" t="s">
        <v>52</v>
      </c>
      <c r="C4" s="0" t="n">
        <v>485.760532587459</v>
      </c>
      <c r="D4" s="0" t="n">
        <v>7195.9293780134</v>
      </c>
      <c r="E4" s="0" t="n">
        <v>55.3226866227305</v>
      </c>
      <c r="F4" s="0" t="n">
        <v>6978.68663739633</v>
      </c>
      <c r="G4" s="0" t="n">
        <v>17196.9899028969</v>
      </c>
    </row>
    <row r="5" customFormat="false" ht="14.25" hidden="false" customHeight="false" outlineLevel="0" collapsed="false">
      <c r="A5" s="0" t="n">
        <v>18</v>
      </c>
      <c r="B5" s="0" t="s">
        <v>53</v>
      </c>
      <c r="C5" s="0" t="n">
        <v>9.86461538461539</v>
      </c>
      <c r="D5" s="0" t="n">
        <v>8496.44695916492</v>
      </c>
      <c r="E5" s="0" t="n">
        <v>4394.78352929187</v>
      </c>
      <c r="F5" s="0" t="n">
        <v>2815.94937429819</v>
      </c>
      <c r="G5" s="0" t="n">
        <v>43891.2557585959</v>
      </c>
    </row>
    <row r="6" customFormat="false" ht="14.25" hidden="false" customHeight="false" outlineLevel="0" collapsed="false">
      <c r="A6" s="0" t="n">
        <v>19</v>
      </c>
      <c r="B6" s="0" t="s">
        <v>54</v>
      </c>
      <c r="C6" s="0" t="n">
        <v>10762.161150679</v>
      </c>
      <c r="D6" s="0" t="n">
        <v>81994.0316556429</v>
      </c>
      <c r="E6" s="0" t="n">
        <v>15591.2646149234</v>
      </c>
      <c r="F6" s="0" t="n">
        <v>63712.2490203316</v>
      </c>
      <c r="G6" s="0" t="n">
        <v>326066.361122477</v>
      </c>
    </row>
    <row r="7" customFormat="false" ht="14.25" hidden="false" customHeight="false" outlineLevel="0" collapsed="false">
      <c r="A7" s="0" t="n">
        <v>20</v>
      </c>
      <c r="B7" s="0" t="s">
        <v>55</v>
      </c>
      <c r="C7" s="0" t="n">
        <v>96143.6776339669</v>
      </c>
      <c r="D7" s="0" t="n">
        <v>20886.8108347247</v>
      </c>
      <c r="E7" s="0" t="n">
        <v>0</v>
      </c>
      <c r="F7" s="0" t="n">
        <v>20886.8108347247</v>
      </c>
      <c r="G7" s="0" t="n">
        <v>16728.9996796541</v>
      </c>
    </row>
    <row r="8" customFormat="false" ht="14.25" hidden="false" customHeight="false" outlineLevel="0" collapsed="false">
      <c r="A8" s="0" t="n">
        <v>21</v>
      </c>
      <c r="B8" s="0" t="s">
        <v>56</v>
      </c>
      <c r="C8" s="0" t="n">
        <v>76229.5733691163</v>
      </c>
      <c r="D8" s="0" t="n">
        <v>38822.2798021621</v>
      </c>
      <c r="E8" s="0" t="n">
        <v>0</v>
      </c>
      <c r="F8" s="0" t="n">
        <v>37130.7454816008</v>
      </c>
      <c r="G8" s="0" t="n">
        <v>35857.6317090485</v>
      </c>
    </row>
    <row r="9" customFormat="false" ht="14.25" hidden="false" customHeight="false" outlineLevel="0" collapsed="false">
      <c r="A9" s="0" t="n">
        <v>22</v>
      </c>
      <c r="B9" s="0" t="s">
        <v>57</v>
      </c>
      <c r="C9" s="0" t="n">
        <v>2367.47128968002</v>
      </c>
      <c r="D9" s="0" t="n">
        <v>8133.24808196159</v>
      </c>
      <c r="E9" s="0" t="n">
        <v>1547.39613538939</v>
      </c>
      <c r="F9" s="0" t="n">
        <v>5796.68262454379</v>
      </c>
      <c r="G9" s="0" t="n">
        <v>36450.9920034548</v>
      </c>
    </row>
    <row r="10" customFormat="false" ht="14.25" hidden="false" customHeight="false" outlineLevel="0" collapsed="false">
      <c r="A10" s="0" t="n">
        <v>23</v>
      </c>
      <c r="B10" s="0" t="s">
        <v>58</v>
      </c>
      <c r="C10" s="0" t="n">
        <v>2663.11266614691</v>
      </c>
      <c r="D10" s="0" t="n">
        <v>40814.9914276727</v>
      </c>
      <c r="E10" s="0" t="n">
        <v>4113.93942693841</v>
      </c>
      <c r="F10" s="0" t="n">
        <v>33283.9653310454</v>
      </c>
      <c r="G10" s="0" t="n">
        <v>165446.341073983</v>
      </c>
    </row>
    <row r="11" customFormat="false" ht="14.25" hidden="false" customHeight="false" outlineLevel="0" collapsed="false">
      <c r="A11" s="0" t="n">
        <v>30</v>
      </c>
      <c r="B11" s="0" t="s">
        <v>61</v>
      </c>
      <c r="C11" s="0" t="n">
        <v>5362.19757741582</v>
      </c>
      <c r="D11" s="0" t="n">
        <v>17078.532569669</v>
      </c>
      <c r="E11" s="0" t="n">
        <v>0</v>
      </c>
      <c r="F11" s="0" t="n">
        <v>17078.532569669</v>
      </c>
      <c r="G11" s="0" t="n">
        <v>21958.1111122449</v>
      </c>
    </row>
    <row r="12" customFormat="false" ht="14.25" hidden="false" customHeight="false" outlineLevel="0" collapsed="false">
      <c r="A12" s="0" t="n">
        <v>31</v>
      </c>
      <c r="B12" s="0" t="s">
        <v>62</v>
      </c>
      <c r="C12" s="0" t="n">
        <v>728.02194750348</v>
      </c>
      <c r="D12" s="0" t="n">
        <v>2318.7153488784</v>
      </c>
      <c r="E12" s="0" t="n">
        <v>0</v>
      </c>
      <c r="F12" s="0" t="n">
        <v>2318.7153488784</v>
      </c>
      <c r="G12" s="0" t="n">
        <v>2981.20515100707</v>
      </c>
    </row>
    <row r="13" customFormat="false" ht="14.25" hidden="false" customHeight="false" outlineLevel="0" collapsed="false">
      <c r="A13" s="0" t="n">
        <v>37</v>
      </c>
      <c r="B13" s="0" t="s">
        <v>64</v>
      </c>
      <c r="C13" s="0" t="n">
        <v>121095.836040036</v>
      </c>
      <c r="D13" s="0" t="n">
        <v>29062.9993503913</v>
      </c>
      <c r="E13" s="0" t="n">
        <v>0</v>
      </c>
      <c r="F13" s="0" t="n">
        <v>29062.9993503913</v>
      </c>
      <c r="G13" s="0" t="n">
        <v>0</v>
      </c>
    </row>
    <row r="14" customFormat="false" ht="14.25" hidden="false" customHeight="false" outlineLevel="0" collapsed="false">
      <c r="A14" s="0" t="n">
        <v>38</v>
      </c>
      <c r="B14" s="0" t="s">
        <v>65</v>
      </c>
      <c r="C14" s="0" t="n">
        <v>97946.1847719232</v>
      </c>
      <c r="D14" s="0" t="n">
        <v>58333.9974888497</v>
      </c>
      <c r="E14" s="0" t="n">
        <v>0</v>
      </c>
      <c r="F14" s="0" t="n">
        <v>58333.9974888497</v>
      </c>
      <c r="G14" s="0" t="n">
        <v>0</v>
      </c>
    </row>
    <row r="15" customFormat="false" ht="14.25" hidden="false" customHeight="false" outlineLevel="0" collapsed="false">
      <c r="A15" s="0" t="n">
        <v>39</v>
      </c>
      <c r="B15" s="0" t="s">
        <v>66</v>
      </c>
      <c r="C15" s="0" t="n">
        <v>7397.30796363933</v>
      </c>
      <c r="D15" s="0" t="n">
        <v>29761.3338201783</v>
      </c>
      <c r="E15" s="0" t="n">
        <v>0</v>
      </c>
      <c r="F15" s="0" t="n">
        <v>29761.3338201783</v>
      </c>
      <c r="G15" s="0" t="n">
        <v>88128.761855639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7"/>
  </cols>
  <sheetData>
    <row r="1" customFormat="false" ht="14.25" hidden="false" customHeight="false" outlineLevel="0" collapsed="false">
      <c r="A1" s="1" t="s">
        <v>115</v>
      </c>
      <c r="B1" s="1" t="s">
        <v>116</v>
      </c>
      <c r="C1" s="1" t="s">
        <v>117</v>
      </c>
      <c r="D1" s="1"/>
    </row>
    <row r="2" customFormat="false" ht="14.25" hidden="false" customHeight="false" outlineLevel="0" collapsed="false">
      <c r="A2" s="0" t="s">
        <v>118</v>
      </c>
      <c r="B2" s="0" t="n">
        <v>1179</v>
      </c>
      <c r="C2" s="0" t="s">
        <v>119</v>
      </c>
    </row>
    <row r="3" customFormat="false" ht="14.25" hidden="false" customHeight="false" outlineLevel="0" collapsed="false">
      <c r="A3" s="0" t="s">
        <v>120</v>
      </c>
      <c r="B3" s="0" t="n">
        <v>58</v>
      </c>
      <c r="C3" s="0" t="s">
        <v>119</v>
      </c>
    </row>
    <row r="4" customFormat="false" ht="14.25" hidden="false" customHeight="false" outlineLevel="0" collapsed="false">
      <c r="A4" s="0" t="s">
        <v>121</v>
      </c>
      <c r="B4" s="0" t="n">
        <v>6549</v>
      </c>
      <c r="C4" s="0" t="s">
        <v>119</v>
      </c>
    </row>
    <row r="5" customFormat="false" ht="14.25" hidden="false" customHeight="false" outlineLevel="0" collapsed="false">
      <c r="A5" s="0" t="s">
        <v>84</v>
      </c>
      <c r="B5" s="0" t="n">
        <v>10800</v>
      </c>
      <c r="C5" s="0" t="s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0" activeCellId="0" sqref="B20"/>
    </sheetView>
  </sheetViews>
  <sheetFormatPr defaultColWidth="10.5390625" defaultRowHeight="14.25" zeroHeight="false" outlineLevelRow="0" outlineLevelCol="0"/>
  <cols>
    <col collapsed="false" customWidth="true" hidden="false" outlineLevel="0" max="2" min="2" style="0" width="52.45"/>
    <col collapsed="false" customWidth="true" hidden="false" outlineLevel="0" max="3" min="3" style="0" width="20.55"/>
  </cols>
  <sheetData>
    <row r="1" customFormat="false" ht="14.25" hidden="false" customHeight="false" outlineLevel="0" collapsed="false">
      <c r="A1" s="1" t="s">
        <v>123</v>
      </c>
      <c r="B1" s="1" t="s">
        <v>124</v>
      </c>
      <c r="C1" s="1" t="s">
        <v>116</v>
      </c>
    </row>
    <row r="2" customFormat="false" ht="14.25" hidden="false" customHeight="false" outlineLevel="0" collapsed="false">
      <c r="A2" s="0" t="n">
        <v>15</v>
      </c>
      <c r="B2" s="0" t="s">
        <v>50</v>
      </c>
      <c r="C2" s="0" t="n">
        <v>131877.575317774</v>
      </c>
    </row>
    <row r="3" customFormat="false" ht="14.25" hidden="false" customHeight="false" outlineLevel="0" collapsed="false">
      <c r="A3" s="0" t="n">
        <v>16</v>
      </c>
      <c r="B3" s="0" t="s">
        <v>51</v>
      </c>
      <c r="C3" s="0" t="n">
        <v>240043.943942133</v>
      </c>
    </row>
    <row r="4" customFormat="false" ht="14.25" hidden="false" customHeight="false" outlineLevel="0" collapsed="false">
      <c r="A4" s="0" t="n">
        <v>17</v>
      </c>
      <c r="B4" s="0" t="s">
        <v>52</v>
      </c>
      <c r="C4" s="0" t="n">
        <v>6978.68663739633</v>
      </c>
    </row>
    <row r="5" customFormat="false" ht="14.25" hidden="false" customHeight="false" outlineLevel="0" collapsed="false">
      <c r="A5" s="0" t="n">
        <v>18</v>
      </c>
      <c r="B5" s="0" t="s">
        <v>53</v>
      </c>
      <c r="C5" s="0" t="n">
        <v>2815.94937429819</v>
      </c>
    </row>
    <row r="6" customFormat="false" ht="14.25" hidden="false" customHeight="false" outlineLevel="0" collapsed="false">
      <c r="A6" s="0" t="n">
        <v>19</v>
      </c>
      <c r="B6" s="0" t="s">
        <v>54</v>
      </c>
      <c r="C6" s="0" t="n">
        <v>63712.2490203316</v>
      </c>
    </row>
    <row r="7" customFormat="false" ht="14.25" hidden="false" customHeight="false" outlineLevel="0" collapsed="false">
      <c r="A7" s="0" t="n">
        <v>20</v>
      </c>
      <c r="B7" s="0" t="s">
        <v>55</v>
      </c>
      <c r="C7" s="0" t="n">
        <v>20886.8108347247</v>
      </c>
    </row>
    <row r="8" customFormat="false" ht="14.25" hidden="false" customHeight="false" outlineLevel="0" collapsed="false">
      <c r="A8" s="0" t="n">
        <v>21</v>
      </c>
      <c r="B8" s="0" t="s">
        <v>56</v>
      </c>
      <c r="C8" s="0" t="n">
        <v>37130.7454816008</v>
      </c>
    </row>
    <row r="9" customFormat="false" ht="14.25" hidden="false" customHeight="false" outlineLevel="0" collapsed="false">
      <c r="A9" s="0" t="n">
        <v>22</v>
      </c>
      <c r="B9" s="0" t="s">
        <v>57</v>
      </c>
      <c r="C9" s="0" t="n">
        <v>5796.68262454379</v>
      </c>
    </row>
    <row r="10" customFormat="false" ht="14.25" hidden="false" customHeight="false" outlineLevel="0" collapsed="false">
      <c r="A10" s="0" t="n">
        <v>23</v>
      </c>
      <c r="B10" s="0" t="s">
        <v>58</v>
      </c>
      <c r="C10" s="0" t="n">
        <v>33283.9653310454</v>
      </c>
    </row>
    <row r="11" customFormat="false" ht="14.25" hidden="false" customHeight="false" outlineLevel="0" collapsed="false">
      <c r="A11" s="0" t="n">
        <v>30</v>
      </c>
      <c r="B11" s="0" t="s">
        <v>61</v>
      </c>
      <c r="C11" s="0" t="n">
        <v>17078.532569669</v>
      </c>
    </row>
    <row r="12" customFormat="false" ht="14.25" hidden="false" customHeight="false" outlineLevel="0" collapsed="false">
      <c r="A12" s="0" t="n">
        <v>31</v>
      </c>
      <c r="B12" s="0" t="s">
        <v>62</v>
      </c>
      <c r="C12" s="0" t="n">
        <v>2318.7153488784</v>
      </c>
    </row>
    <row r="13" customFormat="false" ht="14.25" hidden="false" customHeight="false" outlineLevel="0" collapsed="false">
      <c r="A13" s="0" t="n">
        <v>37</v>
      </c>
      <c r="B13" s="0" t="s">
        <v>64</v>
      </c>
      <c r="C13" s="0" t="n">
        <v>29062.9993503913</v>
      </c>
    </row>
    <row r="14" customFormat="false" ht="14.25" hidden="false" customHeight="false" outlineLevel="0" collapsed="false">
      <c r="A14" s="0" t="n">
        <v>38</v>
      </c>
      <c r="B14" s="0" t="s">
        <v>65</v>
      </c>
      <c r="C14" s="0" t="n">
        <v>58333.9974888497</v>
      </c>
    </row>
    <row r="15" customFormat="false" ht="14.25" hidden="false" customHeight="false" outlineLevel="0" collapsed="false">
      <c r="A15" s="0" t="n">
        <v>39</v>
      </c>
      <c r="B15" s="0" t="s">
        <v>66</v>
      </c>
      <c r="C15" s="0" t="n">
        <v>29761.3338201783</v>
      </c>
    </row>
    <row r="17" customFormat="false" ht="14.25" hidden="false" customHeight="false" outlineLevel="0" collapsed="false">
      <c r="B17" s="0" t="s">
        <v>125</v>
      </c>
      <c r="C17" s="0" t="n">
        <v>0</v>
      </c>
    </row>
    <row r="18" customFormat="false" ht="14.25" hidden="false" customHeight="false" outlineLevel="0" collapsed="false">
      <c r="B18" s="0" t="s">
        <v>126</v>
      </c>
      <c r="C18" s="0" t="n">
        <v>0</v>
      </c>
    </row>
    <row r="19" customFormat="false" ht="14.25" hidden="false" customHeight="false" outlineLevel="0" collapsed="false">
      <c r="B19" s="0" t="s">
        <v>127</v>
      </c>
      <c r="C19" s="0" t="n">
        <v>17763.6688331037</v>
      </c>
    </row>
    <row r="20" customFormat="false" ht="14.25" hidden="false" customHeight="false" outlineLevel="0" collapsed="false">
      <c r="B20" s="0" t="s">
        <v>128</v>
      </c>
      <c r="C20" s="0" t="n">
        <v>0</v>
      </c>
    </row>
    <row r="21" customFormat="false" ht="14.25" hidden="false" customHeight="false" outlineLevel="0" collapsed="false">
      <c r="B21" s="0" t="s">
        <v>129</v>
      </c>
      <c r="C21" s="0" t="n">
        <v>25702.7063931658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23" activeCellId="0" sqref="L23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25.17"/>
    <col collapsed="false" customWidth="true" hidden="false" outlineLevel="0" max="2" min="2" style="0" width="14.47"/>
    <col collapsed="false" customWidth="true" hidden="false" outlineLevel="0" max="3" min="3" style="0" width="16.57"/>
    <col collapsed="false" customWidth="true" hidden="false" outlineLevel="0" max="4" min="4" style="0" width="22.97"/>
    <col collapsed="false" customWidth="true" hidden="false" outlineLevel="0" max="5" min="5" style="0" width="25.06"/>
    <col collapsed="false" customWidth="true" hidden="false" outlineLevel="0" max="6" min="6" style="0" width="20.87"/>
    <col collapsed="false" customWidth="true" hidden="false" outlineLevel="0" max="7" min="7" style="0" width="22.97"/>
    <col collapsed="false" customWidth="true" hidden="false" outlineLevel="0" max="8" min="8" style="0" width="14.47"/>
    <col collapsed="false" customWidth="true" hidden="false" outlineLevel="0" max="9" min="9" style="0" width="22.97"/>
    <col collapsed="false" customWidth="true" hidden="false" outlineLevel="0" max="10" min="10" style="0" width="20.87"/>
    <col collapsed="false" customWidth="true" hidden="false" outlineLevel="0" max="11" min="11" style="0" width="9.51"/>
    <col collapsed="false" customWidth="true" hidden="false" outlineLevel="0" max="12" min="12" style="0" width="11.61"/>
    <col collapsed="false" customWidth="true" hidden="false" outlineLevel="0" max="13" min="13" style="0" width="20.76"/>
    <col collapsed="false" customWidth="true" hidden="false" outlineLevel="0" max="14" min="14" style="0" width="15.57"/>
    <col collapsed="false" customWidth="true" hidden="false" outlineLevel="0" max="15" min="15" style="0" width="16.79"/>
  </cols>
  <sheetData>
    <row r="1" s="4" customFormat="true" ht="14.25" hidden="false" customHeight="false" outlineLevel="0" collapsed="false">
      <c r="A1" s="4" t="s">
        <v>109</v>
      </c>
      <c r="B1" s="5" t="s">
        <v>130</v>
      </c>
      <c r="C1" s="5" t="s">
        <v>131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5" t="s">
        <v>139</v>
      </c>
      <c r="L1" s="5" t="s">
        <v>140</v>
      </c>
      <c r="M1" s="5" t="s">
        <v>141</v>
      </c>
      <c r="N1" s="5" t="s">
        <v>142</v>
      </c>
      <c r="O1" s="5" t="s">
        <v>143</v>
      </c>
    </row>
    <row r="2" customFormat="false" ht="13.8" hidden="false" customHeight="false" outlineLevel="0" collapsed="false">
      <c r="A2" s="0" t="s">
        <v>51</v>
      </c>
      <c r="B2" s="6" t="n">
        <v>482.21804412365</v>
      </c>
      <c r="M2" s="6" t="n">
        <v>482.21804412365</v>
      </c>
      <c r="N2" s="6" t="n">
        <v>18439.6075904992</v>
      </c>
    </row>
    <row r="3" customFormat="false" ht="13.8" hidden="false" customHeight="false" outlineLevel="0" collapsed="false">
      <c r="A3" s="0" t="s">
        <v>65</v>
      </c>
      <c r="B3" s="6" t="n">
        <v>0</v>
      </c>
      <c r="M3" s="6" t="n">
        <v>0</v>
      </c>
      <c r="N3" s="6" t="n">
        <v>97946.1847719232</v>
      </c>
    </row>
    <row r="4" customFormat="false" ht="13.8" hidden="false" customHeight="false" outlineLevel="0" collapsed="false">
      <c r="A4" s="0" t="s">
        <v>56</v>
      </c>
      <c r="B4" s="6" t="n">
        <v>129.619488165618</v>
      </c>
      <c r="M4" s="6" t="n">
        <v>129.619488165618</v>
      </c>
      <c r="N4" s="6" t="n">
        <v>76229.5733691163</v>
      </c>
    </row>
    <row r="5" customFormat="false" ht="13.8" hidden="false" customHeight="false" outlineLevel="0" collapsed="false">
      <c r="A5" s="0" t="s">
        <v>61</v>
      </c>
      <c r="B5" s="6" t="n">
        <v>0</v>
      </c>
      <c r="M5" s="6" t="n">
        <v>0</v>
      </c>
      <c r="N5" s="6" t="n">
        <v>5362.19757741582</v>
      </c>
    </row>
    <row r="6" customFormat="false" ht="13.8" hidden="false" customHeight="false" outlineLevel="0" collapsed="false">
      <c r="A6" s="0" t="s">
        <v>66</v>
      </c>
      <c r="B6" s="6" t="n">
        <v>0</v>
      </c>
      <c r="M6" s="6" t="n">
        <v>0</v>
      </c>
      <c r="N6" s="6" t="n">
        <v>7397.30796363933</v>
      </c>
    </row>
    <row r="7" customFormat="false" ht="13.8" hidden="false" customHeight="false" outlineLevel="0" collapsed="false">
      <c r="A7" s="0" t="s">
        <v>62</v>
      </c>
      <c r="B7" s="6" t="n">
        <v>0</v>
      </c>
      <c r="M7" s="6" t="n">
        <v>0</v>
      </c>
      <c r="N7" s="6" t="n">
        <v>728.02194750348</v>
      </c>
    </row>
    <row r="8" customFormat="false" ht="13.8" hidden="false" customHeight="false" outlineLevel="0" collapsed="false">
      <c r="A8" s="0" t="s">
        <v>52</v>
      </c>
      <c r="B8" s="6" t="n">
        <v>0</v>
      </c>
      <c r="M8" s="6" t="n">
        <v>0</v>
      </c>
      <c r="N8" s="6" t="n">
        <v>485.760532587459</v>
      </c>
    </row>
    <row r="9" customFormat="false" ht="13.8" hidden="false" customHeight="false" outlineLevel="0" collapsed="false">
      <c r="A9" s="0" t="s">
        <v>54</v>
      </c>
      <c r="B9" s="6" t="n">
        <v>206.169963248113</v>
      </c>
      <c r="M9" s="6" t="n">
        <v>206.169963248113</v>
      </c>
      <c r="N9" s="6" t="n">
        <v>10762.161150679</v>
      </c>
    </row>
    <row r="10" customFormat="false" ht="13.8" hidden="false" customHeight="false" outlineLevel="0" collapsed="false">
      <c r="A10" s="0" t="s">
        <v>58</v>
      </c>
      <c r="B10" s="6" t="n">
        <v>261.845721815235</v>
      </c>
      <c r="M10" s="6" t="n">
        <v>261.845721815235</v>
      </c>
      <c r="N10" s="6" t="n">
        <v>2663.11266614691</v>
      </c>
    </row>
    <row r="11" customFormat="false" ht="13.8" hidden="false" customHeight="false" outlineLevel="0" collapsed="false">
      <c r="A11" s="0" t="s">
        <v>57</v>
      </c>
      <c r="B11" s="6" t="n">
        <v>60.47274498302</v>
      </c>
      <c r="M11" s="6" t="n">
        <v>60.47274498302</v>
      </c>
      <c r="N11" s="6" t="n">
        <v>2367.47128968002</v>
      </c>
    </row>
    <row r="12" customFormat="false" ht="13.8" hidden="false" customHeight="false" outlineLevel="0" collapsed="false">
      <c r="A12" s="0" t="s">
        <v>50</v>
      </c>
      <c r="B12" s="6" t="n">
        <v>109.944897705326</v>
      </c>
      <c r="M12" s="6" t="n">
        <v>109.944897705326</v>
      </c>
      <c r="N12" s="6" t="n">
        <v>212012.632754537</v>
      </c>
    </row>
    <row r="13" customFormat="false" ht="13.8" hidden="false" customHeight="false" outlineLevel="0" collapsed="false">
      <c r="A13" s="0" t="s">
        <v>64</v>
      </c>
      <c r="B13" s="6" t="n">
        <v>0</v>
      </c>
      <c r="M13" s="6" t="n">
        <v>0</v>
      </c>
      <c r="N13" s="6" t="n">
        <v>121095.836040036</v>
      </c>
    </row>
    <row r="14" customFormat="false" ht="13.8" hidden="false" customHeight="false" outlineLevel="0" collapsed="false">
      <c r="A14" s="0" t="s">
        <v>55</v>
      </c>
      <c r="B14" s="6" t="n">
        <v>0</v>
      </c>
      <c r="M14" s="6" t="n">
        <v>0</v>
      </c>
      <c r="N14" s="6" t="n">
        <v>96143.6776339669</v>
      </c>
    </row>
    <row r="15" customFormat="false" ht="13.8" hidden="false" customHeight="false" outlineLevel="0" collapsed="false">
      <c r="A15" s="0" t="s">
        <v>53</v>
      </c>
      <c r="B15" s="6" t="n">
        <v>98.5221498524797</v>
      </c>
      <c r="M15" s="6" t="n">
        <v>98.5221498524797</v>
      </c>
      <c r="N15" s="6" t="n">
        <v>9.86461538461539</v>
      </c>
    </row>
    <row r="16" customFormat="false" ht="13.8" hidden="false" customHeight="false" outlineLevel="0" collapsed="false">
      <c r="A16" s="0" t="s">
        <v>144</v>
      </c>
      <c r="B16" s="6" t="n">
        <v>1348.79300989344</v>
      </c>
      <c r="M16" s="6" t="n">
        <v>1348.79300989344</v>
      </c>
      <c r="N16" s="6" t="n">
        <v>651643.409903115</v>
      </c>
      <c r="O16" s="6" t="n">
        <v>13278.4482758621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47</v>
      </c>
      <c r="B1" s="1" t="s">
        <v>49</v>
      </c>
      <c r="C1" s="1" t="s">
        <v>145</v>
      </c>
      <c r="D1" s="1" t="s">
        <v>146</v>
      </c>
      <c r="E1" s="1" t="s">
        <v>1</v>
      </c>
    </row>
    <row r="2" customFormat="false" ht="14.25" hidden="false" customHeight="false" outlineLevel="0" collapsed="false">
      <c r="A2" s="0" t="n">
        <v>15</v>
      </c>
      <c r="B2" s="0" t="s">
        <v>50</v>
      </c>
      <c r="C2" s="0" t="s">
        <v>147</v>
      </c>
      <c r="D2" s="0" t="s">
        <v>126</v>
      </c>
      <c r="E2" s="0" t="n">
        <v>0</v>
      </c>
    </row>
    <row r="3" customFormat="false" ht="14.25" hidden="false" customHeight="false" outlineLevel="0" collapsed="false">
      <c r="A3" s="0" t="n">
        <v>16</v>
      </c>
      <c r="B3" s="0" t="s">
        <v>51</v>
      </c>
      <c r="C3" s="0" t="s">
        <v>147</v>
      </c>
      <c r="D3" s="0" t="s">
        <v>126</v>
      </c>
      <c r="E3" s="0" t="n">
        <v>0</v>
      </c>
    </row>
    <row r="4" customFormat="false" ht="14.25" hidden="false" customHeight="false" outlineLevel="0" collapsed="false">
      <c r="A4" s="0" t="n">
        <v>17</v>
      </c>
      <c r="B4" s="0" t="s">
        <v>52</v>
      </c>
      <c r="C4" s="0" t="s">
        <v>147</v>
      </c>
      <c r="D4" s="0" t="s">
        <v>126</v>
      </c>
      <c r="E4" s="0" t="n">
        <v>0</v>
      </c>
    </row>
    <row r="5" customFormat="false" ht="14.25" hidden="false" customHeight="false" outlineLevel="0" collapsed="false">
      <c r="A5" s="0" t="n">
        <v>18</v>
      </c>
      <c r="B5" s="0" t="s">
        <v>53</v>
      </c>
      <c r="C5" s="0" t="s">
        <v>147</v>
      </c>
      <c r="D5" s="0" t="s">
        <v>126</v>
      </c>
      <c r="E5" s="0" t="n">
        <v>0</v>
      </c>
    </row>
    <row r="6" customFormat="false" ht="14.25" hidden="false" customHeight="false" outlineLevel="0" collapsed="false">
      <c r="A6" s="0" t="n">
        <v>19</v>
      </c>
      <c r="B6" s="0" t="s">
        <v>54</v>
      </c>
      <c r="C6" s="0" t="s">
        <v>147</v>
      </c>
      <c r="D6" s="0" t="s">
        <v>126</v>
      </c>
      <c r="E6" s="0" t="n">
        <v>0</v>
      </c>
    </row>
    <row r="7" customFormat="false" ht="14.25" hidden="false" customHeight="false" outlineLevel="0" collapsed="false">
      <c r="A7" s="0" t="n">
        <v>20</v>
      </c>
      <c r="B7" s="0" t="s">
        <v>55</v>
      </c>
      <c r="C7" s="0" t="s">
        <v>147</v>
      </c>
      <c r="D7" s="0" t="s">
        <v>126</v>
      </c>
      <c r="E7" s="0" t="n">
        <v>0</v>
      </c>
    </row>
    <row r="8" customFormat="false" ht="14.25" hidden="false" customHeight="false" outlineLevel="0" collapsed="false">
      <c r="A8" s="0" t="n">
        <v>21</v>
      </c>
      <c r="B8" s="0" t="s">
        <v>56</v>
      </c>
      <c r="C8" s="0" t="s">
        <v>147</v>
      </c>
      <c r="D8" s="0" t="s">
        <v>126</v>
      </c>
      <c r="E8" s="0" t="n">
        <v>0</v>
      </c>
    </row>
    <row r="9" customFormat="false" ht="14.25" hidden="false" customHeight="false" outlineLevel="0" collapsed="false">
      <c r="A9" s="0" t="n">
        <v>22</v>
      </c>
      <c r="B9" s="0" t="s">
        <v>57</v>
      </c>
      <c r="C9" s="0" t="s">
        <v>147</v>
      </c>
      <c r="D9" s="0" t="s">
        <v>126</v>
      </c>
      <c r="E9" s="0" t="n">
        <v>0</v>
      </c>
    </row>
    <row r="10" customFormat="false" ht="14.25" hidden="false" customHeight="false" outlineLevel="0" collapsed="false">
      <c r="A10" s="0" t="n">
        <v>23</v>
      </c>
      <c r="B10" s="0" t="s">
        <v>58</v>
      </c>
      <c r="C10" s="0" t="s">
        <v>147</v>
      </c>
      <c r="D10" s="0" t="s">
        <v>126</v>
      </c>
      <c r="E10" s="0" t="n">
        <v>0</v>
      </c>
    </row>
    <row r="11" customFormat="false" ht="14.25" hidden="false" customHeight="false" outlineLevel="0" collapsed="false">
      <c r="A11" s="0" t="n">
        <v>24</v>
      </c>
      <c r="B11" s="0" t="s">
        <v>59</v>
      </c>
      <c r="C11" s="0" t="s">
        <v>147</v>
      </c>
      <c r="D11" s="0" t="s">
        <v>126</v>
      </c>
      <c r="E11" s="0" t="n">
        <v>0</v>
      </c>
    </row>
    <row r="12" customFormat="false" ht="14.25" hidden="false" customHeight="false" outlineLevel="0" collapsed="false">
      <c r="A12" s="0" t="n">
        <v>25</v>
      </c>
      <c r="B12" s="0" t="s">
        <v>60</v>
      </c>
      <c r="C12" s="0" t="s">
        <v>147</v>
      </c>
      <c r="D12" s="0" t="s">
        <v>126</v>
      </c>
      <c r="E12" s="0" t="n">
        <v>0</v>
      </c>
    </row>
    <row r="13" customFormat="false" ht="14.25" hidden="false" customHeight="false" outlineLevel="0" collapsed="false">
      <c r="A13" s="0" t="n">
        <v>30</v>
      </c>
      <c r="B13" s="0" t="s">
        <v>61</v>
      </c>
      <c r="C13" s="0" t="s">
        <v>147</v>
      </c>
      <c r="D13" s="0" t="s">
        <v>126</v>
      </c>
      <c r="E13" s="0" t="n">
        <v>0</v>
      </c>
    </row>
    <row r="14" customFormat="false" ht="14.25" hidden="false" customHeight="false" outlineLevel="0" collapsed="false">
      <c r="A14" s="0" t="n">
        <v>31</v>
      </c>
      <c r="B14" s="0" t="s">
        <v>62</v>
      </c>
      <c r="C14" s="0" t="s">
        <v>147</v>
      </c>
      <c r="D14" s="0" t="s">
        <v>126</v>
      </c>
      <c r="E14" s="0" t="n">
        <v>0</v>
      </c>
    </row>
    <row r="15" customFormat="false" ht="14.25" hidden="false" customHeight="false" outlineLevel="0" collapsed="false">
      <c r="A15" s="0" t="n">
        <v>36</v>
      </c>
      <c r="B15" s="0" t="s">
        <v>63</v>
      </c>
      <c r="C15" s="0" t="s">
        <v>147</v>
      </c>
      <c r="D15" s="0" t="s">
        <v>126</v>
      </c>
      <c r="E15" s="0" t="n">
        <v>0</v>
      </c>
    </row>
    <row r="16" customFormat="false" ht="14.25" hidden="false" customHeight="false" outlineLevel="0" collapsed="false">
      <c r="A16" s="0" t="n">
        <v>37</v>
      </c>
      <c r="B16" s="0" t="s">
        <v>64</v>
      </c>
      <c r="C16" s="0" t="s">
        <v>147</v>
      </c>
      <c r="D16" s="0" t="s">
        <v>126</v>
      </c>
      <c r="E16" s="0" t="n">
        <v>0</v>
      </c>
    </row>
    <row r="17" customFormat="false" ht="14.25" hidden="false" customHeight="false" outlineLevel="0" collapsed="false">
      <c r="A17" s="0" t="n">
        <v>38</v>
      </c>
      <c r="B17" s="0" t="s">
        <v>65</v>
      </c>
      <c r="C17" s="0" t="s">
        <v>147</v>
      </c>
      <c r="D17" s="0" t="s">
        <v>126</v>
      </c>
      <c r="E17" s="0" t="n">
        <v>0</v>
      </c>
    </row>
    <row r="18" customFormat="false" ht="14.25" hidden="false" customHeight="false" outlineLevel="0" collapsed="false">
      <c r="A18" s="0" t="n">
        <v>39</v>
      </c>
      <c r="B18" s="0" t="s">
        <v>66</v>
      </c>
      <c r="C18" s="0" t="s">
        <v>147</v>
      </c>
      <c r="D18" s="0" t="s">
        <v>126</v>
      </c>
      <c r="E18" s="0" t="n">
        <v>0</v>
      </c>
    </row>
    <row r="19" customFormat="false" ht="14.25" hidden="false" customHeight="false" outlineLevel="0" collapsed="false">
      <c r="A19" s="0" t="n">
        <v>50</v>
      </c>
      <c r="B19" s="0" t="s">
        <v>67</v>
      </c>
      <c r="C19" s="0" t="s">
        <v>147</v>
      </c>
      <c r="D19" s="0" t="s">
        <v>126</v>
      </c>
      <c r="E19" s="0" t="n">
        <v>0</v>
      </c>
    </row>
    <row r="20" customFormat="false" ht="14.25" hidden="false" customHeight="false" outlineLevel="0" collapsed="false">
      <c r="A20" s="0" t="n">
        <v>15</v>
      </c>
      <c r="B20" s="0" t="s">
        <v>50</v>
      </c>
      <c r="C20" s="0" t="s">
        <v>147</v>
      </c>
      <c r="D20" s="0" t="s">
        <v>148</v>
      </c>
      <c r="E20" s="0" t="n">
        <v>67563.1266677397</v>
      </c>
    </row>
    <row r="21" customFormat="false" ht="14.25" hidden="false" customHeight="false" outlineLevel="0" collapsed="false">
      <c r="A21" s="0" t="n">
        <v>16</v>
      </c>
      <c r="B21" s="0" t="s">
        <v>51</v>
      </c>
      <c r="C21" s="0" t="s">
        <v>147</v>
      </c>
      <c r="D21" s="0" t="s">
        <v>148</v>
      </c>
      <c r="E21" s="0" t="n">
        <v>131152.169320301</v>
      </c>
    </row>
    <row r="22" customFormat="false" ht="14.25" hidden="false" customHeight="false" outlineLevel="0" collapsed="false">
      <c r="A22" s="0" t="n">
        <v>17</v>
      </c>
      <c r="B22" s="0" t="s">
        <v>52</v>
      </c>
      <c r="C22" s="0" t="s">
        <v>147</v>
      </c>
      <c r="D22" s="0" t="s">
        <v>148</v>
      </c>
      <c r="E22" s="0" t="n">
        <v>16979.7471622798</v>
      </c>
    </row>
    <row r="23" customFormat="false" ht="14.25" hidden="false" customHeight="false" outlineLevel="0" collapsed="false">
      <c r="A23" s="0" t="n">
        <v>18</v>
      </c>
      <c r="B23" s="0" t="s">
        <v>53</v>
      </c>
      <c r="C23" s="0" t="s">
        <v>147</v>
      </c>
      <c r="D23" s="0" t="s">
        <v>148</v>
      </c>
      <c r="E23" s="0" t="n">
        <v>30912.8058249181</v>
      </c>
    </row>
    <row r="24" customFormat="false" ht="14.25" hidden="false" customHeight="false" outlineLevel="0" collapsed="false">
      <c r="A24" s="0" t="n">
        <v>19</v>
      </c>
      <c r="B24" s="0" t="s">
        <v>54</v>
      </c>
      <c r="C24" s="0" t="s">
        <v>147</v>
      </c>
      <c r="D24" s="0" t="s">
        <v>148</v>
      </c>
      <c r="E24" s="0" t="n">
        <v>307784.578487166</v>
      </c>
    </row>
    <row r="25" customFormat="false" ht="14.25" hidden="false" customHeight="false" outlineLevel="0" collapsed="false">
      <c r="A25" s="0" t="n">
        <v>20</v>
      </c>
      <c r="B25" s="0" t="s">
        <v>55</v>
      </c>
      <c r="C25" s="0" t="s">
        <v>147</v>
      </c>
      <c r="D25" s="0" t="s">
        <v>148</v>
      </c>
      <c r="E25" s="0" t="n">
        <v>16728.9996796541</v>
      </c>
    </row>
    <row r="26" customFormat="false" ht="14.25" hidden="false" customHeight="false" outlineLevel="0" collapsed="false">
      <c r="A26" s="0" t="n">
        <v>21</v>
      </c>
      <c r="B26" s="0" t="s">
        <v>56</v>
      </c>
      <c r="C26" s="0" t="s">
        <v>147</v>
      </c>
      <c r="D26" s="0" t="s">
        <v>148</v>
      </c>
      <c r="E26" s="0" t="n">
        <v>32473.8008728694</v>
      </c>
    </row>
    <row r="27" customFormat="false" ht="14.25" hidden="false" customHeight="false" outlineLevel="0" collapsed="false">
      <c r="A27" s="0" t="n">
        <v>22</v>
      </c>
      <c r="B27" s="0" t="s">
        <v>57</v>
      </c>
      <c r="C27" s="0" t="s">
        <v>147</v>
      </c>
      <c r="D27" s="0" t="s">
        <v>148</v>
      </c>
      <c r="E27" s="0" t="n">
        <v>34114.426546037</v>
      </c>
    </row>
    <row r="28" customFormat="false" ht="14.25" hidden="false" customHeight="false" outlineLevel="0" collapsed="false">
      <c r="A28" s="0" t="n">
        <v>23</v>
      </c>
      <c r="B28" s="0" t="s">
        <v>58</v>
      </c>
      <c r="C28" s="0" t="s">
        <v>147</v>
      </c>
      <c r="D28" s="0" t="s">
        <v>148</v>
      </c>
      <c r="E28" s="0" t="n">
        <v>157377.080347908</v>
      </c>
    </row>
    <row r="29" customFormat="false" ht="14.25" hidden="false" customHeight="false" outlineLevel="0" collapsed="false">
      <c r="A29" s="0" t="n">
        <v>24</v>
      </c>
      <c r="B29" s="0" t="s">
        <v>59</v>
      </c>
      <c r="C29" s="0" t="s">
        <v>147</v>
      </c>
      <c r="D29" s="0" t="s">
        <v>148</v>
      </c>
      <c r="E29" s="0" t="n">
        <v>0</v>
      </c>
    </row>
    <row r="30" customFormat="false" ht="14.25" hidden="false" customHeight="false" outlineLevel="0" collapsed="false">
      <c r="A30" s="0" t="n">
        <v>25</v>
      </c>
      <c r="B30" s="0" t="s">
        <v>60</v>
      </c>
      <c r="C30" s="0" t="s">
        <v>147</v>
      </c>
      <c r="D30" s="0" t="s">
        <v>148</v>
      </c>
      <c r="E30" s="0" t="n">
        <v>0</v>
      </c>
    </row>
    <row r="31" customFormat="false" ht="14.25" hidden="false" customHeight="false" outlineLevel="0" collapsed="false">
      <c r="A31" s="0" t="n">
        <v>30</v>
      </c>
      <c r="B31" s="0" t="s">
        <v>61</v>
      </c>
      <c r="C31" s="0" t="s">
        <v>147</v>
      </c>
      <c r="D31" s="0" t="s">
        <v>148</v>
      </c>
      <c r="E31" s="0" t="n">
        <v>17078.5309716162</v>
      </c>
    </row>
    <row r="32" customFormat="false" ht="14.25" hidden="false" customHeight="false" outlineLevel="0" collapsed="false">
      <c r="A32" s="0" t="n">
        <v>31</v>
      </c>
      <c r="B32" s="0" t="s">
        <v>62</v>
      </c>
      <c r="C32" s="0" t="s">
        <v>147</v>
      </c>
      <c r="D32" s="0" t="s">
        <v>148</v>
      </c>
      <c r="E32" s="0" t="n">
        <v>2318.71513191422</v>
      </c>
    </row>
    <row r="33" customFormat="false" ht="14.25" hidden="false" customHeight="false" outlineLevel="0" collapsed="false">
      <c r="A33" s="0" t="n">
        <v>36</v>
      </c>
      <c r="B33" s="0" t="s">
        <v>63</v>
      </c>
      <c r="C33" s="0" t="s">
        <v>147</v>
      </c>
      <c r="D33" s="0" t="s">
        <v>148</v>
      </c>
      <c r="E33" s="0" t="n">
        <v>0</v>
      </c>
    </row>
    <row r="34" customFormat="false" ht="14.25" hidden="false" customHeight="false" outlineLevel="0" collapsed="false">
      <c r="A34" s="0" t="n">
        <v>37</v>
      </c>
      <c r="B34" s="0" t="s">
        <v>64</v>
      </c>
      <c r="C34" s="0" t="s">
        <v>147</v>
      </c>
      <c r="D34" s="0" t="s">
        <v>148</v>
      </c>
      <c r="E34" s="0" t="n">
        <v>0</v>
      </c>
    </row>
    <row r="35" customFormat="false" ht="14.25" hidden="false" customHeight="false" outlineLevel="0" collapsed="false">
      <c r="A35" s="0" t="n">
        <v>38</v>
      </c>
      <c r="B35" s="0" t="s">
        <v>65</v>
      </c>
      <c r="C35" s="0" t="s">
        <v>147</v>
      </c>
      <c r="D35" s="0" t="s">
        <v>148</v>
      </c>
      <c r="E35" s="0" t="n">
        <v>0</v>
      </c>
    </row>
    <row r="36" customFormat="false" ht="14.25" hidden="false" customHeight="false" outlineLevel="0" collapsed="false">
      <c r="A36" s="0" t="n">
        <v>39</v>
      </c>
      <c r="B36" s="0" t="s">
        <v>66</v>
      </c>
      <c r="C36" s="0" t="s">
        <v>147</v>
      </c>
      <c r="D36" s="0" t="s">
        <v>148</v>
      </c>
      <c r="E36" s="0" t="n">
        <v>78848.997107836</v>
      </c>
    </row>
    <row r="37" customFormat="false" ht="14.25" hidden="false" customHeight="false" outlineLevel="0" collapsed="false">
      <c r="A37" s="0" t="n">
        <v>50</v>
      </c>
      <c r="B37" s="0" t="s">
        <v>67</v>
      </c>
      <c r="C37" s="0" t="s">
        <v>147</v>
      </c>
      <c r="D37" s="0" t="s">
        <v>148</v>
      </c>
      <c r="E37" s="0" t="n">
        <v>0</v>
      </c>
    </row>
    <row r="38" customFormat="false" ht="14.25" hidden="false" customHeight="false" outlineLevel="0" collapsed="false">
      <c r="A38" s="0" t="n">
        <v>15</v>
      </c>
      <c r="B38" s="0" t="s">
        <v>50</v>
      </c>
      <c r="C38" s="0" t="s">
        <v>147</v>
      </c>
      <c r="D38" s="0" t="s">
        <v>149</v>
      </c>
      <c r="E38" s="0" t="n">
        <v>0</v>
      </c>
    </row>
    <row r="39" customFormat="false" ht="14.25" hidden="false" customHeight="false" outlineLevel="0" collapsed="false">
      <c r="A39" s="0" t="n">
        <v>16</v>
      </c>
      <c r="B39" s="0" t="s">
        <v>51</v>
      </c>
      <c r="C39" s="0" t="s">
        <v>147</v>
      </c>
      <c r="D39" s="0" t="s">
        <v>149</v>
      </c>
      <c r="E39" s="0" t="n">
        <v>0</v>
      </c>
    </row>
    <row r="40" customFormat="false" ht="14.25" hidden="false" customHeight="false" outlineLevel="0" collapsed="false">
      <c r="A40" s="0" t="n">
        <v>17</v>
      </c>
      <c r="B40" s="0" t="s">
        <v>52</v>
      </c>
      <c r="C40" s="0" t="s">
        <v>147</v>
      </c>
      <c r="D40" s="0" t="s">
        <v>149</v>
      </c>
      <c r="E40" s="0" t="n">
        <v>0</v>
      </c>
    </row>
    <row r="41" customFormat="false" ht="14.25" hidden="false" customHeight="false" outlineLevel="0" collapsed="false">
      <c r="A41" s="0" t="n">
        <v>18</v>
      </c>
      <c r="B41" s="0" t="s">
        <v>53</v>
      </c>
      <c r="C41" s="0" t="s">
        <v>147</v>
      </c>
      <c r="D41" s="0" t="s">
        <v>149</v>
      </c>
      <c r="E41" s="0" t="n">
        <v>0</v>
      </c>
    </row>
    <row r="42" customFormat="false" ht="14.25" hidden="false" customHeight="false" outlineLevel="0" collapsed="false">
      <c r="A42" s="0" t="n">
        <v>19</v>
      </c>
      <c r="B42" s="0" t="s">
        <v>54</v>
      </c>
      <c r="C42" s="0" t="s">
        <v>147</v>
      </c>
      <c r="D42" s="0" t="s">
        <v>149</v>
      </c>
      <c r="E42" s="0" t="n">
        <v>0</v>
      </c>
    </row>
    <row r="43" customFormat="false" ht="14.25" hidden="false" customHeight="false" outlineLevel="0" collapsed="false">
      <c r="A43" s="0" t="n">
        <v>20</v>
      </c>
      <c r="B43" s="0" t="s">
        <v>55</v>
      </c>
      <c r="C43" s="0" t="s">
        <v>147</v>
      </c>
      <c r="D43" s="0" t="s">
        <v>149</v>
      </c>
      <c r="E43" s="0" t="n">
        <v>0</v>
      </c>
    </row>
    <row r="44" customFormat="false" ht="14.25" hidden="false" customHeight="false" outlineLevel="0" collapsed="false">
      <c r="A44" s="0" t="n">
        <v>21</v>
      </c>
      <c r="B44" s="0" t="s">
        <v>56</v>
      </c>
      <c r="C44" s="0" t="s">
        <v>147</v>
      </c>
      <c r="D44" s="0" t="s">
        <v>149</v>
      </c>
      <c r="E44" s="0" t="n">
        <v>0</v>
      </c>
    </row>
    <row r="45" customFormat="false" ht="14.25" hidden="false" customHeight="false" outlineLevel="0" collapsed="false">
      <c r="A45" s="0" t="n">
        <v>22</v>
      </c>
      <c r="B45" s="0" t="s">
        <v>57</v>
      </c>
      <c r="C45" s="0" t="s">
        <v>147</v>
      </c>
      <c r="D45" s="0" t="s">
        <v>149</v>
      </c>
      <c r="E45" s="0" t="n">
        <v>0</v>
      </c>
    </row>
    <row r="46" customFormat="false" ht="14.25" hidden="false" customHeight="false" outlineLevel="0" collapsed="false">
      <c r="A46" s="0" t="n">
        <v>23</v>
      </c>
      <c r="B46" s="0" t="s">
        <v>58</v>
      </c>
      <c r="C46" s="0" t="s">
        <v>147</v>
      </c>
      <c r="D46" s="0" t="s">
        <v>149</v>
      </c>
      <c r="E46" s="0" t="n">
        <v>0</v>
      </c>
    </row>
    <row r="47" customFormat="false" ht="14.25" hidden="false" customHeight="false" outlineLevel="0" collapsed="false">
      <c r="A47" s="0" t="n">
        <v>24</v>
      </c>
      <c r="B47" s="0" t="s">
        <v>59</v>
      </c>
      <c r="C47" s="0" t="s">
        <v>147</v>
      </c>
      <c r="D47" s="0" t="s">
        <v>149</v>
      </c>
      <c r="E47" s="0" t="n">
        <v>0</v>
      </c>
    </row>
    <row r="48" customFormat="false" ht="14.25" hidden="false" customHeight="false" outlineLevel="0" collapsed="false">
      <c r="A48" s="0" t="n">
        <v>25</v>
      </c>
      <c r="B48" s="0" t="s">
        <v>60</v>
      </c>
      <c r="C48" s="0" t="s">
        <v>147</v>
      </c>
      <c r="D48" s="0" t="s">
        <v>149</v>
      </c>
      <c r="E48" s="0" t="n">
        <v>0</v>
      </c>
    </row>
    <row r="49" customFormat="false" ht="14.25" hidden="false" customHeight="false" outlineLevel="0" collapsed="false">
      <c r="A49" s="0" t="n">
        <v>30</v>
      </c>
      <c r="B49" s="0" t="s">
        <v>61</v>
      </c>
      <c r="C49" s="0" t="s">
        <v>147</v>
      </c>
      <c r="D49" s="0" t="s">
        <v>149</v>
      </c>
      <c r="E49" s="0" t="n">
        <v>0</v>
      </c>
    </row>
    <row r="50" customFormat="false" ht="14.25" hidden="false" customHeight="false" outlineLevel="0" collapsed="false">
      <c r="A50" s="0" t="n">
        <v>31</v>
      </c>
      <c r="B50" s="0" t="s">
        <v>62</v>
      </c>
      <c r="C50" s="0" t="s">
        <v>147</v>
      </c>
      <c r="D50" s="0" t="s">
        <v>149</v>
      </c>
      <c r="E50" s="0" t="n">
        <v>0</v>
      </c>
    </row>
    <row r="51" customFormat="false" ht="14.25" hidden="false" customHeight="false" outlineLevel="0" collapsed="false">
      <c r="A51" s="0" t="n">
        <v>36</v>
      </c>
      <c r="B51" s="0" t="s">
        <v>63</v>
      </c>
      <c r="C51" s="0" t="s">
        <v>147</v>
      </c>
      <c r="D51" s="0" t="s">
        <v>149</v>
      </c>
      <c r="E51" s="0" t="n">
        <v>0</v>
      </c>
    </row>
    <row r="52" customFormat="false" ht="14.25" hidden="false" customHeight="false" outlineLevel="0" collapsed="false">
      <c r="A52" s="0" t="n">
        <v>37</v>
      </c>
      <c r="B52" s="0" t="s">
        <v>64</v>
      </c>
      <c r="C52" s="0" t="s">
        <v>147</v>
      </c>
      <c r="D52" s="0" t="s">
        <v>149</v>
      </c>
      <c r="E52" s="0" t="n">
        <v>0</v>
      </c>
    </row>
    <row r="53" customFormat="false" ht="14.25" hidden="false" customHeight="false" outlineLevel="0" collapsed="false">
      <c r="A53" s="0" t="n">
        <v>38</v>
      </c>
      <c r="B53" s="0" t="s">
        <v>65</v>
      </c>
      <c r="C53" s="0" t="s">
        <v>147</v>
      </c>
      <c r="D53" s="0" t="s">
        <v>149</v>
      </c>
      <c r="E53" s="0" t="n">
        <v>0</v>
      </c>
    </row>
    <row r="54" customFormat="false" ht="14.25" hidden="false" customHeight="false" outlineLevel="0" collapsed="false">
      <c r="A54" s="0" t="n">
        <v>39</v>
      </c>
      <c r="B54" s="0" t="s">
        <v>66</v>
      </c>
      <c r="C54" s="0" t="s">
        <v>147</v>
      </c>
      <c r="D54" s="0" t="s">
        <v>149</v>
      </c>
      <c r="E54" s="0" t="n">
        <v>0</v>
      </c>
    </row>
    <row r="55" customFormat="false" ht="14.25" hidden="false" customHeight="false" outlineLevel="0" collapsed="false">
      <c r="A55" s="0" t="n">
        <v>50</v>
      </c>
      <c r="B55" s="0" t="s">
        <v>67</v>
      </c>
      <c r="C55" s="0" t="s">
        <v>147</v>
      </c>
      <c r="D55" s="0" t="s">
        <v>149</v>
      </c>
      <c r="E55" s="0" t="n">
        <v>0</v>
      </c>
    </row>
    <row r="56" customFormat="false" ht="14.25" hidden="false" customHeight="false" outlineLevel="0" collapsed="false">
      <c r="A56" s="0" t="n">
        <v>15</v>
      </c>
      <c r="B56" s="0" t="s">
        <v>50</v>
      </c>
      <c r="C56" s="0" t="s">
        <v>147</v>
      </c>
      <c r="D56" s="0" t="s">
        <v>150</v>
      </c>
      <c r="E56" s="0" t="n">
        <v>0</v>
      </c>
    </row>
    <row r="57" customFormat="false" ht="14.25" hidden="false" customHeight="false" outlineLevel="0" collapsed="false">
      <c r="A57" s="0" t="n">
        <v>16</v>
      </c>
      <c r="B57" s="0" t="s">
        <v>51</v>
      </c>
      <c r="C57" s="0" t="s">
        <v>147</v>
      </c>
      <c r="D57" s="0" t="s">
        <v>150</v>
      </c>
      <c r="E57" s="0" t="n">
        <v>0</v>
      </c>
    </row>
    <row r="58" customFormat="false" ht="14.25" hidden="false" customHeight="false" outlineLevel="0" collapsed="false">
      <c r="A58" s="0" t="n">
        <v>17</v>
      </c>
      <c r="B58" s="0" t="s">
        <v>52</v>
      </c>
      <c r="C58" s="0" t="s">
        <v>147</v>
      </c>
      <c r="D58" s="0" t="s">
        <v>150</v>
      </c>
      <c r="E58" s="0" t="n">
        <v>0</v>
      </c>
    </row>
    <row r="59" customFormat="false" ht="14.25" hidden="false" customHeight="false" outlineLevel="0" collapsed="false">
      <c r="A59" s="0" t="n">
        <v>18</v>
      </c>
      <c r="B59" s="0" t="s">
        <v>53</v>
      </c>
      <c r="C59" s="0" t="s">
        <v>147</v>
      </c>
      <c r="D59" s="0" t="s">
        <v>150</v>
      </c>
      <c r="E59" s="0" t="n">
        <v>0</v>
      </c>
    </row>
    <row r="60" customFormat="false" ht="14.25" hidden="false" customHeight="false" outlineLevel="0" collapsed="false">
      <c r="A60" s="0" t="n">
        <v>19</v>
      </c>
      <c r="B60" s="0" t="s">
        <v>54</v>
      </c>
      <c r="C60" s="0" t="s">
        <v>147</v>
      </c>
      <c r="D60" s="0" t="s">
        <v>150</v>
      </c>
      <c r="E60" s="0" t="n">
        <v>0</v>
      </c>
    </row>
    <row r="61" customFormat="false" ht="14.25" hidden="false" customHeight="false" outlineLevel="0" collapsed="false">
      <c r="A61" s="0" t="n">
        <v>20</v>
      </c>
      <c r="B61" s="0" t="s">
        <v>55</v>
      </c>
      <c r="C61" s="0" t="s">
        <v>147</v>
      </c>
      <c r="D61" s="0" t="s">
        <v>150</v>
      </c>
      <c r="E61" s="0" t="n">
        <v>0</v>
      </c>
    </row>
    <row r="62" customFormat="false" ht="14.25" hidden="false" customHeight="false" outlineLevel="0" collapsed="false">
      <c r="A62" s="0" t="n">
        <v>21</v>
      </c>
      <c r="B62" s="0" t="s">
        <v>56</v>
      </c>
      <c r="C62" s="0" t="s">
        <v>147</v>
      </c>
      <c r="D62" s="0" t="s">
        <v>150</v>
      </c>
      <c r="E62" s="0" t="n">
        <v>0</v>
      </c>
    </row>
    <row r="63" customFormat="false" ht="14.25" hidden="false" customHeight="false" outlineLevel="0" collapsed="false">
      <c r="A63" s="0" t="n">
        <v>22</v>
      </c>
      <c r="B63" s="0" t="s">
        <v>57</v>
      </c>
      <c r="C63" s="0" t="s">
        <v>147</v>
      </c>
      <c r="D63" s="0" t="s">
        <v>150</v>
      </c>
      <c r="E63" s="0" t="n">
        <v>0</v>
      </c>
    </row>
    <row r="64" customFormat="false" ht="14.25" hidden="false" customHeight="false" outlineLevel="0" collapsed="false">
      <c r="A64" s="0" t="n">
        <v>23</v>
      </c>
      <c r="B64" s="0" t="s">
        <v>58</v>
      </c>
      <c r="C64" s="0" t="s">
        <v>147</v>
      </c>
      <c r="D64" s="0" t="s">
        <v>150</v>
      </c>
      <c r="E64" s="0" t="n">
        <v>0</v>
      </c>
    </row>
    <row r="65" customFormat="false" ht="14.25" hidden="false" customHeight="false" outlineLevel="0" collapsed="false">
      <c r="A65" s="0" t="n">
        <v>24</v>
      </c>
      <c r="B65" s="0" t="s">
        <v>59</v>
      </c>
      <c r="C65" s="0" t="s">
        <v>147</v>
      </c>
      <c r="D65" s="0" t="s">
        <v>150</v>
      </c>
      <c r="E65" s="0" t="n">
        <v>0</v>
      </c>
    </row>
    <row r="66" customFormat="false" ht="14.25" hidden="false" customHeight="false" outlineLevel="0" collapsed="false">
      <c r="A66" s="0" t="n">
        <v>25</v>
      </c>
      <c r="B66" s="0" t="s">
        <v>60</v>
      </c>
      <c r="C66" s="0" t="s">
        <v>147</v>
      </c>
      <c r="D66" s="0" t="s">
        <v>150</v>
      </c>
      <c r="E66" s="0" t="n">
        <v>0</v>
      </c>
    </row>
    <row r="67" customFormat="false" ht="14.25" hidden="false" customHeight="false" outlineLevel="0" collapsed="false">
      <c r="A67" s="0" t="n">
        <v>30</v>
      </c>
      <c r="B67" s="0" t="s">
        <v>61</v>
      </c>
      <c r="C67" s="0" t="s">
        <v>147</v>
      </c>
      <c r="D67" s="0" t="s">
        <v>150</v>
      </c>
      <c r="E67" s="0" t="n">
        <v>0</v>
      </c>
    </row>
    <row r="68" customFormat="false" ht="14.25" hidden="false" customHeight="false" outlineLevel="0" collapsed="false">
      <c r="A68" s="0" t="n">
        <v>31</v>
      </c>
      <c r="B68" s="0" t="s">
        <v>62</v>
      </c>
      <c r="C68" s="0" t="s">
        <v>147</v>
      </c>
      <c r="D68" s="0" t="s">
        <v>150</v>
      </c>
      <c r="E68" s="0" t="n">
        <v>0</v>
      </c>
    </row>
    <row r="69" customFormat="false" ht="14.25" hidden="false" customHeight="false" outlineLevel="0" collapsed="false">
      <c r="A69" s="0" t="n">
        <v>36</v>
      </c>
      <c r="B69" s="0" t="s">
        <v>63</v>
      </c>
      <c r="C69" s="0" t="s">
        <v>147</v>
      </c>
      <c r="D69" s="0" t="s">
        <v>150</v>
      </c>
      <c r="E69" s="0" t="n">
        <v>0</v>
      </c>
    </row>
    <row r="70" customFormat="false" ht="14.25" hidden="false" customHeight="false" outlineLevel="0" collapsed="false">
      <c r="A70" s="0" t="n">
        <v>37</v>
      </c>
      <c r="B70" s="0" t="s">
        <v>64</v>
      </c>
      <c r="C70" s="0" t="s">
        <v>147</v>
      </c>
      <c r="D70" s="0" t="s">
        <v>150</v>
      </c>
      <c r="E70" s="0" t="n">
        <v>0</v>
      </c>
    </row>
    <row r="71" customFormat="false" ht="14.25" hidden="false" customHeight="false" outlineLevel="0" collapsed="false">
      <c r="A71" s="0" t="n">
        <v>38</v>
      </c>
      <c r="B71" s="0" t="s">
        <v>65</v>
      </c>
      <c r="C71" s="0" t="s">
        <v>147</v>
      </c>
      <c r="D71" s="0" t="s">
        <v>150</v>
      </c>
      <c r="E71" s="0" t="n">
        <v>0</v>
      </c>
    </row>
    <row r="72" customFormat="false" ht="14.25" hidden="false" customHeight="false" outlineLevel="0" collapsed="false">
      <c r="A72" s="0" t="n">
        <v>39</v>
      </c>
      <c r="B72" s="0" t="s">
        <v>66</v>
      </c>
      <c r="C72" s="0" t="s">
        <v>147</v>
      </c>
      <c r="D72" s="0" t="s">
        <v>150</v>
      </c>
      <c r="E72" s="0" t="n">
        <v>0</v>
      </c>
    </row>
    <row r="73" customFormat="false" ht="14.25" hidden="false" customHeight="false" outlineLevel="0" collapsed="false">
      <c r="A73" s="0" t="n">
        <v>50</v>
      </c>
      <c r="B73" s="0" t="s">
        <v>67</v>
      </c>
      <c r="C73" s="0" t="s">
        <v>147</v>
      </c>
      <c r="D73" s="0" t="s">
        <v>150</v>
      </c>
      <c r="E73" s="0" t="n">
        <v>0</v>
      </c>
    </row>
    <row r="74" customFormat="false" ht="14.25" hidden="false" customHeight="false" outlineLevel="0" collapsed="false">
      <c r="A74" s="0" t="n">
        <v>15</v>
      </c>
      <c r="B74" s="0" t="s">
        <v>50</v>
      </c>
      <c r="C74" s="0" t="s">
        <v>147</v>
      </c>
      <c r="D74" s="0" t="s">
        <v>151</v>
      </c>
      <c r="E74" s="0" t="n">
        <v>131877.575317774</v>
      </c>
    </row>
    <row r="75" customFormat="false" ht="14.25" hidden="false" customHeight="false" outlineLevel="0" collapsed="false">
      <c r="A75" s="0" t="n">
        <v>16</v>
      </c>
      <c r="B75" s="0" t="s">
        <v>51</v>
      </c>
      <c r="C75" s="0" t="s">
        <v>147</v>
      </c>
      <c r="D75" s="0" t="s">
        <v>151</v>
      </c>
      <c r="E75" s="0" t="n">
        <v>240043.943942133</v>
      </c>
    </row>
    <row r="76" customFormat="false" ht="14.25" hidden="false" customHeight="false" outlineLevel="0" collapsed="false">
      <c r="A76" s="0" t="n">
        <v>17</v>
      </c>
      <c r="B76" s="0" t="s">
        <v>52</v>
      </c>
      <c r="C76" s="0" t="s">
        <v>147</v>
      </c>
      <c r="D76" s="0" t="s">
        <v>151</v>
      </c>
      <c r="E76" s="0" t="n">
        <v>6978.68663739624</v>
      </c>
    </row>
    <row r="77" customFormat="false" ht="14.25" hidden="false" customHeight="false" outlineLevel="0" collapsed="false">
      <c r="A77" s="0" t="n">
        <v>18</v>
      </c>
      <c r="B77" s="0" t="s">
        <v>53</v>
      </c>
      <c r="C77" s="0" t="s">
        <v>147</v>
      </c>
      <c r="D77" s="0" t="s">
        <v>151</v>
      </c>
      <c r="E77" s="0" t="n">
        <v>2815.94937429817</v>
      </c>
    </row>
    <row r="78" customFormat="false" ht="14.25" hidden="false" customHeight="false" outlineLevel="0" collapsed="false">
      <c r="A78" s="0" t="n">
        <v>19</v>
      </c>
      <c r="B78" s="0" t="s">
        <v>54</v>
      </c>
      <c r="C78" s="0" t="s">
        <v>147</v>
      </c>
      <c r="D78" s="0" t="s">
        <v>151</v>
      </c>
      <c r="E78" s="0" t="n">
        <v>63712.2490203314</v>
      </c>
    </row>
    <row r="79" customFormat="false" ht="14.25" hidden="false" customHeight="false" outlineLevel="0" collapsed="false">
      <c r="A79" s="0" t="n">
        <v>20</v>
      </c>
      <c r="B79" s="0" t="s">
        <v>55</v>
      </c>
      <c r="C79" s="0" t="s">
        <v>147</v>
      </c>
      <c r="D79" s="0" t="s">
        <v>151</v>
      </c>
      <c r="E79" s="0" t="n">
        <v>20886.8108347247</v>
      </c>
    </row>
    <row r="80" customFormat="false" ht="14.25" hidden="false" customHeight="false" outlineLevel="0" collapsed="false">
      <c r="A80" s="0" t="n">
        <v>21</v>
      </c>
      <c r="B80" s="0" t="s">
        <v>56</v>
      </c>
      <c r="C80" s="0" t="s">
        <v>147</v>
      </c>
      <c r="D80" s="0" t="s">
        <v>151</v>
      </c>
      <c r="E80" s="0" t="n">
        <v>37130.7454816008</v>
      </c>
    </row>
    <row r="81" customFormat="false" ht="14.25" hidden="false" customHeight="false" outlineLevel="0" collapsed="false">
      <c r="A81" s="0" t="n">
        <v>22</v>
      </c>
      <c r="B81" s="0" t="s">
        <v>57</v>
      </c>
      <c r="C81" s="0" t="s">
        <v>147</v>
      </c>
      <c r="D81" s="0" t="s">
        <v>151</v>
      </c>
      <c r="E81" s="0" t="n">
        <v>5796.68262454375</v>
      </c>
    </row>
    <row r="82" customFormat="false" ht="14.25" hidden="false" customHeight="false" outlineLevel="0" collapsed="false">
      <c r="A82" s="0" t="n">
        <v>23</v>
      </c>
      <c r="B82" s="0" t="s">
        <v>58</v>
      </c>
      <c r="C82" s="0" t="s">
        <v>147</v>
      </c>
      <c r="D82" s="0" t="s">
        <v>151</v>
      </c>
      <c r="E82" s="0" t="n">
        <v>33283.9653310448</v>
      </c>
    </row>
    <row r="83" customFormat="false" ht="14.25" hidden="false" customHeight="false" outlineLevel="0" collapsed="false">
      <c r="A83" s="0" t="n">
        <v>24</v>
      </c>
      <c r="B83" s="0" t="s">
        <v>59</v>
      </c>
      <c r="C83" s="0" t="s">
        <v>147</v>
      </c>
      <c r="D83" s="0" t="s">
        <v>151</v>
      </c>
      <c r="E83" s="0" t="n">
        <v>0</v>
      </c>
    </row>
    <row r="84" customFormat="false" ht="14.25" hidden="false" customHeight="false" outlineLevel="0" collapsed="false">
      <c r="A84" s="0" t="n">
        <v>25</v>
      </c>
      <c r="B84" s="0" t="s">
        <v>60</v>
      </c>
      <c r="C84" s="0" t="s">
        <v>147</v>
      </c>
      <c r="D84" s="0" t="s">
        <v>151</v>
      </c>
      <c r="E84" s="0" t="n">
        <v>0</v>
      </c>
    </row>
    <row r="85" customFormat="false" ht="14.25" hidden="false" customHeight="false" outlineLevel="0" collapsed="false">
      <c r="A85" s="0" t="n">
        <v>30</v>
      </c>
      <c r="B85" s="0" t="s">
        <v>61</v>
      </c>
      <c r="C85" s="0" t="s">
        <v>147</v>
      </c>
      <c r="D85" s="0" t="s">
        <v>151</v>
      </c>
      <c r="E85" s="0" t="n">
        <v>17078.5325696691</v>
      </c>
    </row>
    <row r="86" customFormat="false" ht="14.25" hidden="false" customHeight="false" outlineLevel="0" collapsed="false">
      <c r="A86" s="0" t="n">
        <v>31</v>
      </c>
      <c r="B86" s="0" t="s">
        <v>62</v>
      </c>
      <c r="C86" s="0" t="s">
        <v>147</v>
      </c>
      <c r="D86" s="0" t="s">
        <v>151</v>
      </c>
      <c r="E86" s="0" t="n">
        <v>2318.7153488784</v>
      </c>
    </row>
    <row r="87" customFormat="false" ht="14.25" hidden="false" customHeight="false" outlineLevel="0" collapsed="false">
      <c r="A87" s="0" t="n">
        <v>36</v>
      </c>
      <c r="B87" s="0" t="s">
        <v>63</v>
      </c>
      <c r="C87" s="0" t="s">
        <v>147</v>
      </c>
      <c r="D87" s="0" t="s">
        <v>151</v>
      </c>
      <c r="E87" s="0" t="n">
        <v>0</v>
      </c>
    </row>
    <row r="88" customFormat="false" ht="14.25" hidden="false" customHeight="false" outlineLevel="0" collapsed="false">
      <c r="A88" s="0" t="n">
        <v>37</v>
      </c>
      <c r="B88" s="0" t="s">
        <v>64</v>
      </c>
      <c r="C88" s="0" t="s">
        <v>147</v>
      </c>
      <c r="D88" s="0" t="s">
        <v>151</v>
      </c>
      <c r="E88" s="0" t="n">
        <v>29062.9993503913</v>
      </c>
    </row>
    <row r="89" customFormat="false" ht="14.25" hidden="false" customHeight="false" outlineLevel="0" collapsed="false">
      <c r="A89" s="0" t="n">
        <v>38</v>
      </c>
      <c r="B89" s="0" t="s">
        <v>65</v>
      </c>
      <c r="C89" s="0" t="s">
        <v>147</v>
      </c>
      <c r="D89" s="0" t="s">
        <v>151</v>
      </c>
      <c r="E89" s="0" t="n">
        <v>58333.9974888497</v>
      </c>
    </row>
    <row r="90" customFormat="false" ht="14.25" hidden="false" customHeight="false" outlineLevel="0" collapsed="false">
      <c r="A90" s="0" t="n">
        <v>39</v>
      </c>
      <c r="B90" s="0" t="s">
        <v>66</v>
      </c>
      <c r="C90" s="0" t="s">
        <v>147</v>
      </c>
      <c r="D90" s="0" t="s">
        <v>151</v>
      </c>
      <c r="E90" s="0" t="n">
        <v>29761.3338201779</v>
      </c>
    </row>
    <row r="91" customFormat="false" ht="14.25" hidden="false" customHeight="false" outlineLevel="0" collapsed="false">
      <c r="A91" s="0" t="n">
        <v>50</v>
      </c>
      <c r="B91" s="0" t="s">
        <v>67</v>
      </c>
      <c r="C91" s="0" t="s">
        <v>147</v>
      </c>
      <c r="D91" s="0" t="s">
        <v>151</v>
      </c>
      <c r="E91" s="0" t="n">
        <v>0</v>
      </c>
    </row>
    <row r="92" customFormat="false" ht="14.25" hidden="false" customHeight="false" outlineLevel="0" collapsed="false">
      <c r="A92" s="0" t="n">
        <v>15</v>
      </c>
      <c r="B92" s="0" t="s">
        <v>50</v>
      </c>
      <c r="C92" s="0" t="s">
        <v>152</v>
      </c>
      <c r="D92" s="0" t="s">
        <v>153</v>
      </c>
      <c r="E92" s="0" t="n">
        <v>200875.482900568</v>
      </c>
    </row>
    <row r="93" customFormat="false" ht="14.25" hidden="false" customHeight="false" outlineLevel="0" collapsed="false">
      <c r="A93" s="0" t="n">
        <v>16</v>
      </c>
      <c r="B93" s="0" t="s">
        <v>51</v>
      </c>
      <c r="C93" s="0" t="s">
        <v>152</v>
      </c>
      <c r="D93" s="0" t="s">
        <v>153</v>
      </c>
      <c r="E93" s="0" t="n">
        <v>381869.541644156</v>
      </c>
    </row>
    <row r="94" customFormat="false" ht="14.25" hidden="false" customHeight="false" outlineLevel="0" collapsed="false">
      <c r="A94" s="0" t="n">
        <v>17</v>
      </c>
      <c r="B94" s="0" t="s">
        <v>52</v>
      </c>
      <c r="C94" s="0" t="s">
        <v>152</v>
      </c>
      <c r="D94" s="0" t="s">
        <v>153</v>
      </c>
      <c r="E94" s="0" t="n">
        <v>24175.6765402932</v>
      </c>
    </row>
    <row r="95" customFormat="false" ht="14.25" hidden="false" customHeight="false" outlineLevel="0" collapsed="false">
      <c r="A95" s="0" t="n">
        <v>18</v>
      </c>
      <c r="B95" s="0" t="s">
        <v>53</v>
      </c>
      <c r="C95" s="0" t="s">
        <v>152</v>
      </c>
      <c r="D95" s="0" t="s">
        <v>153</v>
      </c>
      <c r="E95" s="0" t="n">
        <v>46707.2051328941</v>
      </c>
    </row>
    <row r="96" customFormat="false" ht="14.25" hidden="false" customHeight="false" outlineLevel="0" collapsed="false">
      <c r="A96" s="0" t="n">
        <v>19</v>
      </c>
      <c r="B96" s="0" t="s">
        <v>54</v>
      </c>
      <c r="C96" s="0" t="s">
        <v>152</v>
      </c>
      <c r="D96" s="0" t="s">
        <v>153</v>
      </c>
      <c r="E96" s="0" t="n">
        <v>389778.610142809</v>
      </c>
    </row>
    <row r="97" customFormat="false" ht="14.25" hidden="false" customHeight="false" outlineLevel="0" collapsed="false">
      <c r="A97" s="0" t="n">
        <v>20</v>
      </c>
      <c r="B97" s="0" t="s">
        <v>55</v>
      </c>
      <c r="C97" s="0" t="s">
        <v>152</v>
      </c>
      <c r="D97" s="0" t="s">
        <v>153</v>
      </c>
      <c r="E97" s="0" t="n">
        <v>37615.8105143788</v>
      </c>
    </row>
    <row r="98" customFormat="false" ht="14.25" hidden="false" customHeight="false" outlineLevel="0" collapsed="false">
      <c r="A98" s="0" t="n">
        <v>21</v>
      </c>
      <c r="B98" s="0" t="s">
        <v>56</v>
      </c>
      <c r="C98" s="0" t="s">
        <v>152</v>
      </c>
      <c r="D98" s="0" t="s">
        <v>153</v>
      </c>
      <c r="E98" s="0" t="n">
        <v>72988.3771906494</v>
      </c>
    </row>
    <row r="99" customFormat="false" ht="14.25" hidden="false" customHeight="false" outlineLevel="0" collapsed="false">
      <c r="A99" s="0" t="n">
        <v>22</v>
      </c>
      <c r="B99" s="0" t="s">
        <v>57</v>
      </c>
      <c r="C99" s="0" t="s">
        <v>152</v>
      </c>
      <c r="D99" s="0" t="s">
        <v>153</v>
      </c>
      <c r="E99" s="0" t="n">
        <v>42247.6746279986</v>
      </c>
    </row>
    <row r="100" customFormat="false" ht="14.25" hidden="false" customHeight="false" outlineLevel="0" collapsed="false">
      <c r="A100" s="0" t="n">
        <v>23</v>
      </c>
      <c r="B100" s="0" t="s">
        <v>58</v>
      </c>
      <c r="C100" s="0" t="s">
        <v>152</v>
      </c>
      <c r="D100" s="0" t="s">
        <v>153</v>
      </c>
      <c r="E100" s="0" t="n">
        <v>198730.306405029</v>
      </c>
    </row>
    <row r="101" customFormat="false" ht="14.25" hidden="false" customHeight="false" outlineLevel="0" collapsed="false">
      <c r="A101" s="0" t="n">
        <v>24</v>
      </c>
      <c r="B101" s="0" t="s">
        <v>59</v>
      </c>
      <c r="C101" s="0" t="s">
        <v>152</v>
      </c>
      <c r="D101" s="0" t="s">
        <v>153</v>
      </c>
      <c r="E101" s="0" t="n">
        <v>0</v>
      </c>
    </row>
    <row r="102" customFormat="false" ht="14.25" hidden="false" customHeight="false" outlineLevel="0" collapsed="false">
      <c r="A102" s="0" t="n">
        <v>25</v>
      </c>
      <c r="B102" s="0" t="s">
        <v>60</v>
      </c>
      <c r="C102" s="0" t="s">
        <v>152</v>
      </c>
      <c r="D102" s="0" t="s">
        <v>153</v>
      </c>
      <c r="E102" s="0" t="n">
        <v>0</v>
      </c>
    </row>
    <row r="103" customFormat="false" ht="14.25" hidden="false" customHeight="false" outlineLevel="0" collapsed="false">
      <c r="A103" s="0" t="n">
        <v>30</v>
      </c>
      <c r="B103" s="0" t="s">
        <v>61</v>
      </c>
      <c r="C103" s="0" t="s">
        <v>152</v>
      </c>
      <c r="D103" s="0" t="s">
        <v>153</v>
      </c>
      <c r="E103" s="0" t="n">
        <v>39036.6436819139</v>
      </c>
    </row>
    <row r="104" customFormat="false" ht="14.25" hidden="false" customHeight="false" outlineLevel="0" collapsed="false">
      <c r="A104" s="0" t="n">
        <v>31</v>
      </c>
      <c r="B104" s="0" t="s">
        <v>62</v>
      </c>
      <c r="C104" s="0" t="s">
        <v>152</v>
      </c>
      <c r="D104" s="0" t="s">
        <v>153</v>
      </c>
      <c r="E104" s="0" t="n">
        <v>5299.92049988547</v>
      </c>
    </row>
    <row r="105" customFormat="false" ht="14.25" hidden="false" customHeight="false" outlineLevel="0" collapsed="false">
      <c r="A105" s="0" t="n">
        <v>36</v>
      </c>
      <c r="B105" s="0" t="s">
        <v>63</v>
      </c>
      <c r="C105" s="0" t="s">
        <v>152</v>
      </c>
      <c r="D105" s="0" t="s">
        <v>153</v>
      </c>
      <c r="E105" s="0" t="n">
        <v>0</v>
      </c>
    </row>
    <row r="106" customFormat="false" ht="14.25" hidden="false" customHeight="false" outlineLevel="0" collapsed="false">
      <c r="A106" s="0" t="n">
        <v>37</v>
      </c>
      <c r="B106" s="0" t="s">
        <v>64</v>
      </c>
      <c r="C106" s="0" t="s">
        <v>152</v>
      </c>
      <c r="D106" s="0" t="s">
        <v>153</v>
      </c>
      <c r="E106" s="0" t="n">
        <v>29062.9993503913</v>
      </c>
    </row>
    <row r="107" customFormat="false" ht="14.25" hidden="false" customHeight="false" outlineLevel="0" collapsed="false">
      <c r="A107" s="0" t="n">
        <v>38</v>
      </c>
      <c r="B107" s="0" t="s">
        <v>65</v>
      </c>
      <c r="C107" s="0" t="s">
        <v>152</v>
      </c>
      <c r="D107" s="0" t="s">
        <v>153</v>
      </c>
      <c r="E107" s="0" t="n">
        <v>58333.9974888497</v>
      </c>
    </row>
    <row r="108" customFormat="false" ht="14.25" hidden="false" customHeight="false" outlineLevel="0" collapsed="false">
      <c r="A108" s="0" t="n">
        <v>39</v>
      </c>
      <c r="B108" s="0" t="s">
        <v>66</v>
      </c>
      <c r="C108" s="0" t="s">
        <v>152</v>
      </c>
      <c r="D108" s="0" t="s">
        <v>153</v>
      </c>
      <c r="E108" s="0" t="n">
        <v>117890.095675817</v>
      </c>
    </row>
    <row r="109" customFormat="false" ht="14.25" hidden="false" customHeight="false" outlineLevel="0" collapsed="false">
      <c r="A109" s="0" t="n">
        <v>50</v>
      </c>
      <c r="B109" s="0" t="s">
        <v>67</v>
      </c>
      <c r="C109" s="0" t="s">
        <v>152</v>
      </c>
      <c r="D109" s="0" t="s">
        <v>153</v>
      </c>
      <c r="E109" s="0" t="n">
        <v>0</v>
      </c>
    </row>
    <row r="110" customFormat="false" ht="14.25" hidden="false" customHeight="false" outlineLevel="0" collapsed="false">
      <c r="A110" s="0" t="n">
        <v>15</v>
      </c>
      <c r="B110" s="0" t="s">
        <v>50</v>
      </c>
      <c r="C110" s="0" t="s">
        <v>152</v>
      </c>
      <c r="D110" s="0" t="s">
        <v>154</v>
      </c>
      <c r="E110" s="0" t="n">
        <v>0</v>
      </c>
    </row>
    <row r="111" customFormat="false" ht="14.25" hidden="false" customHeight="false" outlineLevel="0" collapsed="false">
      <c r="A111" s="0" t="n">
        <v>16</v>
      </c>
      <c r="B111" s="0" t="s">
        <v>51</v>
      </c>
      <c r="C111" s="0" t="s">
        <v>152</v>
      </c>
      <c r="D111" s="0" t="s">
        <v>154</v>
      </c>
      <c r="E111" s="0" t="n">
        <v>0</v>
      </c>
    </row>
    <row r="112" customFormat="false" ht="14.25" hidden="false" customHeight="false" outlineLevel="0" collapsed="false">
      <c r="A112" s="0" t="n">
        <v>17</v>
      </c>
      <c r="B112" s="0" t="s">
        <v>52</v>
      </c>
      <c r="C112" s="0" t="s">
        <v>152</v>
      </c>
      <c r="D112" s="0" t="s">
        <v>154</v>
      </c>
      <c r="E112" s="0" t="n">
        <v>0</v>
      </c>
    </row>
    <row r="113" customFormat="false" ht="14.25" hidden="false" customHeight="false" outlineLevel="0" collapsed="false">
      <c r="A113" s="0" t="n">
        <v>18</v>
      </c>
      <c r="B113" s="0" t="s">
        <v>53</v>
      </c>
      <c r="C113" s="0" t="s">
        <v>152</v>
      </c>
      <c r="D113" s="0" t="s">
        <v>154</v>
      </c>
      <c r="E113" s="0" t="n">
        <v>0</v>
      </c>
    </row>
    <row r="114" customFormat="false" ht="14.25" hidden="false" customHeight="false" outlineLevel="0" collapsed="false">
      <c r="A114" s="0" t="n">
        <v>19</v>
      </c>
      <c r="B114" s="0" t="s">
        <v>54</v>
      </c>
      <c r="C114" s="0" t="s">
        <v>152</v>
      </c>
      <c r="D114" s="0" t="s">
        <v>154</v>
      </c>
      <c r="E114" s="0" t="n">
        <v>0</v>
      </c>
    </row>
    <row r="115" customFormat="false" ht="14.25" hidden="false" customHeight="false" outlineLevel="0" collapsed="false">
      <c r="A115" s="0" t="n">
        <v>20</v>
      </c>
      <c r="B115" s="0" t="s">
        <v>55</v>
      </c>
      <c r="C115" s="0" t="s">
        <v>152</v>
      </c>
      <c r="D115" s="0" t="s">
        <v>154</v>
      </c>
      <c r="E115" s="0" t="n">
        <v>0</v>
      </c>
    </row>
    <row r="116" customFormat="false" ht="14.25" hidden="false" customHeight="false" outlineLevel="0" collapsed="false">
      <c r="A116" s="0" t="n">
        <v>21</v>
      </c>
      <c r="B116" s="0" t="s">
        <v>56</v>
      </c>
      <c r="C116" s="0" t="s">
        <v>152</v>
      </c>
      <c r="D116" s="0" t="s">
        <v>154</v>
      </c>
      <c r="E116" s="0" t="n">
        <v>0</v>
      </c>
    </row>
    <row r="117" customFormat="false" ht="14.25" hidden="false" customHeight="false" outlineLevel="0" collapsed="false">
      <c r="A117" s="0" t="n">
        <v>22</v>
      </c>
      <c r="B117" s="0" t="s">
        <v>57</v>
      </c>
      <c r="C117" s="0" t="s">
        <v>152</v>
      </c>
      <c r="D117" s="0" t="s">
        <v>154</v>
      </c>
      <c r="E117" s="0" t="n">
        <v>0</v>
      </c>
    </row>
    <row r="118" customFormat="false" ht="14.25" hidden="false" customHeight="false" outlineLevel="0" collapsed="false">
      <c r="A118" s="0" t="n">
        <v>23</v>
      </c>
      <c r="B118" s="0" t="s">
        <v>58</v>
      </c>
      <c r="C118" s="0" t="s">
        <v>152</v>
      </c>
      <c r="D118" s="0" t="s">
        <v>154</v>
      </c>
      <c r="E118" s="0" t="n">
        <v>0</v>
      </c>
    </row>
    <row r="119" customFormat="false" ht="14.25" hidden="false" customHeight="false" outlineLevel="0" collapsed="false">
      <c r="A119" s="0" t="n">
        <v>24</v>
      </c>
      <c r="B119" s="0" t="s">
        <v>59</v>
      </c>
      <c r="C119" s="0" t="s">
        <v>152</v>
      </c>
      <c r="D119" s="0" t="s">
        <v>154</v>
      </c>
      <c r="E119" s="0" t="n">
        <v>0</v>
      </c>
    </row>
    <row r="120" customFormat="false" ht="14.25" hidden="false" customHeight="false" outlineLevel="0" collapsed="false">
      <c r="A120" s="0" t="n">
        <v>25</v>
      </c>
      <c r="B120" s="0" t="s">
        <v>60</v>
      </c>
      <c r="C120" s="0" t="s">
        <v>152</v>
      </c>
      <c r="D120" s="0" t="s">
        <v>154</v>
      </c>
      <c r="E120" s="0" t="n">
        <v>0</v>
      </c>
    </row>
    <row r="121" customFormat="false" ht="14.25" hidden="false" customHeight="false" outlineLevel="0" collapsed="false">
      <c r="A121" s="0" t="n">
        <v>30</v>
      </c>
      <c r="B121" s="0" t="s">
        <v>61</v>
      </c>
      <c r="C121" s="0" t="s">
        <v>152</v>
      </c>
      <c r="D121" s="0" t="s">
        <v>154</v>
      </c>
      <c r="E121" s="0" t="n">
        <v>0</v>
      </c>
    </row>
    <row r="122" customFormat="false" ht="14.25" hidden="false" customHeight="false" outlineLevel="0" collapsed="false">
      <c r="A122" s="0" t="n">
        <v>31</v>
      </c>
      <c r="B122" s="0" t="s">
        <v>62</v>
      </c>
      <c r="C122" s="0" t="s">
        <v>152</v>
      </c>
      <c r="D122" s="0" t="s">
        <v>154</v>
      </c>
      <c r="E122" s="0" t="n">
        <v>0</v>
      </c>
    </row>
    <row r="123" customFormat="false" ht="14.25" hidden="false" customHeight="false" outlineLevel="0" collapsed="false">
      <c r="A123" s="0" t="n">
        <v>36</v>
      </c>
      <c r="B123" s="0" t="s">
        <v>63</v>
      </c>
      <c r="C123" s="0" t="s">
        <v>152</v>
      </c>
      <c r="D123" s="0" t="s">
        <v>154</v>
      </c>
      <c r="E123" s="0" t="n">
        <v>0</v>
      </c>
    </row>
    <row r="124" customFormat="false" ht="14.25" hidden="false" customHeight="false" outlineLevel="0" collapsed="false">
      <c r="A124" s="0" t="n">
        <v>37</v>
      </c>
      <c r="B124" s="0" t="s">
        <v>64</v>
      </c>
      <c r="C124" s="0" t="s">
        <v>152</v>
      </c>
      <c r="D124" s="0" t="s">
        <v>154</v>
      </c>
      <c r="E124" s="0" t="n">
        <v>0</v>
      </c>
    </row>
    <row r="125" customFormat="false" ht="14.25" hidden="false" customHeight="false" outlineLevel="0" collapsed="false">
      <c r="A125" s="0" t="n">
        <v>38</v>
      </c>
      <c r="B125" s="0" t="s">
        <v>65</v>
      </c>
      <c r="C125" s="0" t="s">
        <v>152</v>
      </c>
      <c r="D125" s="0" t="s">
        <v>154</v>
      </c>
      <c r="E125" s="0" t="n">
        <v>0</v>
      </c>
    </row>
    <row r="126" customFormat="false" ht="14.25" hidden="false" customHeight="false" outlineLevel="0" collapsed="false">
      <c r="A126" s="0" t="n">
        <v>39</v>
      </c>
      <c r="B126" s="0" t="s">
        <v>66</v>
      </c>
      <c r="C126" s="0" t="s">
        <v>152</v>
      </c>
      <c r="D126" s="0" t="s">
        <v>154</v>
      </c>
      <c r="E126" s="0" t="n">
        <v>0</v>
      </c>
    </row>
    <row r="127" customFormat="false" ht="14.25" hidden="false" customHeight="false" outlineLevel="0" collapsed="false">
      <c r="A127" s="0" t="n">
        <v>50</v>
      </c>
      <c r="B127" s="0" t="s">
        <v>67</v>
      </c>
      <c r="C127" s="0" t="s">
        <v>152</v>
      </c>
      <c r="D127" s="0" t="s">
        <v>154</v>
      </c>
      <c r="E127" s="0" t="n">
        <v>0</v>
      </c>
    </row>
    <row r="128" customFormat="false" ht="14.25" hidden="false" customHeight="false" outlineLevel="0" collapsed="false">
      <c r="A128" s="0" t="n">
        <v>15</v>
      </c>
      <c r="B128" s="0" t="s">
        <v>50</v>
      </c>
      <c r="C128" s="0" t="s">
        <v>147</v>
      </c>
      <c r="D128" s="0" t="s">
        <v>155</v>
      </c>
      <c r="E128" s="0" t="n">
        <v>0</v>
      </c>
    </row>
    <row r="129" customFormat="false" ht="14.25" hidden="false" customHeight="false" outlineLevel="0" collapsed="false">
      <c r="A129" s="0" t="n">
        <v>16</v>
      </c>
      <c r="B129" s="0" t="s">
        <v>51</v>
      </c>
      <c r="C129" s="0" t="s">
        <v>147</v>
      </c>
      <c r="D129" s="0" t="s">
        <v>155</v>
      </c>
      <c r="E129" s="0" t="n">
        <v>0</v>
      </c>
    </row>
    <row r="130" customFormat="false" ht="14.25" hidden="false" customHeight="false" outlineLevel="0" collapsed="false">
      <c r="A130" s="0" t="n">
        <v>17</v>
      </c>
      <c r="B130" s="0" t="s">
        <v>52</v>
      </c>
      <c r="C130" s="0" t="s">
        <v>147</v>
      </c>
      <c r="D130" s="0" t="s">
        <v>155</v>
      </c>
      <c r="E130" s="0" t="n">
        <v>55.3226866227305</v>
      </c>
    </row>
    <row r="131" customFormat="false" ht="14.25" hidden="false" customHeight="false" outlineLevel="0" collapsed="false">
      <c r="A131" s="0" t="n">
        <v>18</v>
      </c>
      <c r="B131" s="0" t="s">
        <v>53</v>
      </c>
      <c r="C131" s="0" t="s">
        <v>147</v>
      </c>
      <c r="D131" s="0" t="s">
        <v>155</v>
      </c>
      <c r="E131" s="0" t="n">
        <v>85.9191140407305</v>
      </c>
    </row>
    <row r="132" customFormat="false" ht="14.25" hidden="false" customHeight="false" outlineLevel="0" collapsed="false">
      <c r="A132" s="0" t="n">
        <v>19</v>
      </c>
      <c r="B132" s="0" t="s">
        <v>54</v>
      </c>
      <c r="C132" s="0" t="s">
        <v>147</v>
      </c>
      <c r="D132" s="0" t="s">
        <v>155</v>
      </c>
      <c r="E132" s="0" t="n">
        <v>15591.2646149234</v>
      </c>
    </row>
    <row r="133" customFormat="false" ht="14.25" hidden="false" customHeight="false" outlineLevel="0" collapsed="false">
      <c r="A133" s="0" t="n">
        <v>20</v>
      </c>
      <c r="B133" s="0" t="s">
        <v>55</v>
      </c>
      <c r="C133" s="0" t="s">
        <v>147</v>
      </c>
      <c r="D133" s="0" t="s">
        <v>155</v>
      </c>
      <c r="E133" s="0" t="n">
        <v>0</v>
      </c>
    </row>
    <row r="134" customFormat="false" ht="14.25" hidden="false" customHeight="false" outlineLevel="0" collapsed="false">
      <c r="A134" s="0" t="n">
        <v>21</v>
      </c>
      <c r="B134" s="0" t="s">
        <v>56</v>
      </c>
      <c r="C134" s="0" t="s">
        <v>147</v>
      </c>
      <c r="D134" s="0" t="s">
        <v>155</v>
      </c>
      <c r="E134" s="0" t="n">
        <v>0</v>
      </c>
    </row>
    <row r="135" customFormat="false" ht="14.25" hidden="false" customHeight="false" outlineLevel="0" collapsed="false">
      <c r="A135" s="0" t="n">
        <v>22</v>
      </c>
      <c r="B135" s="0" t="s">
        <v>57</v>
      </c>
      <c r="C135" s="0" t="s">
        <v>147</v>
      </c>
      <c r="D135" s="0" t="s">
        <v>155</v>
      </c>
      <c r="E135" s="0" t="n">
        <v>1547.39613538939</v>
      </c>
    </row>
    <row r="136" customFormat="false" ht="14.25" hidden="false" customHeight="false" outlineLevel="0" collapsed="false">
      <c r="A136" s="0" t="n">
        <v>23</v>
      </c>
      <c r="B136" s="0" t="s">
        <v>58</v>
      </c>
      <c r="C136" s="0" t="s">
        <v>147</v>
      </c>
      <c r="D136" s="0" t="s">
        <v>155</v>
      </c>
      <c r="E136" s="0" t="n">
        <v>4113.93942693841</v>
      </c>
    </row>
    <row r="137" customFormat="false" ht="14.25" hidden="false" customHeight="false" outlineLevel="0" collapsed="false">
      <c r="A137" s="0" t="n">
        <v>24</v>
      </c>
      <c r="B137" s="0" t="s">
        <v>59</v>
      </c>
      <c r="C137" s="0" t="s">
        <v>147</v>
      </c>
      <c r="D137" s="0" t="s">
        <v>155</v>
      </c>
      <c r="E137" s="0" t="n">
        <v>0</v>
      </c>
    </row>
    <row r="138" customFormat="false" ht="14.25" hidden="false" customHeight="false" outlineLevel="0" collapsed="false">
      <c r="A138" s="0" t="n">
        <v>25</v>
      </c>
      <c r="B138" s="0" t="s">
        <v>60</v>
      </c>
      <c r="C138" s="0" t="s">
        <v>147</v>
      </c>
      <c r="D138" s="0" t="s">
        <v>155</v>
      </c>
      <c r="E138" s="0" t="n">
        <v>0</v>
      </c>
    </row>
    <row r="139" customFormat="false" ht="14.25" hidden="false" customHeight="false" outlineLevel="0" collapsed="false">
      <c r="A139" s="0" t="n">
        <v>30</v>
      </c>
      <c r="B139" s="0" t="s">
        <v>61</v>
      </c>
      <c r="C139" s="0" t="s">
        <v>147</v>
      </c>
      <c r="D139" s="0" t="s">
        <v>155</v>
      </c>
      <c r="E139" s="0" t="n">
        <v>0</v>
      </c>
    </row>
    <row r="140" customFormat="false" ht="14.25" hidden="false" customHeight="false" outlineLevel="0" collapsed="false">
      <c r="A140" s="0" t="n">
        <v>31</v>
      </c>
      <c r="B140" s="0" t="s">
        <v>62</v>
      </c>
      <c r="C140" s="0" t="s">
        <v>147</v>
      </c>
      <c r="D140" s="0" t="s">
        <v>155</v>
      </c>
      <c r="E140" s="0" t="n">
        <v>0</v>
      </c>
    </row>
    <row r="141" customFormat="false" ht="14.25" hidden="false" customHeight="false" outlineLevel="0" collapsed="false">
      <c r="A141" s="0" t="n">
        <v>36</v>
      </c>
      <c r="B141" s="0" t="s">
        <v>63</v>
      </c>
      <c r="C141" s="0" t="s">
        <v>147</v>
      </c>
      <c r="D141" s="0" t="s">
        <v>155</v>
      </c>
      <c r="E141" s="0" t="n">
        <v>0</v>
      </c>
    </row>
    <row r="142" customFormat="false" ht="14.25" hidden="false" customHeight="false" outlineLevel="0" collapsed="false">
      <c r="A142" s="0" t="n">
        <v>37</v>
      </c>
      <c r="B142" s="0" t="s">
        <v>64</v>
      </c>
      <c r="C142" s="0" t="s">
        <v>147</v>
      </c>
      <c r="D142" s="0" t="s">
        <v>155</v>
      </c>
      <c r="E142" s="0" t="n">
        <v>0</v>
      </c>
    </row>
    <row r="143" customFormat="false" ht="14.25" hidden="false" customHeight="false" outlineLevel="0" collapsed="false">
      <c r="A143" s="0" t="n">
        <v>38</v>
      </c>
      <c r="B143" s="0" t="s">
        <v>65</v>
      </c>
      <c r="C143" s="0" t="s">
        <v>147</v>
      </c>
      <c r="D143" s="0" t="s">
        <v>155</v>
      </c>
      <c r="E143" s="0" t="n">
        <v>0</v>
      </c>
    </row>
    <row r="144" customFormat="false" ht="14.25" hidden="false" customHeight="false" outlineLevel="0" collapsed="false">
      <c r="A144" s="0" t="n">
        <v>39</v>
      </c>
      <c r="B144" s="0" t="s">
        <v>66</v>
      </c>
      <c r="C144" s="0" t="s">
        <v>147</v>
      </c>
      <c r="D144" s="0" t="s">
        <v>155</v>
      </c>
      <c r="E144" s="0" t="n">
        <v>0</v>
      </c>
    </row>
    <row r="145" customFormat="false" ht="14.25" hidden="false" customHeight="false" outlineLevel="0" collapsed="false">
      <c r="A145" s="0" t="n">
        <v>50</v>
      </c>
      <c r="B145" s="0" t="s">
        <v>67</v>
      </c>
      <c r="C145" s="0" t="s">
        <v>147</v>
      </c>
      <c r="D145" s="0" t="s">
        <v>155</v>
      </c>
      <c r="E145" s="0" t="n">
        <v>0</v>
      </c>
    </row>
    <row r="146" customFormat="false" ht="14.25" hidden="false" customHeight="false" outlineLevel="0" collapsed="false">
      <c r="A146" s="0" t="n">
        <v>15</v>
      </c>
      <c r="B146" s="0" t="s">
        <v>50</v>
      </c>
      <c r="C146" s="0" t="s">
        <v>147</v>
      </c>
      <c r="D146" s="0" t="s">
        <v>156</v>
      </c>
      <c r="E146" s="0" t="n">
        <v>1434.7809150545</v>
      </c>
    </row>
    <row r="147" customFormat="false" ht="14.25" hidden="false" customHeight="false" outlineLevel="0" collapsed="false">
      <c r="A147" s="0" t="n">
        <v>16</v>
      </c>
      <c r="B147" s="0" t="s">
        <v>51</v>
      </c>
      <c r="C147" s="0" t="s">
        <v>147</v>
      </c>
      <c r="D147" s="0" t="s">
        <v>156</v>
      </c>
      <c r="E147" s="0" t="n">
        <v>6292.94547581363</v>
      </c>
    </row>
    <row r="148" customFormat="false" ht="14.25" hidden="false" customHeight="false" outlineLevel="0" collapsed="false">
      <c r="A148" s="0" t="n">
        <v>17</v>
      </c>
      <c r="B148" s="0" t="s">
        <v>52</v>
      </c>
      <c r="C148" s="0" t="s">
        <v>147</v>
      </c>
      <c r="D148" s="0" t="s">
        <v>156</v>
      </c>
      <c r="E148" s="0" t="n">
        <v>161.920053994339</v>
      </c>
    </row>
    <row r="149" customFormat="false" ht="14.25" hidden="false" customHeight="false" outlineLevel="0" collapsed="false">
      <c r="A149" s="0" t="n">
        <v>18</v>
      </c>
      <c r="B149" s="0" t="s">
        <v>53</v>
      </c>
      <c r="C149" s="0" t="s">
        <v>147</v>
      </c>
      <c r="D149" s="0" t="s">
        <v>156</v>
      </c>
      <c r="E149" s="0" t="n">
        <v>1285.71405557486</v>
      </c>
    </row>
    <row r="150" customFormat="false" ht="14.25" hidden="false" customHeight="false" outlineLevel="0" collapsed="false">
      <c r="A150" s="0" t="n">
        <v>19</v>
      </c>
      <c r="B150" s="0" t="s">
        <v>54</v>
      </c>
      <c r="C150" s="0" t="s">
        <v>147</v>
      </c>
      <c r="D150" s="0" t="s">
        <v>156</v>
      </c>
      <c r="E150" s="0" t="n">
        <v>2690.51802038788</v>
      </c>
    </row>
    <row r="151" customFormat="false" ht="14.25" hidden="false" customHeight="false" outlineLevel="0" collapsed="false">
      <c r="A151" s="0" t="n">
        <v>20</v>
      </c>
      <c r="B151" s="0" t="s">
        <v>55</v>
      </c>
      <c r="C151" s="0" t="s">
        <v>147</v>
      </c>
      <c r="D151" s="0" t="s">
        <v>156</v>
      </c>
      <c r="E151" s="0" t="n">
        <v>0</v>
      </c>
    </row>
    <row r="152" customFormat="false" ht="14.25" hidden="false" customHeight="false" outlineLevel="0" collapsed="false">
      <c r="A152" s="0" t="n">
        <v>21</v>
      </c>
      <c r="B152" s="0" t="s">
        <v>56</v>
      </c>
      <c r="C152" s="0" t="s">
        <v>147</v>
      </c>
      <c r="D152" s="0" t="s">
        <v>156</v>
      </c>
      <c r="E152" s="0" t="n">
        <v>1691.53432056131</v>
      </c>
    </row>
    <row r="153" customFormat="false" ht="14.25" hidden="false" customHeight="false" outlineLevel="0" collapsed="false">
      <c r="A153" s="0" t="n">
        <v>22</v>
      </c>
      <c r="B153" s="0" t="s">
        <v>57</v>
      </c>
      <c r="C153" s="0" t="s">
        <v>147</v>
      </c>
      <c r="D153" s="0" t="s">
        <v>156</v>
      </c>
      <c r="E153" s="0" t="n">
        <v>789.169322028411</v>
      </c>
    </row>
    <row r="154" customFormat="false" ht="14.25" hidden="false" customHeight="false" outlineLevel="0" collapsed="false">
      <c r="A154" s="0" t="n">
        <v>23</v>
      </c>
      <c r="B154" s="0" t="s">
        <v>58</v>
      </c>
      <c r="C154" s="0" t="s">
        <v>147</v>
      </c>
      <c r="D154" s="0" t="s">
        <v>156</v>
      </c>
      <c r="E154" s="0" t="n">
        <v>3417.08666968882</v>
      </c>
    </row>
    <row r="155" customFormat="false" ht="14.25" hidden="false" customHeight="false" outlineLevel="0" collapsed="false">
      <c r="A155" s="0" t="n">
        <v>24</v>
      </c>
      <c r="B155" s="0" t="s">
        <v>59</v>
      </c>
      <c r="C155" s="0" t="s">
        <v>147</v>
      </c>
      <c r="D155" s="0" t="s">
        <v>156</v>
      </c>
      <c r="E155" s="0" t="n">
        <v>0</v>
      </c>
    </row>
    <row r="156" customFormat="false" ht="14.25" hidden="false" customHeight="false" outlineLevel="0" collapsed="false">
      <c r="A156" s="0" t="n">
        <v>25</v>
      </c>
      <c r="B156" s="0" t="s">
        <v>60</v>
      </c>
      <c r="C156" s="0" t="s">
        <v>147</v>
      </c>
      <c r="D156" s="0" t="s">
        <v>156</v>
      </c>
      <c r="E156" s="0" t="n">
        <v>0</v>
      </c>
    </row>
    <row r="157" customFormat="false" ht="14.25" hidden="false" customHeight="false" outlineLevel="0" collapsed="false">
      <c r="A157" s="0" t="n">
        <v>30</v>
      </c>
      <c r="B157" s="0" t="s">
        <v>61</v>
      </c>
      <c r="C157" s="0" t="s">
        <v>147</v>
      </c>
      <c r="D157" s="0" t="s">
        <v>156</v>
      </c>
      <c r="E157" s="0" t="n">
        <v>0</v>
      </c>
    </row>
    <row r="158" customFormat="false" ht="14.25" hidden="false" customHeight="false" outlineLevel="0" collapsed="false">
      <c r="A158" s="0" t="n">
        <v>31</v>
      </c>
      <c r="B158" s="0" t="s">
        <v>62</v>
      </c>
      <c r="C158" s="0" t="s">
        <v>147</v>
      </c>
      <c r="D158" s="0" t="s">
        <v>156</v>
      </c>
      <c r="E158" s="0" t="n">
        <v>0</v>
      </c>
    </row>
    <row r="159" customFormat="false" ht="14.25" hidden="false" customHeight="false" outlineLevel="0" collapsed="false">
      <c r="A159" s="0" t="n">
        <v>36</v>
      </c>
      <c r="B159" s="0" t="s">
        <v>63</v>
      </c>
      <c r="C159" s="0" t="s">
        <v>147</v>
      </c>
      <c r="D159" s="0" t="s">
        <v>156</v>
      </c>
      <c r="E159" s="0" t="n">
        <v>0</v>
      </c>
    </row>
    <row r="160" customFormat="false" ht="14.25" hidden="false" customHeight="false" outlineLevel="0" collapsed="false">
      <c r="A160" s="0" t="n">
        <v>37</v>
      </c>
      <c r="B160" s="0" t="s">
        <v>64</v>
      </c>
      <c r="C160" s="0" t="s">
        <v>147</v>
      </c>
      <c r="D160" s="0" t="s">
        <v>156</v>
      </c>
      <c r="E160" s="0" t="n">
        <v>0</v>
      </c>
    </row>
    <row r="161" customFormat="false" ht="14.25" hidden="false" customHeight="false" outlineLevel="0" collapsed="false">
      <c r="A161" s="0" t="n">
        <v>38</v>
      </c>
      <c r="B161" s="0" t="s">
        <v>65</v>
      </c>
      <c r="C161" s="0" t="s">
        <v>147</v>
      </c>
      <c r="D161" s="0" t="s">
        <v>156</v>
      </c>
      <c r="E161" s="0" t="n">
        <v>0</v>
      </c>
    </row>
    <row r="162" customFormat="false" ht="14.25" hidden="false" customHeight="false" outlineLevel="0" collapsed="false">
      <c r="A162" s="0" t="n">
        <v>39</v>
      </c>
      <c r="B162" s="0" t="s">
        <v>66</v>
      </c>
      <c r="C162" s="0" t="s">
        <v>147</v>
      </c>
      <c r="D162" s="0" t="s">
        <v>156</v>
      </c>
      <c r="E162" s="0" t="n">
        <v>0</v>
      </c>
    </row>
    <row r="163" customFormat="false" ht="14.25" hidden="false" customHeight="false" outlineLevel="0" collapsed="false">
      <c r="A163" s="0" t="n">
        <v>50</v>
      </c>
      <c r="B163" s="0" t="s">
        <v>67</v>
      </c>
      <c r="C163" s="0" t="s">
        <v>147</v>
      </c>
      <c r="D163" s="0" t="s">
        <v>156</v>
      </c>
      <c r="E16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2024-02-16T10:37:55Z</dcterms:created>
  <dc:creator>FLançon</dc:creator>
  <dc:description/>
  <dc:language>fr-FR</dc:language>
  <cp:lastModifiedBy/>
  <dcterms:modified xsi:type="dcterms:W3CDTF">2024-08-20T13:23:27Z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