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/>
  <workbookPr/>
  <bookViews>
    <workbookView xWindow="-105" yWindow="-105" windowWidth="20730" windowHeight="11760" activeTab="1"/>
  </bookViews>
  <sheets>
    <sheet name="Unmessenger" sheetId="1" r:id="rId1"/>
    <sheet name="Sheet1" sheetId="2" r:id="rId2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/>
  <c r="E26" i="2"/>
  <c r="I51" i="1"/>
  <c r="E51" i="2"/>
  <c r="I35" i="1"/>
  <c r="E35" i="2"/>
  <c r="I13" i="1"/>
  <c r="E13" i="2"/>
  <c r="I44" i="1"/>
  <c r="E44" i="2"/>
  <c r="E14"/>
  <c r="I14" i="1"/>
  <c r="E18" i="2"/>
  <c r="I18" i="1"/>
  <c r="E37" i="2"/>
  <c r="I37" i="1"/>
  <c r="I53"/>
  <c r="E53" i="2"/>
  <c r="E30"/>
  <c r="I30" i="1"/>
  <c r="E39" i="2"/>
  <c r="I39" i="1"/>
  <c r="E9" i="2"/>
  <c r="I9" i="1"/>
  <c r="E28" i="2"/>
  <c r="I28" i="1"/>
  <c r="E55" i="2"/>
  <c r="I55" i="1"/>
  <c r="I54"/>
  <c r="E54" i="2"/>
  <c r="I15" i="1"/>
  <c r="E15" i="2"/>
  <c r="I19" i="1"/>
  <c r="E19" i="2"/>
  <c r="E40"/>
  <c r="I40" i="1"/>
  <c r="E47" i="2"/>
  <c r="I47" i="1"/>
  <c r="I11"/>
  <c r="E11" i="2"/>
  <c r="E17"/>
  <c r="I17" i="1"/>
  <c r="E23" i="2"/>
  <c r="I23" i="1"/>
  <c r="I20"/>
  <c r="E20" i="2"/>
  <c r="I8" i="1"/>
  <c r="E8" i="2"/>
  <c r="E29"/>
  <c r="I29" i="1"/>
  <c r="E46" i="2"/>
  <c r="I46" i="1"/>
  <c r="E25" i="2"/>
  <c r="I25" i="1"/>
  <c r="E52" i="2"/>
  <c r="I52" i="1"/>
  <c r="I24"/>
  <c r="E24" i="2"/>
  <c r="E34"/>
  <c r="I34" i="1"/>
  <c r="I42"/>
  <c r="E42" i="2"/>
  <c r="I31" i="1"/>
  <c r="E31" i="2"/>
  <c r="E10"/>
  <c r="I10" i="1"/>
  <c r="E43" i="2"/>
  <c r="I43" i="1"/>
  <c r="I21"/>
  <c r="E21" i="2"/>
  <c r="E48"/>
  <c r="I48" i="1"/>
  <c r="E41" i="2"/>
  <c r="I41" i="1"/>
  <c r="E50" i="2"/>
  <c r="I50" i="1"/>
  <c r="E33" i="2"/>
  <c r="I33" i="1"/>
</calcChain>
</file>

<file path=xl/sharedStrings.xml><?xml version="1.0" encoding="utf-8"?>
<sst xmlns="http://schemas.openxmlformats.org/spreadsheetml/2006/main" count="517" uniqueCount="151">
  <si>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</si>
  <si>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</si>
  <si>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</si>
  <si>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</si>
  <si>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</si>
  <si>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</si>
  <si>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</si>
  <si>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</si>
  <si>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</si>
  <si>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</si>
  <si>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</si>
  <si>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</si>
  <si>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</si>
  <si>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</si>
  <si>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</si>
  <si>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</si>
  <si>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</si>
  <si>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</si>
  <si>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</si>
  <si>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</si>
  <si>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</si>
  <si>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</si>
  <si>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</si>
  <si>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</si>
  <si>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</si>
  <si>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</si>
  <si>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</si>
  <si>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</si>
  <si>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</si>
  <si>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</si>
  <si>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</si>
  <si>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</si>
  <si>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</si>
  <si>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</si>
  <si>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</si>
  <si>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</si>
  <si>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</si>
  <si>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</si>
  <si>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</si>
  <si>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</si>
  <si>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</si>
  <si>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</si>
  <si>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</si>
  <si>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</si>
  <si>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</si>
  <si>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</si>
  <si>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</si>
  <si>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</si>
  <si>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</si>
  <si>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</si>
  <si>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</si>
  <si>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</si>
  <si>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</si>
  <si>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</si>
  <si>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</si>
  <si>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</si>
  <si>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</si>
  <si>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</si>
  <si>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</si>
  <si>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</si>
  <si>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</si>
  <si>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</si>
  <si>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</si>
  <si>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</si>
  <si>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</si>
  <si>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</si>
  <si>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</si>
  <si>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</si>
  <si>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</si>
  <si>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</si>
  <si>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</si>
  <si>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</si>
  <si>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</si>
  <si>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</si>
  <si>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</si>
  <si>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</si>
  <si>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</si>
  <si>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</si>
  <si>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</si>
  <si>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</si>
  <si>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</si>
  <si>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</si>
  <si>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</si>
  <si>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</si>
  <si>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</si>
  <si>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</si>
  <si>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</si>
  <si>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</si>
  <si>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</si>
  <si>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</si>
  <si>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</si>
  <si>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</si>
  <si>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</si>
  <si>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</si>
  <si>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</si>
  <si>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</si>
  <si>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</si>
  <si>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</si>
  <si>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</si>
  <si>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</si>
  <si>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</si>
  <si>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</si>
  <si>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</si>
  <si>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</si>
  <si>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</si>
  <si>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</si>
  <si>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</si>
  <si>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</si>
  <si>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</si>
  <si>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</si>
  <si>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</si>
  <si>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</si>
  <si>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</si>
  <si>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</si>
  <si>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</si>
  <si>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</si>
  <si>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</si>
  <si>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</si>
  <si>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</si>
  <si>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</si>
  <si>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</si>
  <si>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</si>
  <si>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</si>
  <si>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</si>
  <si>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</si>
  <si>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</si>
  <si>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</si>
  <si>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</si>
  <si>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</si>
  <si>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</si>
  <si>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</si>
  <si>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</si>
  <si>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</si>
  <si>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</si>
  <si>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</si>
  <si>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</si>
  <si>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Operations</t>
  </si>
  <si>
    <t>Sales</t>
  </si>
  <si>
    <t>Jane Doe</t>
  </si>
  <si>
    <t>Naveen Sharma</t>
  </si>
  <si>
    <t>Kavita Sharma</t>
  </si>
  <si>
    <t>Vikas Joshi</t>
  </si>
  <si>
    <t>Sarika Patel</t>
  </si>
  <si>
    <t>Ankit Singh</t>
  </si>
  <si>
    <t>Payal Sharma</t>
  </si>
  <si>
    <t>Mukesh Sharma</t>
  </si>
  <si>
    <t>Gaurav Kumar</t>
  </si>
  <si>
    <t>91-xxxxxxxxxx</t>
  </si>
  <si>
    <t>Support@dataisgood.com</t>
  </si>
  <si>
    <t>Address not Available</t>
  </si>
  <si>
    <t>Management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</si>
</sst>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 applyAlignment="1" applyProtection="1"/>
    <xf numFmtId="0" fontId="0" fillId="2" borderId="0" xfId="0" applyFill="1"/>
    <xf numFmtId="0" fontId="0" fillId="2" borderId="0" xfId="0" applyFont="1" applyFill="1"/>
    <xf numFmtId="0" fontId="3" fillId="0" borderId="0" xfId="1" applyFont="1" applyAlignment="1" applyProtection="1"/>
    <xf numFmtId="0" fontId="0" fillId="0" borderId="0" xfId="0" applyFont="1" applyBorder="1"/>
    <xf numFmtId="0" fontId="0" fillId="0" borderId="0" xfId="0" applyNumberFormat="1" applyFont="1"/>
    <xf numFmtId="0" fontId="1" fillId="3" borderId="0" xfId="0" applyFont="1" applyFill="1"/>
    <xf numFmtId="0" fontId="0" fillId="0" borderId="0" xfId="0" applyNumberFormat="1"/>
    <xf numFmtId="0" fontId="0" fillId="0" borderId="0" xfId="0" applyNumberFormat="1" applyFont="1" applyBorder="1"/>
  </cellXfs>
  <cellStyles count="2">
    <cellStyle name="Hyperlink" xfId="1" builtinId="8"/>
    <cellStyle name="Normal" xfId="0" builtinId="0"/>
  </cellStyles>
  <dxfs count="3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>
    <xdr:from>
      <xdr:col>13</xdr:col>
      <xdr:colOff>1104900</xdr:colOff>
      <xdr:row>5</xdr:row>
      <xdr:rowOff>161925</xdr:rowOff>
    </xdr:from>
    <xdr:to>
      <xdr:col>14</xdr:col>
      <xdr:colOff>9525</xdr:colOff>
      <xdr:row>7</xdr:row>
      <xdr:rowOff>142875</xdr:rowOff>
    </xdr:to>
    <xdr:cxnSp macro="">
      <xdr:nvCxnSpPr>
        <xdr:cNvPr id="5" name="Straight Connector 4"/>
        <xdr:cNvCxnSpPr/>
      </xdr:nvCxnSpPr>
      <xdr:spPr>
        <a:xfrm flipH="1">
          <a:off x="16468725" y="1114425"/>
          <a:ext cx="28575" cy="381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28576</xdr:colOff>
      <xdr:row>0</xdr:row>
      <xdr:rowOff>47624</xdr:rowOff>
    </xdr:from>
    <xdr:to>
      <xdr:col>7</xdr:col>
      <xdr:colOff>1181100</xdr:colOff>
      <xdr:row>4</xdr:row>
      <xdr:rowOff>171449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1238251" y="47624"/>
          <a:ext cx="5800724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3</xdr:col>
      <xdr:colOff>85724</xdr:colOff>
      <xdr:row>0</xdr:row>
      <xdr:rowOff>0</xdr:rowOff>
    </xdr:from>
    <xdr:ext cx="4657725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1590674" y="0"/>
          <a:ext cx="4657725" cy="93762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6" totalsRowCount="1" headerRowDxfId="31" dataDxfId="30">
  <tableColumns count="9">
    <tableColumn id="1" name="Id" dataDxfId="29" totalsRowDxfId="20"/>
    <tableColumn id="2" name="Name" dataDxfId="28" totalsRowDxfId="19"/>
    <tableColumn id="3" name="Age" dataDxfId="27" totalsRowDxfId="18"/>
    <tableColumn id="4" name="Gender" dataDxfId="26" totalsRowDxfId="17"/>
    <tableColumn id="5" name="Department" dataDxfId="21" totalsRowDxfId="16">
      <calculatedColumnFormula>PROPER(Table1[[#This Row],[Department]])</calculatedColumnFormula>
    </tableColumn>
    <tableColumn id="6" name="Email" dataDxfId="25" totalsRowDxfId="15"/>
    <tableColumn id="7" name="Phone" dataDxfId="24" totalsRowDxfId="14"/>
    <tableColumn id="8" name="Address" dataDxfId="23" totalsRowDxfId="13"/>
    <tableColumn id="9" name="Salary" dataDxfId="22" totalsRowDxfId="1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ane.doe@gmail.com" TargetMode="External"/><Relationship Id="rId3" Type="http://schemas.openxmlformats.org/officeDocument/2006/relationships/hyperlink" Target="mailto:naveen.sharma@gmail.com" TargetMode="External"/><Relationship Id="rId7" Type="http://schemas.openxmlformats.org/officeDocument/2006/relationships/hyperlink" Target="mailto:naveen.sharma@gmail.com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jane.doe@gmail.com" TargetMode="External"/><Relationship Id="rId1" Type="http://schemas.openxmlformats.org/officeDocument/2006/relationships/hyperlink" Target="mailto:naveen.sharma@gmail.com" TargetMode="External"/><Relationship Id="rId6" Type="http://schemas.openxmlformats.org/officeDocument/2006/relationships/hyperlink" Target="mailto:jane.doe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naveen.sharma@gmail.co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jane.doe@gmail.com" TargetMode="External"/><Relationship Id="rId9" Type="http://schemas.openxmlformats.org/officeDocument/2006/relationships/hyperlink" Target="mailto:Support@dataisgood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jane.doe@gmail.com" TargetMode="External"/><Relationship Id="rId3" Type="http://schemas.openxmlformats.org/officeDocument/2006/relationships/hyperlink" Target="mailto:naveen.sharma@gmail.com" TargetMode="External"/><Relationship Id="rId7" Type="http://schemas.openxmlformats.org/officeDocument/2006/relationships/hyperlink" Target="mailto:naveen.sharma@gmail.com" TargetMode="External"/><Relationship Id="rId2" Type="http://schemas.openxmlformats.org/officeDocument/2006/relationships/hyperlink" Target="mailto:jane.doe@gmail.com" TargetMode="External"/><Relationship Id="rId1" Type="http://schemas.openxmlformats.org/officeDocument/2006/relationships/hyperlink" Target="mailto:naveen.sharma@gmail.com" TargetMode="External"/><Relationship Id="rId6" Type="http://schemas.openxmlformats.org/officeDocument/2006/relationships/hyperlink" Target="mailto:jane.doe@gmail.com" TargetMode="External"/><Relationship Id="rId5" Type="http://schemas.openxmlformats.org/officeDocument/2006/relationships/hyperlink" Target="mailto:naveen.sharma@gmail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jane.doe@gmail.com" TargetMode="External"/><Relationship Id="rId9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7:N57"/>
  <sheetViews>
    <sheetView topLeftCell="H1" zoomScaleNormal="100" workbookViewId="0">
      <selection activeCell="O7" sqref="O7"/>
    </sheetView>
  </sheetViews>
  <sheetFormatPr defaultRowHeight="15"/>
  <cols>
    <col min="5" max="5" width="15.5703125" customWidth="1"/>
    <col min="6" max="6" width="14.140625" bestFit="1" customWidth="1"/>
    <col min="7" max="7" width="22.28515625" customWidth="1"/>
    <col min="8" max="8" width="35.42578125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9" bestFit="1" customWidth="1"/>
    <col min="14" max="14" width="16.85546875" bestFit="1" customWidth="1"/>
  </cols>
  <sheetData>
    <row r="7" spans="5:14" ht="16.5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6</v>
      </c>
      <c r="M7" s="1" t="s">
        <v>134</v>
      </c>
      <c r="N7" s="9"/>
    </row>
    <row r="8" spans="5:14">
      <c r="E8" s="2">
        <v>1</v>
      </c>
      <c r="F8" s="2" t="s">
        <v>33</v>
      </c>
      <c r="G8" s="2">
        <v>32</v>
      </c>
      <c r="H8" s="2" t="s">
        <v>8</v>
      </c>
      <c r="I8" s="8" t="str">
        <f ca="1">PROPER(Table1[[#This Row],[Department]])</f>
        <v>Operations</v>
      </c>
      <c r="J8" s="2" t="s">
        <v>34</v>
      </c>
      <c r="K8" t="s">
        <v>147</v>
      </c>
      <c r="L8" s="2" t="s">
        <v>35</v>
      </c>
      <c r="M8" s="2">
        <v>4553</v>
      </c>
      <c r="N8" s="8"/>
    </row>
    <row r="9" spans="5:14">
      <c r="E9" s="2">
        <v>2</v>
      </c>
      <c r="F9" s="2" t="s">
        <v>36</v>
      </c>
      <c r="G9" s="2">
        <v>28</v>
      </c>
      <c r="H9" s="2" t="s">
        <v>12</v>
      </c>
      <c r="I9" s="8" t="str">
        <f ca="1">PROPER(Table1[[#This Row],[Department]])</f>
        <v>It Department</v>
      </c>
      <c r="J9" s="2" t="s">
        <v>37</v>
      </c>
      <c r="K9" t="s">
        <v>147</v>
      </c>
      <c r="L9" s="2" t="s">
        <v>38</v>
      </c>
      <c r="M9" s="2">
        <v>31169</v>
      </c>
      <c r="N9" s="8"/>
    </row>
    <row r="10" spans="5:14">
      <c r="E10" s="2">
        <v>3</v>
      </c>
      <c r="F10" s="2" t="s">
        <v>39</v>
      </c>
      <c r="G10" s="2">
        <v>27</v>
      </c>
      <c r="H10" s="2" t="s">
        <v>8</v>
      </c>
      <c r="I10" s="8" t="str">
        <f ca="1">PROPER(Table1[[#This Row],[Department]])</f>
        <v>It Devlopement</v>
      </c>
      <c r="J10" s="2" t="s">
        <v>40</v>
      </c>
      <c r="K10" t="s">
        <v>147</v>
      </c>
      <c r="L10" s="2" t="s">
        <v>41</v>
      </c>
      <c r="M10" s="2">
        <v>11116</v>
      </c>
      <c r="N10" s="8"/>
    </row>
    <row r="11" spans="5:14">
      <c r="E11" s="2">
        <v>4</v>
      </c>
      <c r="F11" s="2" t="s">
        <v>42</v>
      </c>
      <c r="G11" s="2">
        <v>33</v>
      </c>
      <c r="H11" s="2" t="s">
        <v>12</v>
      </c>
      <c r="I11" s="8" t="str">
        <f ca="1">PROPER(Table1[[#This Row],[Department]])</f>
        <v>Sales</v>
      </c>
      <c r="J11" s="2" t="s">
        <v>43</v>
      </c>
      <c r="K11" t="s">
        <v>147</v>
      </c>
      <c r="L11" s="2" t="s">
        <v>44</v>
      </c>
      <c r="M11" s="2">
        <v>33457</v>
      </c>
      <c r="N11" s="8"/>
    </row>
    <row r="12" spans="5:14">
      <c r="E12" s="2">
        <v>5</v>
      </c>
      <c r="F12" s="2" t="s">
        <v>138</v>
      </c>
      <c r="G12" s="2">
        <v>29</v>
      </c>
      <c r="H12" s="2" t="s">
        <v>12</v>
      </c>
      <c r="I12" s="10" t="s">
        <v>137</v>
      </c>
      <c r="J12" s="3" t="s">
        <v>45</v>
      </c>
      <c r="K12" t="s">
        <v>147</v>
      </c>
      <c r="L12" t="s">
        <v>149</v>
      </c>
      <c r="M12" s="2">
        <v>21918</v>
      </c>
      <c r="N12" s="8"/>
    </row>
    <row r="13" spans="5:14">
      <c r="E13" s="2">
        <v>6</v>
      </c>
      <c r="F13" s="2" t="s">
        <v>46</v>
      </c>
      <c r="G13" s="2">
        <v>34</v>
      </c>
      <c r="H13" s="2" t="s">
        <v>8</v>
      </c>
      <c r="I13" s="8" t="str">
        <f ca="1">PROPER(Table1[[#This Row],[Department]])</f>
        <v>Data Science</v>
      </c>
      <c r="J13" s="2" t="s">
        <v>47</v>
      </c>
      <c r="K13" t="s">
        <v>147</v>
      </c>
      <c r="L13" s="2" t="s">
        <v>48</v>
      </c>
      <c r="M13" s="2">
        <v>33418</v>
      </c>
      <c r="N13" s="8"/>
    </row>
    <row r="14" spans="5:14">
      <c r="E14" s="2">
        <v>7</v>
      </c>
      <c r="F14" s="4" t="s">
        <v>49</v>
      </c>
      <c r="G14" s="2">
        <v>25</v>
      </c>
      <c r="H14" s="2" t="s">
        <v>12</v>
      </c>
      <c r="I14" s="8" t="str">
        <f ca="1">PROPER(Table1[[#This Row],[Department]])</f>
        <v>It Devlopement</v>
      </c>
      <c r="J14" s="3" t="s">
        <v>148</v>
      </c>
      <c r="K14" t="s">
        <v>147</v>
      </c>
      <c r="L14" s="2" t="s">
        <v>50</v>
      </c>
      <c r="M14" s="5">
        <v>45828</v>
      </c>
      <c r="N14" s="8"/>
    </row>
    <row r="15" spans="5:14">
      <c r="E15" s="2">
        <v>8</v>
      </c>
      <c r="F15" s="5" t="s">
        <v>51</v>
      </c>
      <c r="G15" s="2">
        <v>31</v>
      </c>
      <c r="H15" s="2" t="s">
        <v>8</v>
      </c>
      <c r="I15" s="8" t="str">
        <f ca="1">PROPER(Table1[[#This Row],[Department]])</f>
        <v>Sales</v>
      </c>
      <c r="J15" s="2" t="s">
        <v>52</v>
      </c>
      <c r="K15" t="s">
        <v>147</v>
      </c>
      <c r="L15" t="s">
        <v>149</v>
      </c>
      <c r="M15" s="5">
        <v>45450</v>
      </c>
      <c r="N15" s="8"/>
    </row>
    <row r="16" spans="5:14">
      <c r="E16" s="2">
        <v>9</v>
      </c>
      <c r="F16" s="5" t="s">
        <v>53</v>
      </c>
      <c r="G16" s="2">
        <v>27</v>
      </c>
      <c r="H16" s="2" t="s">
        <v>12</v>
      </c>
      <c r="I16" s="10" t="s">
        <v>137</v>
      </c>
      <c r="J16" s="2" t="s">
        <v>54</v>
      </c>
      <c r="K16" t="s">
        <v>147</v>
      </c>
      <c r="L16" s="2" t="s">
        <v>55</v>
      </c>
      <c r="M16" s="5">
        <v>49938</v>
      </c>
      <c r="N16" s="8"/>
    </row>
    <row r="17" spans="2:14">
      <c r="E17" s="2">
        <v>10</v>
      </c>
      <c r="F17" s="2" t="s">
        <v>139</v>
      </c>
      <c r="G17" s="2">
        <v>35</v>
      </c>
      <c r="H17" s="2" t="s">
        <v>8</v>
      </c>
      <c r="I17" s="8" t="str">
        <f ca="1">PROPER(Table1[[#This Row],[Department]])</f>
        <v>Operations</v>
      </c>
      <c r="J17" s="3" t="s">
        <v>56</v>
      </c>
      <c r="K17" t="s">
        <v>147</v>
      </c>
      <c r="L17" s="2" t="s">
        <v>57</v>
      </c>
      <c r="M17" s="2">
        <v>9818</v>
      </c>
      <c r="N17" s="8"/>
    </row>
    <row r="18" spans="2:14">
      <c r="E18" s="2">
        <v>11</v>
      </c>
      <c r="F18" s="5" t="s">
        <v>58</v>
      </c>
      <c r="G18" s="2">
        <v>29</v>
      </c>
      <c r="H18" s="2" t="s">
        <v>12</v>
      </c>
      <c r="I18" s="8" t="str">
        <f ca="1">PROPER(Table1[[#This Row],[Department]])</f>
        <v>It Department</v>
      </c>
      <c r="J18" s="2" t="s">
        <v>59</v>
      </c>
      <c r="K18" t="s">
        <v>147</v>
      </c>
      <c r="L18" s="2" t="s">
        <v>60</v>
      </c>
      <c r="M18" s="2">
        <v>41836</v>
      </c>
      <c r="N18" s="8"/>
    </row>
    <row r="19" spans="2:14">
      <c r="E19" s="2">
        <v>12</v>
      </c>
      <c r="F19" s="2" t="s">
        <v>61</v>
      </c>
      <c r="G19" s="2">
        <v>29</v>
      </c>
      <c r="H19" s="2" t="s">
        <v>8</v>
      </c>
      <c r="I19" s="8" t="str">
        <f ca="1">PROPER(Table1[[#This Row],[Department]])</f>
        <v>It Department</v>
      </c>
      <c r="J19" s="2" t="s">
        <v>62</v>
      </c>
      <c r="K19" t="s">
        <v>147</v>
      </c>
      <c r="L19" s="2" t="s">
        <v>63</v>
      </c>
      <c r="M19" s="2">
        <v>11901</v>
      </c>
      <c r="N19" s="8"/>
    </row>
    <row r="20" spans="2:14">
      <c r="E20" s="2">
        <v>13</v>
      </c>
      <c r="F20" s="2" t="s">
        <v>64</v>
      </c>
      <c r="G20" s="2">
        <v>28</v>
      </c>
      <c r="H20" s="2" t="s">
        <v>12</v>
      </c>
      <c r="I20" s="8" t="str">
        <f ca="1">PROPER(Table1[[#This Row],[Department]])</f>
        <v>Hr</v>
      </c>
      <c r="J20" s="2" t="s">
        <v>65</v>
      </c>
      <c r="K20" t="s">
        <v>147</v>
      </c>
      <c r="L20" s="2" t="s">
        <v>66</v>
      </c>
      <c r="M20" s="2">
        <v>21978</v>
      </c>
      <c r="N20" s="8"/>
    </row>
    <row r="21" spans="2:14">
      <c r="E21" s="2">
        <v>14</v>
      </c>
      <c r="F21" s="5" t="s">
        <v>140</v>
      </c>
      <c r="G21" s="2">
        <v>30</v>
      </c>
      <c r="H21" s="2" t="s">
        <v>12</v>
      </c>
      <c r="I21" s="8" t="str">
        <f ca="1">PROPER(Table1[[#This Row],[Department]])</f>
        <v>Finance/Accounts</v>
      </c>
      <c r="J21" s="3" t="s">
        <v>67</v>
      </c>
      <c r="K21" t="s">
        <v>147</v>
      </c>
      <c r="L21" t="s">
        <v>149</v>
      </c>
      <c r="M21" s="2">
        <v>49400</v>
      </c>
      <c r="N21" s="8"/>
    </row>
    <row r="22" spans="2:14">
      <c r="E22" s="2">
        <v>15</v>
      </c>
      <c r="F22" s="2" t="s">
        <v>68</v>
      </c>
      <c r="G22" s="2">
        <v>32</v>
      </c>
      <c r="H22" s="2" t="s">
        <v>8</v>
      </c>
      <c r="I22" s="10" t="s">
        <v>150</v>
      </c>
      <c r="J22" s="2" t="s">
        <v>69</v>
      </c>
      <c r="K22" t="s">
        <v>147</v>
      </c>
      <c r="L22" s="2" t="s">
        <v>70</v>
      </c>
      <c r="M22" s="2">
        <v>28476</v>
      </c>
      <c r="N22" s="8"/>
    </row>
    <row r="23" spans="2:14">
      <c r="E23" s="2">
        <v>16</v>
      </c>
      <c r="F23" s="2" t="s">
        <v>71</v>
      </c>
      <c r="G23" s="2">
        <v>26</v>
      </c>
      <c r="H23" s="2" t="s">
        <v>12</v>
      </c>
      <c r="I23" s="8" t="str">
        <f ca="1">PROPER(Table1[[#This Row],[Department]])</f>
        <v>Data Science</v>
      </c>
      <c r="J23" s="2" t="s">
        <v>72</v>
      </c>
      <c r="K23" t="s">
        <v>147</v>
      </c>
      <c r="L23" t="s">
        <v>149</v>
      </c>
      <c r="M23" s="2">
        <v>40088</v>
      </c>
      <c r="N23" s="8"/>
    </row>
    <row r="24" spans="2:14">
      <c r="E24" s="2">
        <v>17</v>
      </c>
      <c r="F24" s="2" t="s">
        <v>7</v>
      </c>
      <c r="G24" s="2">
        <v>28</v>
      </c>
      <c r="H24" s="2" t="s">
        <v>8</v>
      </c>
      <c r="I24" s="8" t="str">
        <f ca="1">PROPER(Table1[[#This Row],[Department]])</f>
        <v>Data Science</v>
      </c>
      <c r="J24" s="2" t="s">
        <v>9</v>
      </c>
      <c r="K24" t="s">
        <v>147</v>
      </c>
      <c r="L24" s="2" t="s">
        <v>10</v>
      </c>
      <c r="M24" s="2">
        <v>2949</v>
      </c>
      <c r="N24" s="8"/>
    </row>
    <row r="25" spans="2:14">
      <c r="E25" s="2">
        <v>18</v>
      </c>
      <c r="F25" s="2" t="s">
        <v>11</v>
      </c>
      <c r="G25" s="2">
        <v>30</v>
      </c>
      <c r="H25" s="2" t="s">
        <v>12</v>
      </c>
      <c r="I25" s="8" t="str">
        <f ca="1">PROPER(Table1[[#This Row],[Department]])</f>
        <v>Data Science</v>
      </c>
      <c r="J25" s="2" t="s">
        <v>13</v>
      </c>
      <c r="K25" t="s">
        <v>147</v>
      </c>
      <c r="L25" s="2" t="s">
        <v>14</v>
      </c>
      <c r="M25" s="2">
        <v>3337</v>
      </c>
      <c r="N25" s="8"/>
    </row>
    <row r="26" spans="2:14">
      <c r="E26" s="2">
        <v>19</v>
      </c>
      <c r="F26" s="2" t="s">
        <v>141</v>
      </c>
      <c r="G26" s="2">
        <v>32</v>
      </c>
      <c r="H26" s="2" t="s">
        <v>8</v>
      </c>
      <c r="I26" s="8" t="str">
        <f ca="1">PROPER(Table1[[#This Row],[Department]])</f>
        <v>Finance/Accounts</v>
      </c>
      <c r="J26" s="3" t="s">
        <v>15</v>
      </c>
      <c r="K26" t="s">
        <v>147</v>
      </c>
      <c r="L26" t="s">
        <v>149</v>
      </c>
      <c r="M26" s="2">
        <v>2857</v>
      </c>
      <c r="N26" s="8"/>
    </row>
    <row r="27" spans="2:14">
      <c r="E27" s="2">
        <v>20</v>
      </c>
      <c r="F27" s="2" t="s">
        <v>16</v>
      </c>
      <c r="G27" s="2">
        <v>26</v>
      </c>
      <c r="H27" s="2" t="s">
        <v>12</v>
      </c>
      <c r="I27" s="10" t="s">
        <v>150</v>
      </c>
      <c r="J27" s="2" t="s">
        <v>17</v>
      </c>
      <c r="K27" t="s">
        <v>147</v>
      </c>
      <c r="L27" s="2" t="s">
        <v>18</v>
      </c>
      <c r="M27" s="2">
        <v>35969</v>
      </c>
      <c r="N27" s="8"/>
    </row>
    <row r="28" spans="2:14">
      <c r="E28" s="2">
        <v>21</v>
      </c>
      <c r="F28" s="5" t="s">
        <v>19</v>
      </c>
      <c r="G28" s="2">
        <v>33</v>
      </c>
      <c r="H28" s="2" t="s">
        <v>8</v>
      </c>
      <c r="I28" s="8" t="str">
        <f ca="1">PROPER(Table1[[#This Row],[Department]])</f>
        <v>Data Science</v>
      </c>
      <c r="J28" s="2" t="s">
        <v>20</v>
      </c>
      <c r="K28" t="s">
        <v>147</v>
      </c>
      <c r="L28" s="2" t="s">
        <v>21</v>
      </c>
      <c r="M28" s="2">
        <v>49681</v>
      </c>
      <c r="N28" s="8"/>
    </row>
    <row r="29" spans="2:14">
      <c r="E29" s="2">
        <v>22</v>
      </c>
      <c r="F29" s="2" t="s">
        <v>22</v>
      </c>
      <c r="G29" s="2">
        <v>29</v>
      </c>
      <c r="H29" s="2" t="s">
        <v>8</v>
      </c>
      <c r="I29" s="8" t="str">
        <f ca="1">PROPER(Table1[[#This Row],[Department]])</f>
        <v>Operations</v>
      </c>
      <c r="J29" s="2" t="s">
        <v>23</v>
      </c>
      <c r="K29" s="2" t="s">
        <v>147</v>
      </c>
      <c r="L29" s="2" t="s">
        <v>149</v>
      </c>
      <c r="M29" s="2">
        <v>15853</v>
      </c>
      <c r="N29" s="8"/>
    </row>
    <row r="30" spans="2:14">
      <c r="E30" s="2">
        <v>23</v>
      </c>
      <c r="F30" s="2" t="s">
        <v>24</v>
      </c>
      <c r="G30" s="2">
        <v>29</v>
      </c>
      <c r="H30" s="2" t="s">
        <v>12</v>
      </c>
      <c r="I30" s="8" t="str">
        <f ca="1">PROPER(Table1[[#This Row],[Department]])</f>
        <v>It Department</v>
      </c>
      <c r="J30" s="2" t="s">
        <v>25</v>
      </c>
      <c r="K30" s="2" t="s">
        <v>147</v>
      </c>
      <c r="L30" s="2" t="s">
        <v>26</v>
      </c>
      <c r="M30" s="2">
        <v>6926</v>
      </c>
      <c r="N30" s="8"/>
    </row>
    <row r="31" spans="2:14">
      <c r="E31" s="2">
        <v>24</v>
      </c>
      <c r="F31" s="5" t="s">
        <v>27</v>
      </c>
      <c r="G31" s="2">
        <v>31</v>
      </c>
      <c r="H31" s="2" t="s">
        <v>8</v>
      </c>
      <c r="I31" s="8" t="str">
        <f ca="1">PROPER(Table1[[#This Row],[Department]])</f>
        <v>Finance/Accounts</v>
      </c>
      <c r="J31" s="2" t="s">
        <v>28</v>
      </c>
      <c r="K31" s="2" t="s">
        <v>147</v>
      </c>
      <c r="L31" s="2" t="s">
        <v>29</v>
      </c>
      <c r="M31" s="2">
        <v>45678</v>
      </c>
      <c r="N31" s="8"/>
    </row>
    <row r="32" spans="2:14">
      <c r="B32" t="s">
        <v>136</v>
      </c>
      <c r="E32" s="2">
        <v>25</v>
      </c>
      <c r="F32" s="2" t="s">
        <v>30</v>
      </c>
      <c r="G32" s="2">
        <v>28</v>
      </c>
      <c r="H32" s="2" t="s">
        <v>12</v>
      </c>
      <c r="I32" s="10" t="s">
        <v>150</v>
      </c>
      <c r="J32" s="2" t="s">
        <v>31</v>
      </c>
      <c r="K32" s="2" t="s">
        <v>147</v>
      </c>
      <c r="L32" s="2" t="s">
        <v>32</v>
      </c>
      <c r="M32" s="2">
        <v>8022</v>
      </c>
      <c r="N32" s="8"/>
    </row>
    <row r="33" spans="5:14">
      <c r="E33" s="2">
        <v>26</v>
      </c>
      <c r="F33" s="2" t="s">
        <v>73</v>
      </c>
      <c r="G33" s="2">
        <v>34</v>
      </c>
      <c r="H33" s="2" t="s">
        <v>8</v>
      </c>
      <c r="I33" s="8" t="str">
        <f ca="1">PROPER(Table1[[#This Row],[Department]])</f>
        <v>Data Science</v>
      </c>
      <c r="J33" s="2" t="s">
        <v>74</v>
      </c>
      <c r="K33" s="2" t="s">
        <v>147</v>
      </c>
      <c r="L33" s="2" t="s">
        <v>75</v>
      </c>
      <c r="M33" s="2">
        <v>3484</v>
      </c>
      <c r="N33" s="8"/>
    </row>
    <row r="34" spans="5:14">
      <c r="E34" s="2">
        <v>27</v>
      </c>
      <c r="F34" s="2" t="s">
        <v>76</v>
      </c>
      <c r="G34" s="2">
        <v>26</v>
      </c>
      <c r="H34" s="2" t="s">
        <v>12</v>
      </c>
      <c r="I34" s="8" t="str">
        <f ca="1">PROPER(Table1[[#This Row],[Department]])</f>
        <v>It Devlopement</v>
      </c>
      <c r="J34" s="2" t="s">
        <v>77</v>
      </c>
      <c r="K34" s="2" t="s">
        <v>147</v>
      </c>
      <c r="L34" s="2" t="s">
        <v>78</v>
      </c>
      <c r="M34" s="2">
        <v>11342</v>
      </c>
      <c r="N34" s="8"/>
    </row>
    <row r="35" spans="5:14">
      <c r="E35" s="2">
        <v>28</v>
      </c>
      <c r="F35" s="2" t="s">
        <v>143</v>
      </c>
      <c r="G35" s="2">
        <v>29</v>
      </c>
      <c r="H35" s="2" t="s">
        <v>8</v>
      </c>
      <c r="I35" s="8" t="str">
        <f ca="1">PROPER(Table1[[#This Row],[Department]])</f>
        <v>Sales</v>
      </c>
      <c r="J35" s="6" t="s">
        <v>79</v>
      </c>
      <c r="K35" s="2" t="s">
        <v>147</v>
      </c>
      <c r="L35" s="2" t="s">
        <v>80</v>
      </c>
      <c r="M35" s="2">
        <v>40940</v>
      </c>
      <c r="N35" s="8"/>
    </row>
    <row r="36" spans="5:14">
      <c r="E36" s="2">
        <v>29</v>
      </c>
      <c r="F36" s="5" t="s">
        <v>53</v>
      </c>
      <c r="G36" s="2">
        <v>27</v>
      </c>
      <c r="H36" s="2" t="s">
        <v>12</v>
      </c>
      <c r="I36" s="10" t="s">
        <v>137</v>
      </c>
      <c r="J36" s="2" t="s">
        <v>81</v>
      </c>
      <c r="K36" s="2" t="s">
        <v>147</v>
      </c>
      <c r="L36" s="2" t="s">
        <v>149</v>
      </c>
      <c r="M36" s="2">
        <v>41841</v>
      </c>
      <c r="N36" s="8"/>
    </row>
    <row r="37" spans="5:14">
      <c r="E37" s="2">
        <v>30</v>
      </c>
      <c r="F37" s="2" t="s">
        <v>82</v>
      </c>
      <c r="G37" s="2">
        <v>32</v>
      </c>
      <c r="H37" s="2" t="s">
        <v>8</v>
      </c>
      <c r="I37" s="8" t="str">
        <f ca="1">PROPER(Table1[[#This Row],[Department]])</f>
        <v>Finance/Accounts</v>
      </c>
      <c r="J37" s="2" t="s">
        <v>83</v>
      </c>
      <c r="K37" s="2" t="s">
        <v>147</v>
      </c>
      <c r="L37" s="2" t="s">
        <v>84</v>
      </c>
      <c r="M37" s="2">
        <v>39835</v>
      </c>
      <c r="N37" s="8"/>
    </row>
    <row r="38" spans="5:14">
      <c r="E38" s="2">
        <v>31</v>
      </c>
      <c r="F38" s="2" t="s">
        <v>142</v>
      </c>
      <c r="G38" s="2">
        <v>33</v>
      </c>
      <c r="H38" s="2" t="s">
        <v>12</v>
      </c>
      <c r="I38" s="10" t="s">
        <v>150</v>
      </c>
      <c r="J38" s="6" t="s">
        <v>85</v>
      </c>
      <c r="K38" s="2" t="s">
        <v>147</v>
      </c>
      <c r="L38" s="2" t="s">
        <v>86</v>
      </c>
      <c r="M38" s="2">
        <v>9577</v>
      </c>
      <c r="N38" s="8"/>
    </row>
    <row r="39" spans="5:14">
      <c r="E39" s="2">
        <v>32</v>
      </c>
      <c r="F39" s="2" t="s">
        <v>87</v>
      </c>
      <c r="G39" s="2">
        <v>30</v>
      </c>
      <c r="H39" s="2" t="s">
        <v>8</v>
      </c>
      <c r="I39" s="8" t="str">
        <f ca="1">PROPER(Table1[[#This Row],[Department]])</f>
        <v>Data Science</v>
      </c>
      <c r="J39" s="2" t="s">
        <v>88</v>
      </c>
      <c r="K39" s="2" t="s">
        <v>147</v>
      </c>
      <c r="L39" s="2" t="s">
        <v>89</v>
      </c>
      <c r="M39" s="2">
        <v>29480</v>
      </c>
      <c r="N39" s="8"/>
    </row>
    <row r="40" spans="5:14">
      <c r="E40" s="2">
        <v>33</v>
      </c>
      <c r="F40" s="2" t="s">
        <v>90</v>
      </c>
      <c r="G40" s="2">
        <v>29</v>
      </c>
      <c r="H40" s="2" t="s">
        <v>12</v>
      </c>
      <c r="I40" s="8" t="str">
        <f ca="1">PROPER(Table1[[#This Row],[Department]])</f>
        <v>It Devlopement</v>
      </c>
      <c r="J40" s="2" t="s">
        <v>91</v>
      </c>
      <c r="K40" s="2" t="s">
        <v>147</v>
      </c>
      <c r="L40" s="2" t="s">
        <v>92</v>
      </c>
      <c r="M40" s="2">
        <v>14254</v>
      </c>
      <c r="N40" s="8"/>
    </row>
    <row r="41" spans="5:14">
      <c r="E41" s="2">
        <v>34</v>
      </c>
      <c r="F41" s="2" t="s">
        <v>93</v>
      </c>
      <c r="G41" s="2">
        <v>29</v>
      </c>
      <c r="H41" s="2" t="s">
        <v>8</v>
      </c>
      <c r="I41" s="8" t="str">
        <f ca="1">PROPER(Table1[[#This Row],[Department]])</f>
        <v>Sales</v>
      </c>
      <c r="J41" s="2" t="s">
        <v>94</v>
      </c>
      <c r="K41" s="2" t="s">
        <v>147</v>
      </c>
      <c r="L41" s="2" t="s">
        <v>95</v>
      </c>
      <c r="M41" s="2">
        <v>37358</v>
      </c>
      <c r="N41" s="8"/>
    </row>
    <row r="42" spans="5:14">
      <c r="E42" s="2">
        <v>35</v>
      </c>
      <c r="F42" s="5" t="s">
        <v>144</v>
      </c>
      <c r="G42" s="2">
        <v>31</v>
      </c>
      <c r="H42" s="2" t="s">
        <v>12</v>
      </c>
      <c r="I42" s="8" t="str">
        <f ca="1">PROPER(Table1[[#This Row],[Department]])</f>
        <v>Sales</v>
      </c>
      <c r="J42" s="6" t="s">
        <v>96</v>
      </c>
      <c r="K42" s="2" t="s">
        <v>147</v>
      </c>
      <c r="L42" s="2" t="s">
        <v>97</v>
      </c>
      <c r="M42" s="2">
        <v>48367</v>
      </c>
      <c r="N42" s="8"/>
    </row>
    <row r="43" spans="5:14">
      <c r="E43" s="2">
        <v>36</v>
      </c>
      <c r="F43" s="2" t="s">
        <v>98</v>
      </c>
      <c r="G43" s="2">
        <v>28</v>
      </c>
      <c r="H43" s="2" t="s">
        <v>8</v>
      </c>
      <c r="I43" s="8" t="str">
        <f ca="1">PROPER(Table1[[#This Row],[Department]])</f>
        <v>Hr</v>
      </c>
      <c r="J43" s="2" t="s">
        <v>99</v>
      </c>
      <c r="K43" s="2" t="s">
        <v>147</v>
      </c>
      <c r="L43" s="2" t="s">
        <v>100</v>
      </c>
      <c r="M43" s="2">
        <v>37473</v>
      </c>
      <c r="N43" s="8"/>
    </row>
    <row r="44" spans="5:14">
      <c r="E44" s="2">
        <v>37</v>
      </c>
      <c r="F44" s="2" t="s">
        <v>101</v>
      </c>
      <c r="G44" s="2">
        <v>33</v>
      </c>
      <c r="H44" s="2" t="s">
        <v>12</v>
      </c>
      <c r="I44" s="8" t="str">
        <f ca="1">PROPER(Table1[[#This Row],[Department]])</f>
        <v>Hr</v>
      </c>
      <c r="J44" s="2" t="s">
        <v>102</v>
      </c>
      <c r="K44" s="2" t="s">
        <v>147</v>
      </c>
      <c r="L44" s="2" t="s">
        <v>103</v>
      </c>
      <c r="M44" s="2">
        <v>30628</v>
      </c>
      <c r="N44" s="8"/>
    </row>
    <row r="45" spans="5:14">
      <c r="E45" s="2">
        <v>38</v>
      </c>
      <c r="F45" s="2" t="s">
        <v>104</v>
      </c>
      <c r="G45" s="2">
        <v>30</v>
      </c>
      <c r="H45" s="2" t="s">
        <v>8</v>
      </c>
      <c r="I45" t="s">
        <v>136</v>
      </c>
      <c r="J45" s="2" t="s">
        <v>105</v>
      </c>
      <c r="K45" s="2" t="s">
        <v>147</v>
      </c>
      <c r="L45" s="2" t="s">
        <v>106</v>
      </c>
      <c r="M45" s="2">
        <v>22018</v>
      </c>
      <c r="N45" s="8"/>
    </row>
    <row r="46" spans="5:14">
      <c r="E46" s="2">
        <v>39</v>
      </c>
      <c r="F46" s="2" t="s">
        <v>107</v>
      </c>
      <c r="G46" s="2">
        <v>27</v>
      </c>
      <c r="H46" s="2" t="s">
        <v>12</v>
      </c>
      <c r="I46" s="8" t="str">
        <f ca="1">PROPER(Table1[[#This Row],[Department]])</f>
        <v>Data Science</v>
      </c>
      <c r="J46" s="2" t="s">
        <v>108</v>
      </c>
      <c r="K46" s="2" t="s">
        <v>147</v>
      </c>
      <c r="L46" s="2" t="s">
        <v>109</v>
      </c>
      <c r="M46" s="2">
        <v>35747</v>
      </c>
      <c r="N46" s="8"/>
    </row>
    <row r="47" spans="5:14">
      <c r="E47" s="2">
        <v>40</v>
      </c>
      <c r="F47" s="2" t="s">
        <v>110</v>
      </c>
      <c r="G47" s="2">
        <v>29</v>
      </c>
      <c r="H47" s="2" t="s">
        <v>8</v>
      </c>
      <c r="I47" s="8" t="str">
        <f ca="1">PROPER(Table1[[#This Row],[Department]])</f>
        <v>Sales</v>
      </c>
      <c r="J47" s="2" t="s">
        <v>111</v>
      </c>
      <c r="K47" s="2" t="s">
        <v>147</v>
      </c>
      <c r="L47" s="2" t="s">
        <v>112</v>
      </c>
      <c r="M47" s="2">
        <v>32258</v>
      </c>
      <c r="N47" s="8"/>
    </row>
    <row r="48" spans="5:14">
      <c r="E48" s="2">
        <v>41</v>
      </c>
      <c r="F48" s="2" t="s">
        <v>113</v>
      </c>
      <c r="G48" s="2">
        <v>26</v>
      </c>
      <c r="H48" s="2" t="s">
        <v>12</v>
      </c>
      <c r="I48" s="8" t="str">
        <f ca="1">PROPER(Table1[[#This Row],[Department]])</f>
        <v>Finance/Accounts</v>
      </c>
      <c r="J48" s="2" t="s">
        <v>114</v>
      </c>
      <c r="K48" s="2" t="s">
        <v>147</v>
      </c>
      <c r="L48" s="2" t="s">
        <v>115</v>
      </c>
      <c r="M48" s="2">
        <v>31047</v>
      </c>
      <c r="N48" s="8"/>
    </row>
    <row r="49" spans="5:14">
      <c r="E49" s="2">
        <v>42</v>
      </c>
      <c r="F49" s="2" t="s">
        <v>145</v>
      </c>
      <c r="G49" s="2">
        <v>28</v>
      </c>
      <c r="H49" s="2" t="s">
        <v>8</v>
      </c>
      <c r="I49" s="10" t="s">
        <v>150</v>
      </c>
      <c r="J49" s="6" t="s">
        <v>116</v>
      </c>
      <c r="K49" s="2" t="s">
        <v>147</v>
      </c>
      <c r="L49" s="2" t="s">
        <v>117</v>
      </c>
      <c r="M49" s="2">
        <v>31064</v>
      </c>
      <c r="N49" s="8"/>
    </row>
    <row r="50" spans="5:14">
      <c r="E50" s="2">
        <v>43</v>
      </c>
      <c r="F50" s="2" t="s">
        <v>118</v>
      </c>
      <c r="G50" s="2">
        <v>31</v>
      </c>
      <c r="H50" s="2" t="s">
        <v>8</v>
      </c>
      <c r="I50" s="8" t="str">
        <f ca="1">PROPER(Table1[[#This Row],[Department]])</f>
        <v>Data Science</v>
      </c>
      <c r="J50" s="2" t="s">
        <v>119</v>
      </c>
      <c r="K50" s="2" t="s">
        <v>147</v>
      </c>
      <c r="L50" s="2" t="s">
        <v>149</v>
      </c>
      <c r="M50" s="2">
        <v>3108</v>
      </c>
      <c r="N50" s="8"/>
    </row>
    <row r="51" spans="5:14">
      <c r="E51" s="2">
        <v>44</v>
      </c>
      <c r="F51" s="2" t="s">
        <v>120</v>
      </c>
      <c r="G51" s="2">
        <v>27</v>
      </c>
      <c r="H51" s="2" t="s">
        <v>12</v>
      </c>
      <c r="I51" s="8" t="str">
        <f ca="1">PROPER(Table1[[#This Row],[Department]])</f>
        <v>Hr</v>
      </c>
      <c r="J51" s="2" t="s">
        <v>121</v>
      </c>
      <c r="K51" s="2" t="s">
        <v>147</v>
      </c>
      <c r="L51" s="2" t="s">
        <v>122</v>
      </c>
      <c r="M51" s="2">
        <v>20205</v>
      </c>
      <c r="N51" s="8"/>
    </row>
    <row r="52" spans="5:14">
      <c r="E52" s="2">
        <v>45</v>
      </c>
      <c r="F52" s="2" t="s">
        <v>146</v>
      </c>
      <c r="G52" s="2">
        <v>29</v>
      </c>
      <c r="H52" s="2" t="s">
        <v>8</v>
      </c>
      <c r="I52" s="8" t="str">
        <f ca="1">PROPER(Table1[[#This Row],[Department]])</f>
        <v>Hr</v>
      </c>
      <c r="J52" s="6" t="s">
        <v>123</v>
      </c>
      <c r="K52" s="2" t="s">
        <v>147</v>
      </c>
      <c r="L52" s="2" t="s">
        <v>124</v>
      </c>
      <c r="M52" s="2">
        <v>8746</v>
      </c>
      <c r="N52" s="8"/>
    </row>
    <row r="53" spans="5:14">
      <c r="E53" s="2">
        <v>46</v>
      </c>
      <c r="F53" s="2" t="s">
        <v>125</v>
      </c>
      <c r="G53" s="2">
        <v>32</v>
      </c>
      <c r="H53" s="2" t="s">
        <v>12</v>
      </c>
      <c r="I53" s="8" t="str">
        <f ca="1">PROPER(Table1[[#This Row],[Department]])</f>
        <v>It Devlopement</v>
      </c>
      <c r="J53" s="2" t="s">
        <v>126</v>
      </c>
      <c r="K53" s="2" t="s">
        <v>147</v>
      </c>
      <c r="L53" s="2" t="s">
        <v>127</v>
      </c>
      <c r="M53" s="2">
        <v>15531</v>
      </c>
      <c r="N53" s="8"/>
    </row>
    <row r="54" spans="5:14">
      <c r="E54" s="2">
        <v>47</v>
      </c>
      <c r="F54" s="2" t="s">
        <v>128</v>
      </c>
      <c r="G54" s="2">
        <v>29</v>
      </c>
      <c r="H54" s="2" t="s">
        <v>8</v>
      </c>
      <c r="I54" s="8" t="str">
        <f ca="1">PROPER(Table1[[#This Row],[Department]])</f>
        <v>Sales</v>
      </c>
      <c r="J54" s="2" t="s">
        <v>129</v>
      </c>
      <c r="K54" s="2" t="s">
        <v>147</v>
      </c>
      <c r="L54" s="2" t="s">
        <v>130</v>
      </c>
      <c r="M54" s="2">
        <v>23055</v>
      </c>
      <c r="N54" s="8"/>
    </row>
    <row r="55" spans="5:14">
      <c r="E55" s="2">
        <v>48</v>
      </c>
      <c r="F55" s="2" t="s">
        <v>131</v>
      </c>
      <c r="G55" s="2">
        <v>30</v>
      </c>
      <c r="H55" s="2" t="s">
        <v>12</v>
      </c>
      <c r="I55" s="8" t="str">
        <f ca="1">PROPER(Table1[[#This Row],[Department]])</f>
        <v>Sales</v>
      </c>
      <c r="J55" s="2" t="s">
        <v>132</v>
      </c>
      <c r="K55" s="2" t="s">
        <v>147</v>
      </c>
      <c r="L55" s="2" t="s">
        <v>133</v>
      </c>
      <c r="M55" s="2">
        <v>18647</v>
      </c>
      <c r="N55" s="8"/>
    </row>
    <row r="56" spans="5:14"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5:14">
      <c r="E57" s="7"/>
      <c r="F57" s="7"/>
      <c r="G57" s="7"/>
      <c r="H57" s="7"/>
      <c r="I57" s="11"/>
      <c r="J57" s="7"/>
      <c r="K57" s="7"/>
      <c r="L57" s="7"/>
      <c r="M57" s="7"/>
    </row>
  </sheetData>
  <conditionalFormatting sqref="M57 M7:M55">
    <cfRule type="top10" dxfId="11" priority="9" rank="10"/>
    <cfRule type="top10" priority="10" rank="10"/>
  </conditionalFormatting>
  <conditionalFormatting sqref="F57 F7:F55">
    <cfRule type="top10" dxfId="10" priority="5" rank="10"/>
    <cfRule type="cellIs" dxfId="9" priority="6" operator="equal">
      <formula>"s$M$7"</formula>
    </cfRule>
    <cfRule type="cellIs" dxfId="8" priority="7" operator="equal">
      <formula>"Salary"</formula>
    </cfRule>
    <cfRule type="cellIs" dxfId="7" priority="8" operator="equal">
      <formula>"salary"</formula>
    </cfRule>
  </conditionalFormatting>
  <conditionalFormatting sqref="F8:F55 F57">
    <cfRule type="colorScale" priority="4">
      <colorScale>
        <cfvo type="min" val="0"/>
        <cfvo type="max" val="0"/>
        <color rgb="FFFF7128"/>
        <color rgb="FFFFEF9C"/>
      </colorScale>
    </cfRule>
  </conditionalFormatting>
  <conditionalFormatting sqref="F57 F8:F55">
    <cfRule type="top10" dxfId="6" priority="2" rank="10"/>
    <cfRule type="top10" priority="3" rank="10"/>
  </conditionalFormatting>
  <conditionalFormatting sqref="J57:M57 J8:M55 F8:H55 F57:H57">
    <cfRule type="colorScale" priority="1">
      <colorScale>
        <cfvo type="formula" val="&quot;F&gt;40000&quot;"/>
        <cfvo type="max" val="0"/>
        <color rgb="FFFF7128"/>
        <color rgb="FFFFEF9C"/>
      </colorScale>
    </cfRule>
  </conditionalFormatting>
  <hyperlinks>
    <hyperlink ref="J17" r:id="rId1"/>
    <hyperlink ref="J12" r:id="rId2"/>
    <hyperlink ref="J26" r:id="rId3" display="naveen.sharma@gmail.com"/>
    <hyperlink ref="J21" r:id="rId4" display="jane.doe@gmail.com"/>
    <hyperlink ref="J52" r:id="rId5" display="naveen.sharma@gmail.com"/>
    <hyperlink ref="J49" r:id="rId6" display="jane.doe@gmail.com"/>
    <hyperlink ref="J42" r:id="rId7" display="naveen.sharma@gmail.com"/>
    <hyperlink ref="J35" r:id="rId8" display="jane.doe@gmail.com"/>
    <hyperlink ref="J14" r:id="rId9"/>
  </hyperlinks>
  <pageMargins left="0.7" right="0.7" top="0.75" bottom="0.75" header="0.3" footer="0.3"/>
  <pageSetup orientation="portrait" r:id="rId10"/>
  <ignoredErrors>
    <ignoredError sqref="I12 I22 I16 I27 I32 I36 I38 I45 I49" calculatedColumn="1"/>
  </ignoredErrors>
  <drawing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7:I55"/>
  <sheetViews>
    <sheetView tabSelected="1" topLeftCell="A31" workbookViewId="0">
      <selection sqref="A1:I55"/>
    </sheetView>
  </sheetViews>
  <sheetFormatPr defaultRowHeight="15"/>
  <cols>
    <col min="1" max="1" width="3" bestFit="1" customWidth="1"/>
    <col min="2" max="2" width="15.140625" bestFit="1" customWidth="1"/>
    <col min="3" max="3" width="4.42578125" bestFit="1" customWidth="1"/>
    <col min="4" max="4" width="7.42578125" bestFit="1" customWidth="1"/>
    <col min="5" max="5" width="16.85546875" bestFit="1" customWidth="1"/>
    <col min="6" max="6" width="27.140625" bestFit="1" customWidth="1"/>
    <col min="7" max="7" width="13.85546875" bestFit="1" customWidth="1"/>
    <col min="8" max="8" width="39.5703125" bestFit="1" customWidth="1"/>
    <col min="9" max="9" width="6.42578125" bestFit="1" customWidth="1"/>
  </cols>
  <sheetData>
    <row r="7" spans="1:9" ht="16.5">
      <c r="A7" s="1" t="s">
        <v>1</v>
      </c>
      <c r="B7" s="1" t="s">
        <v>0</v>
      </c>
      <c r="C7" s="1" t="s">
        <v>2</v>
      </c>
      <c r="D7" s="1" t="s">
        <v>3</v>
      </c>
      <c r="E7" s="1" t="s">
        <v>135</v>
      </c>
      <c r="F7" s="1" t="s">
        <v>4</v>
      </c>
      <c r="G7" s="1" t="s">
        <v>5</v>
      </c>
      <c r="H7" s="1" t="s">
        <v>6</v>
      </c>
      <c r="I7" s="1" t="s">
        <v>134</v>
      </c>
    </row>
    <row r="8" spans="1:9">
      <c r="A8" s="2">
        <v>1</v>
      </c>
      <c r="B8" s="2" t="s">
        <v>33</v>
      </c>
      <c r="C8" s="2">
        <v>32</v>
      </c>
      <c r="D8" s="2" t="s">
        <v>8</v>
      </c>
      <c r="E8" s="8" t="str">
        <f ca="1">PROPER(Table1[[#This Row],[Department]])</f>
        <v>Operations</v>
      </c>
      <c r="F8" s="2" t="s">
        <v>34</v>
      </c>
      <c r="G8" t="s">
        <v>147</v>
      </c>
      <c r="H8" s="2" t="s">
        <v>35</v>
      </c>
      <c r="I8" s="2">
        <v>4553</v>
      </c>
    </row>
    <row r="9" spans="1:9">
      <c r="A9" s="2">
        <v>2</v>
      </c>
      <c r="B9" s="2" t="s">
        <v>36</v>
      </c>
      <c r="C9" s="2">
        <v>28</v>
      </c>
      <c r="D9" s="2" t="s">
        <v>12</v>
      </c>
      <c r="E9" s="8" t="str">
        <f ca="1">PROPER(Table1[[#This Row],[Department]])</f>
        <v>It Department</v>
      </c>
      <c r="F9" s="2" t="s">
        <v>37</v>
      </c>
      <c r="G9" t="s">
        <v>147</v>
      </c>
      <c r="H9" s="2" t="s">
        <v>38</v>
      </c>
      <c r="I9" s="2">
        <v>31169</v>
      </c>
    </row>
    <row r="10" spans="1:9">
      <c r="A10" s="2">
        <v>3</v>
      </c>
      <c r="B10" s="2" t="s">
        <v>39</v>
      </c>
      <c r="C10" s="2">
        <v>27</v>
      </c>
      <c r="D10" s="2" t="s">
        <v>8</v>
      </c>
      <c r="E10" s="8" t="str">
        <f ca="1">PROPER(Table1[[#This Row],[Department]])</f>
        <v>It Devlopement</v>
      </c>
      <c r="F10" s="2" t="s">
        <v>40</v>
      </c>
      <c r="G10" t="s">
        <v>147</v>
      </c>
      <c r="H10" s="2" t="s">
        <v>41</v>
      </c>
      <c r="I10" s="2">
        <v>11116</v>
      </c>
    </row>
    <row r="11" spans="1:9">
      <c r="A11" s="2">
        <v>4</v>
      </c>
      <c r="B11" s="2" t="s">
        <v>42</v>
      </c>
      <c r="C11" s="2">
        <v>33</v>
      </c>
      <c r="D11" s="2" t="s">
        <v>12</v>
      </c>
      <c r="E11" s="8" t="str">
        <f ca="1">PROPER(Table1[[#This Row],[Department]])</f>
        <v>Sales</v>
      </c>
      <c r="F11" s="2" t="s">
        <v>43</v>
      </c>
      <c r="G11" t="s">
        <v>147</v>
      </c>
      <c r="H11" s="2" t="s">
        <v>44</v>
      </c>
      <c r="I11" s="2">
        <v>33457</v>
      </c>
    </row>
    <row r="12" spans="1:9">
      <c r="A12" s="2">
        <v>5</v>
      </c>
      <c r="B12" s="2" t="s">
        <v>138</v>
      </c>
      <c r="C12" s="2">
        <v>29</v>
      </c>
      <c r="D12" s="2" t="s">
        <v>12</v>
      </c>
      <c r="E12" s="10" t="s">
        <v>137</v>
      </c>
      <c r="F12" s="3" t="s">
        <v>45</v>
      </c>
      <c r="G12" t="s">
        <v>147</v>
      </c>
      <c r="H12" t="s">
        <v>149</v>
      </c>
      <c r="I12" s="2">
        <v>21918</v>
      </c>
    </row>
    <row r="13" spans="1:9">
      <c r="A13" s="2">
        <v>6</v>
      </c>
      <c r="B13" s="2" t="s">
        <v>46</v>
      </c>
      <c r="C13" s="2">
        <v>34</v>
      </c>
      <c r="D13" s="2" t="s">
        <v>8</v>
      </c>
      <c r="E13" s="8" t="str">
        <f ca="1">PROPER(Table1[[#This Row],[Department]])</f>
        <v>Data Science</v>
      </c>
      <c r="F13" s="2" t="s">
        <v>47</v>
      </c>
      <c r="G13" t="s">
        <v>147</v>
      </c>
      <c r="H13" s="2" t="s">
        <v>48</v>
      </c>
      <c r="I13" s="2">
        <v>33418</v>
      </c>
    </row>
    <row r="14" spans="1:9">
      <c r="A14" s="2">
        <v>7</v>
      </c>
      <c r="B14" s="4" t="s">
        <v>49</v>
      </c>
      <c r="C14" s="2">
        <v>25</v>
      </c>
      <c r="D14" s="2" t="s">
        <v>12</v>
      </c>
      <c r="E14" s="8" t="str">
        <f ca="1">PROPER(Table1[[#This Row],[Department]])</f>
        <v>It Devlopement</v>
      </c>
      <c r="F14" s="3" t="s">
        <v>148</v>
      </c>
      <c r="G14" t="s">
        <v>147</v>
      </c>
      <c r="H14" s="2" t="s">
        <v>50</v>
      </c>
      <c r="I14" s="5">
        <v>45828</v>
      </c>
    </row>
    <row r="15" spans="1:9">
      <c r="A15" s="2">
        <v>8</v>
      </c>
      <c r="B15" s="5" t="s">
        <v>51</v>
      </c>
      <c r="C15" s="2">
        <v>31</v>
      </c>
      <c r="D15" s="2" t="s">
        <v>8</v>
      </c>
      <c r="E15" s="8" t="str">
        <f ca="1">PROPER(Table1[[#This Row],[Department]])</f>
        <v>Sales</v>
      </c>
      <c r="F15" s="2" t="s">
        <v>52</v>
      </c>
      <c r="G15" t="s">
        <v>147</v>
      </c>
      <c r="H15" t="s">
        <v>149</v>
      </c>
      <c r="I15" s="5">
        <v>45450</v>
      </c>
    </row>
    <row r="16" spans="1:9">
      <c r="A16" s="2">
        <v>9</v>
      </c>
      <c r="B16" s="5" t="s">
        <v>53</v>
      </c>
      <c r="C16" s="2">
        <v>27</v>
      </c>
      <c r="D16" s="2" t="s">
        <v>12</v>
      </c>
      <c r="E16" s="10" t="s">
        <v>137</v>
      </c>
      <c r="F16" s="2" t="s">
        <v>54</v>
      </c>
      <c r="G16" t="s">
        <v>147</v>
      </c>
      <c r="H16" s="2" t="s">
        <v>55</v>
      </c>
      <c r="I16" s="5">
        <v>49938</v>
      </c>
    </row>
    <row r="17" spans="1:9">
      <c r="A17" s="2">
        <v>10</v>
      </c>
      <c r="B17" s="2" t="s">
        <v>139</v>
      </c>
      <c r="C17" s="2">
        <v>35</v>
      </c>
      <c r="D17" s="2" t="s">
        <v>8</v>
      </c>
      <c r="E17" s="8" t="str">
        <f ca="1">PROPER(Table1[[#This Row],[Department]])</f>
        <v>Operations</v>
      </c>
      <c r="F17" s="3" t="s">
        <v>56</v>
      </c>
      <c r="G17" t="s">
        <v>147</v>
      </c>
      <c r="H17" s="2" t="s">
        <v>57</v>
      </c>
      <c r="I17" s="2">
        <v>9818</v>
      </c>
    </row>
    <row r="18" spans="1:9">
      <c r="A18" s="2">
        <v>11</v>
      </c>
      <c r="B18" s="5" t="s">
        <v>58</v>
      </c>
      <c r="C18" s="2">
        <v>29</v>
      </c>
      <c r="D18" s="2" t="s">
        <v>12</v>
      </c>
      <c r="E18" s="8" t="str">
        <f ca="1">PROPER(Table1[[#This Row],[Department]])</f>
        <v>It Department</v>
      </c>
      <c r="F18" s="2" t="s">
        <v>59</v>
      </c>
      <c r="G18" t="s">
        <v>147</v>
      </c>
      <c r="H18" s="2" t="s">
        <v>60</v>
      </c>
      <c r="I18" s="2">
        <v>41836</v>
      </c>
    </row>
    <row r="19" spans="1:9">
      <c r="A19" s="2">
        <v>12</v>
      </c>
      <c r="B19" s="2" t="s">
        <v>61</v>
      </c>
      <c r="C19" s="2">
        <v>29</v>
      </c>
      <c r="D19" s="2" t="s">
        <v>8</v>
      </c>
      <c r="E19" s="8" t="str">
        <f ca="1">PROPER(Table1[[#This Row],[Department]])</f>
        <v>It Department</v>
      </c>
      <c r="F19" s="2" t="s">
        <v>62</v>
      </c>
      <c r="G19" t="s">
        <v>147</v>
      </c>
      <c r="H19" s="2" t="s">
        <v>63</v>
      </c>
      <c r="I19" s="2">
        <v>11901</v>
      </c>
    </row>
    <row r="20" spans="1:9">
      <c r="A20" s="2">
        <v>13</v>
      </c>
      <c r="B20" s="2" t="s">
        <v>64</v>
      </c>
      <c r="C20" s="2">
        <v>28</v>
      </c>
      <c r="D20" s="2" t="s">
        <v>12</v>
      </c>
      <c r="E20" s="8" t="str">
        <f ca="1">PROPER(Table1[[#This Row],[Department]])</f>
        <v>Hr</v>
      </c>
      <c r="F20" s="2" t="s">
        <v>65</v>
      </c>
      <c r="G20" t="s">
        <v>147</v>
      </c>
      <c r="H20" s="2" t="s">
        <v>66</v>
      </c>
      <c r="I20" s="2">
        <v>21978</v>
      </c>
    </row>
    <row r="21" spans="1:9">
      <c r="A21" s="2">
        <v>14</v>
      </c>
      <c r="B21" s="5" t="s">
        <v>140</v>
      </c>
      <c r="C21" s="2">
        <v>30</v>
      </c>
      <c r="D21" s="2" t="s">
        <v>12</v>
      </c>
      <c r="E21" s="8" t="str">
        <f ca="1">PROPER(Table1[[#This Row],[Department]])</f>
        <v>Finance/Accounts</v>
      </c>
      <c r="F21" s="3" t="s">
        <v>67</v>
      </c>
      <c r="G21" t="s">
        <v>147</v>
      </c>
      <c r="H21" t="s">
        <v>149</v>
      </c>
      <c r="I21" s="2">
        <v>49400</v>
      </c>
    </row>
    <row r="22" spans="1:9">
      <c r="A22" s="2">
        <v>15</v>
      </c>
      <c r="B22" s="2" t="s">
        <v>68</v>
      </c>
      <c r="C22" s="2">
        <v>32</v>
      </c>
      <c r="D22" s="2" t="s">
        <v>8</v>
      </c>
      <c r="E22" s="10" t="s">
        <v>150</v>
      </c>
      <c r="F22" s="2" t="s">
        <v>69</v>
      </c>
      <c r="G22" t="s">
        <v>147</v>
      </c>
      <c r="H22" s="2" t="s">
        <v>70</v>
      </c>
      <c r="I22" s="2">
        <v>28476</v>
      </c>
    </row>
    <row r="23" spans="1:9">
      <c r="A23" s="2">
        <v>16</v>
      </c>
      <c r="B23" s="2" t="s">
        <v>71</v>
      </c>
      <c r="C23" s="2">
        <v>26</v>
      </c>
      <c r="D23" s="2" t="s">
        <v>12</v>
      </c>
      <c r="E23" s="8" t="str">
        <f ca="1">PROPER(Table1[[#This Row],[Department]])</f>
        <v>Data Science</v>
      </c>
      <c r="F23" s="2" t="s">
        <v>72</v>
      </c>
      <c r="G23" t="s">
        <v>147</v>
      </c>
      <c r="H23" t="s">
        <v>149</v>
      </c>
      <c r="I23" s="2">
        <v>40088</v>
      </c>
    </row>
    <row r="24" spans="1:9">
      <c r="A24" s="2">
        <v>17</v>
      </c>
      <c r="B24" s="2" t="s">
        <v>7</v>
      </c>
      <c r="C24" s="2">
        <v>28</v>
      </c>
      <c r="D24" s="2" t="s">
        <v>8</v>
      </c>
      <c r="E24" s="8" t="str">
        <f ca="1">PROPER(Table1[[#This Row],[Department]])</f>
        <v>Data Science</v>
      </c>
      <c r="F24" s="2" t="s">
        <v>9</v>
      </c>
      <c r="G24" t="s">
        <v>147</v>
      </c>
      <c r="H24" s="2" t="s">
        <v>10</v>
      </c>
      <c r="I24" s="2">
        <v>2949</v>
      </c>
    </row>
    <row r="25" spans="1:9">
      <c r="A25" s="2">
        <v>18</v>
      </c>
      <c r="B25" s="2" t="s">
        <v>11</v>
      </c>
      <c r="C25" s="2">
        <v>30</v>
      </c>
      <c r="D25" s="2" t="s">
        <v>12</v>
      </c>
      <c r="E25" s="8" t="str">
        <f ca="1">PROPER(Table1[[#This Row],[Department]])</f>
        <v>Data Science</v>
      </c>
      <c r="F25" s="2" t="s">
        <v>13</v>
      </c>
      <c r="G25" t="s">
        <v>147</v>
      </c>
      <c r="H25" s="2" t="s">
        <v>14</v>
      </c>
      <c r="I25" s="2">
        <v>3337</v>
      </c>
    </row>
    <row r="26" spans="1:9">
      <c r="A26" s="2">
        <v>19</v>
      </c>
      <c r="B26" s="2" t="s">
        <v>141</v>
      </c>
      <c r="C26" s="2">
        <v>32</v>
      </c>
      <c r="D26" s="2" t="s">
        <v>8</v>
      </c>
      <c r="E26" s="8" t="str">
        <f ca="1">PROPER(Table1[[#This Row],[Department]])</f>
        <v>Finance/Accounts</v>
      </c>
      <c r="F26" s="3" t="s">
        <v>15</v>
      </c>
      <c r="G26" t="s">
        <v>147</v>
      </c>
      <c r="H26" t="s">
        <v>149</v>
      </c>
      <c r="I26" s="2">
        <v>2857</v>
      </c>
    </row>
    <row r="27" spans="1:9">
      <c r="A27" s="2">
        <v>20</v>
      </c>
      <c r="B27" s="2" t="s">
        <v>16</v>
      </c>
      <c r="C27" s="2">
        <v>26</v>
      </c>
      <c r="D27" s="2" t="s">
        <v>12</v>
      </c>
      <c r="E27" s="10" t="s">
        <v>150</v>
      </c>
      <c r="F27" s="2" t="s">
        <v>17</v>
      </c>
      <c r="G27" t="s">
        <v>147</v>
      </c>
      <c r="H27" s="2" t="s">
        <v>18</v>
      </c>
      <c r="I27" s="2">
        <v>35969</v>
      </c>
    </row>
    <row r="28" spans="1:9">
      <c r="A28" s="2">
        <v>21</v>
      </c>
      <c r="B28" s="5" t="s">
        <v>19</v>
      </c>
      <c r="C28" s="2">
        <v>33</v>
      </c>
      <c r="D28" s="2" t="s">
        <v>8</v>
      </c>
      <c r="E28" s="8" t="str">
        <f ca="1">PROPER(Table1[[#This Row],[Department]])</f>
        <v>Data Science</v>
      </c>
      <c r="F28" s="2" t="s">
        <v>20</v>
      </c>
      <c r="G28" t="s">
        <v>147</v>
      </c>
      <c r="H28" s="2" t="s">
        <v>21</v>
      </c>
      <c r="I28" s="2">
        <v>49681</v>
      </c>
    </row>
    <row r="29" spans="1:9">
      <c r="A29" s="2">
        <v>22</v>
      </c>
      <c r="B29" s="2" t="s">
        <v>22</v>
      </c>
      <c r="C29" s="2">
        <v>29</v>
      </c>
      <c r="D29" s="2" t="s">
        <v>8</v>
      </c>
      <c r="E29" s="8" t="str">
        <f ca="1">PROPER(Table1[[#This Row],[Department]])</f>
        <v>Operations</v>
      </c>
      <c r="F29" s="2" t="s">
        <v>23</v>
      </c>
      <c r="G29" s="2" t="s">
        <v>147</v>
      </c>
      <c r="H29" s="2" t="s">
        <v>149</v>
      </c>
      <c r="I29" s="2">
        <v>15853</v>
      </c>
    </row>
    <row r="30" spans="1:9">
      <c r="A30" s="2">
        <v>23</v>
      </c>
      <c r="B30" s="2" t="s">
        <v>24</v>
      </c>
      <c r="C30" s="2">
        <v>29</v>
      </c>
      <c r="D30" s="2" t="s">
        <v>12</v>
      </c>
      <c r="E30" s="8" t="str">
        <f ca="1">PROPER(Table1[[#This Row],[Department]])</f>
        <v>It Department</v>
      </c>
      <c r="F30" s="2" t="s">
        <v>25</v>
      </c>
      <c r="G30" s="2" t="s">
        <v>147</v>
      </c>
      <c r="H30" s="2" t="s">
        <v>26</v>
      </c>
      <c r="I30" s="2">
        <v>6926</v>
      </c>
    </row>
    <row r="31" spans="1:9">
      <c r="A31" s="2">
        <v>24</v>
      </c>
      <c r="B31" s="5" t="s">
        <v>27</v>
      </c>
      <c r="C31" s="2">
        <v>31</v>
      </c>
      <c r="D31" s="2" t="s">
        <v>8</v>
      </c>
      <c r="E31" s="8" t="str">
        <f ca="1">PROPER(Table1[[#This Row],[Department]])</f>
        <v>Finance/Accounts</v>
      </c>
      <c r="F31" s="2" t="s">
        <v>28</v>
      </c>
      <c r="G31" s="2" t="s">
        <v>147</v>
      </c>
      <c r="H31" s="2" t="s">
        <v>29</v>
      </c>
      <c r="I31" s="2">
        <v>45678</v>
      </c>
    </row>
    <row r="32" spans="1:9">
      <c r="A32" s="2">
        <v>25</v>
      </c>
      <c r="B32" s="2" t="s">
        <v>30</v>
      </c>
      <c r="C32" s="2">
        <v>28</v>
      </c>
      <c r="D32" s="2" t="s">
        <v>12</v>
      </c>
      <c r="E32" s="10" t="s">
        <v>150</v>
      </c>
      <c r="F32" s="2" t="s">
        <v>31</v>
      </c>
      <c r="G32" s="2" t="s">
        <v>147</v>
      </c>
      <c r="H32" s="2" t="s">
        <v>32</v>
      </c>
      <c r="I32" s="2">
        <v>8022</v>
      </c>
    </row>
    <row r="33" spans="1:9">
      <c r="A33" s="2">
        <v>26</v>
      </c>
      <c r="B33" s="2" t="s">
        <v>73</v>
      </c>
      <c r="C33" s="2">
        <v>34</v>
      </c>
      <c r="D33" s="2" t="s">
        <v>8</v>
      </c>
      <c r="E33" s="8" t="str">
        <f ca="1">PROPER(Table1[[#This Row],[Department]])</f>
        <v>Data Science</v>
      </c>
      <c r="F33" s="2" t="s">
        <v>74</v>
      </c>
      <c r="G33" s="2" t="s">
        <v>147</v>
      </c>
      <c r="H33" s="2" t="s">
        <v>75</v>
      </c>
      <c r="I33" s="2">
        <v>3484</v>
      </c>
    </row>
    <row r="34" spans="1:9">
      <c r="A34" s="2">
        <v>27</v>
      </c>
      <c r="B34" s="2" t="s">
        <v>76</v>
      </c>
      <c r="C34" s="2">
        <v>26</v>
      </c>
      <c r="D34" s="2" t="s">
        <v>12</v>
      </c>
      <c r="E34" s="8" t="str">
        <f ca="1">PROPER(Table1[[#This Row],[Department]])</f>
        <v>It Devlopement</v>
      </c>
      <c r="F34" s="2" t="s">
        <v>77</v>
      </c>
      <c r="G34" s="2" t="s">
        <v>147</v>
      </c>
      <c r="H34" s="2" t="s">
        <v>78</v>
      </c>
      <c r="I34" s="2">
        <v>11342</v>
      </c>
    </row>
    <row r="35" spans="1:9">
      <c r="A35" s="2">
        <v>28</v>
      </c>
      <c r="B35" s="2" t="s">
        <v>143</v>
      </c>
      <c r="C35" s="2">
        <v>29</v>
      </c>
      <c r="D35" s="2" t="s">
        <v>8</v>
      </c>
      <c r="E35" s="8" t="str">
        <f ca="1">PROPER(Table1[[#This Row],[Department]])</f>
        <v>Sales</v>
      </c>
      <c r="F35" s="6" t="s">
        <v>79</v>
      </c>
      <c r="G35" s="2" t="s">
        <v>147</v>
      </c>
      <c r="H35" s="2" t="s">
        <v>80</v>
      </c>
      <c r="I35" s="2">
        <v>40940</v>
      </c>
    </row>
    <row r="36" spans="1:9">
      <c r="A36" s="2">
        <v>29</v>
      </c>
      <c r="B36" s="5" t="s">
        <v>53</v>
      </c>
      <c r="C36" s="2">
        <v>27</v>
      </c>
      <c r="D36" s="2" t="s">
        <v>12</v>
      </c>
      <c r="E36" s="10" t="s">
        <v>137</v>
      </c>
      <c r="F36" s="2" t="s">
        <v>81</v>
      </c>
      <c r="G36" s="2" t="s">
        <v>147</v>
      </c>
      <c r="H36" s="2" t="s">
        <v>149</v>
      </c>
      <c r="I36" s="2">
        <v>41841</v>
      </c>
    </row>
    <row r="37" spans="1:9">
      <c r="A37" s="2">
        <v>30</v>
      </c>
      <c r="B37" s="2" t="s">
        <v>82</v>
      </c>
      <c r="C37" s="2">
        <v>32</v>
      </c>
      <c r="D37" s="2" t="s">
        <v>8</v>
      </c>
      <c r="E37" s="8" t="str">
        <f ca="1">PROPER(Table1[[#This Row],[Department]])</f>
        <v>Finance/Accounts</v>
      </c>
      <c r="F37" s="2" t="s">
        <v>83</v>
      </c>
      <c r="G37" s="2" t="s">
        <v>147</v>
      </c>
      <c r="H37" s="2" t="s">
        <v>84</v>
      </c>
      <c r="I37" s="2">
        <v>39835</v>
      </c>
    </row>
    <row r="38" spans="1:9">
      <c r="A38" s="2">
        <v>31</v>
      </c>
      <c r="B38" s="2" t="s">
        <v>142</v>
      </c>
      <c r="C38" s="2">
        <v>33</v>
      </c>
      <c r="D38" s="2" t="s">
        <v>12</v>
      </c>
      <c r="E38" s="10" t="s">
        <v>150</v>
      </c>
      <c r="F38" s="6" t="s">
        <v>85</v>
      </c>
      <c r="G38" s="2" t="s">
        <v>147</v>
      </c>
      <c r="H38" s="2" t="s">
        <v>86</v>
      </c>
      <c r="I38" s="2">
        <v>9577</v>
      </c>
    </row>
    <row r="39" spans="1:9">
      <c r="A39" s="2">
        <v>32</v>
      </c>
      <c r="B39" s="2" t="s">
        <v>87</v>
      </c>
      <c r="C39" s="2">
        <v>30</v>
      </c>
      <c r="D39" s="2" t="s">
        <v>8</v>
      </c>
      <c r="E39" s="8" t="str">
        <f ca="1">PROPER(Table1[[#This Row],[Department]])</f>
        <v>Data Science</v>
      </c>
      <c r="F39" s="2" t="s">
        <v>88</v>
      </c>
      <c r="G39" s="2" t="s">
        <v>147</v>
      </c>
      <c r="H39" s="2" t="s">
        <v>89</v>
      </c>
      <c r="I39" s="2">
        <v>29480</v>
      </c>
    </row>
    <row r="40" spans="1:9">
      <c r="A40" s="2">
        <v>33</v>
      </c>
      <c r="B40" s="2" t="s">
        <v>90</v>
      </c>
      <c r="C40" s="2">
        <v>29</v>
      </c>
      <c r="D40" s="2" t="s">
        <v>12</v>
      </c>
      <c r="E40" s="8" t="str">
        <f ca="1">PROPER(Table1[[#This Row],[Department]])</f>
        <v>It Devlopement</v>
      </c>
      <c r="F40" s="2" t="s">
        <v>91</v>
      </c>
      <c r="G40" s="2" t="s">
        <v>147</v>
      </c>
      <c r="H40" s="2" t="s">
        <v>92</v>
      </c>
      <c r="I40" s="2">
        <v>14254</v>
      </c>
    </row>
    <row r="41" spans="1:9">
      <c r="A41" s="2">
        <v>34</v>
      </c>
      <c r="B41" s="2" t="s">
        <v>93</v>
      </c>
      <c r="C41" s="2">
        <v>29</v>
      </c>
      <c r="D41" s="2" t="s">
        <v>8</v>
      </c>
      <c r="E41" s="8" t="str">
        <f ca="1">PROPER(Table1[[#This Row],[Department]])</f>
        <v>Sales</v>
      </c>
      <c r="F41" s="2" t="s">
        <v>94</v>
      </c>
      <c r="G41" s="2" t="s">
        <v>147</v>
      </c>
      <c r="H41" s="2" t="s">
        <v>95</v>
      </c>
      <c r="I41" s="2">
        <v>37358</v>
      </c>
    </row>
    <row r="42" spans="1:9">
      <c r="A42" s="2">
        <v>35</v>
      </c>
      <c r="B42" s="5" t="s">
        <v>144</v>
      </c>
      <c r="C42" s="2">
        <v>31</v>
      </c>
      <c r="D42" s="2" t="s">
        <v>12</v>
      </c>
      <c r="E42" s="8" t="str">
        <f ca="1">PROPER(Table1[[#This Row],[Department]])</f>
        <v>Sales</v>
      </c>
      <c r="F42" s="6" t="s">
        <v>96</v>
      </c>
      <c r="G42" s="2" t="s">
        <v>147</v>
      </c>
      <c r="H42" s="2" t="s">
        <v>97</v>
      </c>
      <c r="I42" s="2">
        <v>48367</v>
      </c>
    </row>
    <row r="43" spans="1:9">
      <c r="A43" s="2">
        <v>36</v>
      </c>
      <c r="B43" s="2" t="s">
        <v>98</v>
      </c>
      <c r="C43" s="2">
        <v>28</v>
      </c>
      <c r="D43" s="2" t="s">
        <v>8</v>
      </c>
      <c r="E43" s="8" t="str">
        <f ca="1">PROPER(Table1[[#This Row],[Department]])</f>
        <v>Hr</v>
      </c>
      <c r="F43" s="2" t="s">
        <v>99</v>
      </c>
      <c r="G43" s="2" t="s">
        <v>147</v>
      </c>
      <c r="H43" s="2" t="s">
        <v>100</v>
      </c>
      <c r="I43" s="2">
        <v>37473</v>
      </c>
    </row>
    <row r="44" spans="1:9">
      <c r="A44" s="2">
        <v>37</v>
      </c>
      <c r="B44" s="2" t="s">
        <v>101</v>
      </c>
      <c r="C44" s="2">
        <v>33</v>
      </c>
      <c r="D44" s="2" t="s">
        <v>12</v>
      </c>
      <c r="E44" s="8" t="str">
        <f ca="1">PROPER(Table1[[#This Row],[Department]])</f>
        <v>Hr</v>
      </c>
      <c r="F44" s="2" t="s">
        <v>102</v>
      </c>
      <c r="G44" s="2" t="s">
        <v>147</v>
      </c>
      <c r="H44" s="2" t="s">
        <v>103</v>
      </c>
      <c r="I44" s="2">
        <v>30628</v>
      </c>
    </row>
    <row r="45" spans="1:9">
      <c r="A45" s="2">
        <v>38</v>
      </c>
      <c r="B45" s="2" t="s">
        <v>104</v>
      </c>
      <c r="C45" s="2">
        <v>30</v>
      </c>
      <c r="D45" s="2" t="s">
        <v>8</v>
      </c>
      <c r="E45" t="s">
        <v>136</v>
      </c>
      <c r="F45" s="2" t="s">
        <v>105</v>
      </c>
      <c r="G45" s="2" t="s">
        <v>147</v>
      </c>
      <c r="H45" s="2" t="s">
        <v>106</v>
      </c>
      <c r="I45" s="2">
        <v>22018</v>
      </c>
    </row>
    <row r="46" spans="1:9">
      <c r="A46" s="2">
        <v>39</v>
      </c>
      <c r="B46" s="2" t="s">
        <v>107</v>
      </c>
      <c r="C46" s="2">
        <v>27</v>
      </c>
      <c r="D46" s="2" t="s">
        <v>12</v>
      </c>
      <c r="E46" s="8" t="str">
        <f ca="1">PROPER(Table1[[#This Row],[Department]])</f>
        <v>Data Science</v>
      </c>
      <c r="F46" s="2" t="s">
        <v>108</v>
      </c>
      <c r="G46" s="2" t="s">
        <v>147</v>
      </c>
      <c r="H46" s="2" t="s">
        <v>109</v>
      </c>
      <c r="I46" s="2">
        <v>35747</v>
      </c>
    </row>
    <row r="47" spans="1:9">
      <c r="A47" s="2">
        <v>40</v>
      </c>
      <c r="B47" s="2" t="s">
        <v>110</v>
      </c>
      <c r="C47" s="2">
        <v>29</v>
      </c>
      <c r="D47" s="2" t="s">
        <v>8</v>
      </c>
      <c r="E47" s="8" t="str">
        <f ca="1">PROPER(Table1[[#This Row],[Department]])</f>
        <v>Sales</v>
      </c>
      <c r="F47" s="2" t="s">
        <v>111</v>
      </c>
      <c r="G47" s="2" t="s">
        <v>147</v>
      </c>
      <c r="H47" s="2" t="s">
        <v>112</v>
      </c>
      <c r="I47" s="2">
        <v>32258</v>
      </c>
    </row>
    <row r="48" spans="1:9">
      <c r="A48" s="2">
        <v>41</v>
      </c>
      <c r="B48" s="2" t="s">
        <v>113</v>
      </c>
      <c r="C48" s="2">
        <v>26</v>
      </c>
      <c r="D48" s="2" t="s">
        <v>12</v>
      </c>
      <c r="E48" s="8" t="str">
        <f ca="1">PROPER(Table1[[#This Row],[Department]])</f>
        <v>Finance/Accounts</v>
      </c>
      <c r="F48" s="2" t="s">
        <v>114</v>
      </c>
      <c r="G48" s="2" t="s">
        <v>147</v>
      </c>
      <c r="H48" s="2" t="s">
        <v>115</v>
      </c>
      <c r="I48" s="2">
        <v>31047</v>
      </c>
    </row>
    <row r="49" spans="1:9">
      <c r="A49" s="2">
        <v>42</v>
      </c>
      <c r="B49" s="2" t="s">
        <v>145</v>
      </c>
      <c r="C49" s="2">
        <v>28</v>
      </c>
      <c r="D49" s="2" t="s">
        <v>8</v>
      </c>
      <c r="E49" s="10" t="s">
        <v>150</v>
      </c>
      <c r="F49" s="6" t="s">
        <v>116</v>
      </c>
      <c r="G49" s="2" t="s">
        <v>147</v>
      </c>
      <c r="H49" s="2" t="s">
        <v>117</v>
      </c>
      <c r="I49" s="2">
        <v>31064</v>
      </c>
    </row>
    <row r="50" spans="1:9">
      <c r="A50" s="2">
        <v>43</v>
      </c>
      <c r="B50" s="2" t="s">
        <v>118</v>
      </c>
      <c r="C50" s="2">
        <v>31</v>
      </c>
      <c r="D50" s="2" t="s">
        <v>8</v>
      </c>
      <c r="E50" s="8" t="str">
        <f ca="1">PROPER(Table1[[#This Row],[Department]])</f>
        <v>Data Science</v>
      </c>
      <c r="F50" s="2" t="s">
        <v>119</v>
      </c>
      <c r="G50" s="2" t="s">
        <v>147</v>
      </c>
      <c r="H50" s="2" t="s">
        <v>149</v>
      </c>
      <c r="I50" s="2">
        <v>3108</v>
      </c>
    </row>
    <row r="51" spans="1:9">
      <c r="A51" s="2">
        <v>44</v>
      </c>
      <c r="B51" s="2" t="s">
        <v>120</v>
      </c>
      <c r="C51" s="2">
        <v>27</v>
      </c>
      <c r="D51" s="2" t="s">
        <v>12</v>
      </c>
      <c r="E51" s="8" t="str">
        <f ca="1">PROPER(Table1[[#This Row],[Department]])</f>
        <v>Hr</v>
      </c>
      <c r="F51" s="2" t="s">
        <v>121</v>
      </c>
      <c r="G51" s="2" t="s">
        <v>147</v>
      </c>
      <c r="H51" s="2" t="s">
        <v>122</v>
      </c>
      <c r="I51" s="2">
        <v>20205</v>
      </c>
    </row>
    <row r="52" spans="1:9">
      <c r="A52" s="2">
        <v>45</v>
      </c>
      <c r="B52" s="2" t="s">
        <v>146</v>
      </c>
      <c r="C52" s="2">
        <v>29</v>
      </c>
      <c r="D52" s="2" t="s">
        <v>8</v>
      </c>
      <c r="E52" s="8" t="str">
        <f ca="1">PROPER(Table1[[#This Row],[Department]])</f>
        <v>Hr</v>
      </c>
      <c r="F52" s="6" t="s">
        <v>123</v>
      </c>
      <c r="G52" s="2" t="s">
        <v>147</v>
      </c>
      <c r="H52" s="2" t="s">
        <v>124</v>
      </c>
      <c r="I52" s="2">
        <v>8746</v>
      </c>
    </row>
    <row r="53" spans="1:9">
      <c r="A53" s="2">
        <v>46</v>
      </c>
      <c r="B53" s="2" t="s">
        <v>125</v>
      </c>
      <c r="C53" s="2">
        <v>32</v>
      </c>
      <c r="D53" s="2" t="s">
        <v>12</v>
      </c>
      <c r="E53" s="8" t="str">
        <f ca="1">PROPER(Table1[[#This Row],[Department]])</f>
        <v>It Devlopement</v>
      </c>
      <c r="F53" s="2" t="s">
        <v>126</v>
      </c>
      <c r="G53" s="2" t="s">
        <v>147</v>
      </c>
      <c r="H53" s="2" t="s">
        <v>127</v>
      </c>
      <c r="I53" s="2">
        <v>15531</v>
      </c>
    </row>
    <row r="54" spans="1:9">
      <c r="A54" s="2">
        <v>47</v>
      </c>
      <c r="B54" s="2" t="s">
        <v>128</v>
      </c>
      <c r="C54" s="2">
        <v>29</v>
      </c>
      <c r="D54" s="2" t="s">
        <v>8</v>
      </c>
      <c r="E54" s="8" t="str">
        <f ca="1">PROPER(Table1[[#This Row],[Department]])</f>
        <v>Sales</v>
      </c>
      <c r="F54" s="2" t="s">
        <v>129</v>
      </c>
      <c r="G54" s="2" t="s">
        <v>147</v>
      </c>
      <c r="H54" s="2" t="s">
        <v>130</v>
      </c>
      <c r="I54" s="2">
        <v>23055</v>
      </c>
    </row>
    <row r="55" spans="1:9">
      <c r="A55" s="2">
        <v>48</v>
      </c>
      <c r="B55" s="2" t="s">
        <v>131</v>
      </c>
      <c r="C55" s="2">
        <v>30</v>
      </c>
      <c r="D55" s="2" t="s">
        <v>12</v>
      </c>
      <c r="E55" s="8" t="str">
        <f ca="1">PROPER(Table1[[#This Row],[Department]])</f>
        <v>Sales</v>
      </c>
      <c r="F55" s="2" t="s">
        <v>132</v>
      </c>
      <c r="G55" s="2" t="s">
        <v>147</v>
      </c>
      <c r="H55" s="2" t="s">
        <v>133</v>
      </c>
      <c r="I55" s="2">
        <v>18647</v>
      </c>
    </row>
  </sheetData>
  <conditionalFormatting sqref="I7:I55">
    <cfRule type="top10" dxfId="5" priority="9" rank="10"/>
    <cfRule type="top10" priority="10" rank="10"/>
  </conditionalFormatting>
  <conditionalFormatting sqref="B7:B55">
    <cfRule type="top10" dxfId="4" priority="5" rank="10"/>
    <cfRule type="cellIs" dxfId="3" priority="6" operator="equal">
      <formula>"s$M$7"</formula>
    </cfRule>
    <cfRule type="cellIs" dxfId="2" priority="7" operator="equal">
      <formula>"Salary"</formula>
    </cfRule>
    <cfRule type="cellIs" dxfId="1" priority="8" operator="equal">
      <formula>"salary"</formula>
    </cfRule>
  </conditionalFormatting>
  <conditionalFormatting sqref="B8:B55">
    <cfRule type="colorScale" priority="4">
      <colorScale>
        <cfvo type="min" val="0"/>
        <cfvo type="max" val="0"/>
        <color rgb="FFFF7128"/>
        <color rgb="FFFFEF9C"/>
      </colorScale>
    </cfRule>
  </conditionalFormatting>
  <conditionalFormatting sqref="B8:B55">
    <cfRule type="top10" dxfId="0" priority="2" rank="10"/>
    <cfRule type="top10" priority="3" rank="10"/>
  </conditionalFormatting>
  <conditionalFormatting sqref="F8:I55 B8:D55">
    <cfRule type="colorScale" priority="1">
      <colorScale>
        <cfvo type="formula" val="&quot;F&gt;40000&quot;"/>
        <cfvo type="max" val="0"/>
        <color rgb="FFFF7128"/>
        <color rgb="FFFFEF9C"/>
      </colorScale>
    </cfRule>
  </conditionalFormatting>
  <hyperlinks>
    <hyperlink ref="F17" r:id="rId1"/>
    <hyperlink ref="F12" r:id="rId2"/>
    <hyperlink ref="F26" r:id="rId3" display="naveen.sharma@gmail.com"/>
    <hyperlink ref="F21" r:id="rId4" display="jane.doe@gmail.com"/>
    <hyperlink ref="F52" r:id="rId5" display="naveen.sharma@gmail.com"/>
    <hyperlink ref="F49" r:id="rId6" display="jane.doe@gmail.com"/>
    <hyperlink ref="F42" r:id="rId7" display="naveen.sharma@gmail.com"/>
    <hyperlink ref="F35" r:id="rId8" display="jane.doe@gmail.com"/>
    <hyperlink ref="F14" r:id="rId9"/>
  </hyperlinks>
  <pageMargins left="0.7" right="0.7" top="0.75" bottom="0.75" header="0.3" footer="0.3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2023-08-05T15:06:59Z</dcterms:modified>
</cp:coreProperties>
</file>